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10464" activeTab="2"/>
  </bookViews>
  <sheets>
    <sheet name="INPUT DATA" sheetId="2" r:id="rId1"/>
    <sheet name="FIL_Q1" sheetId="1" r:id="rId2"/>
    <sheet name="FIL_Q2" sheetId="8" r:id="rId3"/>
    <sheet name="FIL_Q3" sheetId="9" r:id="rId4"/>
    <sheet name="FIL_Q4" sheetId="10" r:id="rId5"/>
    <sheet name="SUMMARY OF QUARTERLY GRADES" sheetId="6" r:id="rId6"/>
    <sheet name="SUMMARY FIL" sheetId="15" r:id="rId7"/>
    <sheet name="TLE" sheetId="12" r:id="rId8"/>
    <sheet name="MATH" sheetId="14" r:id="rId9"/>
    <sheet name="VALED" sheetId="16" r:id="rId10"/>
    <sheet name="ENG" sheetId="17" r:id="rId11"/>
    <sheet name="MAPEH" sheetId="18" r:id="rId12"/>
    <sheet name="Sheet1" sheetId="19" r:id="rId13"/>
    <sheet name="DO NOT DELETE" sheetId="7" state="hidden" r:id="rId14"/>
  </sheets>
  <definedNames>
    <definedName name="_xlnm.Print_Area" localSheetId="5">'SUMMARY OF QUARTERLY GRADES'!$A$1:$AB$113</definedName>
    <definedName name="TRANSMUTATION_TABLE">'DO NOT DELETE'!$G$2:$J$42</definedName>
  </definedNames>
  <calcPr calcId="144525" concurrentCalc="0"/>
</workbook>
</file>

<file path=xl/sharedStrings.xml><?xml version="1.0" encoding="utf-8"?>
<sst xmlns="http://schemas.openxmlformats.org/spreadsheetml/2006/main" count="2606" uniqueCount="180">
  <si>
    <t>Input Data Sheet for E-Class Record</t>
  </si>
  <si>
    <t>REGION</t>
  </si>
  <si>
    <t>XI</t>
  </si>
  <si>
    <t>DIVISION</t>
  </si>
  <si>
    <t>PANABO CITY</t>
  </si>
  <si>
    <t>SCHOOL NAME</t>
  </si>
  <si>
    <t>QUEZON NATIONAL HIGH SCHOOL</t>
  </si>
  <si>
    <t>SCHOOL ID</t>
  </si>
  <si>
    <t>SCHOOL YEAR</t>
  </si>
  <si>
    <t>2025-2026</t>
  </si>
  <si>
    <t xml:space="preserve">GRADE &amp; SECTION: </t>
  </si>
  <si>
    <t>8 - ARIES</t>
  </si>
  <si>
    <t>TEACHER:</t>
  </si>
  <si>
    <t>JENIVIVE ORTEGA PUNAY</t>
  </si>
  <si>
    <t>SUBJECT:</t>
  </si>
  <si>
    <t>FILIPINO</t>
  </si>
  <si>
    <t>LEARNERS' NAMES</t>
  </si>
  <si>
    <t xml:space="preserve">MALE </t>
  </si>
  <si>
    <t>ANOBLING, REGIE C.</t>
  </si>
  <si>
    <t>BANGCOY, JOHN PAUL P.</t>
  </si>
  <si>
    <t>BARRIENTOS, JOHN PAUL M.</t>
  </si>
  <si>
    <t>BRIGOLE, ROMEL</t>
  </si>
  <si>
    <t>BULAHAN,ROVIC L.</t>
  </si>
  <si>
    <t>CIJAS, ROLIE JR. A.</t>
  </si>
  <si>
    <t>GARCIA, DAVE P.</t>
  </si>
  <si>
    <t>GONZALES, JAMES</t>
  </si>
  <si>
    <t>LAGUNA, JB</t>
  </si>
  <si>
    <t>LARODA, STEVEN S.</t>
  </si>
  <si>
    <t>MERINO, SEDRIK R.</t>
  </si>
  <si>
    <t>MONTERAS, VINCENT S.</t>
  </si>
  <si>
    <t>NACAWILI, ANDRIE L.</t>
  </si>
  <si>
    <t>OLIVERIO, CYREL JAY G.</t>
  </si>
  <si>
    <t>ORBITA,BRENN JOHN A.</t>
  </si>
  <si>
    <t>PAINLO,SHERWIN V.</t>
  </si>
  <si>
    <t>RAMIREZ, MATTEO JOHN DAVE D.</t>
  </si>
  <si>
    <t>SIGUIRA, JASTINE B.</t>
  </si>
  <si>
    <t>TAA, JHONVINZ Y.</t>
  </si>
  <si>
    <t>ZOILO, JOHN LORENCE M.</t>
  </si>
  <si>
    <t xml:space="preserve">CABO, JEREM </t>
  </si>
  <si>
    <t xml:space="preserve">FEMALE </t>
  </si>
  <si>
    <t>ANGCOY, PRINCESS NAILLE T.</t>
  </si>
  <si>
    <t>BIMOS, SHEILLA KATE</t>
  </si>
  <si>
    <t>BONGABONG, DWEYN ZAIRA A.</t>
  </si>
  <si>
    <t>CABEL, LOURENE A.</t>
  </si>
  <si>
    <t>CAMIGAO, DHENISE CLARE V.</t>
  </si>
  <si>
    <t>CARISMA, NATHALIA MAE M.</t>
  </si>
  <si>
    <t>CLARO, REANZ P.</t>
  </si>
  <si>
    <t>FRANCISCO, YSABELLA BEATRICE B.</t>
  </si>
  <si>
    <t>GALDO, ALYSSA RHIAN P.</t>
  </si>
  <si>
    <t>HURAÑO, RIOMI M.</t>
  </si>
  <si>
    <t>LAGUNA, WELLAIZA O.</t>
  </si>
  <si>
    <t>LAZAGA, PRINCESS JEAN O.</t>
  </si>
  <si>
    <t>LIBRES, MIKYLLA</t>
  </si>
  <si>
    <t>LIM, LENNIE GRACE S.</t>
  </si>
  <si>
    <t>MASAYON, RHEA JANE L.</t>
  </si>
  <si>
    <t>MORANCIL, JENEVI A.</t>
  </si>
  <si>
    <t>PATRICIO, MICHA ELLA</t>
  </si>
  <si>
    <t>PELINGON , ASHLEY C.</t>
  </si>
  <si>
    <t>PEREZ, MERCY JEAN T.</t>
  </si>
  <si>
    <t>PINGOT, RHEA L.</t>
  </si>
  <si>
    <t>QUILAT, FERRA MAE</t>
  </si>
  <si>
    <t>ROSALES, RYZA MAE C.</t>
  </si>
  <si>
    <t xml:space="preserve">Class Record </t>
  </si>
  <si>
    <t>(Pursuant to Deped Order 8 series of 2015)</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</si>
  <si>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</si>
  <si>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</si>
  <si>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</si>
  <si>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</si>
  <si>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</si>
  <si>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</si>
  <si>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</si>
  <si>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</si>
  <si>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</si>
  <si>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</si>
  <si>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</si>
  <si>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</si>
  <si>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quiz</t>
  </si>
  <si>
    <t>report quiz</t>
  </si>
  <si>
    <t>quiz PanAmHap</t>
  </si>
  <si>
    <t>talasalitaan</t>
  </si>
  <si>
    <t>notebook</t>
  </si>
  <si>
    <t>reading</t>
  </si>
  <si>
    <t>sanaysayeditoryal</t>
  </si>
  <si>
    <t>essay with Maam Rose</t>
  </si>
  <si>
    <t>group report</t>
  </si>
  <si>
    <t>group-differentiated act</t>
  </si>
  <si>
    <t>kaligirang pangkasaysayanPanHap</t>
  </si>
  <si>
    <t>video-animation</t>
  </si>
  <si>
    <t>Adj +5</t>
  </si>
  <si>
    <t>mps</t>
  </si>
  <si>
    <t>THIRD QUARTER</t>
  </si>
  <si>
    <t>ARAL RDG. MOSY</t>
  </si>
  <si>
    <t>emoji</t>
  </si>
  <si>
    <t>editorialquiz</t>
  </si>
  <si>
    <t>spelling</t>
  </si>
  <si>
    <t>quiz video animation</t>
  </si>
  <si>
    <t>tanaga</t>
  </si>
  <si>
    <t>venn diagram</t>
  </si>
  <si>
    <t>time capsule</t>
  </si>
  <si>
    <t>classroom project FW,S,FP,XMASDEC</t>
  </si>
  <si>
    <t>gawa-editoryal</t>
  </si>
  <si>
    <t>editorial-KLUB</t>
  </si>
  <si>
    <t>Kahulugan-idyoma</t>
  </si>
  <si>
    <t>Pahiwatig box</t>
  </si>
  <si>
    <t>ROLE PLAY Editorial</t>
  </si>
  <si>
    <t>editoryal-kartoon</t>
  </si>
  <si>
    <t>exam1</t>
  </si>
  <si>
    <t>exam2</t>
  </si>
  <si>
    <t>ave</t>
  </si>
  <si>
    <t>TOTAL LEARNERS</t>
  </si>
  <si>
    <t>TOTAL RAW SCORE</t>
  </si>
  <si>
    <t>FOURTH QUARTER</t>
  </si>
  <si>
    <t>Reading Eng5</t>
  </si>
  <si>
    <t>Reading Fil6</t>
  </si>
  <si>
    <t>Florante at Laura Buod</t>
  </si>
  <si>
    <t>Biodata ni Kiko</t>
  </si>
  <si>
    <t>Talasalitaan</t>
  </si>
  <si>
    <t>reading quiz</t>
  </si>
  <si>
    <t>videonalisis</t>
  </si>
  <si>
    <t>8 reporters quiz</t>
  </si>
  <si>
    <t>Group report quiz</t>
  </si>
  <si>
    <t>Florante-Balagtas Quiz game</t>
  </si>
  <si>
    <t>Think pair Share/share good thing</t>
  </si>
  <si>
    <t>Team Building</t>
  </si>
  <si>
    <t>awit at korido</t>
  </si>
  <si>
    <t>report</t>
  </si>
  <si>
    <t>canva report</t>
  </si>
  <si>
    <t>Bonifacio stageplay</t>
  </si>
  <si>
    <t>Cheerdance/CKingQueen</t>
  </si>
  <si>
    <t>POST TEST Compre Phil IRI</t>
  </si>
  <si>
    <t>FLORANTE AT LAURA Stage play</t>
  </si>
  <si>
    <t>unit test 1</t>
  </si>
  <si>
    <t>unit test 2</t>
  </si>
  <si>
    <t>CABO, JEREM - TRANSFERED IN - JAN. 29, 2026</t>
  </si>
  <si>
    <t>Summary of Quarterly Grades</t>
  </si>
  <si>
    <t>SCHOOL YEAR:</t>
  </si>
  <si>
    <t>FIL</t>
  </si>
  <si>
    <t>FINAL</t>
  </si>
  <si>
    <t>REMARK</t>
  </si>
  <si>
    <t>1st Quarter</t>
  </si>
  <si>
    <t>2nd Quarter</t>
  </si>
  <si>
    <t>3rd Quarter</t>
  </si>
  <si>
    <t>4th Quarter</t>
  </si>
  <si>
    <t>GRADE</t>
  </si>
  <si>
    <t>4TH</t>
  </si>
  <si>
    <t/>
  </si>
  <si>
    <t>TRANSFERED OUT</t>
  </si>
  <si>
    <t>2024-2025</t>
  </si>
  <si>
    <t>MARK CRISTOFFER AROCHA</t>
  </si>
  <si>
    <t>MATH</t>
  </si>
  <si>
    <t>MASAYON, PRINCESS ANN P.</t>
  </si>
  <si>
    <t>ARMAN LOUIE T. CAÑETE</t>
  </si>
  <si>
    <t>SCIENCE</t>
  </si>
  <si>
    <t>JAY R. COGAL</t>
  </si>
  <si>
    <t>ARALING PANLIPUNAN</t>
  </si>
  <si>
    <t>AP</t>
  </si>
  <si>
    <t>EHLA AMOR V. LIGAD</t>
  </si>
  <si>
    <t>ENGLISH</t>
  </si>
  <si>
    <t>ENG.</t>
  </si>
  <si>
    <t>JUVY M. MATUTIS</t>
  </si>
  <si>
    <t>MAPEH</t>
  </si>
  <si>
    <t>TLE</t>
  </si>
  <si>
    <t>SUBJECT</t>
  </si>
  <si>
    <t>WRITTEN WORK</t>
  </si>
  <si>
    <t>PERFORMANCE TASKS</t>
  </si>
  <si>
    <t>Q.
ASSESS-MENT</t>
  </si>
  <si>
    <t>TRANSMUTATION TABLE</t>
  </si>
  <si>
    <t>-</t>
  </si>
  <si>
    <t>MATHEMATICS</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</si>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</sst>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xr9="http://schemas.microsoft.com/office/spreadsheetml/2016/revision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 numFmtId="177" formatCode="0;;"/>
    <numFmt numFmtId="178" formatCode="0.0;;"/>
  </numFmts>
  <fonts count="35">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sz val="11"/>
      <name val="SansSerif"/>
      <charset val="134"/>
    </font>
    <font>
      <b/>
      <sz val="12"/>
      <name val="Arial"/>
      <charset val="134"/>
    </font>
    <font>
      <sz val="12"/>
      <color rgb="FF222222"/>
      <name val="Arial"/>
      <charset val="134"/>
    </font>
    <font>
      <sz val="12"/>
      <color rgb="FF000000"/>
      <name val="Arial"/>
      <charset val="134"/>
    </font>
    <font>
      <sz val="12"/>
      <color theme="1"/>
      <name val="Arial"/>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top/>
      <bottom/>
      <diagonal/>
    </border>
    <border>
      <left style="medium">
        <color auto="1"/>
      </left>
      <right style="medium">
        <color auto="1"/>
      </right>
      <top/>
      <bottom style="thin">
        <color auto="1"/>
      </bottom>
      <diagonal/>
    </border>
    <border>
      <left style="thin">
        <color auto="1"/>
      </left>
      <right/>
      <top style="medium">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6" borderId="8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85" applyNumberFormat="0" applyFill="0" applyAlignment="0" applyProtection="0">
      <alignment vertical="center"/>
    </xf>
    <xf numFmtId="0" fontId="22" fillId="0" borderId="85" applyNumberFormat="0" applyFill="0" applyAlignment="0" applyProtection="0">
      <alignment vertical="center"/>
    </xf>
    <xf numFmtId="0" fontId="23" fillId="0" borderId="86" applyNumberFormat="0" applyFill="0" applyAlignment="0" applyProtection="0">
      <alignment vertical="center"/>
    </xf>
    <xf numFmtId="0" fontId="23" fillId="0" borderId="0" applyNumberFormat="0" applyFill="0" applyBorder="0" applyAlignment="0" applyProtection="0">
      <alignment vertical="center"/>
    </xf>
    <xf numFmtId="0" fontId="24" fillId="7" borderId="87" applyNumberFormat="0" applyAlignment="0" applyProtection="0">
      <alignment vertical="center"/>
    </xf>
    <xf numFmtId="0" fontId="25" fillId="8" borderId="88" applyNumberFormat="0" applyAlignment="0" applyProtection="0">
      <alignment vertical="center"/>
    </xf>
    <xf numFmtId="0" fontId="26" fillId="8" borderId="87" applyNumberFormat="0" applyAlignment="0" applyProtection="0">
      <alignment vertical="center"/>
    </xf>
    <xf numFmtId="0" fontId="27" fillId="9" borderId="89" applyNumberFormat="0" applyAlignment="0" applyProtection="0">
      <alignment vertical="center"/>
    </xf>
    <xf numFmtId="0" fontId="28" fillId="0" borderId="90" applyNumberFormat="0" applyFill="0" applyAlignment="0" applyProtection="0">
      <alignment vertical="center"/>
    </xf>
    <xf numFmtId="0" fontId="29" fillId="0" borderId="91"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xf numFmtId="0" fontId="1" fillId="0" borderId="0"/>
  </cellStyleXfs>
  <cellXfs count="353">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76"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77" fontId="9" fillId="0" borderId="4" xfId="0" applyNumberFormat="1" applyFont="1" applyFill="1" applyBorder="1" applyAlignment="1" applyProtection="1">
      <alignment horizontal="center" vertical="center"/>
      <protection hidden="1"/>
    </xf>
    <xf numFmtId="177" fontId="9" fillId="0" borderId="5" xfId="0" applyNumberFormat="1" applyFont="1" applyFill="1" applyBorder="1" applyAlignment="1" applyProtection="1">
      <alignment horizontal="center" vertical="center"/>
      <protection hidden="1"/>
    </xf>
    <xf numFmtId="177"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8" xfId="0" applyFont="1" applyFill="1" applyBorder="1" applyAlignment="1" applyProtection="1">
      <alignment horizontal="right" vertical="center"/>
      <protection locked="0"/>
    </xf>
    <xf numFmtId="0" fontId="4" fillId="0" borderId="11"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177" fontId="4" fillId="0" borderId="2" xfId="0" applyNumberFormat="1" applyFont="1" applyFill="1" applyBorder="1" applyAlignment="1" applyProtection="1">
      <alignment horizontal="center" vertical="center"/>
      <protection locked="0"/>
    </xf>
    <xf numFmtId="0" fontId="4" fillId="0" borderId="12" xfId="0" applyFont="1" applyFill="1" applyBorder="1" applyAlignment="1" applyProtection="1">
      <alignment horizontal="center"/>
      <protection locked="0"/>
    </xf>
    <xf numFmtId="177" fontId="3" fillId="0" borderId="12" xfId="0" applyNumberFormat="1" applyFont="1" applyFill="1" applyBorder="1" applyAlignment="1" applyProtection="1">
      <alignment horizontal="left"/>
      <protection hidden="1"/>
    </xf>
    <xf numFmtId="177" fontId="10" fillId="0" borderId="1" xfId="0" applyNumberFormat="1" applyFont="1" applyFill="1" applyBorder="1" applyAlignment="1" applyProtection="1">
      <alignment horizontal="left" vertical="center" wrapText="1"/>
      <protection hidden="1"/>
    </xf>
    <xf numFmtId="177" fontId="9" fillId="0" borderId="13" xfId="0" applyNumberFormat="1" applyFont="1" applyFill="1" applyBorder="1" applyAlignment="1" applyProtection="1">
      <alignment horizontal="center"/>
      <protection hidden="1"/>
    </xf>
    <xf numFmtId="177" fontId="9" fillId="0" borderId="14" xfId="0" applyNumberFormat="1" applyFont="1" applyFill="1" applyBorder="1" applyAlignment="1" applyProtection="1">
      <alignment horizontal="center"/>
      <protection hidden="1"/>
    </xf>
    <xf numFmtId="0" fontId="4" fillId="0" borderId="15" xfId="0" applyFont="1" applyFill="1" applyBorder="1" applyAlignment="1" applyProtection="1">
      <alignment horizontal="center"/>
      <protection locked="0"/>
    </xf>
    <xf numFmtId="177" fontId="10" fillId="0" borderId="6" xfId="0" applyNumberFormat="1" applyFont="1" applyFill="1" applyBorder="1" applyAlignment="1" applyProtection="1">
      <alignment horizontal="left" vertical="center" wrapText="1"/>
      <protection hidden="1"/>
    </xf>
    <xf numFmtId="177" fontId="10" fillId="0" borderId="16" xfId="0" applyNumberFormat="1" applyFont="1" applyFill="1" applyBorder="1" applyAlignment="1" applyProtection="1">
      <alignment horizontal="left" vertical="center" wrapText="1"/>
      <protection hidden="1"/>
    </xf>
    <xf numFmtId="0" fontId="4" fillId="4"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left" vertical="center" shrinkToFit="1"/>
      <protection locked="0"/>
    </xf>
    <xf numFmtId="0" fontId="4" fillId="4" borderId="19" xfId="0" applyFont="1" applyFill="1" applyBorder="1" applyAlignment="1" applyProtection="1">
      <alignment horizontal="left" vertical="center" shrinkToFit="1"/>
      <protection locked="0"/>
    </xf>
    <xf numFmtId="177" fontId="9" fillId="4" borderId="20" xfId="0" applyNumberFormat="1" applyFont="1" applyFill="1" applyBorder="1" applyAlignment="1" applyProtection="1">
      <alignment horizontal="center"/>
      <protection locked="0"/>
    </xf>
    <xf numFmtId="177" fontId="9" fillId="4" borderId="21" xfId="0" applyNumberFormat="1" applyFont="1" applyFill="1" applyBorder="1" applyAlignment="1" applyProtection="1">
      <alignment horizontal="center"/>
      <protection locked="0"/>
    </xf>
    <xf numFmtId="177" fontId="10" fillId="0" borderId="22" xfId="0" applyNumberFormat="1" applyFont="1" applyFill="1" applyBorder="1" applyAlignment="1" applyProtection="1">
      <alignment horizontal="left" vertical="center" wrapText="1"/>
      <protection hidden="1"/>
    </xf>
    <xf numFmtId="177" fontId="9" fillId="0" borderId="2" xfId="0" applyNumberFormat="1" applyFont="1" applyFill="1" applyBorder="1" applyAlignment="1" applyProtection="1">
      <alignment horizontal="left"/>
      <protection hidden="1"/>
    </xf>
    <xf numFmtId="0" fontId="3" fillId="0" borderId="0" xfId="0" applyFont="1" applyFill="1" applyBorder="1" applyAlignment="1" applyProtection="1">
      <alignment horizontal="center"/>
      <protection locked="0"/>
    </xf>
    <xf numFmtId="177" fontId="3" fillId="0" borderId="0" xfId="0" applyNumberFormat="1" applyFont="1" applyFill="1" applyAlignment="1" applyProtection="1">
      <alignment horizontal="center"/>
      <protection locked="0"/>
    </xf>
    <xf numFmtId="177" fontId="8" fillId="0" borderId="1" xfId="0" applyNumberFormat="1" applyFont="1" applyFill="1" applyBorder="1" applyAlignment="1" applyProtection="1">
      <alignment horizontal="right" vertical="center"/>
      <protection hidden="1"/>
    </xf>
    <xf numFmtId="177" fontId="8" fillId="0" borderId="23" xfId="0" applyNumberFormat="1" applyFont="1" applyFill="1" applyBorder="1" applyAlignment="1" applyProtection="1">
      <alignment horizontal="right" vertical="center"/>
      <protection hidden="1"/>
    </xf>
    <xf numFmtId="177" fontId="3" fillId="0" borderId="8" xfId="0" applyNumberFormat="1" applyFont="1" applyFill="1" applyBorder="1" applyAlignment="1" applyProtection="1">
      <alignment horizontal="center" vertical="center"/>
      <protection hidden="1"/>
    </xf>
    <xf numFmtId="177" fontId="3" fillId="0" borderId="2" xfId="0" applyNumberFormat="1" applyFont="1" applyFill="1" applyBorder="1" applyAlignment="1" applyProtection="1">
      <alignment horizontal="center" vertical="center"/>
      <protection hidden="1"/>
    </xf>
    <xf numFmtId="177" fontId="9" fillId="0" borderId="24" xfId="0" applyNumberFormat="1" applyFont="1" applyFill="1" applyBorder="1" applyAlignment="1" applyProtection="1">
      <alignment horizontal="center"/>
      <protection hidden="1"/>
    </xf>
    <xf numFmtId="177" fontId="9" fillId="4" borderId="25" xfId="0" applyNumberFormat="1" applyFont="1" applyFill="1" applyBorder="1" applyAlignment="1" applyProtection="1">
      <alignment horizontal="center"/>
      <protection locked="0"/>
    </xf>
    <xf numFmtId="177" fontId="9" fillId="0" borderId="26" xfId="0" applyNumberFormat="1" applyFont="1" applyFill="1" applyBorder="1" applyAlignment="1" applyProtection="1">
      <alignment horizontal="center"/>
      <protection hidden="1"/>
    </xf>
    <xf numFmtId="177" fontId="9" fillId="0" borderId="27" xfId="0" applyNumberFormat="1" applyFont="1" applyFill="1" applyBorder="1" applyAlignment="1" applyProtection="1">
      <alignment horizontal="center"/>
      <protection hidden="1"/>
    </xf>
    <xf numFmtId="177" fontId="9" fillId="0" borderId="28" xfId="0" applyNumberFormat="1" applyFont="1" applyFill="1" applyBorder="1" applyAlignment="1" applyProtection="1">
      <alignment horizontal="center"/>
      <protection hidden="1"/>
    </xf>
    <xf numFmtId="177" fontId="9" fillId="0" borderId="29" xfId="0" applyNumberFormat="1" applyFont="1" applyFill="1" applyBorder="1" applyAlignment="1" applyProtection="1">
      <alignment horizontal="center"/>
      <protection hidden="1"/>
    </xf>
    <xf numFmtId="177" fontId="9" fillId="0" borderId="2" xfId="0" applyNumberFormat="1" applyFont="1" applyFill="1" applyBorder="1" applyAlignment="1" applyProtection="1">
      <alignment horizontal="center"/>
      <protection hidden="1"/>
    </xf>
    <xf numFmtId="177" fontId="9" fillId="0" borderId="5" xfId="0" applyNumberFormat="1" applyFont="1" applyFill="1" applyBorder="1" applyAlignment="1" applyProtection="1">
      <alignment horizontal="center"/>
      <protection hidden="1"/>
    </xf>
    <xf numFmtId="177" fontId="9" fillId="0" borderId="6" xfId="0" applyNumberFormat="1" applyFont="1" applyFill="1" applyBorder="1" applyAlignment="1" applyProtection="1">
      <alignment horizontal="center"/>
      <protection hidden="1"/>
    </xf>
    <xf numFmtId="177" fontId="9" fillId="0" borderId="30" xfId="0" applyNumberFormat="1" applyFont="1" applyFill="1" applyBorder="1" applyAlignment="1" applyProtection="1">
      <alignment horizontal="center"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9" fillId="0" borderId="2" xfId="0" applyFont="1" applyFill="1" applyBorder="1" applyAlignment="1" applyProtection="1">
      <alignment horizontal="center" vertical="center"/>
      <protection hidden="1"/>
    </xf>
    <xf numFmtId="177" fontId="3" fillId="0" borderId="9" xfId="0" applyNumberFormat="1" applyFont="1" applyFill="1" applyBorder="1" applyAlignment="1" applyProtection="1">
      <alignment horizontal="center" vertical="center"/>
      <protection hidden="1"/>
    </xf>
    <xf numFmtId="177" fontId="4" fillId="0" borderId="17" xfId="0" applyNumberFormat="1" applyFont="1" applyFill="1" applyBorder="1" applyAlignment="1" applyProtection="1">
      <alignment horizontal="center" vertical="center"/>
      <protection locked="0"/>
    </xf>
    <xf numFmtId="177" fontId="4" fillId="0" borderId="18" xfId="0" applyNumberFormat="1" applyFont="1" applyFill="1" applyBorder="1" applyAlignment="1" applyProtection="1">
      <alignment horizontal="center" vertical="center"/>
      <protection locked="0"/>
    </xf>
    <xf numFmtId="177" fontId="3" fillId="0" borderId="18" xfId="0" applyNumberFormat="1" applyFont="1" applyFill="1" applyBorder="1" applyAlignment="1" applyProtection="1">
      <alignment horizontal="center" vertical="center"/>
      <protection hidden="1"/>
    </xf>
    <xf numFmtId="177" fontId="9" fillId="5" borderId="20" xfId="0" applyNumberFormat="1" applyFont="1" applyFill="1" applyBorder="1" applyAlignment="1" applyProtection="1">
      <alignment horizontal="center"/>
      <protection locked="0"/>
    </xf>
    <xf numFmtId="177" fontId="9" fillId="5" borderId="21" xfId="0" applyNumberFormat="1" applyFont="1" applyFill="1" applyBorder="1" applyAlignment="1" applyProtection="1">
      <alignment horizontal="center"/>
      <protection locked="0"/>
    </xf>
    <xf numFmtId="177" fontId="9" fillId="5" borderId="25" xfId="0" applyNumberFormat="1" applyFont="1" applyFill="1" applyBorder="1" applyAlignment="1" applyProtection="1">
      <alignment horizontal="center"/>
      <protection locked="0"/>
    </xf>
    <xf numFmtId="177" fontId="9" fillId="5" borderId="20" xfId="0" applyNumberFormat="1" applyFont="1" applyFill="1" applyBorder="1" applyAlignment="1" applyProtection="1">
      <alignment horizontal="center"/>
      <protection hidden="1"/>
    </xf>
    <xf numFmtId="177" fontId="9" fillId="5" borderId="21" xfId="0" applyNumberFormat="1" applyFont="1" applyFill="1" applyBorder="1" applyAlignment="1" applyProtection="1">
      <alignment horizontal="center"/>
      <protection hidden="1"/>
    </xf>
    <xf numFmtId="0" fontId="5" fillId="0" borderId="0" xfId="0" applyNumberFormat="1" applyFont="1" applyFill="1" applyBorder="1" applyAlignment="1" applyProtection="1">
      <alignment vertical="top" wrapText="1"/>
    </xf>
    <xf numFmtId="0" fontId="11" fillId="0" borderId="0" xfId="0" applyFont="1" applyFill="1" applyBorder="1" applyAlignment="1" applyProtection="1">
      <alignment vertical="center"/>
      <protection hidden="1"/>
    </xf>
    <xf numFmtId="177" fontId="3" fillId="0" borderId="19" xfId="0" applyNumberFormat="1"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2" fontId="4" fillId="0" borderId="0" xfId="0" applyNumberFormat="1" applyFont="1" applyFill="1" applyBorder="1" applyAlignment="1" applyProtection="1">
      <alignment horizontal="center" vertical="center"/>
      <protection locked="0"/>
    </xf>
    <xf numFmtId="178" fontId="4" fillId="0" borderId="0" xfId="0" applyNumberFormat="1" applyFont="1" applyFill="1" applyBorder="1" applyAlignment="1" applyProtection="1">
      <alignment horizontal="center" vertical="center" textRotation="90" wrapText="1"/>
      <protection locked="0"/>
    </xf>
    <xf numFmtId="177" fontId="4" fillId="0" borderId="0" xfId="0" applyNumberFormat="1" applyFont="1" applyFill="1" applyBorder="1" applyAlignment="1" applyProtection="1">
      <alignment horizontal="center" vertical="center" textRotation="90" wrapText="1"/>
      <protection locked="0"/>
    </xf>
    <xf numFmtId="0" fontId="9" fillId="0" borderId="31" xfId="0" applyFont="1" applyFill="1" applyBorder="1" applyAlignment="1" applyProtection="1">
      <alignment horizontal="center"/>
      <protection hidden="1"/>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2" fontId="4" fillId="0" borderId="0" xfId="0" applyNumberFormat="1" applyFont="1" applyFill="1" applyBorder="1" applyAlignment="1" applyProtection="1">
      <alignment horizontal="center"/>
      <protection hidden="1"/>
    </xf>
    <xf numFmtId="1" fontId="3" fillId="0" borderId="0" xfId="0" applyNumberFormat="1" applyFont="1" applyFill="1" applyProtection="1">
      <protection locked="0"/>
    </xf>
    <xf numFmtId="177" fontId="9" fillId="0" borderId="0" xfId="0" applyNumberFormat="1" applyFont="1" applyFill="1" applyBorder="1" applyAlignment="1" applyProtection="1">
      <protection locked="0"/>
    </xf>
    <xf numFmtId="0" fontId="9" fillId="0" borderId="15"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16" xfId="0" applyFont="1" applyFill="1" applyBorder="1" applyAlignment="1" applyProtection="1">
      <alignment horizontal="center"/>
      <protection hidden="1"/>
    </xf>
    <xf numFmtId="177" fontId="9" fillId="5" borderId="25" xfId="0" applyNumberFormat="1" applyFont="1" applyFill="1" applyBorder="1" applyAlignment="1" applyProtection="1">
      <alignment horizontal="center"/>
      <protection hidden="1"/>
    </xf>
    <xf numFmtId="0" fontId="9" fillId="5" borderId="17" xfId="0" applyFont="1" applyFill="1" applyBorder="1" applyAlignment="1" applyProtection="1">
      <alignment horizontal="center"/>
      <protection hidden="1"/>
    </xf>
    <xf numFmtId="0" fontId="9" fillId="5" borderId="18" xfId="0" applyFont="1" applyFill="1" applyBorder="1" applyAlignment="1" applyProtection="1">
      <alignment horizontal="center"/>
      <protection hidden="1"/>
    </xf>
    <xf numFmtId="0" fontId="9" fillId="5" borderId="19" xfId="0" applyFont="1" applyFill="1" applyBorder="1" applyAlignment="1" applyProtection="1">
      <alignment horizontal="center"/>
      <protection hidden="1"/>
    </xf>
    <xf numFmtId="0" fontId="9" fillId="0" borderId="12"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2"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0" fontId="9" fillId="0" borderId="35" xfId="0" applyFont="1" applyFill="1" applyBorder="1" applyAlignment="1" applyProtection="1">
      <alignment horizontal="center"/>
      <protection hidden="1"/>
    </xf>
    <xf numFmtId="0" fontId="9" fillId="0" borderId="36" xfId="0" applyFont="1" applyFill="1" applyBorder="1" applyAlignment="1" applyProtection="1">
      <alignment horizontal="center"/>
      <protection hidden="1"/>
    </xf>
    <xf numFmtId="177" fontId="9" fillId="0" borderId="30" xfId="0" applyNumberFormat="1" applyFont="1" applyFill="1" applyBorder="1" applyAlignment="1" applyProtection="1">
      <alignment horizontal="center"/>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shrinkToFit="1"/>
      <protection locked="0"/>
    </xf>
    <xf numFmtId="0" fontId="4" fillId="0" borderId="0" xfId="0" applyFont="1" applyFill="1" applyBorder="1" applyAlignment="1" applyProtection="1">
      <alignment horizontal="left"/>
      <protection locked="0"/>
    </xf>
    <xf numFmtId="0" fontId="0" fillId="0" borderId="0" xfId="0" applyProtection="1">
      <protection locked="0"/>
    </xf>
    <xf numFmtId="0" fontId="4" fillId="0" borderId="0" xfId="0" applyFont="1" applyFill="1" applyAlignment="1" applyProtection="1">
      <alignment shrinkToFit="1"/>
      <protection locked="0"/>
    </xf>
    <xf numFmtId="0" fontId="4" fillId="0" borderId="17" xfId="0" applyFont="1" applyFill="1" applyBorder="1" applyAlignment="1" applyProtection="1">
      <alignment horizontal="right" vertical="center"/>
      <protection locked="0"/>
    </xf>
    <xf numFmtId="0" fontId="4" fillId="0" borderId="18" xfId="0" applyFont="1" applyFill="1" applyBorder="1" applyAlignment="1" applyProtection="1">
      <alignment horizontal="right" vertical="center"/>
      <protection locked="0"/>
    </xf>
    <xf numFmtId="0" fontId="8" fillId="0" borderId="37" xfId="0" applyFont="1" applyFill="1" applyBorder="1" applyAlignment="1" applyProtection="1">
      <alignment horizontal="center" vertical="center" shrinkToFit="1"/>
      <protection locked="0"/>
    </xf>
    <xf numFmtId="0" fontId="11" fillId="0" borderId="10" xfId="0" applyFont="1" applyFill="1" applyBorder="1" applyAlignment="1" applyProtection="1">
      <alignment horizontal="center"/>
      <protection locked="0"/>
    </xf>
    <xf numFmtId="0" fontId="11" fillId="0" borderId="8" xfId="0" applyFont="1" applyFill="1" applyBorder="1" applyAlignment="1" applyProtection="1">
      <alignment horizontal="center"/>
      <protection locked="0"/>
    </xf>
    <xf numFmtId="0" fontId="4" fillId="0" borderId="38" xfId="0" applyFont="1" applyFill="1" applyBorder="1" applyAlignment="1" applyProtection="1">
      <alignment horizontal="center" vertical="center"/>
      <protection locked="0"/>
    </xf>
    <xf numFmtId="0" fontId="8" fillId="0" borderId="39" xfId="0" applyFont="1" applyFill="1" applyBorder="1" applyAlignment="1" applyProtection="1">
      <alignment horizontal="center" vertical="center" shrinkToFit="1"/>
      <protection locked="0"/>
    </xf>
    <xf numFmtId="0" fontId="8" fillId="0" borderId="40" xfId="0" applyFont="1" applyFill="1" applyBorder="1" applyAlignment="1" applyProtection="1">
      <alignment horizontal="center" vertical="center" shrinkToFit="1"/>
      <protection locked="0"/>
    </xf>
    <xf numFmtId="0" fontId="11" fillId="0" borderId="41" xfId="0" applyFont="1" applyFill="1" applyBorder="1" applyAlignment="1" applyProtection="1">
      <alignment horizontal="center" shrinkToFit="1"/>
      <protection locked="0"/>
    </xf>
    <xf numFmtId="0" fontId="11" fillId="0" borderId="39" xfId="0" applyFont="1" applyFill="1" applyBorder="1" applyAlignment="1" applyProtection="1">
      <alignment horizontal="center" shrinkToFit="1"/>
      <protection locked="0"/>
    </xf>
    <xf numFmtId="0" fontId="4" fillId="4" borderId="41" xfId="0" applyFont="1" applyFill="1" applyBorder="1" applyAlignment="1" applyProtection="1">
      <alignment horizontal="center" shrinkToFit="1"/>
      <protection locked="0"/>
    </xf>
    <xf numFmtId="0" fontId="4" fillId="4" borderId="39" xfId="0" applyFont="1" applyFill="1" applyBorder="1" applyAlignment="1" applyProtection="1">
      <alignment horizontal="center" shrinkToFit="1"/>
      <protection locked="0"/>
    </xf>
    <xf numFmtId="0" fontId="4" fillId="0" borderId="34" xfId="0" applyFont="1" applyFill="1" applyBorder="1" applyAlignment="1" applyProtection="1">
      <alignment horizontal="center"/>
      <protection locked="0"/>
    </xf>
    <xf numFmtId="177" fontId="10" fillId="0" borderId="35" xfId="0" applyNumberFormat="1" applyFont="1" applyFill="1" applyBorder="1" applyAlignment="1" applyProtection="1">
      <alignment horizontal="left" vertical="center" wrapText="1"/>
      <protection hidden="1"/>
    </xf>
    <xf numFmtId="177" fontId="10" fillId="0" borderId="36" xfId="0" applyNumberFormat="1" applyFont="1" applyFill="1" applyBorder="1" applyAlignment="1" applyProtection="1">
      <alignment horizontal="left" vertical="center" wrapText="1"/>
      <protection hidden="1"/>
    </xf>
    <xf numFmtId="0" fontId="11" fillId="0" borderId="9" xfId="0" applyFont="1" applyFill="1" applyBorder="1" applyAlignment="1" applyProtection="1">
      <alignment horizontal="center"/>
      <protection locked="0"/>
    </xf>
    <xf numFmtId="0" fontId="11" fillId="0" borderId="40" xfId="0" applyFont="1" applyFill="1" applyBorder="1" applyAlignment="1" applyProtection="1">
      <alignment horizontal="center" shrinkToFit="1"/>
      <protection locked="0"/>
    </xf>
    <xf numFmtId="0" fontId="4" fillId="4" borderId="40" xfId="0" applyFont="1" applyFill="1" applyBorder="1" applyAlignment="1" applyProtection="1">
      <alignment horizontal="center" shrinkToFit="1"/>
      <protection locked="0"/>
    </xf>
    <xf numFmtId="0" fontId="11" fillId="0" borderId="10" xfId="0" applyFont="1" applyFill="1" applyBorder="1" applyAlignment="1" applyProtection="1">
      <alignment horizontal="center" vertical="center" shrinkToFit="1"/>
      <protection locked="0"/>
    </xf>
    <xf numFmtId="0" fontId="11" fillId="0" borderId="8" xfId="0" applyFont="1" applyFill="1" applyBorder="1" applyAlignment="1" applyProtection="1">
      <alignment horizontal="center" vertical="center" shrinkToFit="1"/>
      <protection locked="0"/>
    </xf>
    <xf numFmtId="0" fontId="11"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1" fillId="0" borderId="41" xfId="0" applyFont="1" applyFill="1" applyBorder="1" applyAlignment="1" applyProtection="1">
      <alignment horizontal="center" vertical="center" shrinkToFit="1"/>
      <protection locked="0"/>
    </xf>
    <xf numFmtId="0" fontId="11" fillId="0" borderId="39" xfId="0" applyFont="1" applyFill="1" applyBorder="1" applyAlignment="1" applyProtection="1">
      <alignment horizontal="center" vertical="center" shrinkToFit="1"/>
      <protection locked="0"/>
    </xf>
    <xf numFmtId="0" fontId="11" fillId="0" borderId="40" xfId="0" applyFont="1" applyFill="1" applyBorder="1" applyAlignment="1" applyProtection="1">
      <alignment horizontal="center" vertical="center" shrinkToFit="1"/>
      <protection locked="0"/>
    </xf>
    <xf numFmtId="0" fontId="4" fillId="0" borderId="0" xfId="0" applyFont="1" applyFill="1" applyBorder="1" applyAlignment="1" applyProtection="1">
      <alignment horizontal="center" shrinkToFit="1"/>
      <protection locked="0"/>
    </xf>
    <xf numFmtId="2" fontId="4" fillId="0" borderId="0" xfId="3" applyNumberFormat="1" applyFont="1" applyFill="1" applyBorder="1" applyAlignment="1" applyProtection="1">
      <alignment horizontal="center"/>
      <protection hidden="1"/>
    </xf>
    <xf numFmtId="0" fontId="4" fillId="0" borderId="0" xfId="0" applyFont="1" applyFill="1" applyAlignment="1" applyProtection="1">
      <protection hidden="1"/>
    </xf>
    <xf numFmtId="0" fontId="4" fillId="0" borderId="0" xfId="0" applyFont="1" applyFill="1" applyAlignment="1" applyProtection="1">
      <protection locked="0"/>
    </xf>
    <xf numFmtId="0" fontId="2" fillId="0" borderId="17" xfId="0" applyFont="1" applyFill="1" applyBorder="1" applyAlignment="1" applyProtection="1">
      <alignment horizontal="right" vertical="center"/>
      <protection locked="0"/>
    </xf>
    <xf numFmtId="0" fontId="2" fillId="0" borderId="18" xfId="0" applyFont="1" applyFill="1" applyBorder="1" applyAlignment="1" applyProtection="1">
      <alignment horizontal="right" vertical="center"/>
      <protection locked="0"/>
    </xf>
    <xf numFmtId="177" fontId="2" fillId="0" borderId="17" xfId="0" applyNumberFormat="1" applyFont="1" applyFill="1" applyBorder="1" applyAlignment="1" applyProtection="1">
      <alignment horizontal="center" vertical="center"/>
      <protection locked="0"/>
    </xf>
    <xf numFmtId="177" fontId="2" fillId="0" borderId="18" xfId="0" applyNumberFormat="1" applyFont="1" applyFill="1" applyBorder="1" applyAlignment="1" applyProtection="1">
      <alignment horizontal="center" vertical="center"/>
      <protection locked="0"/>
    </xf>
    <xf numFmtId="0" fontId="8" fillId="0" borderId="7" xfId="0" applyFont="1" applyFill="1" applyBorder="1" applyAlignment="1" applyProtection="1">
      <alignment vertical="center" shrinkToFit="1"/>
      <protection locked="0"/>
    </xf>
    <xf numFmtId="0" fontId="8" fillId="0" borderId="8" xfId="0" applyFont="1" applyFill="1" applyBorder="1" applyAlignment="1" applyProtection="1">
      <alignment vertical="center" shrinkToFit="1"/>
      <protection locked="0"/>
    </xf>
    <xf numFmtId="0" fontId="8" fillId="0" borderId="9" xfId="0" applyFont="1" applyFill="1" applyBorder="1" applyAlignment="1" applyProtection="1">
      <alignment vertical="center" shrinkToFit="1"/>
      <protection locked="0"/>
    </xf>
    <xf numFmtId="0" fontId="8" fillId="0" borderId="11" xfId="0" applyFont="1" applyFill="1" applyBorder="1" applyAlignment="1" applyProtection="1">
      <alignment vertical="center" shrinkToFit="1"/>
      <protection locked="0"/>
    </xf>
    <xf numFmtId="0" fontId="8" fillId="0" borderId="0" xfId="0" applyFont="1" applyFill="1" applyBorder="1" applyAlignment="1" applyProtection="1">
      <alignment vertical="center" shrinkToFit="1"/>
      <protection locked="0"/>
    </xf>
    <xf numFmtId="0" fontId="8" fillId="0" borderId="37" xfId="0" applyFont="1" applyFill="1" applyBorder="1" applyAlignment="1" applyProtection="1">
      <alignment vertical="center" shrinkToFit="1"/>
      <protection locked="0"/>
    </xf>
    <xf numFmtId="0" fontId="8" fillId="0" borderId="38" xfId="0" applyFont="1" applyFill="1" applyBorder="1" applyAlignment="1" applyProtection="1">
      <alignment vertical="center" shrinkToFit="1"/>
      <protection locked="0"/>
    </xf>
    <xf numFmtId="0" fontId="8" fillId="0" borderId="39" xfId="0" applyFont="1" applyFill="1" applyBorder="1" applyAlignment="1" applyProtection="1">
      <alignment vertical="center" shrinkToFit="1"/>
      <protection locked="0"/>
    </xf>
    <xf numFmtId="0" fontId="8" fillId="0" borderId="40" xfId="0" applyFont="1" applyFill="1" applyBorder="1" applyAlignment="1" applyProtection="1">
      <alignment vertical="center" shrinkToFit="1"/>
      <protection locked="0"/>
    </xf>
    <xf numFmtId="0" fontId="12" fillId="0" borderId="5" xfId="0" applyFont="1" applyBorder="1" applyAlignment="1">
      <alignment horizontal="left"/>
    </xf>
    <xf numFmtId="0" fontId="12" fillId="0" borderId="16" xfId="0" applyFont="1" applyBorder="1" applyAlignment="1">
      <alignment horizontal="left"/>
    </xf>
    <xf numFmtId="177" fontId="9" fillId="0" borderId="2" xfId="0" applyNumberFormat="1" applyFont="1" applyFill="1" applyBorder="1" applyAlignment="1" applyProtection="1">
      <alignment horizontal="center"/>
      <protection hidden="1"/>
    </xf>
    <xf numFmtId="177" fontId="3" fillId="0" borderId="15" xfId="0" applyNumberFormat="1" applyFont="1" applyFill="1" applyBorder="1" applyAlignment="1" applyProtection="1">
      <alignment horizontal="left"/>
      <protection hidden="1"/>
    </xf>
    <xf numFmtId="0" fontId="4" fillId="0" borderId="42" xfId="0" applyFont="1" applyFill="1" applyBorder="1" applyAlignment="1" applyProtection="1">
      <alignment horizontal="center"/>
      <protection locked="0"/>
    </xf>
    <xf numFmtId="177" fontId="3" fillId="0" borderId="42" xfId="0" applyNumberFormat="1" applyFont="1" applyFill="1" applyBorder="1" applyAlignment="1" applyProtection="1">
      <alignment horizontal="left"/>
      <protection hidden="1"/>
    </xf>
    <xf numFmtId="177" fontId="10" fillId="0" borderId="43" xfId="0" applyNumberFormat="1" applyFont="1" applyFill="1" applyBorder="1" applyAlignment="1" applyProtection="1">
      <alignment horizontal="left" vertical="center" wrapText="1"/>
      <protection hidden="1"/>
    </xf>
    <xf numFmtId="177" fontId="10" fillId="0" borderId="44" xfId="0" applyNumberFormat="1" applyFont="1" applyFill="1" applyBorder="1" applyAlignment="1" applyProtection="1">
      <alignment horizontal="left" vertical="center" wrapText="1"/>
      <protection hidden="1"/>
    </xf>
    <xf numFmtId="177" fontId="9" fillId="0" borderId="45" xfId="0" applyNumberFormat="1" applyFont="1" applyFill="1" applyBorder="1" applyAlignment="1" applyProtection="1">
      <alignment horizontal="center"/>
      <protection hidden="1"/>
    </xf>
    <xf numFmtId="177" fontId="9" fillId="0" borderId="46" xfId="0" applyNumberFormat="1" applyFont="1" applyFill="1" applyBorder="1" applyAlignment="1" applyProtection="1">
      <alignment horizontal="center"/>
      <protection hidden="1"/>
    </xf>
    <xf numFmtId="177" fontId="9" fillId="0" borderId="47" xfId="0" applyNumberFormat="1" applyFont="1" applyFill="1" applyBorder="1" applyAlignment="1" applyProtection="1">
      <alignment horizontal="center"/>
      <protection hidden="1"/>
    </xf>
    <xf numFmtId="0" fontId="9" fillId="0" borderId="42" xfId="0" applyFont="1" applyFill="1" applyBorder="1" applyAlignment="1" applyProtection="1">
      <alignment horizontal="center"/>
      <protection hidden="1"/>
    </xf>
    <xf numFmtId="0" fontId="9" fillId="0" borderId="43" xfId="0" applyFont="1" applyFill="1" applyBorder="1" applyAlignment="1" applyProtection="1">
      <alignment horizontal="center"/>
      <protection hidden="1"/>
    </xf>
    <xf numFmtId="0" fontId="9" fillId="0" borderId="44" xfId="0" applyFont="1" applyFill="1" applyBorder="1" applyAlignment="1" applyProtection="1">
      <alignment horizontal="center"/>
      <protection hidden="1"/>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7" xfId="0" applyFont="1" applyFill="1" applyBorder="1" applyAlignment="1" applyProtection="1">
      <alignment horizontal="center" vertical="center"/>
      <protection locked="0"/>
    </xf>
    <xf numFmtId="0" fontId="4" fillId="0" borderId="18" xfId="0" applyFont="1" applyFill="1" applyBorder="1" applyAlignment="1" applyProtection="1">
      <alignment horizontal="center" vertical="center"/>
      <protection locked="0"/>
    </xf>
    <xf numFmtId="0" fontId="4" fillId="0" borderId="19"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vertical="center" textRotation="90" shrinkToFit="1"/>
      <protection locked="0"/>
    </xf>
    <xf numFmtId="0" fontId="8" fillId="0" borderId="10"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7" xfId="0" applyFont="1" applyFill="1" applyBorder="1" applyAlignment="1" applyProtection="1">
      <alignment horizontal="center" vertical="center"/>
      <protection locked="0"/>
    </xf>
    <xf numFmtId="0" fontId="8" fillId="0" borderId="18" xfId="0" applyFont="1" applyFill="1" applyBorder="1" applyAlignment="1" applyProtection="1">
      <alignment horizontal="center" vertical="center"/>
      <protection locked="0"/>
    </xf>
    <xf numFmtId="0" fontId="4" fillId="0" borderId="48" xfId="0" applyFont="1" applyFill="1" applyBorder="1" applyAlignment="1" applyProtection="1">
      <alignment vertical="center"/>
      <protection locked="0"/>
    </xf>
    <xf numFmtId="0" fontId="4" fillId="0" borderId="18" xfId="0" applyFont="1" applyFill="1" applyBorder="1" applyAlignment="1" applyProtection="1">
      <alignment vertical="center"/>
      <protection locked="0"/>
    </xf>
    <xf numFmtId="0" fontId="4" fillId="0" borderId="19" xfId="0" applyFont="1" applyFill="1" applyBorder="1" applyAlignment="1" applyProtection="1">
      <alignment vertical="center"/>
      <protection locked="0"/>
    </xf>
    <xf numFmtId="0" fontId="4" fillId="0" borderId="26" xfId="0" applyFont="1" applyFill="1" applyBorder="1" applyAlignment="1" applyProtection="1">
      <alignment horizontal="center" vertical="center"/>
      <protection locked="0"/>
    </xf>
    <xf numFmtId="0" fontId="4" fillId="0" borderId="27"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shrinkToFit="1"/>
      <protection locked="0"/>
    </xf>
    <xf numFmtId="0" fontId="4" fillId="0" borderId="17" xfId="0" applyFont="1" applyFill="1" applyBorder="1" applyAlignment="1" applyProtection="1">
      <alignment horizontal="right" shrinkToFit="1"/>
      <protection locked="0"/>
    </xf>
    <xf numFmtId="0" fontId="4" fillId="0" borderId="18" xfId="0" applyFont="1" applyFill="1" applyBorder="1" applyAlignment="1" applyProtection="1">
      <alignment horizontal="right" shrinkToFit="1"/>
      <protection locked="0"/>
    </xf>
    <xf numFmtId="0" fontId="4" fillId="0" borderId="19" xfId="0" applyFont="1" applyFill="1" applyBorder="1" applyAlignment="1" applyProtection="1">
      <alignment horizontal="right" shrinkToFit="1"/>
      <protection locked="0"/>
    </xf>
    <xf numFmtId="0" fontId="4" fillId="0" borderId="20" xfId="0" applyFont="1" applyFill="1" applyBorder="1" applyAlignment="1" applyProtection="1">
      <alignment horizontal="center" shrinkToFit="1"/>
      <protection locked="0"/>
    </xf>
    <xf numFmtId="0" fontId="4" fillId="0" borderId="21" xfId="0" applyFont="1" applyFill="1" applyBorder="1" applyAlignment="1" applyProtection="1">
      <alignment horizontal="center" shrinkToFit="1"/>
      <protection locked="0"/>
    </xf>
    <xf numFmtId="0" fontId="4" fillId="4" borderId="20" xfId="0" applyFont="1" applyFill="1" applyBorder="1" applyAlignment="1" applyProtection="1">
      <alignment horizontal="center" shrinkToFit="1"/>
      <protection locked="0"/>
    </xf>
    <xf numFmtId="0" fontId="4" fillId="4" borderId="21" xfId="0" applyFont="1" applyFill="1" applyBorder="1" applyAlignment="1" applyProtection="1">
      <alignment horizontal="center" shrinkToFit="1"/>
      <protection locked="0"/>
    </xf>
    <xf numFmtId="177" fontId="10" fillId="0" borderId="1" xfId="0" applyNumberFormat="1" applyFont="1" applyFill="1" applyBorder="1" applyAlignment="1" applyProtection="1">
      <alignment horizontal="left" vertical="center" wrapText="1"/>
      <protection locked="0"/>
    </xf>
    <xf numFmtId="177" fontId="10" fillId="0" borderId="22" xfId="0" applyNumberFormat="1" applyFont="1" applyFill="1" applyBorder="1" applyAlignment="1" applyProtection="1">
      <alignment horizontal="left" vertical="center" wrapText="1"/>
      <protection locked="0"/>
    </xf>
    <xf numFmtId="0" fontId="3" fillId="0" borderId="13" xfId="0" applyFont="1" applyFill="1" applyBorder="1" applyAlignment="1" applyProtection="1">
      <alignment horizontal="center"/>
      <protection locked="0"/>
    </xf>
    <xf numFmtId="0" fontId="3" fillId="0" borderId="14" xfId="0" applyFont="1" applyFill="1" applyBorder="1" applyAlignment="1" applyProtection="1">
      <alignment horizontal="center"/>
      <protection locked="0"/>
    </xf>
    <xf numFmtId="177" fontId="10" fillId="0" borderId="6" xfId="0" applyNumberFormat="1" applyFont="1" applyFill="1" applyBorder="1" applyAlignment="1" applyProtection="1">
      <alignment horizontal="left" vertical="center" wrapText="1"/>
      <protection locked="0"/>
    </xf>
    <xf numFmtId="177" fontId="10" fillId="0" borderId="16" xfId="0" applyNumberFormat="1" applyFont="1" applyFill="1" applyBorder="1" applyAlignment="1" applyProtection="1">
      <alignment horizontal="left" vertical="center" wrapText="1"/>
      <protection locked="0"/>
    </xf>
    <xf numFmtId="0" fontId="3" fillId="0" borderId="49"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177" fontId="10" fillId="0" borderId="35" xfId="0" applyNumberFormat="1" applyFont="1" applyFill="1" applyBorder="1" applyAlignment="1" applyProtection="1">
      <alignment horizontal="left" vertical="center" wrapText="1"/>
      <protection locked="0"/>
    </xf>
    <xf numFmtId="177" fontId="10" fillId="0" borderId="36" xfId="0" applyNumberFormat="1" applyFont="1" applyFill="1" applyBorder="1" applyAlignment="1" applyProtection="1">
      <alignment horizontal="left" vertical="center" wrapText="1"/>
      <protection locked="0"/>
    </xf>
    <xf numFmtId="0" fontId="3" fillId="0" borderId="50"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20" xfId="0" applyFont="1" applyFill="1" applyBorder="1" applyAlignment="1" applyProtection="1">
      <alignment horizontal="center"/>
      <protection locked="0"/>
    </xf>
    <xf numFmtId="0" fontId="3" fillId="4" borderId="21" xfId="0" applyFont="1" applyFill="1" applyBorder="1" applyAlignment="1" applyProtection="1">
      <alignment horizontal="center"/>
      <protection locked="0"/>
    </xf>
    <xf numFmtId="177" fontId="8" fillId="0" borderId="1" xfId="0" applyNumberFormat="1" applyFont="1" applyFill="1" applyBorder="1" applyAlignment="1" applyProtection="1">
      <alignment horizontal="right" vertical="center"/>
      <protection locked="0"/>
    </xf>
    <xf numFmtId="0" fontId="4" fillId="0" borderId="51" xfId="0" applyFont="1" applyFill="1" applyBorder="1" applyAlignment="1" applyProtection="1">
      <alignment horizontal="center" vertical="center"/>
      <protection locked="0"/>
    </xf>
    <xf numFmtId="0" fontId="4" fillId="0" borderId="48" xfId="0" applyFont="1" applyFill="1" applyBorder="1" applyAlignment="1" applyProtection="1">
      <alignment horizontal="center"/>
      <protection hidden="1"/>
    </xf>
    <xf numFmtId="0" fontId="4" fillId="4" borderId="48" xfId="0" applyFont="1" applyFill="1" applyBorder="1" applyAlignment="1" applyProtection="1">
      <alignment horizontal="center"/>
      <protection locked="0"/>
    </xf>
    <xf numFmtId="1" fontId="3" fillId="0" borderId="52" xfId="0" applyNumberFormat="1" applyFont="1" applyFill="1" applyBorder="1" applyAlignment="1" applyProtection="1">
      <alignment horizontal="center"/>
      <protection hidden="1"/>
    </xf>
    <xf numFmtId="0" fontId="3" fillId="4" borderId="53" xfId="0" applyFont="1" applyFill="1" applyBorder="1" applyAlignment="1" applyProtection="1">
      <alignment horizontal="center"/>
      <protection locked="0"/>
    </xf>
    <xf numFmtId="0" fontId="3" fillId="4" borderId="48" xfId="0" applyFont="1" applyFill="1" applyBorder="1" applyAlignment="1" applyProtection="1">
      <alignment horizontal="center"/>
      <protection locked="0"/>
    </xf>
    <xf numFmtId="177" fontId="11" fillId="0" borderId="0" xfId="0" applyNumberFormat="1" applyFont="1" applyFill="1" applyBorder="1" applyAlignment="1" applyProtection="1">
      <alignment vertical="center"/>
      <protection locked="0"/>
    </xf>
    <xf numFmtId="0" fontId="8" fillId="0" borderId="54" xfId="0" applyFont="1" applyFill="1" applyBorder="1" applyAlignment="1" applyProtection="1">
      <alignment horizontal="center" vertical="center"/>
      <protection locked="0"/>
    </xf>
    <xf numFmtId="0" fontId="8" fillId="0" borderId="55"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6" xfId="3" applyFont="1" applyFill="1" applyBorder="1" applyAlignment="1" applyProtection="1">
      <alignment horizontal="center" vertical="center"/>
      <protection locked="0"/>
    </xf>
    <xf numFmtId="0" fontId="4" fillId="0" borderId="57" xfId="0" applyFont="1" applyFill="1" applyBorder="1" applyAlignment="1" applyProtection="1">
      <alignment horizontal="center" vertical="center"/>
      <protection locked="0"/>
    </xf>
    <xf numFmtId="2" fontId="4" fillId="0" borderId="48" xfId="0" applyNumberFormat="1" applyFont="1" applyFill="1" applyBorder="1" applyAlignment="1" applyProtection="1">
      <alignment horizontal="center"/>
      <protection locked="0"/>
    </xf>
    <xf numFmtId="9" fontId="4" fillId="0" borderId="58" xfId="0" applyNumberFormat="1" applyFont="1" applyFill="1" applyBorder="1" applyAlignment="1" applyProtection="1">
      <alignment horizontal="center"/>
      <protection locked="0"/>
    </xf>
    <xf numFmtId="2" fontId="4" fillId="4" borderId="48" xfId="0" applyNumberFormat="1" applyFont="1" applyFill="1" applyBorder="1" applyAlignment="1" applyProtection="1">
      <alignment horizontal="center"/>
      <protection locked="0"/>
    </xf>
    <xf numFmtId="2" fontId="4" fillId="4" borderId="58" xfId="0" applyNumberFormat="1" applyFont="1" applyFill="1" applyBorder="1" applyAlignment="1" applyProtection="1">
      <alignment horizontal="center"/>
      <protection locked="0"/>
    </xf>
    <xf numFmtId="0" fontId="4" fillId="4" borderId="59" xfId="0" applyFont="1" applyFill="1" applyBorder="1" applyAlignment="1" applyProtection="1">
      <alignment horizontal="center" shrinkToFit="1"/>
      <protection locked="0"/>
    </xf>
    <xf numFmtId="2" fontId="4" fillId="0" borderId="52" xfId="0" applyNumberFormat="1" applyFont="1" applyFill="1" applyBorder="1" applyAlignment="1" applyProtection="1">
      <alignment horizontal="center"/>
      <protection hidden="1"/>
    </xf>
    <xf numFmtId="2" fontId="4" fillId="0" borderId="60" xfId="0" applyNumberFormat="1" applyFont="1" applyFill="1" applyBorder="1" applyAlignment="1" applyProtection="1">
      <alignment horizontal="center"/>
      <protection hidden="1"/>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0" borderId="63" xfId="0" applyFont="1" applyFill="1" applyBorder="1" applyAlignment="1" applyProtection="1">
      <alignment horizontal="center"/>
      <protection locked="0"/>
    </xf>
    <xf numFmtId="0" fontId="3" fillId="4" borderId="18" xfId="0" applyFont="1" applyFill="1" applyBorder="1" applyAlignment="1" applyProtection="1">
      <alignment horizontal="center"/>
      <protection locked="0"/>
    </xf>
    <xf numFmtId="0" fontId="3" fillId="4" borderId="59" xfId="0" applyFont="1" applyFill="1" applyBorder="1" applyAlignment="1" applyProtection="1">
      <alignment horizontal="center"/>
      <protection locked="0"/>
    </xf>
    <xf numFmtId="177" fontId="4" fillId="0" borderId="0" xfId="0" applyNumberFormat="1" applyFont="1" applyFill="1" applyAlignment="1" applyProtection="1">
      <alignment horizontal="center"/>
      <protection locked="0"/>
    </xf>
    <xf numFmtId="177" fontId="3" fillId="0" borderId="0" xfId="0" applyNumberFormat="1" applyFont="1" applyFill="1" applyProtection="1">
      <protection locked="0"/>
    </xf>
    <xf numFmtId="177" fontId="8" fillId="0" borderId="51" xfId="0" applyNumberFormat="1" applyFont="1" applyFill="1" applyBorder="1" applyAlignment="1" applyProtection="1">
      <alignment horizontal="right" vertical="center"/>
      <protection locked="0"/>
    </xf>
    <xf numFmtId="177" fontId="8" fillId="0" borderId="0" xfId="0" applyNumberFormat="1" applyFont="1" applyFill="1" applyBorder="1" applyAlignment="1" applyProtection="1">
      <alignment horizontal="right" vertical="center"/>
      <protection locked="0"/>
    </xf>
    <xf numFmtId="177" fontId="8" fillId="0" borderId="3" xfId="0" applyNumberFormat="1" applyFont="1" applyFill="1" applyBorder="1" applyAlignment="1" applyProtection="1">
      <alignment horizontal="right" vertical="center"/>
      <protection locked="0"/>
    </xf>
    <xf numFmtId="177" fontId="4" fillId="0" borderId="17" xfId="0" applyNumberFormat="1" applyFont="1" applyFill="1" applyBorder="1" applyAlignment="1" applyProtection="1">
      <alignment horizontal="right" vertical="center"/>
      <protection locked="0"/>
    </xf>
    <xf numFmtId="177" fontId="4" fillId="0" borderId="18" xfId="0" applyNumberFormat="1" applyFont="1" applyFill="1" applyBorder="1" applyAlignment="1" applyProtection="1">
      <alignment horizontal="right" vertical="center"/>
      <protection locked="0"/>
    </xf>
    <xf numFmtId="0" fontId="8" fillId="0" borderId="18" xfId="0" applyFont="1" applyFill="1" applyBorder="1" applyAlignment="1" applyProtection="1">
      <alignment horizontal="center" vertical="center" wrapText="1"/>
      <protection locked="0"/>
    </xf>
    <xf numFmtId="0" fontId="4" fillId="0" borderId="18" xfId="0" applyFont="1" applyFill="1" applyBorder="1" applyAlignment="1" applyProtection="1">
      <alignment horizontal="center" shrinkToFit="1"/>
      <protection locked="0"/>
    </xf>
    <xf numFmtId="0" fontId="4" fillId="4" borderId="18" xfId="0" applyFont="1" applyFill="1" applyBorder="1" applyAlignment="1" applyProtection="1">
      <alignment horizontal="center" shrinkToFit="1"/>
      <protection locked="0"/>
    </xf>
    <xf numFmtId="0" fontId="3" fillId="0" borderId="1" xfId="0" applyFont="1" applyFill="1" applyBorder="1" applyAlignment="1" applyProtection="1">
      <alignment horizontal="center"/>
      <protection locked="0"/>
    </xf>
    <xf numFmtId="0" fontId="3" fillId="4" borderId="17" xfId="0" applyFont="1" applyFill="1" applyBorder="1" applyAlignment="1" applyProtection="1">
      <alignment horizontal="center"/>
      <protection locked="0"/>
    </xf>
    <xf numFmtId="0" fontId="3" fillId="4" borderId="64" xfId="0" applyFont="1" applyFill="1" applyBorder="1" applyAlignment="1" applyProtection="1">
      <alignment horizontal="center"/>
      <protection locked="0"/>
    </xf>
    <xf numFmtId="0" fontId="11" fillId="0" borderId="0" xfId="0" applyFont="1" applyFill="1" applyBorder="1" applyAlignment="1" applyProtection="1">
      <alignment vertical="center"/>
      <protection locked="0"/>
    </xf>
    <xf numFmtId="0" fontId="9" fillId="0" borderId="51" xfId="0" applyFont="1" applyFill="1" applyBorder="1" applyAlignment="1" applyProtection="1">
      <alignment vertical="center"/>
      <protection locked="0"/>
    </xf>
    <xf numFmtId="0" fontId="8" fillId="0" borderId="54" xfId="0"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0" applyNumberFormat="1" applyFont="1" applyFill="1" applyBorder="1" applyAlignment="1" applyProtection="1">
      <alignment horizontal="center" vertical="center" wrapText="1"/>
      <protection locked="0"/>
    </xf>
    <xf numFmtId="2" fontId="4" fillId="0" borderId="67" xfId="3" applyNumberFormat="1" applyFont="1" applyFill="1" applyBorder="1" applyAlignment="1" applyProtection="1">
      <alignment horizontal="center" vertical="top"/>
      <protection locked="0"/>
    </xf>
    <xf numFmtId="2" fontId="4" fillId="0" borderId="68"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9" xfId="3" applyNumberFormat="1" applyFont="1" applyFill="1" applyBorder="1" applyAlignment="1" applyProtection="1">
      <alignment horizontal="center" vertical="top"/>
      <protection locked="0"/>
    </xf>
    <xf numFmtId="2" fontId="4" fillId="0" borderId="70" xfId="3" applyNumberFormat="1" applyFont="1" applyFill="1" applyBorder="1" applyAlignment="1" applyProtection="1">
      <alignment horizontal="center" vertical="top"/>
      <protection locked="0"/>
    </xf>
    <xf numFmtId="2" fontId="4" fillId="4" borderId="71" xfId="0" applyNumberFormat="1" applyFont="1" applyFill="1" applyBorder="1" applyAlignment="1" applyProtection="1">
      <alignment horizontal="center"/>
      <protection locked="0"/>
    </xf>
    <xf numFmtId="1" fontId="4" fillId="4" borderId="19" xfId="0" applyNumberFormat="1" applyFont="1" applyFill="1" applyBorder="1" applyAlignment="1" applyProtection="1">
      <alignment horizontal="center"/>
      <protection locked="0"/>
    </xf>
    <xf numFmtId="2" fontId="4" fillId="0" borderId="72" xfId="0" applyNumberFormat="1" applyFont="1" applyFill="1" applyBorder="1" applyAlignment="1" applyProtection="1">
      <alignment horizontal="center"/>
      <protection hidden="1"/>
    </xf>
    <xf numFmtId="1" fontId="4" fillId="0" borderId="22" xfId="0" applyNumberFormat="1" applyFont="1" applyFill="1" applyBorder="1" applyAlignment="1" applyProtection="1">
      <alignment horizontal="center"/>
      <protection hidden="1"/>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2" fontId="4" fillId="4" borderId="75" xfId="0" applyNumberFormat="1" applyFont="1" applyFill="1" applyBorder="1" applyAlignment="1" applyProtection="1">
      <alignment horizontal="center"/>
      <protection locked="0"/>
    </xf>
    <xf numFmtId="1" fontId="4" fillId="4" borderId="44" xfId="0" applyNumberFormat="1" applyFont="1" applyFill="1" applyBorder="1" applyAlignment="1" applyProtection="1">
      <alignment horizontal="center"/>
      <protection locked="0"/>
    </xf>
    <xf numFmtId="177" fontId="10" fillId="0" borderId="43" xfId="0" applyNumberFormat="1" applyFont="1" applyFill="1" applyBorder="1" applyAlignment="1" applyProtection="1">
      <alignment horizontal="left" vertical="center" wrapText="1"/>
      <protection locked="0"/>
    </xf>
    <xf numFmtId="177" fontId="10" fillId="0" borderId="44" xfId="0" applyNumberFormat="1" applyFont="1" applyFill="1" applyBorder="1" applyAlignment="1" applyProtection="1">
      <alignment horizontal="left" vertical="center" wrapText="1"/>
      <protection locked="0"/>
    </xf>
    <xf numFmtId="0" fontId="3" fillId="0" borderId="45" xfId="0" applyFont="1" applyFill="1" applyBorder="1" applyAlignment="1" applyProtection="1">
      <alignment horizontal="center"/>
      <protection locked="0"/>
    </xf>
    <xf numFmtId="0" fontId="3" fillId="0" borderId="46" xfId="0" applyFont="1" applyFill="1" applyBorder="1" applyAlignment="1" applyProtection="1">
      <alignment horizontal="center"/>
      <protection locked="0"/>
    </xf>
    <xf numFmtId="1" fontId="3" fillId="0" borderId="73"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2" fontId="4" fillId="0" borderId="74" xfId="0" applyNumberFormat="1" applyFont="1" applyFill="1" applyBorder="1" applyAlignment="1" applyProtection="1">
      <alignment horizontal="center"/>
      <protection hidden="1"/>
    </xf>
    <xf numFmtId="0" fontId="3" fillId="0" borderId="76" xfId="0" applyFont="1" applyFill="1" applyBorder="1" applyAlignment="1" applyProtection="1">
      <alignment horizontal="center"/>
      <protection locked="0"/>
    </xf>
    <xf numFmtId="0" fontId="3" fillId="0" borderId="43" xfId="0" applyFont="1" applyFill="1" applyBorder="1" applyAlignment="1" applyProtection="1">
      <alignment horizontal="center"/>
      <protection locked="0"/>
    </xf>
    <xf numFmtId="2" fontId="4" fillId="0" borderId="75" xfId="0" applyNumberFormat="1" applyFont="1" applyFill="1" applyBorder="1" applyAlignment="1" applyProtection="1">
      <alignment horizontal="center"/>
      <protection hidden="1"/>
    </xf>
    <xf numFmtId="1" fontId="4" fillId="0" borderId="44" xfId="0" applyNumberFormat="1" applyFont="1" applyFill="1" applyBorder="1" applyAlignment="1" applyProtection="1">
      <alignment horizontal="center"/>
      <protection hidden="1"/>
    </xf>
    <xf numFmtId="0" fontId="4" fillId="4" borderId="53" xfId="0" applyFont="1" applyFill="1" applyBorder="1" applyAlignment="1" applyProtection="1">
      <alignment horizontal="center" shrinkToFit="1"/>
      <protection locked="0"/>
    </xf>
    <xf numFmtId="0" fontId="0" fillId="0" borderId="0" xfId="0" applyFill="1" applyAlignment="1" applyProtection="1">
      <alignment vertical="center"/>
      <protection locked="0"/>
    </xf>
    <xf numFmtId="0" fontId="3" fillId="0" borderId="0" xfId="0" applyFont="1" applyFill="1" applyAlignment="1" applyProtection="1">
      <alignment horizontal="left"/>
      <protection locked="0"/>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0"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77" xfId="0" applyFont="1" applyFill="1" applyBorder="1" applyAlignment="1" applyProtection="1">
      <alignment horizontal="center"/>
      <protection locked="0"/>
    </xf>
    <xf numFmtId="0" fontId="4" fillId="0" borderId="17" xfId="0" applyFont="1" applyFill="1" applyBorder="1" applyAlignment="1" applyProtection="1">
      <alignment horizontal="center"/>
      <protection locked="0"/>
    </xf>
    <xf numFmtId="0" fontId="4" fillId="0" borderId="18" xfId="0" applyFont="1" applyFill="1" applyBorder="1" applyAlignment="1" applyProtection="1">
      <alignment horizontal="center"/>
      <protection locked="0"/>
    </xf>
    <xf numFmtId="0" fontId="4" fillId="0" borderId="19" xfId="0" applyFont="1" applyFill="1" applyBorder="1" applyAlignment="1" applyProtection="1">
      <alignment horizontal="center"/>
      <protection locked="0"/>
    </xf>
    <xf numFmtId="0" fontId="4" fillId="0" borderId="17" xfId="0" applyFont="1" applyFill="1" applyBorder="1" applyAlignment="1" applyProtection="1">
      <alignment horizontal="center" shrinkToFit="1"/>
      <protection locked="0"/>
    </xf>
    <xf numFmtId="0" fontId="4" fillId="0" borderId="19" xfId="0" applyFont="1" applyFill="1" applyBorder="1" applyAlignment="1" applyProtection="1">
      <alignment horizontal="center" shrinkToFit="1"/>
      <protection locked="0"/>
    </xf>
    <xf numFmtId="0" fontId="4" fillId="0" borderId="77" xfId="0" applyFont="1" applyFill="1" applyBorder="1" applyAlignment="1" applyProtection="1">
      <alignment horizontal="center" shrinkToFit="1"/>
      <protection locked="0"/>
    </xf>
    <xf numFmtId="0" fontId="13" fillId="0" borderId="78" xfId="0" applyFont="1" applyBorder="1" applyAlignment="1">
      <alignment horizontal="left"/>
    </xf>
    <xf numFmtId="0" fontId="13" fillId="0" borderId="79" xfId="0" applyFont="1" applyBorder="1" applyAlignment="1">
      <alignment horizontal="left"/>
    </xf>
    <xf numFmtId="0" fontId="3" fillId="0" borderId="77" xfId="0" applyFont="1" applyFill="1" applyBorder="1" applyAlignment="1" applyProtection="1">
      <alignment horizontal="center"/>
      <protection locked="0"/>
    </xf>
    <xf numFmtId="0" fontId="13" fillId="0" borderId="2" xfId="0" applyFont="1" applyFill="1" applyBorder="1" applyAlignment="1">
      <alignment horizontal="left"/>
    </xf>
    <xf numFmtId="0" fontId="12" fillId="0" borderId="5" xfId="0" applyFont="1" applyBorder="1" applyAlignment="1"/>
    <xf numFmtId="0" fontId="12" fillId="0" borderId="16" xfId="0" applyFont="1" applyBorder="1" applyAlignment="1"/>
    <xf numFmtId="0" fontId="14" fillId="0" borderId="80" xfId="0" applyFont="1" applyBorder="1" applyAlignment="1">
      <alignment horizontal="left" vertical="center"/>
    </xf>
    <xf numFmtId="0" fontId="15" fillId="0" borderId="80" xfId="0" applyFont="1" applyBorder="1" applyAlignment="1">
      <alignment horizontal="left" vertical="center"/>
    </xf>
    <xf numFmtId="177" fontId="3" fillId="0" borderId="77" xfId="0" applyNumberFormat="1" applyFont="1" applyFill="1" applyBorder="1" applyAlignment="1" applyProtection="1">
      <alignment horizontal="left"/>
      <protection hidden="1"/>
    </xf>
    <xf numFmtId="177" fontId="10" fillId="0" borderId="0" xfId="0" applyNumberFormat="1" applyFont="1" applyFill="1" applyBorder="1" applyAlignment="1" applyProtection="1">
      <alignment horizontal="left" vertical="center" wrapText="1"/>
      <protection hidden="1"/>
    </xf>
    <xf numFmtId="177" fontId="10" fillId="0" borderId="37" xfId="0" applyNumberFormat="1" applyFont="1" applyFill="1" applyBorder="1" applyAlignment="1" applyProtection="1">
      <alignment horizontal="left" vertical="center" wrapText="1"/>
      <protection hidden="1"/>
    </xf>
    <xf numFmtId="0" fontId="4" fillId="4" borderId="81" xfId="0" applyFont="1" applyFill="1" applyBorder="1" applyAlignment="1" applyProtection="1">
      <alignment horizontal="center" shrinkToFit="1"/>
      <protection locked="0"/>
    </xf>
    <xf numFmtId="177" fontId="4" fillId="4" borderId="82" xfId="0" applyNumberFormat="1" applyFont="1" applyFill="1" applyBorder="1" applyAlignment="1" applyProtection="1">
      <alignment horizontal="left" vertical="center" shrinkToFit="1"/>
      <protection locked="0"/>
    </xf>
    <xf numFmtId="177" fontId="4" fillId="4" borderId="83" xfId="0" applyNumberFormat="1" applyFont="1" applyFill="1" applyBorder="1" applyAlignment="1" applyProtection="1">
      <alignment horizontal="left" vertical="center" shrinkToFit="1"/>
      <protection locked="0"/>
    </xf>
    <xf numFmtId="0" fontId="4" fillId="0" borderId="2" xfId="0" applyFont="1" applyFill="1" applyBorder="1" applyAlignment="1" applyProtection="1">
      <alignment horizontal="center"/>
      <protection locked="0"/>
    </xf>
    <xf numFmtId="0" fontId="14" fillId="0" borderId="5" xfId="0" applyFont="1" applyBorder="1" applyAlignment="1">
      <alignment horizontal="left"/>
    </xf>
    <xf numFmtId="0" fontId="14" fillId="0" borderId="16" xfId="0" applyFont="1" applyBorder="1" applyAlignment="1">
      <alignment horizontal="left"/>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shrinkToFit="1"/>
      <protection hidden="1"/>
    </xf>
    <xf numFmtId="0" fontId="9" fillId="0" borderId="6" xfId="0" applyFont="1" applyFill="1" applyBorder="1" applyAlignment="1" applyProtection="1">
      <alignment horizontal="center" vertical="center" shrinkToFit="1"/>
      <protection hidden="1"/>
    </xf>
    <xf numFmtId="177" fontId="3" fillId="0" borderId="18" xfId="0" applyNumberFormat="1" applyFont="1" applyFill="1" applyBorder="1" applyAlignment="1" applyProtection="1">
      <alignment horizontal="center" vertical="center"/>
      <protection locked="0"/>
    </xf>
    <xf numFmtId="177" fontId="3" fillId="0" borderId="19"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30" xfId="0" applyFont="1" applyFill="1" applyBorder="1" applyAlignment="1" applyProtection="1">
      <alignment horizontal="center" vertical="center" shrinkToFit="1"/>
      <protection hidden="1"/>
    </xf>
    <xf numFmtId="0" fontId="9" fillId="0" borderId="23" xfId="0" applyFont="1" applyFill="1" applyBorder="1" applyAlignment="1" applyProtection="1">
      <alignment horizontal="center" vertical="center"/>
      <protection hidden="1"/>
    </xf>
    <xf numFmtId="0" fontId="9" fillId="0" borderId="30"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9" fillId="0" borderId="14" xfId="0" applyFont="1" applyFill="1" applyBorder="1" applyAlignment="1" applyProtection="1">
      <alignment horizontal="center" vertical="center"/>
      <protection hidden="1"/>
    </xf>
    <xf numFmtId="0" fontId="9" fillId="0" borderId="29" xfId="0" applyFont="1" applyFill="1" applyBorder="1" applyAlignment="1" applyProtection="1">
      <alignment horizontal="center" vertical="center"/>
      <protection hidden="1"/>
    </xf>
    <xf numFmtId="0" fontId="3" fillId="0" borderId="0" xfId="0" applyFont="1" applyFill="1" applyAlignment="1" applyProtection="1">
      <protection locked="0"/>
    </xf>
    <xf numFmtId="0" fontId="8" fillId="0" borderId="51"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0" fontId="9" fillId="0" borderId="30" xfId="0" applyFont="1" applyFill="1" applyBorder="1" applyAlignment="1" applyProtection="1">
      <alignment horizontal="center" vertical="center"/>
      <protection hidden="1"/>
    </xf>
    <xf numFmtId="0" fontId="9" fillId="0" borderId="51" xfId="0" applyFont="1" applyFill="1" applyBorder="1" applyAlignment="1" applyProtection="1">
      <alignment vertical="center"/>
      <protection hidden="1"/>
    </xf>
    <xf numFmtId="0" fontId="3" fillId="0" borderId="18" xfId="0" applyFont="1" applyFill="1" applyBorder="1" applyAlignment="1" applyProtection="1">
      <alignment horizontal="center" vertical="center"/>
      <protection locked="0"/>
    </xf>
    <xf numFmtId="0" fontId="3" fillId="0" borderId="19"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0" fontId="15" fillId="0" borderId="5" xfId="0" applyFont="1" applyBorder="1" applyAlignment="1">
      <alignment horizontal="left"/>
    </xf>
    <xf numFmtId="0" fontId="15" fillId="0" borderId="16" xfId="0" applyFont="1" applyBorder="1" applyAlignment="1">
      <alignment horizontal="left"/>
    </xf>
    <xf numFmtId="177" fontId="9" fillId="0" borderId="12" xfId="0" applyNumberFormat="1" applyFont="1" applyFill="1" applyBorder="1" applyAlignment="1" applyProtection="1">
      <alignment horizontal="left"/>
      <protection hidden="1"/>
    </xf>
    <xf numFmtId="0" fontId="14" fillId="0" borderId="5" xfId="0" applyFont="1" applyBorder="1" applyAlignment="1">
      <alignment horizontal="left" vertical="center"/>
    </xf>
    <xf numFmtId="0" fontId="14" fillId="0" borderId="16" xfId="0" applyFont="1" applyBorder="1" applyAlignment="1">
      <alignment horizontal="left" vertical="center"/>
    </xf>
    <xf numFmtId="0" fontId="14" fillId="0" borderId="36" xfId="0" applyFont="1" applyBorder="1" applyAlignment="1">
      <alignment horizontal="left" vertical="center"/>
    </xf>
    <xf numFmtId="177" fontId="3" fillId="0" borderId="2" xfId="0" applyNumberFormat="1" applyFont="1" applyFill="1" applyBorder="1" applyAlignment="1" applyProtection="1">
      <alignment horizontal="left"/>
      <protection hidden="1"/>
    </xf>
    <xf numFmtId="177" fontId="10" fillId="0" borderId="2" xfId="0" applyNumberFormat="1" applyFont="1" applyFill="1" applyBorder="1" applyAlignment="1" applyProtection="1">
      <alignment horizontal="left" vertical="center" wrapText="1"/>
      <protection hidden="1"/>
    </xf>
    <xf numFmtId="0" fontId="3" fillId="2" borderId="0" xfId="0" applyFont="1" applyFill="1" applyAlignment="1" applyProtection="1">
      <alignment horizontal="left"/>
      <protection locked="0"/>
    </xf>
    <xf numFmtId="0" fontId="3" fillId="0" borderId="0" xfId="0" applyFont="1" applyFill="1" applyBorder="1" applyAlignment="1" applyProtection="1">
      <alignment horizontal="center"/>
      <protection hidden="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414250" y="0"/>
          <a:ext cx="194881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9337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9337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237720" y="0"/>
          <a:ext cx="207010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089265" y="0"/>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28</xdr:col>
      <xdr:colOff>406400</xdr:colOff>
      <xdr:row>3</xdr:row>
      <xdr:rowOff>89536</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476490" y="0"/>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29210</xdr:colOff>
      <xdr:row>0</xdr:row>
      <xdr:rowOff>635</xdr:rowOff>
    </xdr:from>
    <xdr:to>
      <xdr:col>29</xdr:col>
      <xdr:colOff>929005</xdr:colOff>
      <xdr:row>3</xdr:row>
      <xdr:rowOff>90170</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843530" y="635"/>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29210</xdr:colOff>
      <xdr:row>0</xdr:row>
      <xdr:rowOff>635</xdr:rowOff>
    </xdr:from>
    <xdr:to>
      <xdr:col>24</xdr:col>
      <xdr:colOff>72390</xdr:colOff>
      <xdr:row>3</xdr:row>
      <xdr:rowOff>90170</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937885" y="635"/>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29210</xdr:colOff>
      <xdr:row>0</xdr:row>
      <xdr:rowOff>635</xdr:rowOff>
    </xdr:from>
    <xdr:to>
      <xdr:col>24</xdr:col>
      <xdr:colOff>72390</xdr:colOff>
      <xdr:row>3</xdr:row>
      <xdr:rowOff>90170</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937885" y="635"/>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29210</xdr:colOff>
      <xdr:row>0</xdr:row>
      <xdr:rowOff>635</xdr:rowOff>
    </xdr:from>
    <xdr:to>
      <xdr:col>23</xdr:col>
      <xdr:colOff>97155</xdr:colOff>
      <xdr:row>3</xdr:row>
      <xdr:rowOff>90170</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114415" y="635"/>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29210</xdr:colOff>
      <xdr:row>0</xdr:row>
      <xdr:rowOff>635</xdr:rowOff>
    </xdr:from>
    <xdr:to>
      <xdr:col>23</xdr:col>
      <xdr:colOff>97155</xdr:colOff>
      <xdr:row>3</xdr:row>
      <xdr:rowOff>90170</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066155" y="635"/>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28</xdr:col>
      <xdr:colOff>406400</xdr:colOff>
      <xdr:row>3</xdr:row>
      <xdr:rowOff>89536</xdr:rowOff>
    </xdr:to>
    <xdr:pic>
      <xdr:nvPicPr>
        <xdr:cNvPr id="2" name="Picture 1"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476490" y="0"/>
          <a:ext cx="17748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1191259</xdr:colOff>
      <xdr:row>5</xdr:row>
      <xdr:rowOff>166370</xdr:rowOff>
    </xdr:to>
    <xdr:pic>
      <xdr:nvPicPr>
        <xdr:cNvPr id="3"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8880" cy="1151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320665"/>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591665" y="0"/>
          <a:ext cx="4524375" cy="5320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67840"/>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974445" y="161925"/>
          <a:ext cx="5648325" cy="1767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59"/>
  <sheetViews>
    <sheetView showGridLines="0" topLeftCell="A14" workbookViewId="0">
      <selection activeCell="B32" sqref="B32:C32"/>
    </sheetView>
  </sheetViews>
  <sheetFormatPr defaultColWidth="4.71296296296296" defaultRowHeight="13.8"/>
  <cols>
    <col min="1" max="1" width="4.13888888888889" style="16" customWidth="1"/>
    <col min="2" max="2" width="30.6666666666667" style="16" customWidth="1"/>
    <col min="3" max="5" width="3.28703703703704" style="17" customWidth="1"/>
    <col min="6" max="16" width="4.42592592592593" style="16" customWidth="1"/>
    <col min="17" max="18" width="7.13888888888889" style="18" customWidth="1"/>
    <col min="19" max="29" width="4.42592592592593" style="16" customWidth="1"/>
    <col min="30" max="31" width="7.13888888888889" style="18" customWidth="1"/>
    <col min="32" max="32" width="10.287037037037" style="16" customWidth="1"/>
    <col min="33" max="35" width="7.13888888888889" style="18" customWidth="1"/>
    <col min="36" max="36" width="7.13888888888889" style="15" customWidth="1"/>
    <col min="37" max="39" width="4.71296296296296" style="19"/>
    <col min="40" max="41" width="4.71296296296296" style="20"/>
    <col min="42" max="49" width="4.71296296296296" style="20" customWidth="1"/>
    <col min="50" max="56" width="4.71296296296296" style="20"/>
    <col min="57" max="256" width="4.71296296296296" style="19"/>
    <col min="257" max="257" width="4.13888888888889" style="19" customWidth="1"/>
    <col min="258" max="258" width="28.712962962963" style="19" customWidth="1"/>
    <col min="259" max="271" width="3.28703703703704" style="19" customWidth="1"/>
    <col min="272" max="272" width="4.71296296296296" style="19" customWidth="1"/>
    <col min="273" max="274" width="5.71296296296296" style="19" customWidth="1"/>
    <col min="275" max="284" width="3.28703703703704" style="19" customWidth="1"/>
    <col min="285" max="285" width="4.13888888888889" style="19" customWidth="1"/>
    <col min="286" max="287" width="5.71296296296296" style="19" customWidth="1"/>
    <col min="288" max="288" width="8.71296296296296" style="19" customWidth="1"/>
    <col min="289" max="292" width="5.71296296296296" style="19" customWidth="1"/>
    <col min="293" max="297" width="4.71296296296296" style="19"/>
    <col min="298" max="305" width="4.71296296296296" style="19" customWidth="1"/>
    <col min="306" max="512" width="4.71296296296296" style="19"/>
    <col min="513" max="513" width="4.13888888888889" style="19" customWidth="1"/>
    <col min="514" max="514" width="28.712962962963" style="19" customWidth="1"/>
    <col min="515" max="527" width="3.28703703703704" style="19" customWidth="1"/>
    <col min="528" max="528" width="4.71296296296296" style="19" customWidth="1"/>
    <col min="529" max="530" width="5.71296296296296" style="19" customWidth="1"/>
    <col min="531" max="540" width="3.28703703703704" style="19" customWidth="1"/>
    <col min="541" max="541" width="4.13888888888889" style="19" customWidth="1"/>
    <col min="542" max="543" width="5.71296296296296" style="19" customWidth="1"/>
    <col min="544" max="544" width="8.71296296296296" style="19" customWidth="1"/>
    <col min="545" max="548" width="5.71296296296296" style="19" customWidth="1"/>
    <col min="549" max="553" width="4.71296296296296" style="19"/>
    <col min="554" max="561" width="4.71296296296296" style="19" customWidth="1"/>
    <col min="562" max="768" width="4.71296296296296" style="19"/>
    <col min="769" max="769" width="4.13888888888889" style="19" customWidth="1"/>
    <col min="770" max="770" width="28.712962962963" style="19" customWidth="1"/>
    <col min="771" max="783" width="3.28703703703704" style="19" customWidth="1"/>
    <col min="784" max="784" width="4.71296296296296" style="19" customWidth="1"/>
    <col min="785" max="786" width="5.71296296296296" style="19" customWidth="1"/>
    <col min="787" max="796" width="3.28703703703704" style="19" customWidth="1"/>
    <col min="797" max="797" width="4.13888888888889" style="19" customWidth="1"/>
    <col min="798" max="799" width="5.71296296296296" style="19" customWidth="1"/>
    <col min="800" max="800" width="8.71296296296296" style="19" customWidth="1"/>
    <col min="801" max="804" width="5.71296296296296" style="19" customWidth="1"/>
    <col min="805" max="809" width="4.71296296296296" style="19"/>
    <col min="810" max="817" width="4.71296296296296" style="19" customWidth="1"/>
    <col min="818" max="1024" width="4.71296296296296" style="19"/>
    <col min="1025" max="1025" width="4.13888888888889" style="19" customWidth="1"/>
    <col min="1026" max="1026" width="28.712962962963" style="19" customWidth="1"/>
    <col min="1027" max="1039" width="3.28703703703704" style="19" customWidth="1"/>
    <col min="1040" max="1040" width="4.71296296296296" style="19" customWidth="1"/>
    <col min="1041" max="1042" width="5.71296296296296" style="19" customWidth="1"/>
    <col min="1043" max="1052" width="3.28703703703704" style="19" customWidth="1"/>
    <col min="1053" max="1053" width="4.13888888888889" style="19" customWidth="1"/>
    <col min="1054" max="1055" width="5.71296296296296" style="19" customWidth="1"/>
    <col min="1056" max="1056" width="8.71296296296296" style="19" customWidth="1"/>
    <col min="1057" max="1060" width="5.71296296296296" style="19" customWidth="1"/>
    <col min="1061" max="1065" width="4.71296296296296" style="19"/>
    <col min="1066" max="1073" width="4.71296296296296" style="19" customWidth="1"/>
    <col min="1074" max="1280" width="4.71296296296296" style="19"/>
    <col min="1281" max="1281" width="4.13888888888889" style="19" customWidth="1"/>
    <col min="1282" max="1282" width="28.712962962963" style="19" customWidth="1"/>
    <col min="1283" max="1295" width="3.28703703703704" style="19" customWidth="1"/>
    <col min="1296" max="1296" width="4.71296296296296" style="19" customWidth="1"/>
    <col min="1297" max="1298" width="5.71296296296296" style="19" customWidth="1"/>
    <col min="1299" max="1308" width="3.28703703703704" style="19" customWidth="1"/>
    <col min="1309" max="1309" width="4.13888888888889" style="19" customWidth="1"/>
    <col min="1310" max="1311" width="5.71296296296296" style="19" customWidth="1"/>
    <col min="1312" max="1312" width="8.71296296296296" style="19" customWidth="1"/>
    <col min="1313" max="1316" width="5.71296296296296" style="19" customWidth="1"/>
    <col min="1317" max="1321" width="4.71296296296296" style="19"/>
    <col min="1322" max="1329" width="4.71296296296296" style="19" customWidth="1"/>
    <col min="1330" max="1536" width="4.71296296296296" style="19"/>
    <col min="1537" max="1537" width="4.13888888888889" style="19" customWidth="1"/>
    <col min="1538" max="1538" width="28.712962962963" style="19" customWidth="1"/>
    <col min="1539" max="1551" width="3.28703703703704" style="19" customWidth="1"/>
    <col min="1552" max="1552" width="4.71296296296296" style="19" customWidth="1"/>
    <col min="1553" max="1554" width="5.71296296296296" style="19" customWidth="1"/>
    <col min="1555" max="1564" width="3.28703703703704" style="19" customWidth="1"/>
    <col min="1565" max="1565" width="4.13888888888889" style="19" customWidth="1"/>
    <col min="1566" max="1567" width="5.71296296296296" style="19" customWidth="1"/>
    <col min="1568" max="1568" width="8.71296296296296" style="19" customWidth="1"/>
    <col min="1569" max="1572" width="5.71296296296296" style="19" customWidth="1"/>
    <col min="1573" max="1577" width="4.71296296296296" style="19"/>
    <col min="1578" max="1585" width="4.71296296296296" style="19" customWidth="1"/>
    <col min="1586" max="1792" width="4.71296296296296" style="19"/>
    <col min="1793" max="1793" width="4.13888888888889" style="19" customWidth="1"/>
    <col min="1794" max="1794" width="28.712962962963" style="19" customWidth="1"/>
    <col min="1795" max="1807" width="3.28703703703704" style="19" customWidth="1"/>
    <col min="1808" max="1808" width="4.71296296296296" style="19" customWidth="1"/>
    <col min="1809" max="1810" width="5.71296296296296" style="19" customWidth="1"/>
    <col min="1811" max="1820" width="3.28703703703704" style="19" customWidth="1"/>
    <col min="1821" max="1821" width="4.13888888888889" style="19" customWidth="1"/>
    <col min="1822" max="1823" width="5.71296296296296" style="19" customWidth="1"/>
    <col min="1824" max="1824" width="8.71296296296296" style="19" customWidth="1"/>
    <col min="1825" max="1828" width="5.71296296296296" style="19" customWidth="1"/>
    <col min="1829" max="1833" width="4.71296296296296" style="19"/>
    <col min="1834" max="1841" width="4.71296296296296" style="19" customWidth="1"/>
    <col min="1842" max="2048" width="4.71296296296296" style="19"/>
    <col min="2049" max="2049" width="4.13888888888889" style="19" customWidth="1"/>
    <col min="2050" max="2050" width="28.712962962963" style="19" customWidth="1"/>
    <col min="2051" max="2063" width="3.28703703703704" style="19" customWidth="1"/>
    <col min="2064" max="2064" width="4.71296296296296" style="19" customWidth="1"/>
    <col min="2065" max="2066" width="5.71296296296296" style="19" customWidth="1"/>
    <col min="2067" max="2076" width="3.28703703703704" style="19" customWidth="1"/>
    <col min="2077" max="2077" width="4.13888888888889" style="19" customWidth="1"/>
    <col min="2078" max="2079" width="5.71296296296296" style="19" customWidth="1"/>
    <col min="2080" max="2080" width="8.71296296296296" style="19" customWidth="1"/>
    <col min="2081" max="2084" width="5.71296296296296" style="19" customWidth="1"/>
    <col min="2085" max="2089" width="4.71296296296296" style="19"/>
    <col min="2090" max="2097" width="4.71296296296296" style="19" customWidth="1"/>
    <col min="2098" max="2304" width="4.71296296296296" style="19"/>
    <col min="2305" max="2305" width="4.13888888888889" style="19" customWidth="1"/>
    <col min="2306" max="2306" width="28.712962962963" style="19" customWidth="1"/>
    <col min="2307" max="2319" width="3.28703703703704" style="19" customWidth="1"/>
    <col min="2320" max="2320" width="4.71296296296296" style="19" customWidth="1"/>
    <col min="2321" max="2322" width="5.71296296296296" style="19" customWidth="1"/>
    <col min="2323" max="2332" width="3.28703703703704" style="19" customWidth="1"/>
    <col min="2333" max="2333" width="4.13888888888889" style="19" customWidth="1"/>
    <col min="2334" max="2335" width="5.71296296296296" style="19" customWidth="1"/>
    <col min="2336" max="2336" width="8.71296296296296" style="19" customWidth="1"/>
    <col min="2337" max="2340" width="5.71296296296296" style="19" customWidth="1"/>
    <col min="2341" max="2345" width="4.71296296296296" style="19"/>
    <col min="2346" max="2353" width="4.71296296296296" style="19" customWidth="1"/>
    <col min="2354" max="2560" width="4.71296296296296" style="19"/>
    <col min="2561" max="2561" width="4.13888888888889" style="19" customWidth="1"/>
    <col min="2562" max="2562" width="28.712962962963" style="19" customWidth="1"/>
    <col min="2563" max="2575" width="3.28703703703704" style="19" customWidth="1"/>
    <col min="2576" max="2576" width="4.71296296296296" style="19" customWidth="1"/>
    <col min="2577" max="2578" width="5.71296296296296" style="19" customWidth="1"/>
    <col min="2579" max="2588" width="3.28703703703704" style="19" customWidth="1"/>
    <col min="2589" max="2589" width="4.13888888888889" style="19" customWidth="1"/>
    <col min="2590" max="2591" width="5.71296296296296" style="19" customWidth="1"/>
    <col min="2592" max="2592" width="8.71296296296296" style="19" customWidth="1"/>
    <col min="2593" max="2596" width="5.71296296296296" style="19" customWidth="1"/>
    <col min="2597" max="2601" width="4.71296296296296" style="19"/>
    <col min="2602" max="2609" width="4.71296296296296" style="19" customWidth="1"/>
    <col min="2610" max="2816" width="4.71296296296296" style="19"/>
    <col min="2817" max="2817" width="4.13888888888889" style="19" customWidth="1"/>
    <col min="2818" max="2818" width="28.712962962963" style="19" customWidth="1"/>
    <col min="2819" max="2831" width="3.28703703703704" style="19" customWidth="1"/>
    <col min="2832" max="2832" width="4.71296296296296" style="19" customWidth="1"/>
    <col min="2833" max="2834" width="5.71296296296296" style="19" customWidth="1"/>
    <col min="2835" max="2844" width="3.28703703703704" style="19" customWidth="1"/>
    <col min="2845" max="2845" width="4.13888888888889" style="19" customWidth="1"/>
    <col min="2846" max="2847" width="5.71296296296296" style="19" customWidth="1"/>
    <col min="2848" max="2848" width="8.71296296296296" style="19" customWidth="1"/>
    <col min="2849" max="2852" width="5.71296296296296" style="19" customWidth="1"/>
    <col min="2853" max="2857" width="4.71296296296296" style="19"/>
    <col min="2858" max="2865" width="4.71296296296296" style="19" customWidth="1"/>
    <col min="2866" max="3072" width="4.71296296296296" style="19"/>
    <col min="3073" max="3073" width="4.13888888888889" style="19" customWidth="1"/>
    <col min="3074" max="3074" width="28.712962962963" style="19" customWidth="1"/>
    <col min="3075" max="3087" width="3.28703703703704" style="19" customWidth="1"/>
    <col min="3088" max="3088" width="4.71296296296296" style="19" customWidth="1"/>
    <col min="3089" max="3090" width="5.71296296296296" style="19" customWidth="1"/>
    <col min="3091" max="3100" width="3.28703703703704" style="19" customWidth="1"/>
    <col min="3101" max="3101" width="4.13888888888889" style="19" customWidth="1"/>
    <col min="3102" max="3103" width="5.71296296296296" style="19" customWidth="1"/>
    <col min="3104" max="3104" width="8.71296296296296" style="19" customWidth="1"/>
    <col min="3105" max="3108" width="5.71296296296296" style="19" customWidth="1"/>
    <col min="3109" max="3113" width="4.71296296296296" style="19"/>
    <col min="3114" max="3121" width="4.71296296296296" style="19" customWidth="1"/>
    <col min="3122" max="3328" width="4.71296296296296" style="19"/>
    <col min="3329" max="3329" width="4.13888888888889" style="19" customWidth="1"/>
    <col min="3330" max="3330" width="28.712962962963" style="19" customWidth="1"/>
    <col min="3331" max="3343" width="3.28703703703704" style="19" customWidth="1"/>
    <col min="3344" max="3344" width="4.71296296296296" style="19" customWidth="1"/>
    <col min="3345" max="3346" width="5.71296296296296" style="19" customWidth="1"/>
    <col min="3347" max="3356" width="3.28703703703704" style="19" customWidth="1"/>
    <col min="3357" max="3357" width="4.13888888888889" style="19" customWidth="1"/>
    <col min="3358" max="3359" width="5.71296296296296" style="19" customWidth="1"/>
    <col min="3360" max="3360" width="8.71296296296296" style="19" customWidth="1"/>
    <col min="3361" max="3364" width="5.71296296296296" style="19" customWidth="1"/>
    <col min="3365" max="3369" width="4.71296296296296" style="19"/>
    <col min="3370" max="3377" width="4.71296296296296" style="19" customWidth="1"/>
    <col min="3378" max="3584" width="4.71296296296296" style="19"/>
    <col min="3585" max="3585" width="4.13888888888889" style="19" customWidth="1"/>
    <col min="3586" max="3586" width="28.712962962963" style="19" customWidth="1"/>
    <col min="3587" max="3599" width="3.28703703703704" style="19" customWidth="1"/>
    <col min="3600" max="3600" width="4.71296296296296" style="19" customWidth="1"/>
    <col min="3601" max="3602" width="5.71296296296296" style="19" customWidth="1"/>
    <col min="3603" max="3612" width="3.28703703703704" style="19" customWidth="1"/>
    <col min="3613" max="3613" width="4.13888888888889" style="19" customWidth="1"/>
    <col min="3614" max="3615" width="5.71296296296296" style="19" customWidth="1"/>
    <col min="3616" max="3616" width="8.71296296296296" style="19" customWidth="1"/>
    <col min="3617" max="3620" width="5.71296296296296" style="19" customWidth="1"/>
    <col min="3621" max="3625" width="4.71296296296296" style="19"/>
    <col min="3626" max="3633" width="4.71296296296296" style="19" customWidth="1"/>
    <col min="3634" max="3840" width="4.71296296296296" style="19"/>
    <col min="3841" max="3841" width="4.13888888888889" style="19" customWidth="1"/>
    <col min="3842" max="3842" width="28.712962962963" style="19" customWidth="1"/>
    <col min="3843" max="3855" width="3.28703703703704" style="19" customWidth="1"/>
    <col min="3856" max="3856" width="4.71296296296296" style="19" customWidth="1"/>
    <col min="3857" max="3858" width="5.71296296296296" style="19" customWidth="1"/>
    <col min="3859" max="3868" width="3.28703703703704" style="19" customWidth="1"/>
    <col min="3869" max="3869" width="4.13888888888889" style="19" customWidth="1"/>
    <col min="3870" max="3871" width="5.71296296296296" style="19" customWidth="1"/>
    <col min="3872" max="3872" width="8.71296296296296" style="19" customWidth="1"/>
    <col min="3873" max="3876" width="5.71296296296296" style="19" customWidth="1"/>
    <col min="3877" max="3881" width="4.71296296296296" style="19"/>
    <col min="3882" max="3889" width="4.71296296296296" style="19" customWidth="1"/>
    <col min="3890" max="4096" width="4.71296296296296" style="19"/>
    <col min="4097" max="4097" width="4.13888888888889" style="19" customWidth="1"/>
    <col min="4098" max="4098" width="28.712962962963" style="19" customWidth="1"/>
    <col min="4099" max="4111" width="3.28703703703704" style="19" customWidth="1"/>
    <col min="4112" max="4112" width="4.71296296296296" style="19" customWidth="1"/>
    <col min="4113" max="4114" width="5.71296296296296" style="19" customWidth="1"/>
    <col min="4115" max="4124" width="3.28703703703704" style="19" customWidth="1"/>
    <col min="4125" max="4125" width="4.13888888888889" style="19" customWidth="1"/>
    <col min="4126" max="4127" width="5.71296296296296" style="19" customWidth="1"/>
    <col min="4128" max="4128" width="8.71296296296296" style="19" customWidth="1"/>
    <col min="4129" max="4132" width="5.71296296296296" style="19" customWidth="1"/>
    <col min="4133" max="4137" width="4.71296296296296" style="19"/>
    <col min="4138" max="4145" width="4.71296296296296" style="19" customWidth="1"/>
    <col min="4146" max="4352" width="4.71296296296296" style="19"/>
    <col min="4353" max="4353" width="4.13888888888889" style="19" customWidth="1"/>
    <col min="4354" max="4354" width="28.712962962963" style="19" customWidth="1"/>
    <col min="4355" max="4367" width="3.28703703703704" style="19" customWidth="1"/>
    <col min="4368" max="4368" width="4.71296296296296" style="19" customWidth="1"/>
    <col min="4369" max="4370" width="5.71296296296296" style="19" customWidth="1"/>
    <col min="4371" max="4380" width="3.28703703703704" style="19" customWidth="1"/>
    <col min="4381" max="4381" width="4.13888888888889" style="19" customWidth="1"/>
    <col min="4382" max="4383" width="5.71296296296296" style="19" customWidth="1"/>
    <col min="4384" max="4384" width="8.71296296296296" style="19" customWidth="1"/>
    <col min="4385" max="4388" width="5.71296296296296" style="19" customWidth="1"/>
    <col min="4389" max="4393" width="4.71296296296296" style="19"/>
    <col min="4394" max="4401" width="4.71296296296296" style="19" customWidth="1"/>
    <col min="4402" max="4608" width="4.71296296296296" style="19"/>
    <col min="4609" max="4609" width="4.13888888888889" style="19" customWidth="1"/>
    <col min="4610" max="4610" width="28.712962962963" style="19" customWidth="1"/>
    <col min="4611" max="4623" width="3.28703703703704" style="19" customWidth="1"/>
    <col min="4624" max="4624" width="4.71296296296296" style="19" customWidth="1"/>
    <col min="4625" max="4626" width="5.71296296296296" style="19" customWidth="1"/>
    <col min="4627" max="4636" width="3.28703703703704" style="19" customWidth="1"/>
    <col min="4637" max="4637" width="4.13888888888889" style="19" customWidth="1"/>
    <col min="4638" max="4639" width="5.71296296296296" style="19" customWidth="1"/>
    <col min="4640" max="4640" width="8.71296296296296" style="19" customWidth="1"/>
    <col min="4641" max="4644" width="5.71296296296296" style="19" customWidth="1"/>
    <col min="4645" max="4649" width="4.71296296296296" style="19"/>
    <col min="4650" max="4657" width="4.71296296296296" style="19" customWidth="1"/>
    <col min="4658" max="4864" width="4.71296296296296" style="19"/>
    <col min="4865" max="4865" width="4.13888888888889" style="19" customWidth="1"/>
    <col min="4866" max="4866" width="28.712962962963" style="19" customWidth="1"/>
    <col min="4867" max="4879" width="3.28703703703704" style="19" customWidth="1"/>
    <col min="4880" max="4880" width="4.71296296296296" style="19" customWidth="1"/>
    <col min="4881" max="4882" width="5.71296296296296" style="19" customWidth="1"/>
    <col min="4883" max="4892" width="3.28703703703704" style="19" customWidth="1"/>
    <col min="4893" max="4893" width="4.13888888888889" style="19" customWidth="1"/>
    <col min="4894" max="4895" width="5.71296296296296" style="19" customWidth="1"/>
    <col min="4896" max="4896" width="8.71296296296296" style="19" customWidth="1"/>
    <col min="4897" max="4900" width="5.71296296296296" style="19" customWidth="1"/>
    <col min="4901" max="4905" width="4.71296296296296" style="19"/>
    <col min="4906" max="4913" width="4.71296296296296" style="19" customWidth="1"/>
    <col min="4914" max="5120" width="4.71296296296296" style="19"/>
    <col min="5121" max="5121" width="4.13888888888889" style="19" customWidth="1"/>
    <col min="5122" max="5122" width="28.712962962963" style="19" customWidth="1"/>
    <col min="5123" max="5135" width="3.28703703703704" style="19" customWidth="1"/>
    <col min="5136" max="5136" width="4.71296296296296" style="19" customWidth="1"/>
    <col min="5137" max="5138" width="5.71296296296296" style="19" customWidth="1"/>
    <col min="5139" max="5148" width="3.28703703703704" style="19" customWidth="1"/>
    <col min="5149" max="5149" width="4.13888888888889" style="19" customWidth="1"/>
    <col min="5150" max="5151" width="5.71296296296296" style="19" customWidth="1"/>
    <col min="5152" max="5152" width="8.71296296296296" style="19" customWidth="1"/>
    <col min="5153" max="5156" width="5.71296296296296" style="19" customWidth="1"/>
    <col min="5157" max="5161" width="4.71296296296296" style="19"/>
    <col min="5162" max="5169" width="4.71296296296296" style="19" customWidth="1"/>
    <col min="5170" max="5376" width="4.71296296296296" style="19"/>
    <col min="5377" max="5377" width="4.13888888888889" style="19" customWidth="1"/>
    <col min="5378" max="5378" width="28.712962962963" style="19" customWidth="1"/>
    <col min="5379" max="5391" width="3.28703703703704" style="19" customWidth="1"/>
    <col min="5392" max="5392" width="4.71296296296296" style="19" customWidth="1"/>
    <col min="5393" max="5394" width="5.71296296296296" style="19" customWidth="1"/>
    <col min="5395" max="5404" width="3.28703703703704" style="19" customWidth="1"/>
    <col min="5405" max="5405" width="4.13888888888889" style="19" customWidth="1"/>
    <col min="5406" max="5407" width="5.71296296296296" style="19" customWidth="1"/>
    <col min="5408" max="5408" width="8.71296296296296" style="19" customWidth="1"/>
    <col min="5409" max="5412" width="5.71296296296296" style="19" customWidth="1"/>
    <col min="5413" max="5417" width="4.71296296296296" style="19"/>
    <col min="5418" max="5425" width="4.71296296296296" style="19" customWidth="1"/>
    <col min="5426" max="5632" width="4.71296296296296" style="19"/>
    <col min="5633" max="5633" width="4.13888888888889" style="19" customWidth="1"/>
    <col min="5634" max="5634" width="28.712962962963" style="19" customWidth="1"/>
    <col min="5635" max="5647" width="3.28703703703704" style="19" customWidth="1"/>
    <col min="5648" max="5648" width="4.71296296296296" style="19" customWidth="1"/>
    <col min="5649" max="5650" width="5.71296296296296" style="19" customWidth="1"/>
    <col min="5651" max="5660" width="3.28703703703704" style="19" customWidth="1"/>
    <col min="5661" max="5661" width="4.13888888888889" style="19" customWidth="1"/>
    <col min="5662" max="5663" width="5.71296296296296" style="19" customWidth="1"/>
    <col min="5664" max="5664" width="8.71296296296296" style="19" customWidth="1"/>
    <col min="5665" max="5668" width="5.71296296296296" style="19" customWidth="1"/>
    <col min="5669" max="5673" width="4.71296296296296" style="19"/>
    <col min="5674" max="5681" width="4.71296296296296" style="19" customWidth="1"/>
    <col min="5682" max="5888" width="4.71296296296296" style="19"/>
    <col min="5889" max="5889" width="4.13888888888889" style="19" customWidth="1"/>
    <col min="5890" max="5890" width="28.712962962963" style="19" customWidth="1"/>
    <col min="5891" max="5903" width="3.28703703703704" style="19" customWidth="1"/>
    <col min="5904" max="5904" width="4.71296296296296" style="19" customWidth="1"/>
    <col min="5905" max="5906" width="5.71296296296296" style="19" customWidth="1"/>
    <col min="5907" max="5916" width="3.28703703703704" style="19" customWidth="1"/>
    <col min="5917" max="5917" width="4.13888888888889" style="19" customWidth="1"/>
    <col min="5918" max="5919" width="5.71296296296296" style="19" customWidth="1"/>
    <col min="5920" max="5920" width="8.71296296296296" style="19" customWidth="1"/>
    <col min="5921" max="5924" width="5.71296296296296" style="19" customWidth="1"/>
    <col min="5925" max="5929" width="4.71296296296296" style="19"/>
    <col min="5930" max="5937" width="4.71296296296296" style="19" customWidth="1"/>
    <col min="5938" max="6144" width="4.71296296296296" style="19"/>
    <col min="6145" max="6145" width="4.13888888888889" style="19" customWidth="1"/>
    <col min="6146" max="6146" width="28.712962962963" style="19" customWidth="1"/>
    <col min="6147" max="6159" width="3.28703703703704" style="19" customWidth="1"/>
    <col min="6160" max="6160" width="4.71296296296296" style="19" customWidth="1"/>
    <col min="6161" max="6162" width="5.71296296296296" style="19" customWidth="1"/>
    <col min="6163" max="6172" width="3.28703703703704" style="19" customWidth="1"/>
    <col min="6173" max="6173" width="4.13888888888889" style="19" customWidth="1"/>
    <col min="6174" max="6175" width="5.71296296296296" style="19" customWidth="1"/>
    <col min="6176" max="6176" width="8.71296296296296" style="19" customWidth="1"/>
    <col min="6177" max="6180" width="5.71296296296296" style="19" customWidth="1"/>
    <col min="6181" max="6185" width="4.71296296296296" style="19"/>
    <col min="6186" max="6193" width="4.71296296296296" style="19" customWidth="1"/>
    <col min="6194" max="6400" width="4.71296296296296" style="19"/>
    <col min="6401" max="6401" width="4.13888888888889" style="19" customWidth="1"/>
    <col min="6402" max="6402" width="28.712962962963" style="19" customWidth="1"/>
    <col min="6403" max="6415" width="3.28703703703704" style="19" customWidth="1"/>
    <col min="6416" max="6416" width="4.71296296296296" style="19" customWidth="1"/>
    <col min="6417" max="6418" width="5.71296296296296" style="19" customWidth="1"/>
    <col min="6419" max="6428" width="3.28703703703704" style="19" customWidth="1"/>
    <col min="6429" max="6429" width="4.13888888888889" style="19" customWidth="1"/>
    <col min="6430" max="6431" width="5.71296296296296" style="19" customWidth="1"/>
    <col min="6432" max="6432" width="8.71296296296296" style="19" customWidth="1"/>
    <col min="6433" max="6436" width="5.71296296296296" style="19" customWidth="1"/>
    <col min="6437" max="6441" width="4.71296296296296" style="19"/>
    <col min="6442" max="6449" width="4.71296296296296" style="19" customWidth="1"/>
    <col min="6450" max="6656" width="4.71296296296296" style="19"/>
    <col min="6657" max="6657" width="4.13888888888889" style="19" customWidth="1"/>
    <col min="6658" max="6658" width="28.712962962963" style="19" customWidth="1"/>
    <col min="6659" max="6671" width="3.28703703703704" style="19" customWidth="1"/>
    <col min="6672" max="6672" width="4.71296296296296" style="19" customWidth="1"/>
    <col min="6673" max="6674" width="5.71296296296296" style="19" customWidth="1"/>
    <col min="6675" max="6684" width="3.28703703703704" style="19" customWidth="1"/>
    <col min="6685" max="6685" width="4.13888888888889" style="19" customWidth="1"/>
    <col min="6686" max="6687" width="5.71296296296296" style="19" customWidth="1"/>
    <col min="6688" max="6688" width="8.71296296296296" style="19" customWidth="1"/>
    <col min="6689" max="6692" width="5.71296296296296" style="19" customWidth="1"/>
    <col min="6693" max="6697" width="4.71296296296296" style="19"/>
    <col min="6698" max="6705" width="4.71296296296296" style="19" customWidth="1"/>
    <col min="6706" max="6912" width="4.71296296296296" style="19"/>
    <col min="6913" max="6913" width="4.13888888888889" style="19" customWidth="1"/>
    <col min="6914" max="6914" width="28.712962962963" style="19" customWidth="1"/>
    <col min="6915" max="6927" width="3.28703703703704" style="19" customWidth="1"/>
    <col min="6928" max="6928" width="4.71296296296296" style="19" customWidth="1"/>
    <col min="6929" max="6930" width="5.71296296296296" style="19" customWidth="1"/>
    <col min="6931" max="6940" width="3.28703703703704" style="19" customWidth="1"/>
    <col min="6941" max="6941" width="4.13888888888889" style="19" customWidth="1"/>
    <col min="6942" max="6943" width="5.71296296296296" style="19" customWidth="1"/>
    <col min="6944" max="6944" width="8.71296296296296" style="19" customWidth="1"/>
    <col min="6945" max="6948" width="5.71296296296296" style="19" customWidth="1"/>
    <col min="6949" max="6953" width="4.71296296296296" style="19"/>
    <col min="6954" max="6961" width="4.71296296296296" style="19" customWidth="1"/>
    <col min="6962" max="7168" width="4.71296296296296" style="19"/>
    <col min="7169" max="7169" width="4.13888888888889" style="19" customWidth="1"/>
    <col min="7170" max="7170" width="28.712962962963" style="19" customWidth="1"/>
    <col min="7171" max="7183" width="3.28703703703704" style="19" customWidth="1"/>
    <col min="7184" max="7184" width="4.71296296296296" style="19" customWidth="1"/>
    <col min="7185" max="7186" width="5.71296296296296" style="19" customWidth="1"/>
    <col min="7187" max="7196" width="3.28703703703704" style="19" customWidth="1"/>
    <col min="7197" max="7197" width="4.13888888888889" style="19" customWidth="1"/>
    <col min="7198" max="7199" width="5.71296296296296" style="19" customWidth="1"/>
    <col min="7200" max="7200" width="8.71296296296296" style="19" customWidth="1"/>
    <col min="7201" max="7204" width="5.71296296296296" style="19" customWidth="1"/>
    <col min="7205" max="7209" width="4.71296296296296" style="19"/>
    <col min="7210" max="7217" width="4.71296296296296" style="19" customWidth="1"/>
    <col min="7218" max="7424" width="4.71296296296296" style="19"/>
    <col min="7425" max="7425" width="4.13888888888889" style="19" customWidth="1"/>
    <col min="7426" max="7426" width="28.712962962963" style="19" customWidth="1"/>
    <col min="7427" max="7439" width="3.28703703703704" style="19" customWidth="1"/>
    <col min="7440" max="7440" width="4.71296296296296" style="19" customWidth="1"/>
    <col min="7441" max="7442" width="5.71296296296296" style="19" customWidth="1"/>
    <col min="7443" max="7452" width="3.28703703703704" style="19" customWidth="1"/>
    <col min="7453" max="7453" width="4.13888888888889" style="19" customWidth="1"/>
    <col min="7454" max="7455" width="5.71296296296296" style="19" customWidth="1"/>
    <col min="7456" max="7456" width="8.71296296296296" style="19" customWidth="1"/>
    <col min="7457" max="7460" width="5.71296296296296" style="19" customWidth="1"/>
    <col min="7461" max="7465" width="4.71296296296296" style="19"/>
    <col min="7466" max="7473" width="4.71296296296296" style="19" customWidth="1"/>
    <col min="7474" max="7680" width="4.71296296296296" style="19"/>
    <col min="7681" max="7681" width="4.13888888888889" style="19" customWidth="1"/>
    <col min="7682" max="7682" width="28.712962962963" style="19" customWidth="1"/>
    <col min="7683" max="7695" width="3.28703703703704" style="19" customWidth="1"/>
    <col min="7696" max="7696" width="4.71296296296296" style="19" customWidth="1"/>
    <col min="7697" max="7698" width="5.71296296296296" style="19" customWidth="1"/>
    <col min="7699" max="7708" width="3.28703703703704" style="19" customWidth="1"/>
    <col min="7709" max="7709" width="4.13888888888889" style="19" customWidth="1"/>
    <col min="7710" max="7711" width="5.71296296296296" style="19" customWidth="1"/>
    <col min="7712" max="7712" width="8.71296296296296" style="19" customWidth="1"/>
    <col min="7713" max="7716" width="5.71296296296296" style="19" customWidth="1"/>
    <col min="7717" max="7721" width="4.71296296296296" style="19"/>
    <col min="7722" max="7729" width="4.71296296296296" style="19" customWidth="1"/>
    <col min="7730" max="7936" width="4.71296296296296" style="19"/>
    <col min="7937" max="7937" width="4.13888888888889" style="19" customWidth="1"/>
    <col min="7938" max="7938" width="28.712962962963" style="19" customWidth="1"/>
    <col min="7939" max="7951" width="3.28703703703704" style="19" customWidth="1"/>
    <col min="7952" max="7952" width="4.71296296296296" style="19" customWidth="1"/>
    <col min="7953" max="7954" width="5.71296296296296" style="19" customWidth="1"/>
    <col min="7955" max="7964" width="3.28703703703704" style="19" customWidth="1"/>
    <col min="7965" max="7965" width="4.13888888888889" style="19" customWidth="1"/>
    <col min="7966" max="7967" width="5.71296296296296" style="19" customWidth="1"/>
    <col min="7968" max="7968" width="8.71296296296296" style="19" customWidth="1"/>
    <col min="7969" max="7972" width="5.71296296296296" style="19" customWidth="1"/>
    <col min="7973" max="7977" width="4.71296296296296" style="19"/>
    <col min="7978" max="7985" width="4.71296296296296" style="19" customWidth="1"/>
    <col min="7986" max="8192" width="4.71296296296296" style="19"/>
    <col min="8193" max="8193" width="4.13888888888889" style="19" customWidth="1"/>
    <col min="8194" max="8194" width="28.712962962963" style="19" customWidth="1"/>
    <col min="8195" max="8207" width="3.28703703703704" style="19" customWidth="1"/>
    <col min="8208" max="8208" width="4.71296296296296" style="19" customWidth="1"/>
    <col min="8209" max="8210" width="5.71296296296296" style="19" customWidth="1"/>
    <col min="8211" max="8220" width="3.28703703703704" style="19" customWidth="1"/>
    <col min="8221" max="8221" width="4.13888888888889" style="19" customWidth="1"/>
    <col min="8222" max="8223" width="5.71296296296296" style="19" customWidth="1"/>
    <col min="8224" max="8224" width="8.71296296296296" style="19" customWidth="1"/>
    <col min="8225" max="8228" width="5.71296296296296" style="19" customWidth="1"/>
    <col min="8229" max="8233" width="4.71296296296296" style="19"/>
    <col min="8234" max="8241" width="4.71296296296296" style="19" customWidth="1"/>
    <col min="8242" max="8448" width="4.71296296296296" style="19"/>
    <col min="8449" max="8449" width="4.13888888888889" style="19" customWidth="1"/>
    <col min="8450" max="8450" width="28.712962962963" style="19" customWidth="1"/>
    <col min="8451" max="8463" width="3.28703703703704" style="19" customWidth="1"/>
    <col min="8464" max="8464" width="4.71296296296296" style="19" customWidth="1"/>
    <col min="8465" max="8466" width="5.71296296296296" style="19" customWidth="1"/>
    <col min="8467" max="8476" width="3.28703703703704" style="19" customWidth="1"/>
    <col min="8477" max="8477" width="4.13888888888889" style="19" customWidth="1"/>
    <col min="8478" max="8479" width="5.71296296296296" style="19" customWidth="1"/>
    <col min="8480" max="8480" width="8.71296296296296" style="19" customWidth="1"/>
    <col min="8481" max="8484" width="5.71296296296296" style="19" customWidth="1"/>
    <col min="8485" max="8489" width="4.71296296296296" style="19"/>
    <col min="8490" max="8497" width="4.71296296296296" style="19" customWidth="1"/>
    <col min="8498" max="8704" width="4.71296296296296" style="19"/>
    <col min="8705" max="8705" width="4.13888888888889" style="19" customWidth="1"/>
    <col min="8706" max="8706" width="28.712962962963" style="19" customWidth="1"/>
    <col min="8707" max="8719" width="3.28703703703704" style="19" customWidth="1"/>
    <col min="8720" max="8720" width="4.71296296296296" style="19" customWidth="1"/>
    <col min="8721" max="8722" width="5.71296296296296" style="19" customWidth="1"/>
    <col min="8723" max="8732" width="3.28703703703704" style="19" customWidth="1"/>
    <col min="8733" max="8733" width="4.13888888888889" style="19" customWidth="1"/>
    <col min="8734" max="8735" width="5.71296296296296" style="19" customWidth="1"/>
    <col min="8736" max="8736" width="8.71296296296296" style="19" customWidth="1"/>
    <col min="8737" max="8740" width="5.71296296296296" style="19" customWidth="1"/>
    <col min="8741" max="8745" width="4.71296296296296" style="19"/>
    <col min="8746" max="8753" width="4.71296296296296" style="19" customWidth="1"/>
    <col min="8754" max="8960" width="4.71296296296296" style="19"/>
    <col min="8961" max="8961" width="4.13888888888889" style="19" customWidth="1"/>
    <col min="8962" max="8962" width="28.712962962963" style="19" customWidth="1"/>
    <col min="8963" max="8975" width="3.28703703703704" style="19" customWidth="1"/>
    <col min="8976" max="8976" width="4.71296296296296" style="19" customWidth="1"/>
    <col min="8977" max="8978" width="5.71296296296296" style="19" customWidth="1"/>
    <col min="8979" max="8988" width="3.28703703703704" style="19" customWidth="1"/>
    <col min="8989" max="8989" width="4.13888888888889" style="19" customWidth="1"/>
    <col min="8990" max="8991" width="5.71296296296296" style="19" customWidth="1"/>
    <col min="8992" max="8992" width="8.71296296296296" style="19" customWidth="1"/>
    <col min="8993" max="8996" width="5.71296296296296" style="19" customWidth="1"/>
    <col min="8997" max="9001" width="4.71296296296296" style="19"/>
    <col min="9002" max="9009" width="4.71296296296296" style="19" customWidth="1"/>
    <col min="9010" max="9216" width="4.71296296296296" style="19"/>
    <col min="9217" max="9217" width="4.13888888888889" style="19" customWidth="1"/>
    <col min="9218" max="9218" width="28.712962962963" style="19" customWidth="1"/>
    <col min="9219" max="9231" width="3.28703703703704" style="19" customWidth="1"/>
    <col min="9232" max="9232" width="4.71296296296296" style="19" customWidth="1"/>
    <col min="9233" max="9234" width="5.71296296296296" style="19" customWidth="1"/>
    <col min="9235" max="9244" width="3.28703703703704" style="19" customWidth="1"/>
    <col min="9245" max="9245" width="4.13888888888889" style="19" customWidth="1"/>
    <col min="9246" max="9247" width="5.71296296296296" style="19" customWidth="1"/>
    <col min="9248" max="9248" width="8.71296296296296" style="19" customWidth="1"/>
    <col min="9249" max="9252" width="5.71296296296296" style="19" customWidth="1"/>
    <col min="9253" max="9257" width="4.71296296296296" style="19"/>
    <col min="9258" max="9265" width="4.71296296296296" style="19" customWidth="1"/>
    <col min="9266" max="9472" width="4.71296296296296" style="19"/>
    <col min="9473" max="9473" width="4.13888888888889" style="19" customWidth="1"/>
    <col min="9474" max="9474" width="28.712962962963" style="19" customWidth="1"/>
    <col min="9475" max="9487" width="3.28703703703704" style="19" customWidth="1"/>
    <col min="9488" max="9488" width="4.71296296296296" style="19" customWidth="1"/>
    <col min="9489" max="9490" width="5.71296296296296" style="19" customWidth="1"/>
    <col min="9491" max="9500" width="3.28703703703704" style="19" customWidth="1"/>
    <col min="9501" max="9501" width="4.13888888888889" style="19" customWidth="1"/>
    <col min="9502" max="9503" width="5.71296296296296" style="19" customWidth="1"/>
    <col min="9504" max="9504" width="8.71296296296296" style="19" customWidth="1"/>
    <col min="9505" max="9508" width="5.71296296296296" style="19" customWidth="1"/>
    <col min="9509" max="9513" width="4.71296296296296" style="19"/>
    <col min="9514" max="9521" width="4.71296296296296" style="19" customWidth="1"/>
    <col min="9522" max="9728" width="4.71296296296296" style="19"/>
    <col min="9729" max="9729" width="4.13888888888889" style="19" customWidth="1"/>
    <col min="9730" max="9730" width="28.712962962963" style="19" customWidth="1"/>
    <col min="9731" max="9743" width="3.28703703703704" style="19" customWidth="1"/>
    <col min="9744" max="9744" width="4.71296296296296" style="19" customWidth="1"/>
    <col min="9745" max="9746" width="5.71296296296296" style="19" customWidth="1"/>
    <col min="9747" max="9756" width="3.28703703703704" style="19" customWidth="1"/>
    <col min="9757" max="9757" width="4.13888888888889" style="19" customWidth="1"/>
    <col min="9758" max="9759" width="5.71296296296296" style="19" customWidth="1"/>
    <col min="9760" max="9760" width="8.71296296296296" style="19" customWidth="1"/>
    <col min="9761" max="9764" width="5.71296296296296" style="19" customWidth="1"/>
    <col min="9765" max="9769" width="4.71296296296296" style="19"/>
    <col min="9770" max="9777" width="4.71296296296296" style="19" customWidth="1"/>
    <col min="9778" max="9984" width="4.71296296296296" style="19"/>
    <col min="9985" max="9985" width="4.13888888888889" style="19" customWidth="1"/>
    <col min="9986" max="9986" width="28.712962962963" style="19" customWidth="1"/>
    <col min="9987" max="9999" width="3.28703703703704" style="19" customWidth="1"/>
    <col min="10000" max="10000" width="4.71296296296296" style="19" customWidth="1"/>
    <col min="10001" max="10002" width="5.71296296296296" style="19" customWidth="1"/>
    <col min="10003" max="10012" width="3.28703703703704" style="19" customWidth="1"/>
    <col min="10013" max="10013" width="4.13888888888889" style="19" customWidth="1"/>
    <col min="10014" max="10015" width="5.71296296296296" style="19" customWidth="1"/>
    <col min="10016" max="10016" width="8.71296296296296" style="19" customWidth="1"/>
    <col min="10017" max="10020" width="5.71296296296296" style="19" customWidth="1"/>
    <col min="10021" max="10025" width="4.71296296296296" style="19"/>
    <col min="10026" max="10033" width="4.71296296296296" style="19" customWidth="1"/>
    <col min="10034" max="10240" width="4.71296296296296" style="19"/>
    <col min="10241" max="10241" width="4.13888888888889" style="19" customWidth="1"/>
    <col min="10242" max="10242" width="28.712962962963" style="19" customWidth="1"/>
    <col min="10243" max="10255" width="3.28703703703704" style="19" customWidth="1"/>
    <col min="10256" max="10256" width="4.71296296296296" style="19" customWidth="1"/>
    <col min="10257" max="10258" width="5.71296296296296" style="19" customWidth="1"/>
    <col min="10259" max="10268" width="3.28703703703704" style="19" customWidth="1"/>
    <col min="10269" max="10269" width="4.13888888888889" style="19" customWidth="1"/>
    <col min="10270" max="10271" width="5.71296296296296" style="19" customWidth="1"/>
    <col min="10272" max="10272" width="8.71296296296296" style="19" customWidth="1"/>
    <col min="10273" max="10276" width="5.71296296296296" style="19" customWidth="1"/>
    <col min="10277" max="10281" width="4.71296296296296" style="19"/>
    <col min="10282" max="10289" width="4.71296296296296" style="19" customWidth="1"/>
    <col min="10290" max="10496" width="4.71296296296296" style="19"/>
    <col min="10497" max="10497" width="4.13888888888889" style="19" customWidth="1"/>
    <col min="10498" max="10498" width="28.712962962963" style="19" customWidth="1"/>
    <col min="10499" max="10511" width="3.28703703703704" style="19" customWidth="1"/>
    <col min="10512" max="10512" width="4.71296296296296" style="19" customWidth="1"/>
    <col min="10513" max="10514" width="5.71296296296296" style="19" customWidth="1"/>
    <col min="10515" max="10524" width="3.28703703703704" style="19" customWidth="1"/>
    <col min="10525" max="10525" width="4.13888888888889" style="19" customWidth="1"/>
    <col min="10526" max="10527" width="5.71296296296296" style="19" customWidth="1"/>
    <col min="10528" max="10528" width="8.71296296296296" style="19" customWidth="1"/>
    <col min="10529" max="10532" width="5.71296296296296" style="19" customWidth="1"/>
    <col min="10533" max="10537" width="4.71296296296296" style="19"/>
    <col min="10538" max="10545" width="4.71296296296296" style="19" customWidth="1"/>
    <col min="10546" max="10752" width="4.71296296296296" style="19"/>
    <col min="10753" max="10753" width="4.13888888888889" style="19" customWidth="1"/>
    <col min="10754" max="10754" width="28.712962962963" style="19" customWidth="1"/>
    <col min="10755" max="10767" width="3.28703703703704" style="19" customWidth="1"/>
    <col min="10768" max="10768" width="4.71296296296296" style="19" customWidth="1"/>
    <col min="10769" max="10770" width="5.71296296296296" style="19" customWidth="1"/>
    <col min="10771" max="10780" width="3.28703703703704" style="19" customWidth="1"/>
    <col min="10781" max="10781" width="4.13888888888889" style="19" customWidth="1"/>
    <col min="10782" max="10783" width="5.71296296296296" style="19" customWidth="1"/>
    <col min="10784" max="10784" width="8.71296296296296" style="19" customWidth="1"/>
    <col min="10785" max="10788" width="5.71296296296296" style="19" customWidth="1"/>
    <col min="10789" max="10793" width="4.71296296296296" style="19"/>
    <col min="10794" max="10801" width="4.71296296296296" style="19" customWidth="1"/>
    <col min="10802" max="11008" width="4.71296296296296" style="19"/>
    <col min="11009" max="11009" width="4.13888888888889" style="19" customWidth="1"/>
    <col min="11010" max="11010" width="28.712962962963" style="19" customWidth="1"/>
    <col min="11011" max="11023" width="3.28703703703704" style="19" customWidth="1"/>
    <col min="11024" max="11024" width="4.71296296296296" style="19" customWidth="1"/>
    <col min="11025" max="11026" width="5.71296296296296" style="19" customWidth="1"/>
    <col min="11027" max="11036" width="3.28703703703704" style="19" customWidth="1"/>
    <col min="11037" max="11037" width="4.13888888888889" style="19" customWidth="1"/>
    <col min="11038" max="11039" width="5.71296296296296" style="19" customWidth="1"/>
    <col min="11040" max="11040" width="8.71296296296296" style="19" customWidth="1"/>
    <col min="11041" max="11044" width="5.71296296296296" style="19" customWidth="1"/>
    <col min="11045" max="11049" width="4.71296296296296" style="19"/>
    <col min="11050" max="11057" width="4.71296296296296" style="19" customWidth="1"/>
    <col min="11058" max="11264" width="4.71296296296296" style="19"/>
    <col min="11265" max="11265" width="4.13888888888889" style="19" customWidth="1"/>
    <col min="11266" max="11266" width="28.712962962963" style="19" customWidth="1"/>
    <col min="11267" max="11279" width="3.28703703703704" style="19" customWidth="1"/>
    <col min="11280" max="11280" width="4.71296296296296" style="19" customWidth="1"/>
    <col min="11281" max="11282" width="5.71296296296296" style="19" customWidth="1"/>
    <col min="11283" max="11292" width="3.28703703703704" style="19" customWidth="1"/>
    <col min="11293" max="11293" width="4.13888888888889" style="19" customWidth="1"/>
    <col min="11294" max="11295" width="5.71296296296296" style="19" customWidth="1"/>
    <col min="11296" max="11296" width="8.71296296296296" style="19" customWidth="1"/>
    <col min="11297" max="11300" width="5.71296296296296" style="19" customWidth="1"/>
    <col min="11301" max="11305" width="4.71296296296296" style="19"/>
    <col min="11306" max="11313" width="4.71296296296296" style="19" customWidth="1"/>
    <col min="11314" max="11520" width="4.71296296296296" style="19"/>
    <col min="11521" max="11521" width="4.13888888888889" style="19" customWidth="1"/>
    <col min="11522" max="11522" width="28.712962962963" style="19" customWidth="1"/>
    <col min="11523" max="11535" width="3.28703703703704" style="19" customWidth="1"/>
    <col min="11536" max="11536" width="4.71296296296296" style="19" customWidth="1"/>
    <col min="11537" max="11538" width="5.71296296296296" style="19" customWidth="1"/>
    <col min="11539" max="11548" width="3.28703703703704" style="19" customWidth="1"/>
    <col min="11549" max="11549" width="4.13888888888889" style="19" customWidth="1"/>
    <col min="11550" max="11551" width="5.71296296296296" style="19" customWidth="1"/>
    <col min="11552" max="11552" width="8.71296296296296" style="19" customWidth="1"/>
    <col min="11553" max="11556" width="5.71296296296296" style="19" customWidth="1"/>
    <col min="11557" max="11561" width="4.71296296296296" style="19"/>
    <col min="11562" max="11569" width="4.71296296296296" style="19" customWidth="1"/>
    <col min="11570" max="11776" width="4.71296296296296" style="19"/>
    <col min="11777" max="11777" width="4.13888888888889" style="19" customWidth="1"/>
    <col min="11778" max="11778" width="28.712962962963" style="19" customWidth="1"/>
    <col min="11779" max="11791" width="3.28703703703704" style="19" customWidth="1"/>
    <col min="11792" max="11792" width="4.71296296296296" style="19" customWidth="1"/>
    <col min="11793" max="11794" width="5.71296296296296" style="19" customWidth="1"/>
    <col min="11795" max="11804" width="3.28703703703704" style="19" customWidth="1"/>
    <col min="11805" max="11805" width="4.13888888888889" style="19" customWidth="1"/>
    <col min="11806" max="11807" width="5.71296296296296" style="19" customWidth="1"/>
    <col min="11808" max="11808" width="8.71296296296296" style="19" customWidth="1"/>
    <col min="11809" max="11812" width="5.71296296296296" style="19" customWidth="1"/>
    <col min="11813" max="11817" width="4.71296296296296" style="19"/>
    <col min="11818" max="11825" width="4.71296296296296" style="19" customWidth="1"/>
    <col min="11826" max="12032" width="4.71296296296296" style="19"/>
    <col min="12033" max="12033" width="4.13888888888889" style="19" customWidth="1"/>
    <col min="12034" max="12034" width="28.712962962963" style="19" customWidth="1"/>
    <col min="12035" max="12047" width="3.28703703703704" style="19" customWidth="1"/>
    <col min="12048" max="12048" width="4.71296296296296" style="19" customWidth="1"/>
    <col min="12049" max="12050" width="5.71296296296296" style="19" customWidth="1"/>
    <col min="12051" max="12060" width="3.28703703703704" style="19" customWidth="1"/>
    <col min="12061" max="12061" width="4.13888888888889" style="19" customWidth="1"/>
    <col min="12062" max="12063" width="5.71296296296296" style="19" customWidth="1"/>
    <col min="12064" max="12064" width="8.71296296296296" style="19" customWidth="1"/>
    <col min="12065" max="12068" width="5.71296296296296" style="19" customWidth="1"/>
    <col min="12069" max="12073" width="4.71296296296296" style="19"/>
    <col min="12074" max="12081" width="4.71296296296296" style="19" customWidth="1"/>
    <col min="12082" max="12288" width="4.71296296296296" style="19"/>
    <col min="12289" max="12289" width="4.13888888888889" style="19" customWidth="1"/>
    <col min="12290" max="12290" width="28.712962962963" style="19" customWidth="1"/>
    <col min="12291" max="12303" width="3.28703703703704" style="19" customWidth="1"/>
    <col min="12304" max="12304" width="4.71296296296296" style="19" customWidth="1"/>
    <col min="12305" max="12306" width="5.71296296296296" style="19" customWidth="1"/>
    <col min="12307" max="12316" width="3.28703703703704" style="19" customWidth="1"/>
    <col min="12317" max="12317" width="4.13888888888889" style="19" customWidth="1"/>
    <col min="12318" max="12319" width="5.71296296296296" style="19" customWidth="1"/>
    <col min="12320" max="12320" width="8.71296296296296" style="19" customWidth="1"/>
    <col min="12321" max="12324" width="5.71296296296296" style="19" customWidth="1"/>
    <col min="12325" max="12329" width="4.71296296296296" style="19"/>
    <col min="12330" max="12337" width="4.71296296296296" style="19" customWidth="1"/>
    <col min="12338" max="12544" width="4.71296296296296" style="19"/>
    <col min="12545" max="12545" width="4.13888888888889" style="19" customWidth="1"/>
    <col min="12546" max="12546" width="28.712962962963" style="19" customWidth="1"/>
    <col min="12547" max="12559" width="3.28703703703704" style="19" customWidth="1"/>
    <col min="12560" max="12560" width="4.71296296296296" style="19" customWidth="1"/>
    <col min="12561" max="12562" width="5.71296296296296" style="19" customWidth="1"/>
    <col min="12563" max="12572" width="3.28703703703704" style="19" customWidth="1"/>
    <col min="12573" max="12573" width="4.13888888888889" style="19" customWidth="1"/>
    <col min="12574" max="12575" width="5.71296296296296" style="19" customWidth="1"/>
    <col min="12576" max="12576" width="8.71296296296296" style="19" customWidth="1"/>
    <col min="12577" max="12580" width="5.71296296296296" style="19" customWidth="1"/>
    <col min="12581" max="12585" width="4.71296296296296" style="19"/>
    <col min="12586" max="12593" width="4.71296296296296" style="19" customWidth="1"/>
    <col min="12594" max="12800" width="4.71296296296296" style="19"/>
    <col min="12801" max="12801" width="4.13888888888889" style="19" customWidth="1"/>
    <col min="12802" max="12802" width="28.712962962963" style="19" customWidth="1"/>
    <col min="12803" max="12815" width="3.28703703703704" style="19" customWidth="1"/>
    <col min="12816" max="12816" width="4.71296296296296" style="19" customWidth="1"/>
    <col min="12817" max="12818" width="5.71296296296296" style="19" customWidth="1"/>
    <col min="12819" max="12828" width="3.28703703703704" style="19" customWidth="1"/>
    <col min="12829" max="12829" width="4.13888888888889" style="19" customWidth="1"/>
    <col min="12830" max="12831" width="5.71296296296296" style="19" customWidth="1"/>
    <col min="12832" max="12832" width="8.71296296296296" style="19" customWidth="1"/>
    <col min="12833" max="12836" width="5.71296296296296" style="19" customWidth="1"/>
    <col min="12837" max="12841" width="4.71296296296296" style="19"/>
    <col min="12842" max="12849" width="4.71296296296296" style="19" customWidth="1"/>
    <col min="12850" max="13056" width="4.71296296296296" style="19"/>
    <col min="13057" max="13057" width="4.13888888888889" style="19" customWidth="1"/>
    <col min="13058" max="13058" width="28.712962962963" style="19" customWidth="1"/>
    <col min="13059" max="13071" width="3.28703703703704" style="19" customWidth="1"/>
    <col min="13072" max="13072" width="4.71296296296296" style="19" customWidth="1"/>
    <col min="13073" max="13074" width="5.71296296296296" style="19" customWidth="1"/>
    <col min="13075" max="13084" width="3.28703703703704" style="19" customWidth="1"/>
    <col min="13085" max="13085" width="4.13888888888889" style="19" customWidth="1"/>
    <col min="13086" max="13087" width="5.71296296296296" style="19" customWidth="1"/>
    <col min="13088" max="13088" width="8.71296296296296" style="19" customWidth="1"/>
    <col min="13089" max="13092" width="5.71296296296296" style="19" customWidth="1"/>
    <col min="13093" max="13097" width="4.71296296296296" style="19"/>
    <col min="13098" max="13105" width="4.71296296296296" style="19" customWidth="1"/>
    <col min="13106" max="13312" width="4.71296296296296" style="19"/>
    <col min="13313" max="13313" width="4.13888888888889" style="19" customWidth="1"/>
    <col min="13314" max="13314" width="28.712962962963" style="19" customWidth="1"/>
    <col min="13315" max="13327" width="3.28703703703704" style="19" customWidth="1"/>
    <col min="13328" max="13328" width="4.71296296296296" style="19" customWidth="1"/>
    <col min="13329" max="13330" width="5.71296296296296" style="19" customWidth="1"/>
    <col min="13331" max="13340" width="3.28703703703704" style="19" customWidth="1"/>
    <col min="13341" max="13341" width="4.13888888888889" style="19" customWidth="1"/>
    <col min="13342" max="13343" width="5.71296296296296" style="19" customWidth="1"/>
    <col min="13344" max="13344" width="8.71296296296296" style="19" customWidth="1"/>
    <col min="13345" max="13348" width="5.71296296296296" style="19" customWidth="1"/>
    <col min="13349" max="13353" width="4.71296296296296" style="19"/>
    <col min="13354" max="13361" width="4.71296296296296" style="19" customWidth="1"/>
    <col min="13362" max="13568" width="4.71296296296296" style="19"/>
    <col min="13569" max="13569" width="4.13888888888889" style="19" customWidth="1"/>
    <col min="13570" max="13570" width="28.712962962963" style="19" customWidth="1"/>
    <col min="13571" max="13583" width="3.28703703703704" style="19" customWidth="1"/>
    <col min="13584" max="13584" width="4.71296296296296" style="19" customWidth="1"/>
    <col min="13585" max="13586" width="5.71296296296296" style="19" customWidth="1"/>
    <col min="13587" max="13596" width="3.28703703703704" style="19" customWidth="1"/>
    <col min="13597" max="13597" width="4.13888888888889" style="19" customWidth="1"/>
    <col min="13598" max="13599" width="5.71296296296296" style="19" customWidth="1"/>
    <col min="13600" max="13600" width="8.71296296296296" style="19" customWidth="1"/>
    <col min="13601" max="13604" width="5.71296296296296" style="19" customWidth="1"/>
    <col min="13605" max="13609" width="4.71296296296296" style="19"/>
    <col min="13610" max="13617" width="4.71296296296296" style="19" customWidth="1"/>
    <col min="13618" max="13824" width="4.71296296296296" style="19"/>
    <col min="13825" max="13825" width="4.13888888888889" style="19" customWidth="1"/>
    <col min="13826" max="13826" width="28.712962962963" style="19" customWidth="1"/>
    <col min="13827" max="13839" width="3.28703703703704" style="19" customWidth="1"/>
    <col min="13840" max="13840" width="4.71296296296296" style="19" customWidth="1"/>
    <col min="13841" max="13842" width="5.71296296296296" style="19" customWidth="1"/>
    <col min="13843" max="13852" width="3.28703703703704" style="19" customWidth="1"/>
    <col min="13853" max="13853" width="4.13888888888889" style="19" customWidth="1"/>
    <col min="13854" max="13855" width="5.71296296296296" style="19" customWidth="1"/>
    <col min="13856" max="13856" width="8.71296296296296" style="19" customWidth="1"/>
    <col min="13857" max="13860" width="5.71296296296296" style="19" customWidth="1"/>
    <col min="13861" max="13865" width="4.71296296296296" style="19"/>
    <col min="13866" max="13873" width="4.71296296296296" style="19" customWidth="1"/>
    <col min="13874" max="14080" width="4.71296296296296" style="19"/>
    <col min="14081" max="14081" width="4.13888888888889" style="19" customWidth="1"/>
    <col min="14082" max="14082" width="28.712962962963" style="19" customWidth="1"/>
    <col min="14083" max="14095" width="3.28703703703704" style="19" customWidth="1"/>
    <col min="14096" max="14096" width="4.71296296296296" style="19" customWidth="1"/>
    <col min="14097" max="14098" width="5.71296296296296" style="19" customWidth="1"/>
    <col min="14099" max="14108" width="3.28703703703704" style="19" customWidth="1"/>
    <col min="14109" max="14109" width="4.13888888888889" style="19" customWidth="1"/>
    <col min="14110" max="14111" width="5.71296296296296" style="19" customWidth="1"/>
    <col min="14112" max="14112" width="8.71296296296296" style="19" customWidth="1"/>
    <col min="14113" max="14116" width="5.71296296296296" style="19" customWidth="1"/>
    <col min="14117" max="14121" width="4.71296296296296" style="19"/>
    <col min="14122" max="14129" width="4.71296296296296" style="19" customWidth="1"/>
    <col min="14130" max="14336" width="4.71296296296296" style="19"/>
    <col min="14337" max="14337" width="4.13888888888889" style="19" customWidth="1"/>
    <col min="14338" max="14338" width="28.712962962963" style="19" customWidth="1"/>
    <col min="14339" max="14351" width="3.28703703703704" style="19" customWidth="1"/>
    <col min="14352" max="14352" width="4.71296296296296" style="19" customWidth="1"/>
    <col min="14353" max="14354" width="5.71296296296296" style="19" customWidth="1"/>
    <col min="14355" max="14364" width="3.28703703703704" style="19" customWidth="1"/>
    <col min="14365" max="14365" width="4.13888888888889" style="19" customWidth="1"/>
    <col min="14366" max="14367" width="5.71296296296296" style="19" customWidth="1"/>
    <col min="14368" max="14368" width="8.71296296296296" style="19" customWidth="1"/>
    <col min="14369" max="14372" width="5.71296296296296" style="19" customWidth="1"/>
    <col min="14373" max="14377" width="4.71296296296296" style="19"/>
    <col min="14378" max="14385" width="4.71296296296296" style="19" customWidth="1"/>
    <col min="14386" max="14592" width="4.71296296296296" style="19"/>
    <col min="14593" max="14593" width="4.13888888888889" style="19" customWidth="1"/>
    <col min="14594" max="14594" width="28.712962962963" style="19" customWidth="1"/>
    <col min="14595" max="14607" width="3.28703703703704" style="19" customWidth="1"/>
    <col min="14608" max="14608" width="4.71296296296296" style="19" customWidth="1"/>
    <col min="14609" max="14610" width="5.71296296296296" style="19" customWidth="1"/>
    <col min="14611" max="14620" width="3.28703703703704" style="19" customWidth="1"/>
    <col min="14621" max="14621" width="4.13888888888889" style="19" customWidth="1"/>
    <col min="14622" max="14623" width="5.71296296296296" style="19" customWidth="1"/>
    <col min="14624" max="14624" width="8.71296296296296" style="19" customWidth="1"/>
    <col min="14625" max="14628" width="5.71296296296296" style="19" customWidth="1"/>
    <col min="14629" max="14633" width="4.71296296296296" style="19"/>
    <col min="14634" max="14641" width="4.71296296296296" style="19" customWidth="1"/>
    <col min="14642" max="14848" width="4.71296296296296" style="19"/>
    <col min="14849" max="14849" width="4.13888888888889" style="19" customWidth="1"/>
    <col min="14850" max="14850" width="28.712962962963" style="19" customWidth="1"/>
    <col min="14851" max="14863" width="3.28703703703704" style="19" customWidth="1"/>
    <col min="14864" max="14864" width="4.71296296296296" style="19" customWidth="1"/>
    <col min="14865" max="14866" width="5.71296296296296" style="19" customWidth="1"/>
    <col min="14867" max="14876" width="3.28703703703704" style="19" customWidth="1"/>
    <col min="14877" max="14877" width="4.13888888888889" style="19" customWidth="1"/>
    <col min="14878" max="14879" width="5.71296296296296" style="19" customWidth="1"/>
    <col min="14880" max="14880" width="8.71296296296296" style="19" customWidth="1"/>
    <col min="14881" max="14884" width="5.71296296296296" style="19" customWidth="1"/>
    <col min="14885" max="14889" width="4.71296296296296" style="19"/>
    <col min="14890" max="14897" width="4.71296296296296" style="19" customWidth="1"/>
    <col min="14898" max="15104" width="4.71296296296296" style="19"/>
    <col min="15105" max="15105" width="4.13888888888889" style="19" customWidth="1"/>
    <col min="15106" max="15106" width="28.712962962963" style="19" customWidth="1"/>
    <col min="15107" max="15119" width="3.28703703703704" style="19" customWidth="1"/>
    <col min="15120" max="15120" width="4.71296296296296" style="19" customWidth="1"/>
    <col min="15121" max="15122" width="5.71296296296296" style="19" customWidth="1"/>
    <col min="15123" max="15132" width="3.28703703703704" style="19" customWidth="1"/>
    <col min="15133" max="15133" width="4.13888888888889" style="19" customWidth="1"/>
    <col min="15134" max="15135" width="5.71296296296296" style="19" customWidth="1"/>
    <col min="15136" max="15136" width="8.71296296296296" style="19" customWidth="1"/>
    <col min="15137" max="15140" width="5.71296296296296" style="19" customWidth="1"/>
    <col min="15141" max="15145" width="4.71296296296296" style="19"/>
    <col min="15146" max="15153" width="4.71296296296296" style="19" customWidth="1"/>
    <col min="15154" max="15360" width="4.71296296296296" style="19"/>
    <col min="15361" max="15361" width="4.13888888888889" style="19" customWidth="1"/>
    <col min="15362" max="15362" width="28.712962962963" style="19" customWidth="1"/>
    <col min="15363" max="15375" width="3.28703703703704" style="19" customWidth="1"/>
    <col min="15376" max="15376" width="4.71296296296296" style="19" customWidth="1"/>
    <col min="15377" max="15378" width="5.71296296296296" style="19" customWidth="1"/>
    <col min="15379" max="15388" width="3.28703703703704" style="19" customWidth="1"/>
    <col min="15389" max="15389" width="4.13888888888889" style="19" customWidth="1"/>
    <col min="15390" max="15391" width="5.71296296296296" style="19" customWidth="1"/>
    <col min="15392" max="15392" width="8.71296296296296" style="19" customWidth="1"/>
    <col min="15393" max="15396" width="5.71296296296296" style="19" customWidth="1"/>
    <col min="15397" max="15401" width="4.71296296296296" style="19"/>
    <col min="15402" max="15409" width="4.71296296296296" style="19" customWidth="1"/>
    <col min="15410" max="15616" width="4.71296296296296" style="19"/>
    <col min="15617" max="15617" width="4.13888888888889" style="19" customWidth="1"/>
    <col min="15618" max="15618" width="28.712962962963" style="19" customWidth="1"/>
    <col min="15619" max="15631" width="3.28703703703704" style="19" customWidth="1"/>
    <col min="15632" max="15632" width="4.71296296296296" style="19" customWidth="1"/>
    <col min="15633" max="15634" width="5.71296296296296" style="19" customWidth="1"/>
    <col min="15635" max="15644" width="3.28703703703704" style="19" customWidth="1"/>
    <col min="15645" max="15645" width="4.13888888888889" style="19" customWidth="1"/>
    <col min="15646" max="15647" width="5.71296296296296" style="19" customWidth="1"/>
    <col min="15648" max="15648" width="8.71296296296296" style="19" customWidth="1"/>
    <col min="15649" max="15652" width="5.71296296296296" style="19" customWidth="1"/>
    <col min="15653" max="15657" width="4.71296296296296" style="19"/>
    <col min="15658" max="15665" width="4.71296296296296" style="19" customWidth="1"/>
    <col min="15666" max="15872" width="4.71296296296296" style="19"/>
    <col min="15873" max="15873" width="4.13888888888889" style="19" customWidth="1"/>
    <col min="15874" max="15874" width="28.712962962963" style="19" customWidth="1"/>
    <col min="15875" max="15887" width="3.28703703703704" style="19" customWidth="1"/>
    <col min="15888" max="15888" width="4.71296296296296" style="19" customWidth="1"/>
    <col min="15889" max="15890" width="5.71296296296296" style="19" customWidth="1"/>
    <col min="15891" max="15900" width="3.28703703703704" style="19" customWidth="1"/>
    <col min="15901" max="15901" width="4.13888888888889" style="19" customWidth="1"/>
    <col min="15902" max="15903" width="5.71296296296296" style="19" customWidth="1"/>
    <col min="15904" max="15904" width="8.71296296296296" style="19" customWidth="1"/>
    <col min="15905" max="15908" width="5.71296296296296" style="19" customWidth="1"/>
    <col min="15909" max="15913" width="4.71296296296296" style="19"/>
    <col min="15914" max="15921" width="4.71296296296296" style="19" customWidth="1"/>
    <col min="15922" max="16128" width="4.71296296296296" style="19"/>
    <col min="16129" max="16129" width="4.13888888888889" style="19" customWidth="1"/>
    <col min="16130" max="16130" width="28.712962962963" style="19" customWidth="1"/>
    <col min="16131" max="16143" width="3.28703703703704" style="19" customWidth="1"/>
    <col min="16144" max="16144" width="4.71296296296296" style="19" customWidth="1"/>
    <col min="16145" max="16146" width="5.71296296296296" style="19" customWidth="1"/>
    <col min="16147" max="16156" width="3.28703703703704" style="19" customWidth="1"/>
    <col min="16157" max="16157" width="4.13888888888889" style="19" customWidth="1"/>
    <col min="16158" max="16159" width="5.71296296296296" style="19" customWidth="1"/>
    <col min="16160" max="16160" width="8.71296296296296" style="19" customWidth="1"/>
    <col min="16161" max="16164" width="5.71296296296296" style="19" customWidth="1"/>
    <col min="16165" max="16169" width="4.71296296296296" style="19"/>
    <col min="16170" max="16177" width="4.71296296296296" style="19" customWidth="1"/>
    <col min="16178" max="16384" width="4.71296296296296" style="19"/>
  </cols>
  <sheetData>
    <row r="1" ht="15" customHeight="1" spans="1:36">
      <c r="A1" s="21" t="s">
        <v>0</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row>
    <row r="2" ht="15" customHeight="1" spans="1:36">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row>
    <row r="3" ht="15" customHeight="1" spans="1:36">
      <c r="A3" s="287"/>
      <c r="B3" s="287"/>
      <c r="C3" s="287"/>
      <c r="D3" s="287"/>
      <c r="E3" s="287"/>
      <c r="F3" s="287"/>
      <c r="G3" s="287"/>
      <c r="H3" s="287"/>
      <c r="I3" s="287"/>
      <c r="J3" s="287"/>
      <c r="K3" s="287"/>
      <c r="L3" s="287"/>
      <c r="M3" s="287"/>
      <c r="N3" s="287"/>
      <c r="O3" s="287"/>
      <c r="P3" s="287"/>
      <c r="Q3" s="287"/>
      <c r="R3" s="287"/>
      <c r="S3" s="287"/>
      <c r="T3" s="287"/>
      <c r="U3" s="287"/>
      <c r="V3" s="287"/>
      <c r="W3" s="287"/>
      <c r="X3" s="287"/>
      <c r="Y3" s="287"/>
      <c r="Z3" s="287"/>
      <c r="AA3" s="287"/>
      <c r="AB3" s="287"/>
      <c r="AC3" s="287"/>
      <c r="AD3" s="287"/>
      <c r="AE3" s="287"/>
      <c r="AF3" s="287"/>
      <c r="AG3" s="287"/>
      <c r="AH3" s="287"/>
      <c r="AI3" s="287"/>
      <c r="AJ3" s="287"/>
    </row>
    <row r="4" ht="21" customHeight="1" spans="2:40">
      <c r="B4" s="23"/>
      <c r="C4" s="24" t="s">
        <v>1</v>
      </c>
      <c r="D4" s="24"/>
      <c r="E4" s="24"/>
      <c r="F4" s="24"/>
      <c r="G4" s="288" t="s">
        <v>2</v>
      </c>
      <c r="H4" s="288"/>
      <c r="I4" s="288"/>
      <c r="J4" s="288"/>
      <c r="L4" s="317" t="s">
        <v>3</v>
      </c>
      <c r="M4" s="317"/>
      <c r="N4" s="317"/>
      <c r="O4" s="318" t="s">
        <v>4</v>
      </c>
      <c r="P4" s="319"/>
      <c r="Q4" s="319"/>
      <c r="R4" s="326"/>
      <c r="S4" s="82"/>
      <c r="T4" s="69"/>
      <c r="U4" s="69"/>
      <c r="V4" s="69"/>
      <c r="W4" s="69"/>
      <c r="X4" s="327"/>
      <c r="Y4" s="330"/>
      <c r="Z4" s="330"/>
      <c r="AA4" s="330"/>
      <c r="AB4" s="330"/>
      <c r="AC4" s="331"/>
      <c r="AE4" s="332"/>
      <c r="AF4" s="82"/>
      <c r="AG4" s="82"/>
      <c r="AH4" s="82"/>
      <c r="AI4" s="82"/>
      <c r="AJ4" s="82"/>
      <c r="AK4" s="82"/>
      <c r="AL4" s="82"/>
      <c r="AM4" s="82"/>
      <c r="AN4" s="82"/>
    </row>
    <row r="5" ht="21" customHeight="1" spans="2:40">
      <c r="B5" s="24" t="s">
        <v>5</v>
      </c>
      <c r="C5" s="24"/>
      <c r="D5" s="24"/>
      <c r="E5" s="24"/>
      <c r="F5" s="24"/>
      <c r="G5" s="289" t="s">
        <v>6</v>
      </c>
      <c r="H5" s="290"/>
      <c r="I5" s="290"/>
      <c r="J5" s="290"/>
      <c r="K5" s="290"/>
      <c r="L5" s="290"/>
      <c r="M5" s="290"/>
      <c r="N5" s="290"/>
      <c r="O5" s="290"/>
      <c r="P5" s="290"/>
      <c r="Q5" s="290"/>
      <c r="R5" s="328"/>
      <c r="T5" s="69" t="s">
        <v>7</v>
      </c>
      <c r="U5" s="69"/>
      <c r="V5" s="69"/>
      <c r="W5" s="69"/>
      <c r="X5" s="71">
        <v>316405</v>
      </c>
      <c r="Y5" s="71"/>
      <c r="Z5" s="71"/>
      <c r="AA5" s="71"/>
      <c r="AB5" s="71"/>
      <c r="AC5" s="71"/>
      <c r="AD5" s="333" t="s">
        <v>8</v>
      </c>
      <c r="AE5" s="69"/>
      <c r="AF5" s="25"/>
      <c r="AG5" s="335" t="s">
        <v>9</v>
      </c>
      <c r="AH5" s="336"/>
      <c r="AI5" s="337"/>
      <c r="AJ5" s="338"/>
      <c r="AK5" s="82"/>
      <c r="AL5" s="82"/>
      <c r="AM5" s="82"/>
      <c r="AN5" s="82"/>
    </row>
    <row r="6" ht="14.55"/>
    <row r="7" s="14" customFormat="1" ht="23.25" customHeight="1" spans="1:56">
      <c r="A7" s="181"/>
      <c r="B7" s="182"/>
      <c r="C7" s="182"/>
      <c r="D7" s="182"/>
      <c r="E7" s="183"/>
      <c r="F7" s="119" t="s">
        <v>10</v>
      </c>
      <c r="G7" s="120"/>
      <c r="H7" s="120"/>
      <c r="I7" s="120"/>
      <c r="J7" s="120"/>
      <c r="K7" s="320" t="s">
        <v>11</v>
      </c>
      <c r="L7" s="320"/>
      <c r="M7" s="320"/>
      <c r="N7" s="320"/>
      <c r="O7" s="320"/>
      <c r="P7" s="321"/>
      <c r="Q7" s="74" t="s">
        <v>12</v>
      </c>
      <c r="R7" s="74"/>
      <c r="S7" s="320" t="s">
        <v>13</v>
      </c>
      <c r="T7" s="320"/>
      <c r="U7" s="320"/>
      <c r="V7" s="320"/>
      <c r="W7" s="320"/>
      <c r="X7" s="320"/>
      <c r="Y7" s="320"/>
      <c r="Z7" s="320"/>
      <c r="AA7" s="320"/>
      <c r="AB7" s="321"/>
      <c r="AC7" s="119" t="s">
        <v>14</v>
      </c>
      <c r="AD7" s="120"/>
      <c r="AE7" s="120"/>
      <c r="AF7" s="120"/>
      <c r="AG7" s="339" t="s">
        <v>15</v>
      </c>
      <c r="AH7" s="339"/>
      <c r="AI7" s="339"/>
      <c r="AJ7" s="340"/>
      <c r="AN7" s="110"/>
      <c r="AO7" s="110"/>
      <c r="AP7" s="110"/>
      <c r="AQ7" s="110"/>
      <c r="AR7" s="110"/>
      <c r="AS7" s="110"/>
      <c r="AT7" s="110"/>
      <c r="AU7" s="110"/>
      <c r="AV7" s="110"/>
      <c r="AW7" s="110"/>
      <c r="AX7" s="110"/>
      <c r="AY7" s="110"/>
      <c r="AZ7" s="110"/>
      <c r="BA7" s="110"/>
      <c r="BB7" s="110"/>
      <c r="BC7" s="110"/>
      <c r="BD7" s="110"/>
    </row>
    <row r="8" s="15" customFormat="1" ht="68.25" customHeight="1" spans="1:36">
      <c r="A8" s="184"/>
      <c r="B8" s="185" t="s">
        <v>16</v>
      </c>
      <c r="C8" s="186"/>
      <c r="D8" s="186"/>
      <c r="E8" s="187"/>
      <c r="F8" s="291"/>
      <c r="G8" s="292"/>
      <c r="H8" s="292"/>
      <c r="I8" s="292"/>
      <c r="J8" s="292"/>
      <c r="K8" s="292"/>
      <c r="L8" s="292"/>
      <c r="M8" s="292"/>
      <c r="N8" s="292"/>
      <c r="O8" s="292"/>
      <c r="P8" s="322"/>
      <c r="Q8" s="329"/>
      <c r="R8" s="329"/>
      <c r="S8" s="292"/>
      <c r="T8" s="292"/>
      <c r="U8" s="292"/>
      <c r="V8" s="292"/>
      <c r="W8" s="292"/>
      <c r="X8" s="292"/>
      <c r="Y8" s="292"/>
      <c r="Z8" s="292"/>
      <c r="AA8" s="292"/>
      <c r="AB8" s="292"/>
      <c r="AC8" s="322"/>
      <c r="AD8" s="329"/>
      <c r="AE8" s="329"/>
      <c r="AF8" s="334"/>
      <c r="AG8" s="329"/>
      <c r="AH8" s="329"/>
      <c r="AI8" s="341"/>
      <c r="AJ8" s="342"/>
    </row>
    <row r="9" s="15" customFormat="1" ht="18" hidden="1" customHeight="1" spans="1:58">
      <c r="A9" s="293"/>
      <c r="B9" s="294"/>
      <c r="C9" s="295"/>
      <c r="D9" s="295"/>
      <c r="E9" s="296"/>
      <c r="F9" s="293"/>
      <c r="G9" s="142"/>
      <c r="H9" s="142"/>
      <c r="I9" s="142"/>
      <c r="J9" s="142"/>
      <c r="K9" s="142"/>
      <c r="L9" s="142"/>
      <c r="M9" s="142"/>
      <c r="N9" s="142"/>
      <c r="O9" s="142"/>
      <c r="P9" s="323"/>
      <c r="Q9" s="140"/>
      <c r="R9" s="141"/>
      <c r="S9" s="142"/>
      <c r="T9" s="142"/>
      <c r="U9" s="142"/>
      <c r="V9" s="142"/>
      <c r="W9" s="142"/>
      <c r="X9" s="142"/>
      <c r="Y9" s="142"/>
      <c r="Z9" s="142"/>
      <c r="AA9" s="142"/>
      <c r="AB9" s="142"/>
      <c r="AC9" s="323"/>
      <c r="AD9" s="140"/>
      <c r="AE9" s="141"/>
      <c r="AF9" s="142"/>
      <c r="AG9" s="140"/>
      <c r="AH9" s="141"/>
      <c r="AI9" s="147"/>
      <c r="AJ9" s="147"/>
      <c r="AN9" s="20"/>
      <c r="AO9" s="20"/>
      <c r="AP9" s="20"/>
      <c r="AQ9" s="20"/>
      <c r="AR9" s="20"/>
      <c r="AS9" s="20"/>
      <c r="AT9" s="20"/>
      <c r="AU9" s="20"/>
      <c r="AV9" s="20"/>
      <c r="AW9" s="20"/>
      <c r="AX9" s="20"/>
      <c r="AY9" s="20"/>
      <c r="AZ9" s="20"/>
      <c r="BA9" s="20"/>
      <c r="BB9" s="20"/>
      <c r="BC9" s="20"/>
      <c r="BD9" s="20"/>
      <c r="BE9" s="20"/>
      <c r="BF9" s="20"/>
    </row>
    <row r="10" s="118" customFormat="1" ht="18" hidden="1" customHeight="1" spans="1:58">
      <c r="A10" s="195"/>
      <c r="B10" s="297"/>
      <c r="C10" s="250"/>
      <c r="D10" s="250"/>
      <c r="E10" s="298"/>
      <c r="F10" s="299"/>
      <c r="G10" s="146"/>
      <c r="H10" s="146"/>
      <c r="I10" s="146"/>
      <c r="J10" s="146"/>
      <c r="K10" s="146"/>
      <c r="L10" s="146"/>
      <c r="M10" s="146"/>
      <c r="N10" s="146"/>
      <c r="O10" s="146"/>
      <c r="P10" s="324"/>
      <c r="Q10" s="92"/>
      <c r="R10" s="92"/>
      <c r="S10" s="146"/>
      <c r="T10" s="146"/>
      <c r="U10" s="146"/>
      <c r="V10" s="146"/>
      <c r="W10" s="146"/>
      <c r="X10" s="146"/>
      <c r="Y10" s="146"/>
      <c r="Z10" s="146"/>
      <c r="AA10" s="146"/>
      <c r="AB10" s="146"/>
      <c r="AC10" s="324"/>
      <c r="AD10" s="92"/>
      <c r="AE10" s="92"/>
      <c r="AF10" s="146"/>
      <c r="AG10" s="92"/>
      <c r="AH10" s="92"/>
      <c r="AI10" s="92"/>
      <c r="AJ10" s="113"/>
      <c r="AL10" s="115"/>
      <c r="AM10" s="115"/>
      <c r="AN10" s="148"/>
      <c r="AO10" s="149"/>
      <c r="AP10" s="149"/>
      <c r="AQ10" s="149"/>
      <c r="AR10" s="149"/>
      <c r="AS10" s="149"/>
      <c r="AT10" s="149"/>
      <c r="AU10" s="149"/>
      <c r="AV10" s="149"/>
      <c r="AW10" s="149"/>
      <c r="AX10" s="149"/>
      <c r="AY10" s="149"/>
      <c r="AZ10" s="149"/>
      <c r="BA10" s="149"/>
      <c r="BB10" s="149"/>
      <c r="BC10" s="149"/>
      <c r="BD10" s="149"/>
      <c r="BE10" s="149"/>
      <c r="BF10" s="149"/>
    </row>
    <row r="11" s="118" customFormat="1" ht="18" customHeight="1" spans="1:58">
      <c r="A11" s="45"/>
      <c r="B11" s="46" t="s">
        <v>17</v>
      </c>
      <c r="C11" s="47"/>
      <c r="D11" s="47"/>
      <c r="E11" s="48"/>
      <c r="F11" s="299"/>
      <c r="G11" s="146"/>
      <c r="H11" s="146"/>
      <c r="I11" s="146"/>
      <c r="J11" s="146"/>
      <c r="K11" s="146"/>
      <c r="L11" s="146"/>
      <c r="M11" s="146"/>
      <c r="N11" s="146"/>
      <c r="O11" s="146"/>
      <c r="P11" s="324"/>
      <c r="Q11" s="92"/>
      <c r="R11" s="92"/>
      <c r="S11" s="146"/>
      <c r="T11" s="146"/>
      <c r="U11" s="146"/>
      <c r="V11" s="146"/>
      <c r="W11" s="146"/>
      <c r="X11" s="146"/>
      <c r="Y11" s="146"/>
      <c r="Z11" s="146"/>
      <c r="AA11" s="146"/>
      <c r="AB11" s="146"/>
      <c r="AC11" s="324"/>
      <c r="AD11" s="92"/>
      <c r="AE11" s="92"/>
      <c r="AF11" s="146"/>
      <c r="AG11" s="92"/>
      <c r="AH11" s="92"/>
      <c r="AI11" s="92"/>
      <c r="AJ11" s="113"/>
      <c r="AL11" s="115"/>
      <c r="AM11" s="115"/>
      <c r="AN11" s="148"/>
      <c r="AO11" s="149"/>
      <c r="AP11" s="149"/>
      <c r="AQ11" s="149"/>
      <c r="AR11" s="149"/>
      <c r="AS11" s="149"/>
      <c r="AT11" s="149"/>
      <c r="AU11" s="149"/>
      <c r="AV11" s="149"/>
      <c r="AW11" s="149"/>
      <c r="AX11" s="149"/>
      <c r="AY11" s="149"/>
      <c r="AZ11" s="149"/>
      <c r="BA11" s="149"/>
      <c r="BB11" s="149"/>
      <c r="BC11" s="149"/>
      <c r="BD11" s="149"/>
      <c r="BE11" s="149"/>
      <c r="BF11" s="149"/>
    </row>
    <row r="12" ht="18" customHeight="1" spans="1:58">
      <c r="A12" s="37">
        <v>1</v>
      </c>
      <c r="B12" s="52" t="s">
        <v>18</v>
      </c>
      <c r="C12" s="52"/>
      <c r="D12" s="300"/>
      <c r="E12" s="301"/>
      <c r="F12" s="302"/>
      <c r="G12" s="53"/>
      <c r="H12" s="53"/>
      <c r="I12" s="53"/>
      <c r="J12" s="53"/>
      <c r="K12" s="53"/>
      <c r="L12" s="53"/>
      <c r="M12" s="53"/>
      <c r="N12" s="53"/>
      <c r="O12" s="53"/>
      <c r="P12" s="325"/>
      <c r="Q12" s="92"/>
      <c r="R12" s="92"/>
      <c r="S12" s="53"/>
      <c r="T12" s="53"/>
      <c r="U12" s="53"/>
      <c r="V12" s="53"/>
      <c r="W12" s="53"/>
      <c r="X12" s="53"/>
      <c r="Y12" s="53"/>
      <c r="Z12" s="53"/>
      <c r="AA12" s="53"/>
      <c r="AB12" s="53"/>
      <c r="AC12" s="325"/>
      <c r="AD12" s="92"/>
      <c r="AE12" s="92"/>
      <c r="AF12" s="53"/>
      <c r="AG12" s="92"/>
      <c r="AH12" s="92"/>
      <c r="AI12" s="92"/>
      <c r="AJ12" s="113"/>
      <c r="AL12" s="53"/>
      <c r="AN12" s="114"/>
      <c r="AO12" s="114"/>
      <c r="AP12" s="114"/>
      <c r="AQ12" s="114"/>
      <c r="AR12" s="114"/>
      <c r="AS12" s="114"/>
      <c r="AT12" s="114"/>
      <c r="AU12" s="114"/>
      <c r="AV12" s="114"/>
      <c r="AW12" s="114"/>
      <c r="AX12" s="114"/>
      <c r="AY12" s="114"/>
      <c r="AZ12" s="114"/>
      <c r="BA12" s="114"/>
      <c r="BB12" s="114"/>
      <c r="BC12" s="114"/>
      <c r="BD12" s="114"/>
      <c r="BE12" s="114"/>
      <c r="BF12" s="114"/>
    </row>
    <row r="13" ht="18" customHeight="1" spans="1:58">
      <c r="A13" s="42">
        <v>2</v>
      </c>
      <c r="B13" s="303" t="s">
        <v>19</v>
      </c>
      <c r="C13" s="303"/>
      <c r="D13" s="163"/>
      <c r="E13" s="164"/>
      <c r="F13" s="302"/>
      <c r="G13" s="53"/>
      <c r="H13" s="53"/>
      <c r="I13" s="53"/>
      <c r="J13" s="53"/>
      <c r="K13" s="53"/>
      <c r="L13" s="53"/>
      <c r="M13" s="53"/>
      <c r="N13" s="53"/>
      <c r="O13" s="53"/>
      <c r="P13" s="325"/>
      <c r="Q13" s="92"/>
      <c r="R13" s="92"/>
      <c r="S13" s="53"/>
      <c r="T13" s="53"/>
      <c r="U13" s="53"/>
      <c r="V13" s="53"/>
      <c r="W13" s="53"/>
      <c r="X13" s="53"/>
      <c r="Y13" s="53"/>
      <c r="Z13" s="53"/>
      <c r="AA13" s="53"/>
      <c r="AB13" s="53"/>
      <c r="AC13" s="325"/>
      <c r="AD13" s="92"/>
      <c r="AE13" s="92"/>
      <c r="AF13" s="53"/>
      <c r="AG13" s="92"/>
      <c r="AH13" s="92"/>
      <c r="AI13" s="92"/>
      <c r="AJ13" s="113"/>
      <c r="AL13" s="53"/>
      <c r="AN13" s="114"/>
      <c r="AO13" s="114"/>
      <c r="AP13" s="114"/>
      <c r="AQ13" s="114"/>
      <c r="AR13" s="114"/>
      <c r="AS13" s="114"/>
      <c r="AT13" s="114"/>
      <c r="AU13" s="114"/>
      <c r="AV13" s="114"/>
      <c r="AW13" s="114"/>
      <c r="AX13" s="114"/>
      <c r="AY13" s="114"/>
      <c r="AZ13" s="114"/>
      <c r="BA13" s="114"/>
      <c r="BB13" s="114"/>
      <c r="BC13" s="114"/>
      <c r="BD13" s="114"/>
      <c r="BE13" s="114"/>
      <c r="BF13" s="114"/>
    </row>
    <row r="14" ht="18" customHeight="1" spans="1:58">
      <c r="A14" s="42">
        <v>3</v>
      </c>
      <c r="B14" s="52" t="s">
        <v>20</v>
      </c>
      <c r="C14" s="52"/>
      <c r="D14" s="163"/>
      <c r="E14" s="164"/>
      <c r="F14" s="302"/>
      <c r="G14" s="53"/>
      <c r="H14" s="53"/>
      <c r="I14" s="53"/>
      <c r="J14" s="53"/>
      <c r="K14" s="53"/>
      <c r="L14" s="53"/>
      <c r="M14" s="53"/>
      <c r="N14" s="53"/>
      <c r="O14" s="53"/>
      <c r="P14" s="325"/>
      <c r="Q14" s="92"/>
      <c r="R14" s="92"/>
      <c r="S14" s="53"/>
      <c r="T14" s="53"/>
      <c r="U14" s="53"/>
      <c r="V14" s="53"/>
      <c r="W14" s="53"/>
      <c r="X14" s="53"/>
      <c r="Y14" s="53"/>
      <c r="Z14" s="53"/>
      <c r="AA14" s="53"/>
      <c r="AB14" s="53"/>
      <c r="AC14" s="325"/>
      <c r="AD14" s="92"/>
      <c r="AE14" s="92"/>
      <c r="AF14" s="53"/>
      <c r="AG14" s="92"/>
      <c r="AH14" s="92"/>
      <c r="AI14" s="92"/>
      <c r="AJ14" s="113"/>
      <c r="AL14" s="53"/>
      <c r="AN14" s="114"/>
      <c r="AO14" s="114"/>
      <c r="AP14" s="114"/>
      <c r="AQ14" s="114"/>
      <c r="AR14" s="114"/>
      <c r="AS14" s="114"/>
      <c r="AT14" s="114"/>
      <c r="AU14" s="114"/>
      <c r="AV14" s="114"/>
      <c r="AW14" s="114"/>
      <c r="AX14" s="114"/>
      <c r="AY14" s="114"/>
      <c r="AZ14" s="114"/>
      <c r="BA14" s="114"/>
      <c r="BB14" s="114"/>
      <c r="BC14" s="114"/>
      <c r="BD14" s="114"/>
      <c r="BE14" s="114"/>
      <c r="BF14" s="114"/>
    </row>
    <row r="15" ht="18" customHeight="1" spans="1:58">
      <c r="A15" s="42">
        <v>4</v>
      </c>
      <c r="B15" s="303" t="s">
        <v>21</v>
      </c>
      <c r="C15" s="303"/>
      <c r="D15" s="163"/>
      <c r="E15" s="164"/>
      <c r="F15" s="302"/>
      <c r="G15" s="53"/>
      <c r="H15" s="53"/>
      <c r="I15" s="53"/>
      <c r="J15" s="53"/>
      <c r="K15" s="53"/>
      <c r="L15" s="53"/>
      <c r="M15" s="53"/>
      <c r="N15" s="53"/>
      <c r="O15" s="53"/>
      <c r="P15" s="325"/>
      <c r="Q15" s="92"/>
      <c r="R15" s="92"/>
      <c r="S15" s="53"/>
      <c r="T15" s="53"/>
      <c r="U15" s="53"/>
      <c r="V15" s="53"/>
      <c r="W15" s="53"/>
      <c r="X15" s="53"/>
      <c r="Y15" s="53"/>
      <c r="Z15" s="53"/>
      <c r="AA15" s="53"/>
      <c r="AB15" s="53"/>
      <c r="AC15" s="325"/>
      <c r="AD15" s="92"/>
      <c r="AE15" s="92"/>
      <c r="AF15" s="53"/>
      <c r="AG15" s="92"/>
      <c r="AH15" s="92"/>
      <c r="AI15" s="92"/>
      <c r="AJ15" s="113"/>
      <c r="AL15" s="53"/>
      <c r="AN15" s="114"/>
      <c r="AO15" s="114"/>
      <c r="AP15" s="114"/>
      <c r="AQ15" s="114"/>
      <c r="AR15" s="114"/>
      <c r="AS15" s="114"/>
      <c r="AT15" s="114"/>
      <c r="AU15" s="114"/>
      <c r="AV15" s="114"/>
      <c r="AW15" s="114"/>
      <c r="AX15" s="114"/>
      <c r="AY15" s="114"/>
      <c r="AZ15" s="114"/>
      <c r="BA15" s="114"/>
      <c r="BB15" s="114"/>
      <c r="BC15" s="114"/>
      <c r="BD15" s="114"/>
      <c r="BE15" s="114"/>
      <c r="BF15" s="114"/>
    </row>
    <row r="16" ht="18" customHeight="1" spans="1:58">
      <c r="A16" s="42">
        <v>5</v>
      </c>
      <c r="B16" s="52" t="s">
        <v>22</v>
      </c>
      <c r="C16" s="52"/>
      <c r="D16" s="163"/>
      <c r="E16" s="164"/>
      <c r="F16" s="302"/>
      <c r="G16" s="53"/>
      <c r="H16" s="53"/>
      <c r="I16" s="53"/>
      <c r="J16" s="53"/>
      <c r="K16" s="53"/>
      <c r="L16" s="53"/>
      <c r="M16" s="53"/>
      <c r="N16" s="53"/>
      <c r="O16" s="53"/>
      <c r="P16" s="325"/>
      <c r="Q16" s="92"/>
      <c r="R16" s="92"/>
      <c r="S16" s="53"/>
      <c r="T16" s="53"/>
      <c r="U16" s="53"/>
      <c r="V16" s="53"/>
      <c r="W16" s="53"/>
      <c r="X16" s="53"/>
      <c r="Y16" s="53"/>
      <c r="Z16" s="53"/>
      <c r="AA16" s="53"/>
      <c r="AB16" s="53"/>
      <c r="AC16" s="325"/>
      <c r="AD16" s="92"/>
      <c r="AE16" s="92"/>
      <c r="AF16" s="53"/>
      <c r="AG16" s="92"/>
      <c r="AH16" s="92"/>
      <c r="AI16" s="92"/>
      <c r="AJ16" s="113"/>
      <c r="AL16" s="53"/>
      <c r="AN16" s="114"/>
      <c r="AO16" s="114"/>
      <c r="AP16" s="114"/>
      <c r="AQ16" s="114"/>
      <c r="AR16" s="114"/>
      <c r="AS16" s="114"/>
      <c r="AT16" s="114"/>
      <c r="AU16" s="114"/>
      <c r="AV16" s="114"/>
      <c r="AW16" s="114"/>
      <c r="AX16" s="114"/>
      <c r="AY16" s="114"/>
      <c r="AZ16" s="114"/>
      <c r="BA16" s="114"/>
      <c r="BB16" s="114"/>
      <c r="BC16" s="114"/>
      <c r="BD16" s="114"/>
      <c r="BE16" s="114"/>
      <c r="BF16" s="114"/>
    </row>
    <row r="17" ht="18" customHeight="1" spans="1:58">
      <c r="A17" s="42">
        <v>6</v>
      </c>
      <c r="B17" s="52" t="s">
        <v>23</v>
      </c>
      <c r="C17" s="52"/>
      <c r="D17" s="163"/>
      <c r="E17" s="164"/>
      <c r="F17" s="302"/>
      <c r="G17" s="53"/>
      <c r="H17" s="53"/>
      <c r="I17" s="53"/>
      <c r="J17" s="53"/>
      <c r="K17" s="53"/>
      <c r="L17" s="53"/>
      <c r="M17" s="53"/>
      <c r="N17" s="53"/>
      <c r="O17" s="53"/>
      <c r="P17" s="325"/>
      <c r="Q17" s="92"/>
      <c r="R17" s="92"/>
      <c r="S17" s="53"/>
      <c r="T17" s="53"/>
      <c r="U17" s="53"/>
      <c r="V17" s="53"/>
      <c r="W17" s="53"/>
      <c r="X17" s="53"/>
      <c r="Y17" s="53"/>
      <c r="Z17" s="53"/>
      <c r="AA17" s="53"/>
      <c r="AB17" s="53"/>
      <c r="AC17" s="325"/>
      <c r="AD17" s="92"/>
      <c r="AE17" s="92"/>
      <c r="AF17" s="53"/>
      <c r="AG17" s="92"/>
      <c r="AH17" s="92"/>
      <c r="AI17" s="92"/>
      <c r="AJ17" s="113"/>
      <c r="AL17" s="53"/>
      <c r="AN17" s="114"/>
      <c r="AO17" s="114"/>
      <c r="AP17" s="114"/>
      <c r="AQ17" s="114"/>
      <c r="AR17" s="114"/>
      <c r="AS17" s="114"/>
      <c r="AT17" s="114"/>
      <c r="AU17" s="114"/>
      <c r="AV17" s="114"/>
      <c r="AW17" s="114"/>
      <c r="AX17" s="114"/>
      <c r="AY17" s="114"/>
      <c r="AZ17" s="114"/>
      <c r="BA17" s="114"/>
      <c r="BB17" s="114"/>
      <c r="BC17" s="114"/>
      <c r="BD17" s="114"/>
      <c r="BE17" s="114"/>
      <c r="BF17" s="114"/>
    </row>
    <row r="18" ht="18" customHeight="1" spans="1:58">
      <c r="A18" s="42">
        <v>7</v>
      </c>
      <c r="B18" s="52" t="s">
        <v>24</v>
      </c>
      <c r="C18" s="52"/>
      <c r="D18" s="304"/>
      <c r="E18" s="305"/>
      <c r="F18" s="302"/>
      <c r="G18" s="53"/>
      <c r="H18" s="53"/>
      <c r="I18" s="53"/>
      <c r="J18" s="53"/>
      <c r="K18" s="53"/>
      <c r="L18" s="53"/>
      <c r="M18" s="53"/>
      <c r="N18" s="53"/>
      <c r="O18" s="53"/>
      <c r="P18" s="325"/>
      <c r="Q18" s="92"/>
      <c r="R18" s="92"/>
      <c r="S18" s="53"/>
      <c r="T18" s="53"/>
      <c r="U18" s="53"/>
      <c r="V18" s="53"/>
      <c r="W18" s="53"/>
      <c r="X18" s="53"/>
      <c r="Y18" s="53"/>
      <c r="Z18" s="53"/>
      <c r="AA18" s="53"/>
      <c r="AB18" s="53"/>
      <c r="AC18" s="325"/>
      <c r="AD18" s="92"/>
      <c r="AE18" s="92"/>
      <c r="AF18" s="53"/>
      <c r="AG18" s="92"/>
      <c r="AH18" s="92"/>
      <c r="AI18" s="92"/>
      <c r="AJ18" s="113"/>
      <c r="AL18" s="53"/>
      <c r="AN18" s="114"/>
      <c r="AO18" s="114"/>
      <c r="AP18" s="114"/>
      <c r="AQ18" s="114"/>
      <c r="AR18" s="114"/>
      <c r="AS18" s="114"/>
      <c r="AT18" s="114"/>
      <c r="AU18" s="114"/>
      <c r="AV18" s="114"/>
      <c r="AW18" s="114"/>
      <c r="AX18" s="114"/>
      <c r="AY18" s="114"/>
      <c r="AZ18" s="114"/>
      <c r="BA18" s="114"/>
      <c r="BB18" s="114"/>
      <c r="BC18" s="114"/>
      <c r="BD18" s="114"/>
      <c r="BE18" s="114"/>
      <c r="BF18" s="114"/>
    </row>
    <row r="19" ht="18" customHeight="1" spans="1:58">
      <c r="A19" s="42">
        <v>8</v>
      </c>
      <c r="B19" s="52" t="s">
        <v>25</v>
      </c>
      <c r="C19" s="52"/>
      <c r="D19" s="163"/>
      <c r="E19" s="164"/>
      <c r="F19" s="302"/>
      <c r="G19" s="53"/>
      <c r="H19" s="53"/>
      <c r="I19" s="53"/>
      <c r="J19" s="53"/>
      <c r="K19" s="53"/>
      <c r="L19" s="53"/>
      <c r="M19" s="53"/>
      <c r="N19" s="53"/>
      <c r="O19" s="53"/>
      <c r="P19" s="325"/>
      <c r="Q19" s="92"/>
      <c r="R19" s="92"/>
      <c r="S19" s="53"/>
      <c r="T19" s="53"/>
      <c r="U19" s="53"/>
      <c r="V19" s="53"/>
      <c r="W19" s="53"/>
      <c r="X19" s="53"/>
      <c r="Y19" s="53"/>
      <c r="Z19" s="53"/>
      <c r="AA19" s="53"/>
      <c r="AB19" s="53"/>
      <c r="AC19" s="325"/>
      <c r="AD19" s="92"/>
      <c r="AE19" s="92"/>
      <c r="AF19" s="53"/>
      <c r="AG19" s="92"/>
      <c r="AH19" s="92"/>
      <c r="AI19" s="92"/>
      <c r="AJ19" s="113"/>
      <c r="AL19" s="53"/>
      <c r="AN19" s="114"/>
      <c r="AO19" s="114"/>
      <c r="AP19" s="114"/>
      <c r="AQ19" s="114"/>
      <c r="AR19" s="114"/>
      <c r="AS19" s="114"/>
      <c r="AT19" s="114"/>
      <c r="AU19" s="114"/>
      <c r="AV19" s="114"/>
      <c r="AW19" s="114"/>
      <c r="AX19" s="114"/>
      <c r="AY19" s="114"/>
      <c r="AZ19" s="114"/>
      <c r="BA19" s="114"/>
      <c r="BB19" s="114"/>
      <c r="BC19" s="114"/>
      <c r="BD19" s="114"/>
      <c r="BE19" s="114"/>
      <c r="BF19" s="114"/>
    </row>
    <row r="20" ht="18" customHeight="1" spans="1:58">
      <c r="A20" s="42">
        <v>9</v>
      </c>
      <c r="B20" s="52" t="s">
        <v>26</v>
      </c>
      <c r="C20" s="52"/>
      <c r="D20" s="163"/>
      <c r="E20" s="164"/>
      <c r="F20" s="302"/>
      <c r="G20" s="53"/>
      <c r="H20" s="53"/>
      <c r="I20" s="53"/>
      <c r="J20" s="53"/>
      <c r="K20" s="53"/>
      <c r="L20" s="53"/>
      <c r="M20" s="53"/>
      <c r="N20" s="53"/>
      <c r="O20" s="53"/>
      <c r="P20" s="325"/>
      <c r="Q20" s="92"/>
      <c r="R20" s="92"/>
      <c r="S20" s="53"/>
      <c r="T20" s="53"/>
      <c r="U20" s="53"/>
      <c r="V20" s="53"/>
      <c r="W20" s="53"/>
      <c r="X20" s="53"/>
      <c r="Y20" s="53"/>
      <c r="Z20" s="53"/>
      <c r="AA20" s="53"/>
      <c r="AB20" s="53"/>
      <c r="AC20" s="325"/>
      <c r="AD20" s="92"/>
      <c r="AE20" s="92"/>
      <c r="AF20" s="53"/>
      <c r="AG20" s="92"/>
      <c r="AH20" s="92"/>
      <c r="AI20" s="92"/>
      <c r="AJ20" s="113"/>
      <c r="AL20" s="53"/>
      <c r="AN20" s="115"/>
      <c r="AO20" s="115"/>
      <c r="AP20" s="115"/>
      <c r="AQ20" s="115"/>
      <c r="AR20" s="115"/>
      <c r="AS20" s="115"/>
      <c r="AT20" s="115"/>
      <c r="AU20" s="115"/>
      <c r="AV20" s="115"/>
      <c r="AW20" s="115"/>
      <c r="AX20" s="115"/>
      <c r="AY20" s="115"/>
      <c r="AZ20" s="115"/>
      <c r="BA20" s="115"/>
      <c r="BB20" s="115"/>
      <c r="BC20" s="115"/>
      <c r="BD20" s="115"/>
      <c r="BE20" s="115"/>
      <c r="BF20" s="115"/>
    </row>
    <row r="21" ht="18" customHeight="1" spans="1:58">
      <c r="A21" s="42">
        <v>10</v>
      </c>
      <c r="B21" s="303" t="s">
        <v>27</v>
      </c>
      <c r="C21" s="303"/>
      <c r="D21" s="163"/>
      <c r="E21" s="164"/>
      <c r="F21" s="302"/>
      <c r="G21" s="53"/>
      <c r="H21" s="53"/>
      <c r="I21" s="53"/>
      <c r="J21" s="53"/>
      <c r="K21" s="53"/>
      <c r="L21" s="53"/>
      <c r="M21" s="53"/>
      <c r="N21" s="53"/>
      <c r="O21" s="53"/>
      <c r="P21" s="325"/>
      <c r="Q21" s="92"/>
      <c r="R21" s="92"/>
      <c r="S21" s="53"/>
      <c r="T21" s="53"/>
      <c r="U21" s="53"/>
      <c r="V21" s="53"/>
      <c r="W21" s="53"/>
      <c r="X21" s="53"/>
      <c r="Y21" s="53"/>
      <c r="Z21" s="53"/>
      <c r="AA21" s="53"/>
      <c r="AB21" s="53"/>
      <c r="AC21" s="325"/>
      <c r="AD21" s="92"/>
      <c r="AE21" s="92"/>
      <c r="AF21" s="53"/>
      <c r="AG21" s="92"/>
      <c r="AH21" s="92"/>
      <c r="AI21" s="92"/>
      <c r="AJ21" s="113"/>
      <c r="AL21" s="53"/>
      <c r="AN21" s="115"/>
      <c r="AO21" s="115"/>
      <c r="AP21" s="115"/>
      <c r="AQ21" s="115"/>
      <c r="AR21" s="115"/>
      <c r="AS21" s="115"/>
      <c r="AT21" s="115"/>
      <c r="AU21" s="115"/>
      <c r="AV21" s="115"/>
      <c r="AW21" s="115"/>
      <c r="AX21" s="115"/>
      <c r="AY21" s="115"/>
      <c r="AZ21" s="115"/>
      <c r="BA21" s="115"/>
      <c r="BB21" s="115"/>
      <c r="BC21" s="115"/>
      <c r="BD21" s="115"/>
      <c r="BE21" s="115"/>
      <c r="BF21" s="115"/>
    </row>
    <row r="22" ht="18" customHeight="1" spans="1:58">
      <c r="A22" s="42">
        <v>11</v>
      </c>
      <c r="B22" s="303" t="s">
        <v>28</v>
      </c>
      <c r="C22" s="303"/>
      <c r="D22" s="163"/>
      <c r="E22" s="164"/>
      <c r="F22" s="302"/>
      <c r="G22" s="53"/>
      <c r="H22" s="53"/>
      <c r="I22" s="53"/>
      <c r="J22" s="53"/>
      <c r="K22" s="53"/>
      <c r="L22" s="53"/>
      <c r="M22" s="53"/>
      <c r="N22" s="53"/>
      <c r="O22" s="53"/>
      <c r="P22" s="325"/>
      <c r="Q22" s="92"/>
      <c r="R22" s="92"/>
      <c r="S22" s="53"/>
      <c r="T22" s="53"/>
      <c r="U22" s="53"/>
      <c r="V22" s="53"/>
      <c r="W22" s="53"/>
      <c r="X22" s="53"/>
      <c r="Y22" s="53"/>
      <c r="Z22" s="53"/>
      <c r="AA22" s="53"/>
      <c r="AB22" s="53"/>
      <c r="AC22" s="325"/>
      <c r="AD22" s="92"/>
      <c r="AE22" s="92"/>
      <c r="AF22" s="53"/>
      <c r="AG22" s="92"/>
      <c r="AH22" s="92"/>
      <c r="AI22" s="92"/>
      <c r="AJ22" s="113"/>
      <c r="AL22" s="53"/>
      <c r="AN22" s="110"/>
      <c r="AO22" s="110"/>
      <c r="AP22" s="110"/>
      <c r="AQ22" s="110"/>
      <c r="AR22" s="110"/>
      <c r="AS22" s="110"/>
      <c r="AT22" s="110"/>
      <c r="AU22" s="110"/>
      <c r="AV22" s="110"/>
      <c r="AW22" s="110"/>
      <c r="AX22" s="110"/>
      <c r="AY22" s="110"/>
      <c r="AZ22" s="110"/>
      <c r="BA22" s="110"/>
      <c r="BB22" s="110"/>
      <c r="BC22" s="110"/>
      <c r="BD22" s="110"/>
      <c r="BE22" s="110"/>
      <c r="BF22" s="110"/>
    </row>
    <row r="23" ht="18" customHeight="1" spans="1:58">
      <c r="A23" s="42">
        <v>12</v>
      </c>
      <c r="B23" s="52" t="s">
        <v>29</v>
      </c>
      <c r="C23" s="52"/>
      <c r="D23" s="163"/>
      <c r="E23" s="164"/>
      <c r="F23" s="302"/>
      <c r="G23" s="53"/>
      <c r="H23" s="53"/>
      <c r="I23" s="53"/>
      <c r="J23" s="53"/>
      <c r="K23" s="53"/>
      <c r="L23" s="53"/>
      <c r="M23" s="53"/>
      <c r="N23" s="53"/>
      <c r="O23" s="53"/>
      <c r="P23" s="325"/>
      <c r="Q23" s="92"/>
      <c r="R23" s="92"/>
      <c r="S23" s="53"/>
      <c r="T23" s="53"/>
      <c r="U23" s="53"/>
      <c r="V23" s="53"/>
      <c r="W23" s="53"/>
      <c r="X23" s="53"/>
      <c r="Y23" s="53"/>
      <c r="Z23" s="53"/>
      <c r="AA23" s="53"/>
      <c r="AB23" s="53"/>
      <c r="AC23" s="325"/>
      <c r="AD23" s="92"/>
      <c r="AE23" s="92"/>
      <c r="AF23" s="53"/>
      <c r="AG23" s="92"/>
      <c r="AH23" s="92"/>
      <c r="AI23" s="92"/>
      <c r="AJ23" s="113"/>
      <c r="AL23" s="53"/>
      <c r="AN23" s="116"/>
      <c r="AO23" s="116"/>
      <c r="AP23" s="116"/>
      <c r="AQ23" s="116"/>
      <c r="AR23" s="116"/>
      <c r="AS23" s="116"/>
      <c r="AT23" s="116"/>
      <c r="AU23" s="116"/>
      <c r="AV23" s="116"/>
      <c r="AW23" s="116"/>
      <c r="AX23" s="116"/>
      <c r="AY23" s="116"/>
      <c r="AZ23" s="116"/>
      <c r="BA23" s="116"/>
      <c r="BB23" s="116"/>
      <c r="BC23" s="116"/>
      <c r="BD23" s="116"/>
      <c r="BE23" s="116"/>
      <c r="BF23" s="116"/>
    </row>
    <row r="24" ht="18" customHeight="1" spans="1:58">
      <c r="A24" s="42">
        <v>13</v>
      </c>
      <c r="B24" s="52" t="s">
        <v>30</v>
      </c>
      <c r="C24" s="52"/>
      <c r="D24" s="163"/>
      <c r="E24" s="164"/>
      <c r="F24" s="302"/>
      <c r="G24" s="53"/>
      <c r="H24" s="53"/>
      <c r="I24" s="53"/>
      <c r="J24" s="53"/>
      <c r="K24" s="53"/>
      <c r="L24" s="53"/>
      <c r="M24" s="53"/>
      <c r="N24" s="53"/>
      <c r="O24" s="53"/>
      <c r="P24" s="325"/>
      <c r="Q24" s="92"/>
      <c r="R24" s="92"/>
      <c r="S24" s="53"/>
      <c r="T24" s="53"/>
      <c r="U24" s="53"/>
      <c r="V24" s="53"/>
      <c r="W24" s="53"/>
      <c r="X24" s="53"/>
      <c r="Y24" s="53"/>
      <c r="Z24" s="53"/>
      <c r="AA24" s="53"/>
      <c r="AB24" s="53"/>
      <c r="AC24" s="325"/>
      <c r="AD24" s="92"/>
      <c r="AE24" s="92"/>
      <c r="AF24" s="53"/>
      <c r="AG24" s="92"/>
      <c r="AH24" s="92"/>
      <c r="AI24" s="92"/>
      <c r="AJ24" s="113"/>
      <c r="AL24" s="53"/>
      <c r="AN24" s="116"/>
      <c r="AO24" s="116"/>
      <c r="AP24" s="116"/>
      <c r="AQ24" s="116"/>
      <c r="AR24" s="116"/>
      <c r="AS24" s="116"/>
      <c r="AT24" s="116"/>
      <c r="AU24" s="116"/>
      <c r="AV24" s="116"/>
      <c r="AW24" s="116"/>
      <c r="AX24" s="116"/>
      <c r="AY24" s="116"/>
      <c r="AZ24" s="116"/>
      <c r="BA24" s="116"/>
      <c r="BB24" s="116"/>
      <c r="BC24" s="116"/>
      <c r="BD24" s="116"/>
      <c r="BE24" s="116"/>
      <c r="BF24" s="116"/>
    </row>
    <row r="25" ht="18" customHeight="1" spans="1:58">
      <c r="A25" s="42">
        <v>14</v>
      </c>
      <c r="B25" s="303" t="s">
        <v>31</v>
      </c>
      <c r="C25" s="303"/>
      <c r="D25" s="163"/>
      <c r="E25" s="164"/>
      <c r="F25" s="302"/>
      <c r="G25" s="53"/>
      <c r="H25" s="53"/>
      <c r="I25" s="53"/>
      <c r="J25" s="53"/>
      <c r="K25" s="53"/>
      <c r="L25" s="53"/>
      <c r="M25" s="53"/>
      <c r="N25" s="53"/>
      <c r="O25" s="53"/>
      <c r="P25" s="325"/>
      <c r="Q25" s="92"/>
      <c r="R25" s="92"/>
      <c r="S25" s="53"/>
      <c r="T25" s="53"/>
      <c r="U25" s="53"/>
      <c r="V25" s="53"/>
      <c r="W25" s="53"/>
      <c r="X25" s="53"/>
      <c r="Y25" s="53"/>
      <c r="Z25" s="53"/>
      <c r="AA25" s="53"/>
      <c r="AB25" s="53"/>
      <c r="AC25" s="325"/>
      <c r="AD25" s="92"/>
      <c r="AE25" s="92"/>
      <c r="AF25" s="53"/>
      <c r="AG25" s="92"/>
      <c r="AH25" s="92"/>
      <c r="AI25" s="92"/>
      <c r="AJ25" s="113"/>
      <c r="AL25" s="53"/>
      <c r="AN25" s="116"/>
      <c r="AO25" s="116"/>
      <c r="AP25" s="116"/>
      <c r="AQ25" s="116"/>
      <c r="AR25" s="116"/>
      <c r="AS25" s="116"/>
      <c r="AT25" s="116"/>
      <c r="AU25" s="116"/>
      <c r="AV25" s="116"/>
      <c r="AW25" s="116"/>
      <c r="AX25" s="116"/>
      <c r="AY25" s="116"/>
      <c r="AZ25" s="116"/>
      <c r="BA25" s="116"/>
      <c r="BB25" s="116"/>
      <c r="BC25" s="116"/>
      <c r="BD25" s="116"/>
      <c r="BE25" s="116"/>
      <c r="BF25" s="116"/>
    </row>
    <row r="26" ht="18" customHeight="1" spans="1:40">
      <c r="A26" s="42">
        <v>15</v>
      </c>
      <c r="B26" s="52" t="s">
        <v>32</v>
      </c>
      <c r="C26" s="52"/>
      <c r="D26" s="163"/>
      <c r="E26" s="164"/>
      <c r="F26" s="302"/>
      <c r="G26" s="53"/>
      <c r="H26" s="53"/>
      <c r="I26" s="53"/>
      <c r="J26" s="53"/>
      <c r="K26" s="53"/>
      <c r="L26" s="53"/>
      <c r="M26" s="53"/>
      <c r="N26" s="53"/>
      <c r="O26" s="53"/>
      <c r="P26" s="325"/>
      <c r="Q26" s="92"/>
      <c r="R26" s="92"/>
      <c r="S26" s="53"/>
      <c r="T26" s="53"/>
      <c r="U26" s="53"/>
      <c r="V26" s="53"/>
      <c r="W26" s="53"/>
      <c r="X26" s="53"/>
      <c r="Y26" s="53"/>
      <c r="Z26" s="53"/>
      <c r="AA26" s="53"/>
      <c r="AB26" s="53"/>
      <c r="AC26" s="325"/>
      <c r="AD26" s="92"/>
      <c r="AE26" s="92"/>
      <c r="AF26" s="53"/>
      <c r="AG26" s="92"/>
      <c r="AH26" s="92"/>
      <c r="AI26" s="92"/>
      <c r="AJ26" s="113"/>
      <c r="AL26" s="53"/>
      <c r="AN26" s="110"/>
    </row>
    <row r="27" ht="18" customHeight="1" spans="1:40">
      <c r="A27" s="42">
        <v>16</v>
      </c>
      <c r="B27" s="52" t="s">
        <v>33</v>
      </c>
      <c r="C27" s="52"/>
      <c r="D27" s="163"/>
      <c r="E27" s="164"/>
      <c r="F27" s="302"/>
      <c r="G27" s="53"/>
      <c r="H27" s="53"/>
      <c r="I27" s="53"/>
      <c r="J27" s="53"/>
      <c r="K27" s="53"/>
      <c r="L27" s="53"/>
      <c r="M27" s="53"/>
      <c r="N27" s="53"/>
      <c r="O27" s="53"/>
      <c r="P27" s="325"/>
      <c r="Q27" s="92"/>
      <c r="R27" s="92"/>
      <c r="S27" s="53"/>
      <c r="T27" s="53"/>
      <c r="U27" s="53"/>
      <c r="V27" s="53"/>
      <c r="W27" s="53"/>
      <c r="X27" s="53"/>
      <c r="Y27" s="53"/>
      <c r="Z27" s="53"/>
      <c r="AA27" s="53"/>
      <c r="AB27" s="53"/>
      <c r="AC27" s="325"/>
      <c r="AD27" s="92"/>
      <c r="AE27" s="92"/>
      <c r="AF27" s="53"/>
      <c r="AG27" s="92"/>
      <c r="AH27" s="92"/>
      <c r="AI27" s="92"/>
      <c r="AJ27" s="113"/>
      <c r="AL27" s="53"/>
      <c r="AN27" s="110"/>
    </row>
    <row r="28" ht="18" customHeight="1" spans="1:40">
      <c r="A28" s="42">
        <v>17</v>
      </c>
      <c r="B28" s="303" t="s">
        <v>34</v>
      </c>
      <c r="C28" s="303"/>
      <c r="D28" s="163"/>
      <c r="E28" s="164"/>
      <c r="F28" s="302"/>
      <c r="G28" s="53"/>
      <c r="H28" s="53"/>
      <c r="I28" s="53"/>
      <c r="J28" s="53"/>
      <c r="K28" s="53"/>
      <c r="L28" s="53"/>
      <c r="M28" s="53"/>
      <c r="N28" s="53"/>
      <c r="O28" s="53"/>
      <c r="P28" s="325"/>
      <c r="Q28" s="92"/>
      <c r="R28" s="92"/>
      <c r="S28" s="53"/>
      <c r="T28" s="53"/>
      <c r="U28" s="53"/>
      <c r="V28" s="53"/>
      <c r="W28" s="53"/>
      <c r="X28" s="53"/>
      <c r="Y28" s="53"/>
      <c r="Z28" s="53"/>
      <c r="AA28" s="53"/>
      <c r="AB28" s="53"/>
      <c r="AC28" s="325"/>
      <c r="AD28" s="92"/>
      <c r="AE28" s="92"/>
      <c r="AF28" s="53"/>
      <c r="AG28" s="92"/>
      <c r="AH28" s="92"/>
      <c r="AI28" s="92"/>
      <c r="AJ28" s="113"/>
      <c r="AL28" s="53"/>
      <c r="AN28" s="110"/>
    </row>
    <row r="29" ht="18" customHeight="1" spans="1:40">
      <c r="A29" s="42">
        <v>18</v>
      </c>
      <c r="B29" s="303" t="s">
        <v>35</v>
      </c>
      <c r="C29" s="303"/>
      <c r="D29" s="163"/>
      <c r="E29" s="164"/>
      <c r="F29" s="302"/>
      <c r="G29" s="53"/>
      <c r="H29" s="53"/>
      <c r="I29" s="53"/>
      <c r="J29" s="53"/>
      <c r="K29" s="53"/>
      <c r="L29" s="53"/>
      <c r="M29" s="53"/>
      <c r="N29" s="53"/>
      <c r="O29" s="53"/>
      <c r="P29" s="325"/>
      <c r="Q29" s="92"/>
      <c r="R29" s="92"/>
      <c r="S29" s="53"/>
      <c r="T29" s="53"/>
      <c r="U29" s="53"/>
      <c r="V29" s="53"/>
      <c r="W29" s="53"/>
      <c r="X29" s="53"/>
      <c r="Y29" s="53"/>
      <c r="Z29" s="53"/>
      <c r="AA29" s="53"/>
      <c r="AB29" s="53"/>
      <c r="AC29" s="325"/>
      <c r="AD29" s="92"/>
      <c r="AE29" s="92"/>
      <c r="AF29" s="53"/>
      <c r="AG29" s="92"/>
      <c r="AH29" s="92"/>
      <c r="AI29" s="92"/>
      <c r="AJ29" s="113"/>
      <c r="AL29" s="53"/>
      <c r="AN29" s="110"/>
    </row>
    <row r="30" ht="18" customHeight="1" spans="1:40">
      <c r="A30" s="42">
        <v>19</v>
      </c>
      <c r="B30" s="303" t="s">
        <v>36</v>
      </c>
      <c r="C30" s="303"/>
      <c r="D30" s="163"/>
      <c r="E30" s="164"/>
      <c r="F30" s="302"/>
      <c r="G30" s="53"/>
      <c r="H30" s="53"/>
      <c r="I30" s="53"/>
      <c r="J30" s="53"/>
      <c r="K30" s="53"/>
      <c r="L30" s="53"/>
      <c r="M30" s="53"/>
      <c r="N30" s="53"/>
      <c r="O30" s="53"/>
      <c r="P30" s="325"/>
      <c r="Q30" s="92"/>
      <c r="R30" s="92"/>
      <c r="S30" s="53"/>
      <c r="T30" s="53"/>
      <c r="U30" s="53"/>
      <c r="V30" s="53"/>
      <c r="W30" s="53"/>
      <c r="X30" s="53"/>
      <c r="Y30" s="53"/>
      <c r="Z30" s="53"/>
      <c r="AA30" s="53"/>
      <c r="AB30" s="53"/>
      <c r="AC30" s="325"/>
      <c r="AD30" s="92"/>
      <c r="AE30" s="92"/>
      <c r="AF30" s="53"/>
      <c r="AG30" s="92"/>
      <c r="AH30" s="92"/>
      <c r="AI30" s="92"/>
      <c r="AJ30" s="113"/>
      <c r="AL30" s="53"/>
      <c r="AN30" s="110"/>
    </row>
    <row r="31" ht="18" customHeight="1" spans="1:40">
      <c r="A31" s="42">
        <v>20</v>
      </c>
      <c r="B31" s="52" t="s">
        <v>37</v>
      </c>
      <c r="C31" s="52"/>
      <c r="D31" s="163"/>
      <c r="E31" s="164"/>
      <c r="F31" s="302"/>
      <c r="G31" s="53"/>
      <c r="H31" s="53"/>
      <c r="I31" s="53"/>
      <c r="J31" s="53"/>
      <c r="K31" s="53"/>
      <c r="L31" s="53"/>
      <c r="M31" s="53"/>
      <c r="N31" s="53"/>
      <c r="O31" s="53"/>
      <c r="P31" s="325"/>
      <c r="Q31" s="92"/>
      <c r="R31" s="92"/>
      <c r="S31" s="53"/>
      <c r="T31" s="53"/>
      <c r="U31" s="53"/>
      <c r="V31" s="53"/>
      <c r="W31" s="53"/>
      <c r="X31" s="53"/>
      <c r="Y31" s="53"/>
      <c r="Z31" s="53"/>
      <c r="AA31" s="53"/>
      <c r="AB31" s="53"/>
      <c r="AC31" s="325"/>
      <c r="AD31" s="92"/>
      <c r="AE31" s="92"/>
      <c r="AF31" s="53"/>
      <c r="AG31" s="92"/>
      <c r="AH31" s="92"/>
      <c r="AI31" s="92"/>
      <c r="AJ31" s="113"/>
      <c r="AL31" s="53"/>
      <c r="AN31" s="110"/>
    </row>
    <row r="32" ht="18" customHeight="1" spans="1:40">
      <c r="A32" s="42">
        <v>21</v>
      </c>
      <c r="B32" s="163" t="s">
        <v>38</v>
      </c>
      <c r="C32" s="164"/>
      <c r="D32" s="163"/>
      <c r="E32" s="164"/>
      <c r="F32" s="302"/>
      <c r="G32" s="53"/>
      <c r="H32" s="53"/>
      <c r="I32" s="53"/>
      <c r="J32" s="53"/>
      <c r="K32" s="53"/>
      <c r="L32" s="53"/>
      <c r="M32" s="53"/>
      <c r="N32" s="53"/>
      <c r="O32" s="53"/>
      <c r="P32" s="325"/>
      <c r="Q32" s="92"/>
      <c r="R32" s="92"/>
      <c r="S32" s="53"/>
      <c r="T32" s="53"/>
      <c r="U32" s="53"/>
      <c r="V32" s="53"/>
      <c r="W32" s="53"/>
      <c r="X32" s="53"/>
      <c r="Y32" s="53"/>
      <c r="Z32" s="53"/>
      <c r="AA32" s="53"/>
      <c r="AB32" s="53"/>
      <c r="AC32" s="325"/>
      <c r="AD32" s="92"/>
      <c r="AE32" s="92"/>
      <c r="AF32" s="53"/>
      <c r="AG32" s="92"/>
      <c r="AH32" s="92"/>
      <c r="AI32" s="92"/>
      <c r="AJ32" s="113"/>
      <c r="AL32" s="53"/>
      <c r="AN32" s="110"/>
    </row>
    <row r="33" s="19" customFormat="1" ht="18" customHeight="1" spans="1:40">
      <c r="A33" s="42">
        <v>22</v>
      </c>
      <c r="B33" s="163"/>
      <c r="C33" s="164"/>
      <c r="D33" s="163"/>
      <c r="E33" s="164"/>
      <c r="F33" s="302"/>
      <c r="G33" s="53"/>
      <c r="H33" s="53"/>
      <c r="I33" s="53"/>
      <c r="J33" s="53"/>
      <c r="K33" s="53"/>
      <c r="L33" s="53"/>
      <c r="M33" s="53"/>
      <c r="N33" s="53"/>
      <c r="O33" s="53"/>
      <c r="P33" s="325"/>
      <c r="Q33" s="92"/>
      <c r="R33" s="92"/>
      <c r="S33" s="53"/>
      <c r="T33" s="53"/>
      <c r="U33" s="53"/>
      <c r="V33" s="53"/>
      <c r="W33" s="53"/>
      <c r="X33" s="53"/>
      <c r="Y33" s="53"/>
      <c r="Z33" s="53"/>
      <c r="AA33" s="53"/>
      <c r="AB33" s="53"/>
      <c r="AC33" s="325"/>
      <c r="AD33" s="92"/>
      <c r="AE33" s="92"/>
      <c r="AF33" s="53"/>
      <c r="AG33" s="92"/>
      <c r="AH33" s="92"/>
      <c r="AI33" s="92"/>
      <c r="AJ33" s="113"/>
      <c r="AL33" s="53"/>
      <c r="AN33" s="110"/>
    </row>
    <row r="34" s="19" customFormat="1" ht="18" customHeight="1" spans="1:40">
      <c r="A34" s="42">
        <v>23</v>
      </c>
      <c r="B34" s="166"/>
      <c r="C34" s="39"/>
      <c r="D34" s="39"/>
      <c r="E34" s="51"/>
      <c r="F34" s="302"/>
      <c r="G34" s="53"/>
      <c r="H34" s="53"/>
      <c r="I34" s="53"/>
      <c r="J34" s="53"/>
      <c r="K34" s="53"/>
      <c r="L34" s="53"/>
      <c r="M34" s="53"/>
      <c r="N34" s="53"/>
      <c r="O34" s="53"/>
      <c r="P34" s="325"/>
      <c r="Q34" s="92"/>
      <c r="R34" s="92"/>
      <c r="S34" s="53"/>
      <c r="T34" s="53"/>
      <c r="U34" s="53"/>
      <c r="V34" s="53"/>
      <c r="W34" s="53"/>
      <c r="X34" s="53"/>
      <c r="Y34" s="53"/>
      <c r="Z34" s="53"/>
      <c r="AA34" s="53"/>
      <c r="AB34" s="53"/>
      <c r="AC34" s="325"/>
      <c r="AD34" s="92"/>
      <c r="AE34" s="92"/>
      <c r="AF34" s="53"/>
      <c r="AG34" s="92"/>
      <c r="AH34" s="92"/>
      <c r="AI34" s="92"/>
      <c r="AJ34" s="113"/>
      <c r="AL34" s="53"/>
      <c r="AN34" s="110"/>
    </row>
    <row r="35" s="19" customFormat="1" ht="18" customHeight="1" spans="1:40">
      <c r="A35" s="42">
        <v>24</v>
      </c>
      <c r="B35" s="306"/>
      <c r="C35" s="39"/>
      <c r="D35" s="39"/>
      <c r="E35" s="51"/>
      <c r="F35" s="302"/>
      <c r="G35" s="53"/>
      <c r="H35" s="53"/>
      <c r="I35" s="53"/>
      <c r="J35" s="53"/>
      <c r="K35" s="53"/>
      <c r="L35" s="53"/>
      <c r="M35" s="53"/>
      <c r="N35" s="53"/>
      <c r="O35" s="53"/>
      <c r="P35" s="325"/>
      <c r="Q35" s="92"/>
      <c r="R35" s="92"/>
      <c r="S35" s="53"/>
      <c r="T35" s="53"/>
      <c r="U35" s="53"/>
      <c r="V35" s="53"/>
      <c r="W35" s="53"/>
      <c r="X35" s="53"/>
      <c r="Y35" s="53"/>
      <c r="Z35" s="53"/>
      <c r="AA35" s="53"/>
      <c r="AB35" s="53"/>
      <c r="AC35" s="325"/>
      <c r="AD35" s="92"/>
      <c r="AE35" s="92"/>
      <c r="AF35" s="53"/>
      <c r="AG35" s="92"/>
      <c r="AH35" s="92"/>
      <c r="AI35" s="92"/>
      <c r="AJ35" s="113"/>
      <c r="AL35" s="53"/>
      <c r="AN35" s="110"/>
    </row>
    <row r="36" s="19" customFormat="1" ht="18" customHeight="1" spans="1:40">
      <c r="A36" s="42">
        <v>25</v>
      </c>
      <c r="B36" s="306"/>
      <c r="C36" s="39"/>
      <c r="D36" s="39"/>
      <c r="E36" s="51"/>
      <c r="F36" s="302"/>
      <c r="G36" s="53"/>
      <c r="H36" s="53"/>
      <c r="I36" s="53"/>
      <c r="J36" s="53"/>
      <c r="K36" s="53"/>
      <c r="L36" s="53"/>
      <c r="M36" s="53"/>
      <c r="N36" s="53"/>
      <c r="O36" s="53"/>
      <c r="P36" s="325"/>
      <c r="Q36" s="92"/>
      <c r="R36" s="92"/>
      <c r="S36" s="53"/>
      <c r="T36" s="53"/>
      <c r="U36" s="53"/>
      <c r="V36" s="53"/>
      <c r="W36" s="53"/>
      <c r="X36" s="53"/>
      <c r="Y36" s="53"/>
      <c r="Z36" s="53"/>
      <c r="AA36" s="53"/>
      <c r="AB36" s="53"/>
      <c r="AC36" s="325"/>
      <c r="AD36" s="92"/>
      <c r="AE36" s="92"/>
      <c r="AF36" s="53"/>
      <c r="AG36" s="92"/>
      <c r="AH36" s="92"/>
      <c r="AI36" s="92"/>
      <c r="AJ36" s="113"/>
      <c r="AL36" s="53"/>
      <c r="AN36" s="110"/>
    </row>
    <row r="37" s="19" customFormat="1" ht="18" customHeight="1" spans="1:40">
      <c r="A37" s="42">
        <v>26</v>
      </c>
      <c r="B37" s="306"/>
      <c r="C37" s="39"/>
      <c r="D37" s="39"/>
      <c r="E37" s="51"/>
      <c r="F37" s="302"/>
      <c r="G37" s="53"/>
      <c r="H37" s="53"/>
      <c r="I37" s="53"/>
      <c r="J37" s="53"/>
      <c r="K37" s="53"/>
      <c r="L37" s="53"/>
      <c r="M37" s="53"/>
      <c r="N37" s="53"/>
      <c r="O37" s="53"/>
      <c r="P37" s="325"/>
      <c r="Q37" s="92"/>
      <c r="R37" s="92"/>
      <c r="S37" s="53"/>
      <c r="T37" s="53"/>
      <c r="U37" s="53"/>
      <c r="V37" s="53"/>
      <c r="W37" s="53"/>
      <c r="X37" s="53"/>
      <c r="Y37" s="53"/>
      <c r="Z37" s="53"/>
      <c r="AA37" s="53"/>
      <c r="AB37" s="53"/>
      <c r="AC37" s="325"/>
      <c r="AD37" s="92"/>
      <c r="AE37" s="92"/>
      <c r="AF37" s="53"/>
      <c r="AG37" s="92"/>
      <c r="AH37" s="92"/>
      <c r="AI37" s="92"/>
      <c r="AJ37" s="113"/>
      <c r="AL37" s="53"/>
      <c r="AN37" s="110"/>
    </row>
    <row r="38" s="19" customFormat="1" ht="18" customHeight="1" spans="1:40">
      <c r="A38" s="42">
        <v>27</v>
      </c>
      <c r="B38" s="306"/>
      <c r="C38" s="39"/>
      <c r="D38" s="39"/>
      <c r="E38" s="51"/>
      <c r="F38" s="302"/>
      <c r="G38" s="53"/>
      <c r="H38" s="53"/>
      <c r="I38" s="53"/>
      <c r="J38" s="53"/>
      <c r="K38" s="53"/>
      <c r="L38" s="53"/>
      <c r="M38" s="53"/>
      <c r="N38" s="53"/>
      <c r="O38" s="53"/>
      <c r="P38" s="325"/>
      <c r="Q38" s="92"/>
      <c r="R38" s="92"/>
      <c r="S38" s="53"/>
      <c r="T38" s="53"/>
      <c r="U38" s="53"/>
      <c r="V38" s="53"/>
      <c r="W38" s="53"/>
      <c r="X38" s="53"/>
      <c r="Y38" s="53"/>
      <c r="Z38" s="53"/>
      <c r="AA38" s="53"/>
      <c r="AB38" s="53"/>
      <c r="AC38" s="325"/>
      <c r="AD38" s="92"/>
      <c r="AE38" s="92"/>
      <c r="AF38" s="53"/>
      <c r="AG38" s="92"/>
      <c r="AH38" s="92"/>
      <c r="AI38" s="92"/>
      <c r="AJ38" s="113"/>
      <c r="AL38" s="53"/>
      <c r="AN38" s="110"/>
    </row>
    <row r="39" s="19" customFormat="1" ht="18" customHeight="1" spans="1:40">
      <c r="A39" s="42">
        <v>28</v>
      </c>
      <c r="B39" s="306"/>
      <c r="C39" s="39">
        <v>0</v>
      </c>
      <c r="D39" s="39">
        <v>0</v>
      </c>
      <c r="E39" s="51">
        <v>0</v>
      </c>
      <c r="F39" s="302"/>
      <c r="G39" s="53"/>
      <c r="H39" s="53"/>
      <c r="I39" s="53"/>
      <c r="J39" s="53"/>
      <c r="K39" s="53"/>
      <c r="L39" s="53"/>
      <c r="M39" s="53"/>
      <c r="N39" s="53"/>
      <c r="O39" s="53"/>
      <c r="P39" s="325"/>
      <c r="Q39" s="92"/>
      <c r="R39" s="92"/>
      <c r="S39" s="53"/>
      <c r="T39" s="53"/>
      <c r="U39" s="53"/>
      <c r="V39" s="53"/>
      <c r="W39" s="53"/>
      <c r="X39" s="53"/>
      <c r="Y39" s="53"/>
      <c r="Z39" s="53"/>
      <c r="AA39" s="53"/>
      <c r="AB39" s="53"/>
      <c r="AC39" s="325"/>
      <c r="AD39" s="92"/>
      <c r="AE39" s="92"/>
      <c r="AF39" s="53"/>
      <c r="AG39" s="92"/>
      <c r="AH39" s="92"/>
      <c r="AI39" s="92"/>
      <c r="AJ39" s="113"/>
      <c r="AL39" s="53"/>
      <c r="AN39" s="110"/>
    </row>
    <row r="40" s="19" customFormat="1" ht="18" customHeight="1" spans="1:40">
      <c r="A40" s="42">
        <v>29</v>
      </c>
      <c r="B40" s="307"/>
      <c r="C40" s="39">
        <v>0</v>
      </c>
      <c r="D40" s="39">
        <v>0</v>
      </c>
      <c r="E40" s="51">
        <v>0</v>
      </c>
      <c r="F40" s="302"/>
      <c r="G40" s="53"/>
      <c r="H40" s="53"/>
      <c r="I40" s="53"/>
      <c r="J40" s="53"/>
      <c r="K40" s="53"/>
      <c r="L40" s="53"/>
      <c r="M40" s="53"/>
      <c r="N40" s="53"/>
      <c r="O40" s="53"/>
      <c r="P40" s="325"/>
      <c r="Q40" s="92"/>
      <c r="R40" s="92"/>
      <c r="S40" s="53"/>
      <c r="T40" s="53"/>
      <c r="U40" s="53"/>
      <c r="V40" s="53"/>
      <c r="W40" s="53"/>
      <c r="X40" s="53"/>
      <c r="Y40" s="53"/>
      <c r="Z40" s="53"/>
      <c r="AA40" s="53"/>
      <c r="AB40" s="53"/>
      <c r="AC40" s="325"/>
      <c r="AD40" s="92"/>
      <c r="AE40" s="92"/>
      <c r="AF40" s="53"/>
      <c r="AG40" s="92"/>
      <c r="AH40" s="92"/>
      <c r="AI40" s="92"/>
      <c r="AJ40" s="113"/>
      <c r="AL40" s="53"/>
      <c r="AN40" s="110"/>
    </row>
    <row r="41" s="19" customFormat="1" ht="18" customHeight="1" spans="1:40">
      <c r="A41" s="42">
        <v>30</v>
      </c>
      <c r="B41" s="307"/>
      <c r="C41" s="39">
        <v>0</v>
      </c>
      <c r="D41" s="39">
        <v>0</v>
      </c>
      <c r="E41" s="51">
        <v>0</v>
      </c>
      <c r="F41" s="302"/>
      <c r="G41" s="53"/>
      <c r="H41" s="53"/>
      <c r="I41" s="53"/>
      <c r="J41" s="53"/>
      <c r="K41" s="53"/>
      <c r="L41" s="53"/>
      <c r="M41" s="53"/>
      <c r="N41" s="53"/>
      <c r="O41" s="53"/>
      <c r="P41" s="325"/>
      <c r="Q41" s="92"/>
      <c r="R41" s="92"/>
      <c r="S41" s="53"/>
      <c r="T41" s="53"/>
      <c r="U41" s="53"/>
      <c r="V41" s="53"/>
      <c r="W41" s="53"/>
      <c r="X41" s="53"/>
      <c r="Y41" s="53"/>
      <c r="Z41" s="53"/>
      <c r="AA41" s="53"/>
      <c r="AB41" s="53"/>
      <c r="AC41" s="325"/>
      <c r="AD41" s="92"/>
      <c r="AE41" s="92"/>
      <c r="AF41" s="53"/>
      <c r="AG41" s="92"/>
      <c r="AH41" s="92"/>
      <c r="AI41" s="92"/>
      <c r="AJ41" s="113"/>
      <c r="AL41" s="53"/>
      <c r="AN41" s="110"/>
    </row>
    <row r="42" s="19" customFormat="1" ht="18" hidden="1" customHeight="1" spans="1:40">
      <c r="A42" s="42">
        <v>31</v>
      </c>
      <c r="B42" s="38"/>
      <c r="C42" s="39">
        <v>0</v>
      </c>
      <c r="D42" s="39">
        <v>0</v>
      </c>
      <c r="E42" s="51">
        <v>0</v>
      </c>
      <c r="F42" s="302"/>
      <c r="G42" s="53"/>
      <c r="H42" s="53"/>
      <c r="I42" s="53"/>
      <c r="J42" s="53"/>
      <c r="K42" s="53"/>
      <c r="L42" s="53"/>
      <c r="M42" s="53"/>
      <c r="N42" s="53"/>
      <c r="O42" s="53"/>
      <c r="P42" s="325"/>
      <c r="Q42" s="92"/>
      <c r="R42" s="92"/>
      <c r="S42" s="53"/>
      <c r="T42" s="53"/>
      <c r="U42" s="53"/>
      <c r="V42" s="53"/>
      <c r="W42" s="53"/>
      <c r="X42" s="53"/>
      <c r="Y42" s="53"/>
      <c r="Z42" s="53"/>
      <c r="AA42" s="53"/>
      <c r="AB42" s="53"/>
      <c r="AC42" s="325"/>
      <c r="AD42" s="92"/>
      <c r="AE42" s="92"/>
      <c r="AF42" s="53"/>
      <c r="AG42" s="92"/>
      <c r="AH42" s="92"/>
      <c r="AI42" s="92"/>
      <c r="AJ42" s="113"/>
      <c r="AL42" s="53"/>
      <c r="AN42" s="110"/>
    </row>
    <row r="43" s="19" customFormat="1" ht="18" hidden="1" customHeight="1" spans="1:40">
      <c r="A43" s="42">
        <v>32</v>
      </c>
      <c r="B43" s="38"/>
      <c r="C43" s="39">
        <v>0</v>
      </c>
      <c r="D43" s="39">
        <v>0</v>
      </c>
      <c r="E43" s="51">
        <v>0</v>
      </c>
      <c r="F43" s="302"/>
      <c r="G43" s="53"/>
      <c r="H43" s="53"/>
      <c r="I43" s="53"/>
      <c r="J43" s="53"/>
      <c r="K43" s="53"/>
      <c r="L43" s="53"/>
      <c r="M43" s="53"/>
      <c r="N43" s="53"/>
      <c r="O43" s="53"/>
      <c r="P43" s="325"/>
      <c r="Q43" s="92"/>
      <c r="R43" s="92"/>
      <c r="S43" s="53"/>
      <c r="T43" s="53"/>
      <c r="U43" s="53"/>
      <c r="V43" s="53"/>
      <c r="W43" s="53"/>
      <c r="X43" s="53"/>
      <c r="Y43" s="53"/>
      <c r="Z43" s="53"/>
      <c r="AA43" s="53"/>
      <c r="AB43" s="53"/>
      <c r="AC43" s="325"/>
      <c r="AD43" s="92"/>
      <c r="AE43" s="92"/>
      <c r="AF43" s="53"/>
      <c r="AG43" s="92"/>
      <c r="AH43" s="92"/>
      <c r="AI43" s="92"/>
      <c r="AJ43" s="113"/>
      <c r="AL43" s="53"/>
      <c r="AN43" s="110"/>
    </row>
    <row r="44" s="19" customFormat="1" ht="18" hidden="1" customHeight="1" spans="1:40">
      <c r="A44" s="42">
        <v>33</v>
      </c>
      <c r="B44" s="38"/>
      <c r="C44" s="39">
        <v>0</v>
      </c>
      <c r="D44" s="39">
        <v>0</v>
      </c>
      <c r="E44" s="51">
        <v>0</v>
      </c>
      <c r="F44" s="302"/>
      <c r="G44" s="53"/>
      <c r="H44" s="53"/>
      <c r="I44" s="53"/>
      <c r="J44" s="53"/>
      <c r="K44" s="53"/>
      <c r="L44" s="53"/>
      <c r="M44" s="53"/>
      <c r="N44" s="53"/>
      <c r="O44" s="53"/>
      <c r="P44" s="325"/>
      <c r="Q44" s="92"/>
      <c r="R44" s="92"/>
      <c r="S44" s="53"/>
      <c r="T44" s="53"/>
      <c r="U44" s="53"/>
      <c r="V44" s="53"/>
      <c r="W44" s="53"/>
      <c r="X44" s="53"/>
      <c r="Y44" s="53"/>
      <c r="Z44" s="53"/>
      <c r="AA44" s="53"/>
      <c r="AB44" s="53"/>
      <c r="AC44" s="325"/>
      <c r="AD44" s="92"/>
      <c r="AE44" s="92"/>
      <c r="AF44" s="53"/>
      <c r="AG44" s="92"/>
      <c r="AH44" s="92"/>
      <c r="AI44" s="92"/>
      <c r="AJ44" s="113"/>
      <c r="AL44" s="53"/>
      <c r="AN44" s="110"/>
    </row>
    <row r="45" s="19" customFormat="1" ht="18" hidden="1" customHeight="1" spans="1:40">
      <c r="A45" s="42">
        <v>34</v>
      </c>
      <c r="B45" s="38"/>
      <c r="C45" s="39">
        <v>0</v>
      </c>
      <c r="D45" s="39">
        <v>0</v>
      </c>
      <c r="E45" s="51">
        <v>0</v>
      </c>
      <c r="F45" s="302"/>
      <c r="G45" s="53"/>
      <c r="H45" s="53"/>
      <c r="I45" s="53"/>
      <c r="J45" s="53"/>
      <c r="K45" s="53"/>
      <c r="L45" s="53"/>
      <c r="M45" s="53"/>
      <c r="N45" s="53"/>
      <c r="O45" s="53"/>
      <c r="P45" s="325"/>
      <c r="Q45" s="92"/>
      <c r="R45" s="92"/>
      <c r="S45" s="53"/>
      <c r="T45" s="53"/>
      <c r="U45" s="53"/>
      <c r="V45" s="53"/>
      <c r="W45" s="53"/>
      <c r="X45" s="53"/>
      <c r="Y45" s="53"/>
      <c r="Z45" s="53"/>
      <c r="AA45" s="53"/>
      <c r="AB45" s="53"/>
      <c r="AC45" s="325"/>
      <c r="AD45" s="92"/>
      <c r="AE45" s="92"/>
      <c r="AF45" s="53"/>
      <c r="AG45" s="92"/>
      <c r="AH45" s="92"/>
      <c r="AI45" s="92"/>
      <c r="AJ45" s="113"/>
      <c r="AL45" s="53"/>
      <c r="AN45" s="110"/>
    </row>
    <row r="46" s="19" customFormat="1" ht="18" hidden="1" customHeight="1" spans="1:40">
      <c r="A46" s="42">
        <v>35</v>
      </c>
      <c r="B46" s="38"/>
      <c r="C46" s="39">
        <v>0</v>
      </c>
      <c r="D46" s="39">
        <v>0</v>
      </c>
      <c r="E46" s="51">
        <v>0</v>
      </c>
      <c r="F46" s="302"/>
      <c r="G46" s="53"/>
      <c r="H46" s="53"/>
      <c r="I46" s="53"/>
      <c r="J46" s="53"/>
      <c r="K46" s="53"/>
      <c r="L46" s="53"/>
      <c r="M46" s="53"/>
      <c r="N46" s="53"/>
      <c r="O46" s="53"/>
      <c r="P46" s="325"/>
      <c r="Q46" s="92"/>
      <c r="R46" s="92"/>
      <c r="S46" s="53"/>
      <c r="T46" s="53"/>
      <c r="U46" s="53"/>
      <c r="V46" s="53"/>
      <c r="W46" s="53"/>
      <c r="X46" s="53"/>
      <c r="Y46" s="53"/>
      <c r="Z46" s="53"/>
      <c r="AA46" s="53"/>
      <c r="AB46" s="53"/>
      <c r="AC46" s="325"/>
      <c r="AD46" s="92"/>
      <c r="AE46" s="92"/>
      <c r="AF46" s="53"/>
      <c r="AG46" s="92"/>
      <c r="AH46" s="92"/>
      <c r="AI46" s="92"/>
      <c r="AJ46" s="113"/>
      <c r="AL46" s="53"/>
      <c r="AN46" s="110"/>
    </row>
    <row r="47" s="19" customFormat="1" ht="18" hidden="1" customHeight="1" spans="1:40">
      <c r="A47" s="42">
        <v>36</v>
      </c>
      <c r="B47" s="38"/>
      <c r="C47" s="39">
        <v>0</v>
      </c>
      <c r="D47" s="39">
        <v>0</v>
      </c>
      <c r="E47" s="51">
        <v>0</v>
      </c>
      <c r="F47" s="302"/>
      <c r="G47" s="53"/>
      <c r="H47" s="53"/>
      <c r="I47" s="53"/>
      <c r="J47" s="53"/>
      <c r="K47" s="53"/>
      <c r="L47" s="53"/>
      <c r="M47" s="53"/>
      <c r="N47" s="53"/>
      <c r="O47" s="53"/>
      <c r="P47" s="325"/>
      <c r="Q47" s="92"/>
      <c r="R47" s="92"/>
      <c r="S47" s="53"/>
      <c r="T47" s="53"/>
      <c r="U47" s="53"/>
      <c r="V47" s="53"/>
      <c r="W47" s="53"/>
      <c r="X47" s="53"/>
      <c r="Y47" s="53"/>
      <c r="Z47" s="53"/>
      <c r="AA47" s="53"/>
      <c r="AB47" s="53"/>
      <c r="AC47" s="325"/>
      <c r="AD47" s="92"/>
      <c r="AE47" s="92"/>
      <c r="AF47" s="53"/>
      <c r="AG47" s="92"/>
      <c r="AH47" s="92"/>
      <c r="AI47" s="92"/>
      <c r="AJ47" s="113"/>
      <c r="AL47" s="53"/>
      <c r="AN47" s="110"/>
    </row>
    <row r="48" s="19" customFormat="1" ht="18" hidden="1" customHeight="1" spans="1:40">
      <c r="A48" s="42">
        <v>37</v>
      </c>
      <c r="B48" s="38"/>
      <c r="C48" s="39">
        <v>0</v>
      </c>
      <c r="D48" s="39">
        <v>0</v>
      </c>
      <c r="E48" s="51">
        <v>0</v>
      </c>
      <c r="F48" s="302"/>
      <c r="G48" s="53"/>
      <c r="H48" s="53"/>
      <c r="I48" s="53"/>
      <c r="J48" s="53"/>
      <c r="K48" s="53"/>
      <c r="L48" s="53"/>
      <c r="M48" s="53"/>
      <c r="N48" s="53"/>
      <c r="O48" s="53"/>
      <c r="P48" s="325"/>
      <c r="Q48" s="92"/>
      <c r="R48" s="92"/>
      <c r="S48" s="53"/>
      <c r="T48" s="53"/>
      <c r="U48" s="53"/>
      <c r="V48" s="53"/>
      <c r="W48" s="53"/>
      <c r="X48" s="53"/>
      <c r="Y48" s="53"/>
      <c r="Z48" s="53"/>
      <c r="AA48" s="53"/>
      <c r="AB48" s="53"/>
      <c r="AC48" s="325"/>
      <c r="AD48" s="92"/>
      <c r="AE48" s="92"/>
      <c r="AF48" s="53"/>
      <c r="AG48" s="92"/>
      <c r="AH48" s="92"/>
      <c r="AI48" s="92"/>
      <c r="AJ48" s="113"/>
      <c r="AL48" s="53"/>
      <c r="AN48" s="110"/>
    </row>
    <row r="49" s="19" customFormat="1" ht="18" hidden="1" customHeight="1" spans="1:40">
      <c r="A49" s="42">
        <v>38</v>
      </c>
      <c r="B49" s="38"/>
      <c r="C49" s="39">
        <v>0</v>
      </c>
      <c r="D49" s="39">
        <v>0</v>
      </c>
      <c r="E49" s="51">
        <v>0</v>
      </c>
      <c r="F49" s="302"/>
      <c r="G49" s="53"/>
      <c r="H49" s="53"/>
      <c r="I49" s="53"/>
      <c r="J49" s="53"/>
      <c r="K49" s="53"/>
      <c r="L49" s="53"/>
      <c r="M49" s="53"/>
      <c r="N49" s="53"/>
      <c r="O49" s="53"/>
      <c r="P49" s="325"/>
      <c r="Q49" s="92"/>
      <c r="R49" s="92"/>
      <c r="S49" s="53"/>
      <c r="T49" s="53"/>
      <c r="U49" s="53"/>
      <c r="V49" s="53"/>
      <c r="W49" s="53"/>
      <c r="X49" s="53"/>
      <c r="Y49" s="53"/>
      <c r="Z49" s="53"/>
      <c r="AA49" s="53"/>
      <c r="AB49" s="53"/>
      <c r="AC49" s="325"/>
      <c r="AD49" s="92"/>
      <c r="AE49" s="92"/>
      <c r="AF49" s="53"/>
      <c r="AG49" s="92"/>
      <c r="AH49" s="92"/>
      <c r="AI49" s="92"/>
      <c r="AJ49" s="113"/>
      <c r="AL49" s="53"/>
      <c r="AN49" s="110"/>
    </row>
    <row r="50" s="19" customFormat="1" ht="18" hidden="1" customHeight="1" spans="1:40">
      <c r="A50" s="42">
        <v>39</v>
      </c>
      <c r="B50" s="38"/>
      <c r="C50" s="39">
        <v>0</v>
      </c>
      <c r="D50" s="39">
        <v>0</v>
      </c>
      <c r="E50" s="51">
        <v>0</v>
      </c>
      <c r="F50" s="302"/>
      <c r="G50" s="53"/>
      <c r="H50" s="53"/>
      <c r="I50" s="53"/>
      <c r="J50" s="53"/>
      <c r="K50" s="53"/>
      <c r="L50" s="53"/>
      <c r="M50" s="53"/>
      <c r="N50" s="53"/>
      <c r="O50" s="53"/>
      <c r="P50" s="325"/>
      <c r="Q50" s="92"/>
      <c r="R50" s="92"/>
      <c r="S50" s="53"/>
      <c r="T50" s="53"/>
      <c r="U50" s="53"/>
      <c r="V50" s="53"/>
      <c r="W50" s="53"/>
      <c r="X50" s="53"/>
      <c r="Y50" s="53"/>
      <c r="Z50" s="53"/>
      <c r="AA50" s="53"/>
      <c r="AB50" s="53"/>
      <c r="AC50" s="325"/>
      <c r="AD50" s="92"/>
      <c r="AE50" s="92"/>
      <c r="AF50" s="53"/>
      <c r="AG50" s="92"/>
      <c r="AH50" s="92"/>
      <c r="AI50" s="92"/>
      <c r="AJ50" s="113"/>
      <c r="AL50" s="53"/>
      <c r="AN50" s="110"/>
    </row>
    <row r="51" s="19" customFormat="1" ht="18" hidden="1" customHeight="1" spans="1:40">
      <c r="A51" s="42">
        <v>40</v>
      </c>
      <c r="B51" s="38"/>
      <c r="C51" s="39">
        <v>0</v>
      </c>
      <c r="D51" s="39">
        <v>0</v>
      </c>
      <c r="E51" s="51">
        <v>0</v>
      </c>
      <c r="F51" s="302"/>
      <c r="G51" s="53"/>
      <c r="H51" s="53"/>
      <c r="I51" s="53"/>
      <c r="J51" s="53"/>
      <c r="K51" s="53"/>
      <c r="L51" s="53"/>
      <c r="M51" s="53"/>
      <c r="N51" s="53"/>
      <c r="O51" s="53"/>
      <c r="P51" s="325"/>
      <c r="Q51" s="92"/>
      <c r="R51" s="92"/>
      <c r="S51" s="53"/>
      <c r="T51" s="53"/>
      <c r="U51" s="53"/>
      <c r="V51" s="53"/>
      <c r="W51" s="53"/>
      <c r="X51" s="53"/>
      <c r="Y51" s="53"/>
      <c r="Z51" s="53"/>
      <c r="AA51" s="53"/>
      <c r="AB51" s="53"/>
      <c r="AC51" s="325"/>
      <c r="AD51" s="92"/>
      <c r="AE51" s="92"/>
      <c r="AF51" s="53"/>
      <c r="AG51" s="92"/>
      <c r="AH51" s="92"/>
      <c r="AI51" s="92"/>
      <c r="AJ51" s="113"/>
      <c r="AL51" s="53"/>
      <c r="AN51" s="110"/>
    </row>
    <row r="52" s="19" customFormat="1" ht="18" hidden="1" customHeight="1" spans="1:40">
      <c r="A52" s="42">
        <v>41</v>
      </c>
      <c r="B52" s="38"/>
      <c r="C52" s="39">
        <v>0</v>
      </c>
      <c r="D52" s="39">
        <v>0</v>
      </c>
      <c r="E52" s="51">
        <v>0</v>
      </c>
      <c r="F52" s="302"/>
      <c r="G52" s="53"/>
      <c r="H52" s="53"/>
      <c r="I52" s="53"/>
      <c r="J52" s="53"/>
      <c r="K52" s="53"/>
      <c r="L52" s="53"/>
      <c r="M52" s="53"/>
      <c r="N52" s="53"/>
      <c r="O52" s="53"/>
      <c r="P52" s="325"/>
      <c r="Q52" s="92"/>
      <c r="R52" s="92"/>
      <c r="S52" s="53"/>
      <c r="T52" s="53"/>
      <c r="U52" s="53"/>
      <c r="V52" s="53"/>
      <c r="W52" s="53"/>
      <c r="X52" s="53"/>
      <c r="Y52" s="53"/>
      <c r="Z52" s="53"/>
      <c r="AA52" s="53"/>
      <c r="AB52" s="53"/>
      <c r="AC52" s="325"/>
      <c r="AD52" s="92"/>
      <c r="AE52" s="92"/>
      <c r="AF52" s="53"/>
      <c r="AG52" s="92"/>
      <c r="AH52" s="92"/>
      <c r="AI52" s="92"/>
      <c r="AJ52" s="113"/>
      <c r="AL52" s="53"/>
      <c r="AN52" s="110"/>
    </row>
    <row r="53" s="19" customFormat="1" ht="18" hidden="1" customHeight="1" spans="1:40">
      <c r="A53" s="42">
        <v>42</v>
      </c>
      <c r="B53" s="38"/>
      <c r="C53" s="39">
        <v>0</v>
      </c>
      <c r="D53" s="39">
        <v>0</v>
      </c>
      <c r="E53" s="51">
        <v>0</v>
      </c>
      <c r="F53" s="302"/>
      <c r="G53" s="53"/>
      <c r="H53" s="53"/>
      <c r="I53" s="53"/>
      <c r="J53" s="53"/>
      <c r="K53" s="53"/>
      <c r="L53" s="53"/>
      <c r="M53" s="53"/>
      <c r="N53" s="53"/>
      <c r="O53" s="53"/>
      <c r="P53" s="325"/>
      <c r="Q53" s="92"/>
      <c r="R53" s="92"/>
      <c r="S53" s="53"/>
      <c r="T53" s="53"/>
      <c r="U53" s="53"/>
      <c r="V53" s="53"/>
      <c r="W53" s="53"/>
      <c r="X53" s="53"/>
      <c r="Y53" s="53"/>
      <c r="Z53" s="53"/>
      <c r="AA53" s="53"/>
      <c r="AB53" s="53"/>
      <c r="AC53" s="325"/>
      <c r="AD53" s="92"/>
      <c r="AE53" s="92"/>
      <c r="AF53" s="53"/>
      <c r="AG53" s="92"/>
      <c r="AH53" s="92"/>
      <c r="AI53" s="92"/>
      <c r="AJ53" s="113"/>
      <c r="AL53" s="53"/>
      <c r="AN53" s="110"/>
    </row>
    <row r="54" s="19" customFormat="1" ht="18" hidden="1" customHeight="1" spans="1:40">
      <c r="A54" s="42">
        <v>43</v>
      </c>
      <c r="B54" s="38"/>
      <c r="C54" s="39">
        <v>0</v>
      </c>
      <c r="D54" s="39">
        <v>0</v>
      </c>
      <c r="E54" s="51">
        <v>0</v>
      </c>
      <c r="F54" s="302"/>
      <c r="G54" s="53"/>
      <c r="H54" s="53"/>
      <c r="I54" s="53"/>
      <c r="J54" s="53"/>
      <c r="K54" s="53"/>
      <c r="L54" s="53"/>
      <c r="M54" s="53"/>
      <c r="N54" s="53"/>
      <c r="O54" s="53"/>
      <c r="P54" s="325"/>
      <c r="Q54" s="92"/>
      <c r="R54" s="92"/>
      <c r="S54" s="53"/>
      <c r="T54" s="53"/>
      <c r="U54" s="53"/>
      <c r="V54" s="53"/>
      <c r="W54" s="53"/>
      <c r="X54" s="53"/>
      <c r="Y54" s="53"/>
      <c r="Z54" s="53"/>
      <c r="AA54" s="53"/>
      <c r="AB54" s="53"/>
      <c r="AC54" s="325"/>
      <c r="AD54" s="92"/>
      <c r="AE54" s="92"/>
      <c r="AF54" s="53"/>
      <c r="AG54" s="92"/>
      <c r="AH54" s="92"/>
      <c r="AI54" s="92"/>
      <c r="AJ54" s="113"/>
      <c r="AL54" s="53"/>
      <c r="AN54" s="110"/>
    </row>
    <row r="55" s="19" customFormat="1" ht="18" hidden="1" customHeight="1" spans="1:40">
      <c r="A55" s="42">
        <v>44</v>
      </c>
      <c r="B55" s="38"/>
      <c r="C55" s="39">
        <v>0</v>
      </c>
      <c r="D55" s="39">
        <v>0</v>
      </c>
      <c r="E55" s="51">
        <v>0</v>
      </c>
      <c r="F55" s="302"/>
      <c r="G55" s="53"/>
      <c r="H55" s="53"/>
      <c r="I55" s="53"/>
      <c r="J55" s="53"/>
      <c r="K55" s="53"/>
      <c r="L55" s="53"/>
      <c r="M55" s="53"/>
      <c r="N55" s="53"/>
      <c r="O55" s="53"/>
      <c r="P55" s="325"/>
      <c r="Q55" s="92"/>
      <c r="R55" s="92"/>
      <c r="S55" s="53"/>
      <c r="T55" s="53"/>
      <c r="U55" s="53"/>
      <c r="V55" s="53"/>
      <c r="W55" s="53"/>
      <c r="X55" s="53"/>
      <c r="Y55" s="53"/>
      <c r="Z55" s="53"/>
      <c r="AA55" s="53"/>
      <c r="AB55" s="53"/>
      <c r="AC55" s="325"/>
      <c r="AD55" s="92"/>
      <c r="AE55" s="92"/>
      <c r="AF55" s="53"/>
      <c r="AG55" s="92"/>
      <c r="AH55" s="92"/>
      <c r="AI55" s="92"/>
      <c r="AJ55" s="113"/>
      <c r="AL55" s="53"/>
      <c r="AN55" s="110"/>
    </row>
    <row r="56" s="19" customFormat="1" ht="18" hidden="1" customHeight="1" spans="1:40">
      <c r="A56" s="42">
        <v>45</v>
      </c>
      <c r="B56" s="38"/>
      <c r="C56" s="39">
        <v>0</v>
      </c>
      <c r="D56" s="39">
        <v>0</v>
      </c>
      <c r="E56" s="51">
        <v>0</v>
      </c>
      <c r="F56" s="302"/>
      <c r="G56" s="53"/>
      <c r="H56" s="53"/>
      <c r="I56" s="53"/>
      <c r="J56" s="53"/>
      <c r="K56" s="53"/>
      <c r="L56" s="53"/>
      <c r="M56" s="53"/>
      <c r="N56" s="53"/>
      <c r="O56" s="53"/>
      <c r="P56" s="325"/>
      <c r="Q56" s="92"/>
      <c r="R56" s="92"/>
      <c r="S56" s="53"/>
      <c r="T56" s="53"/>
      <c r="U56" s="53"/>
      <c r="V56" s="53"/>
      <c r="W56" s="53"/>
      <c r="X56" s="53"/>
      <c r="Y56" s="53"/>
      <c r="Z56" s="53"/>
      <c r="AA56" s="53"/>
      <c r="AB56" s="53"/>
      <c r="AC56" s="325"/>
      <c r="AD56" s="92"/>
      <c r="AE56" s="92"/>
      <c r="AF56" s="53"/>
      <c r="AG56" s="92"/>
      <c r="AH56" s="92"/>
      <c r="AI56" s="92"/>
      <c r="AJ56" s="113"/>
      <c r="AL56" s="53"/>
      <c r="AN56" s="110"/>
    </row>
    <row r="57" s="19" customFormat="1" ht="18" hidden="1" customHeight="1" spans="1:40">
      <c r="A57" s="42">
        <v>46</v>
      </c>
      <c r="B57" s="38"/>
      <c r="C57" s="39">
        <v>0</v>
      </c>
      <c r="D57" s="39">
        <v>0</v>
      </c>
      <c r="E57" s="51">
        <v>0</v>
      </c>
      <c r="F57" s="302"/>
      <c r="G57" s="53"/>
      <c r="H57" s="53"/>
      <c r="I57" s="53"/>
      <c r="J57" s="53"/>
      <c r="K57" s="53"/>
      <c r="L57" s="53"/>
      <c r="M57" s="53"/>
      <c r="N57" s="53"/>
      <c r="O57" s="53"/>
      <c r="P57" s="325"/>
      <c r="Q57" s="92"/>
      <c r="R57" s="92"/>
      <c r="S57" s="53"/>
      <c r="T57" s="53"/>
      <c r="U57" s="53"/>
      <c r="V57" s="53"/>
      <c r="W57" s="53"/>
      <c r="X57" s="53"/>
      <c r="Y57" s="53"/>
      <c r="Z57" s="53"/>
      <c r="AA57" s="53"/>
      <c r="AB57" s="53"/>
      <c r="AC57" s="325"/>
      <c r="AD57" s="92"/>
      <c r="AE57" s="92"/>
      <c r="AF57" s="53"/>
      <c r="AG57" s="92"/>
      <c r="AH57" s="92"/>
      <c r="AI57" s="92"/>
      <c r="AJ57" s="113"/>
      <c r="AL57" s="53"/>
      <c r="AN57" s="110"/>
    </row>
    <row r="58" s="19" customFormat="1" ht="18" hidden="1" customHeight="1" spans="1:40">
      <c r="A58" s="42">
        <v>47</v>
      </c>
      <c r="B58" s="38"/>
      <c r="C58" s="39">
        <v>0</v>
      </c>
      <c r="D58" s="39">
        <v>0</v>
      </c>
      <c r="E58" s="51">
        <v>0</v>
      </c>
      <c r="F58" s="302"/>
      <c r="G58" s="53"/>
      <c r="H58" s="53"/>
      <c r="I58" s="53"/>
      <c r="J58" s="53"/>
      <c r="K58" s="53"/>
      <c r="L58" s="53"/>
      <c r="M58" s="53"/>
      <c r="N58" s="53"/>
      <c r="O58" s="53"/>
      <c r="P58" s="325"/>
      <c r="Q58" s="92"/>
      <c r="R58" s="92"/>
      <c r="S58" s="53"/>
      <c r="T58" s="53"/>
      <c r="U58" s="53"/>
      <c r="V58" s="53"/>
      <c r="W58" s="53"/>
      <c r="X58" s="53"/>
      <c r="Y58" s="53"/>
      <c r="Z58" s="53"/>
      <c r="AA58" s="53"/>
      <c r="AB58" s="53"/>
      <c r="AC58" s="325"/>
      <c r="AD58" s="92"/>
      <c r="AE58" s="92"/>
      <c r="AF58" s="53"/>
      <c r="AG58" s="92"/>
      <c r="AH58" s="92"/>
      <c r="AI58" s="92"/>
      <c r="AJ58" s="113"/>
      <c r="AL58" s="53"/>
      <c r="AN58" s="110"/>
    </row>
    <row r="59" s="19" customFormat="1" ht="18" hidden="1" customHeight="1" spans="1:40">
      <c r="A59" s="42">
        <v>48</v>
      </c>
      <c r="B59" s="38"/>
      <c r="C59" s="39">
        <v>0</v>
      </c>
      <c r="D59" s="39">
        <v>0</v>
      </c>
      <c r="E59" s="51">
        <v>0</v>
      </c>
      <c r="F59" s="302"/>
      <c r="G59" s="53"/>
      <c r="H59" s="53"/>
      <c r="I59" s="53"/>
      <c r="J59" s="53"/>
      <c r="K59" s="53"/>
      <c r="L59" s="53"/>
      <c r="M59" s="53"/>
      <c r="N59" s="53"/>
      <c r="O59" s="53"/>
      <c r="P59" s="325"/>
      <c r="Q59" s="92"/>
      <c r="R59" s="92"/>
      <c r="S59" s="53"/>
      <c r="T59" s="53"/>
      <c r="U59" s="53"/>
      <c r="V59" s="53"/>
      <c r="W59" s="53"/>
      <c r="X59" s="53"/>
      <c r="Y59" s="53"/>
      <c r="Z59" s="53"/>
      <c r="AA59" s="53"/>
      <c r="AB59" s="53"/>
      <c r="AC59" s="325"/>
      <c r="AD59" s="92"/>
      <c r="AE59" s="92"/>
      <c r="AF59" s="53"/>
      <c r="AG59" s="92"/>
      <c r="AH59" s="92"/>
      <c r="AI59" s="92"/>
      <c r="AJ59" s="113"/>
      <c r="AL59" s="53"/>
      <c r="AN59" s="110"/>
    </row>
    <row r="60" s="19" customFormat="1" ht="18" hidden="1" customHeight="1" spans="1:40">
      <c r="A60" s="42">
        <v>49</v>
      </c>
      <c r="B60" s="38"/>
      <c r="C60" s="39">
        <v>0</v>
      </c>
      <c r="D60" s="39">
        <v>0</v>
      </c>
      <c r="E60" s="51">
        <v>0</v>
      </c>
      <c r="F60" s="302"/>
      <c r="G60" s="53"/>
      <c r="H60" s="53"/>
      <c r="I60" s="53"/>
      <c r="J60" s="53"/>
      <c r="K60" s="53"/>
      <c r="L60" s="53"/>
      <c r="M60" s="53"/>
      <c r="N60" s="53"/>
      <c r="O60" s="53"/>
      <c r="P60" s="325"/>
      <c r="Q60" s="92"/>
      <c r="R60" s="92"/>
      <c r="S60" s="53"/>
      <c r="T60" s="53"/>
      <c r="U60" s="53"/>
      <c r="V60" s="53"/>
      <c r="W60" s="53"/>
      <c r="X60" s="53"/>
      <c r="Y60" s="53"/>
      <c r="Z60" s="53"/>
      <c r="AA60" s="53"/>
      <c r="AB60" s="53"/>
      <c r="AC60" s="325"/>
      <c r="AD60" s="92"/>
      <c r="AE60" s="92"/>
      <c r="AF60" s="53"/>
      <c r="AG60" s="92"/>
      <c r="AH60" s="92"/>
      <c r="AI60" s="92"/>
      <c r="AJ60" s="113"/>
      <c r="AL60" s="53"/>
      <c r="AN60" s="110"/>
    </row>
    <row r="61" s="19" customFormat="1" ht="18" hidden="1" customHeight="1" spans="1:40">
      <c r="A61" s="131">
        <v>50</v>
      </c>
      <c r="B61" s="308"/>
      <c r="C61" s="309">
        <v>0</v>
      </c>
      <c r="D61" s="309">
        <v>0</v>
      </c>
      <c r="E61" s="310">
        <v>0</v>
      </c>
      <c r="F61" s="302"/>
      <c r="G61" s="53"/>
      <c r="H61" s="53"/>
      <c r="I61" s="53"/>
      <c r="J61" s="53"/>
      <c r="K61" s="53"/>
      <c r="L61" s="53"/>
      <c r="M61" s="53"/>
      <c r="N61" s="53"/>
      <c r="O61" s="53"/>
      <c r="P61" s="325"/>
      <c r="Q61" s="92"/>
      <c r="R61" s="92"/>
      <c r="S61" s="53"/>
      <c r="T61" s="53"/>
      <c r="U61" s="53"/>
      <c r="V61" s="53"/>
      <c r="W61" s="53"/>
      <c r="X61" s="53"/>
      <c r="Y61" s="53"/>
      <c r="Z61" s="53"/>
      <c r="AA61" s="53"/>
      <c r="AB61" s="53"/>
      <c r="AC61" s="325"/>
      <c r="AD61" s="92"/>
      <c r="AE61" s="92"/>
      <c r="AF61" s="53"/>
      <c r="AG61" s="92"/>
      <c r="AH61" s="92"/>
      <c r="AI61" s="92"/>
      <c r="AJ61" s="113"/>
      <c r="AL61" s="53"/>
      <c r="AN61" s="110"/>
    </row>
    <row r="62" s="19" customFormat="1" ht="18" customHeight="1" spans="1:40">
      <c r="A62" s="311"/>
      <c r="B62" s="312" t="s">
        <v>39</v>
      </c>
      <c r="C62" s="312"/>
      <c r="D62" s="312"/>
      <c r="E62" s="313"/>
      <c r="F62" s="53"/>
      <c r="G62" s="53"/>
      <c r="H62" s="53"/>
      <c r="I62" s="53"/>
      <c r="J62" s="53"/>
      <c r="K62" s="53"/>
      <c r="L62" s="53"/>
      <c r="M62" s="53"/>
      <c r="N62" s="53"/>
      <c r="O62" s="53"/>
      <c r="P62" s="325"/>
      <c r="Q62" s="92"/>
      <c r="R62" s="92"/>
      <c r="S62" s="53"/>
      <c r="T62" s="53"/>
      <c r="U62" s="53"/>
      <c r="V62" s="53"/>
      <c r="W62" s="53"/>
      <c r="X62" s="53"/>
      <c r="Y62" s="53"/>
      <c r="Z62" s="53"/>
      <c r="AA62" s="53"/>
      <c r="AB62" s="53"/>
      <c r="AC62" s="325"/>
      <c r="AD62" s="92"/>
      <c r="AE62" s="92"/>
      <c r="AF62" s="53"/>
      <c r="AG62" s="92"/>
      <c r="AH62" s="92"/>
      <c r="AI62" s="92"/>
      <c r="AJ62" s="113"/>
      <c r="AL62" s="53"/>
      <c r="AN62" s="110"/>
    </row>
    <row r="63" s="19" customFormat="1" ht="18" customHeight="1" spans="1:40">
      <c r="A63" s="314">
        <v>1</v>
      </c>
      <c r="B63" s="303" t="s">
        <v>40</v>
      </c>
      <c r="C63" s="303"/>
      <c r="D63" s="315"/>
      <c r="E63" s="316"/>
      <c r="F63" s="53"/>
      <c r="G63" s="53"/>
      <c r="H63" s="53"/>
      <c r="I63" s="53"/>
      <c r="J63" s="53"/>
      <c r="K63" s="53"/>
      <c r="L63" s="53"/>
      <c r="M63" s="53"/>
      <c r="N63" s="53"/>
      <c r="O63" s="53"/>
      <c r="P63" s="325"/>
      <c r="Q63" s="92"/>
      <c r="R63" s="92"/>
      <c r="S63" s="53"/>
      <c r="T63" s="53"/>
      <c r="U63" s="53"/>
      <c r="V63" s="53"/>
      <c r="W63" s="53"/>
      <c r="X63" s="53"/>
      <c r="Y63" s="53"/>
      <c r="Z63" s="53"/>
      <c r="AA63" s="53"/>
      <c r="AB63" s="53"/>
      <c r="AC63" s="325"/>
      <c r="AD63" s="92"/>
      <c r="AE63" s="92"/>
      <c r="AF63" s="53"/>
      <c r="AG63" s="92"/>
      <c r="AH63" s="92"/>
      <c r="AI63" s="92"/>
      <c r="AJ63" s="113"/>
      <c r="AL63" s="53"/>
      <c r="AN63" s="110"/>
    </row>
    <row r="64" s="19" customFormat="1" ht="18" customHeight="1" spans="1:40">
      <c r="A64" s="314">
        <v>2</v>
      </c>
      <c r="B64" s="52" t="s">
        <v>41</v>
      </c>
      <c r="C64" s="52"/>
      <c r="D64" s="315"/>
      <c r="E64" s="316"/>
      <c r="F64" s="53"/>
      <c r="G64" s="53"/>
      <c r="H64" s="53"/>
      <c r="I64" s="53"/>
      <c r="J64" s="53"/>
      <c r="K64" s="53"/>
      <c r="L64" s="53"/>
      <c r="M64" s="53"/>
      <c r="N64" s="53"/>
      <c r="O64" s="53"/>
      <c r="P64" s="325"/>
      <c r="Q64" s="92"/>
      <c r="R64" s="92"/>
      <c r="S64" s="53"/>
      <c r="T64" s="53"/>
      <c r="U64" s="53"/>
      <c r="V64" s="53"/>
      <c r="W64" s="53"/>
      <c r="X64" s="53"/>
      <c r="Y64" s="53"/>
      <c r="Z64" s="53"/>
      <c r="AA64" s="53"/>
      <c r="AB64" s="53"/>
      <c r="AC64" s="325"/>
      <c r="AD64" s="92"/>
      <c r="AE64" s="92"/>
      <c r="AF64" s="53"/>
      <c r="AG64" s="92"/>
      <c r="AH64" s="92"/>
      <c r="AI64" s="92"/>
      <c r="AJ64" s="113"/>
      <c r="AL64" s="53"/>
      <c r="AN64" s="110"/>
    </row>
    <row r="65" s="19" customFormat="1" ht="18" customHeight="1" spans="1:40">
      <c r="A65" s="314">
        <v>3</v>
      </c>
      <c r="B65" s="52" t="s">
        <v>42</v>
      </c>
      <c r="C65" s="52"/>
      <c r="D65" s="315"/>
      <c r="E65" s="316"/>
      <c r="F65" s="53"/>
      <c r="G65" s="53"/>
      <c r="H65" s="53"/>
      <c r="I65" s="53"/>
      <c r="J65" s="53"/>
      <c r="K65" s="53"/>
      <c r="L65" s="53"/>
      <c r="M65" s="53"/>
      <c r="N65" s="53"/>
      <c r="O65" s="53"/>
      <c r="P65" s="325"/>
      <c r="Q65" s="92"/>
      <c r="R65" s="92"/>
      <c r="S65" s="53"/>
      <c r="T65" s="53"/>
      <c r="U65" s="53"/>
      <c r="V65" s="53"/>
      <c r="W65" s="53"/>
      <c r="X65" s="53"/>
      <c r="Y65" s="53"/>
      <c r="Z65" s="53"/>
      <c r="AA65" s="53"/>
      <c r="AB65" s="53"/>
      <c r="AC65" s="325"/>
      <c r="AD65" s="92"/>
      <c r="AE65" s="92"/>
      <c r="AF65" s="53"/>
      <c r="AG65" s="92"/>
      <c r="AH65" s="92"/>
      <c r="AI65" s="92"/>
      <c r="AJ65" s="113"/>
      <c r="AL65" s="53"/>
      <c r="AN65" s="110"/>
    </row>
    <row r="66" s="19" customFormat="1" ht="18" customHeight="1" spans="1:40">
      <c r="A66" s="314">
        <v>4</v>
      </c>
      <c r="B66" s="52" t="s">
        <v>43</v>
      </c>
      <c r="C66" s="52"/>
      <c r="D66" s="315"/>
      <c r="E66" s="316"/>
      <c r="F66" s="53"/>
      <c r="G66" s="53"/>
      <c r="H66" s="53"/>
      <c r="I66" s="53"/>
      <c r="J66" s="53"/>
      <c r="K66" s="53"/>
      <c r="L66" s="53"/>
      <c r="M66" s="53"/>
      <c r="N66" s="53"/>
      <c r="O66" s="53"/>
      <c r="P66" s="325"/>
      <c r="Q66" s="92"/>
      <c r="R66" s="92"/>
      <c r="S66" s="53"/>
      <c r="T66" s="53"/>
      <c r="U66" s="53"/>
      <c r="V66" s="53"/>
      <c r="W66" s="53"/>
      <c r="X66" s="53"/>
      <c r="Y66" s="53"/>
      <c r="Z66" s="53"/>
      <c r="AA66" s="53"/>
      <c r="AB66" s="53"/>
      <c r="AC66" s="325"/>
      <c r="AD66" s="92"/>
      <c r="AE66" s="92"/>
      <c r="AF66" s="53"/>
      <c r="AG66" s="92"/>
      <c r="AH66" s="92"/>
      <c r="AI66" s="92"/>
      <c r="AJ66" s="113"/>
      <c r="AL66" s="53"/>
      <c r="AN66" s="110"/>
    </row>
    <row r="67" s="19" customFormat="1" ht="18" customHeight="1" spans="1:40">
      <c r="A67" s="314">
        <v>5</v>
      </c>
      <c r="B67" s="52" t="s">
        <v>44</v>
      </c>
      <c r="C67" s="52"/>
      <c r="D67" s="315"/>
      <c r="E67" s="316"/>
      <c r="F67" s="53"/>
      <c r="G67" s="53"/>
      <c r="H67" s="53"/>
      <c r="I67" s="53"/>
      <c r="J67" s="53"/>
      <c r="K67" s="53"/>
      <c r="L67" s="53"/>
      <c r="M67" s="53"/>
      <c r="N67" s="53"/>
      <c r="O67" s="53"/>
      <c r="P67" s="325"/>
      <c r="Q67" s="92"/>
      <c r="R67" s="92"/>
      <c r="S67" s="53"/>
      <c r="T67" s="53"/>
      <c r="U67" s="53"/>
      <c r="V67" s="53"/>
      <c r="W67" s="53"/>
      <c r="X67" s="53"/>
      <c r="Y67" s="53"/>
      <c r="Z67" s="53"/>
      <c r="AA67" s="53"/>
      <c r="AB67" s="53"/>
      <c r="AC67" s="325"/>
      <c r="AD67" s="92"/>
      <c r="AE67" s="92"/>
      <c r="AF67" s="53"/>
      <c r="AG67" s="92"/>
      <c r="AH67" s="92"/>
      <c r="AI67" s="92"/>
      <c r="AJ67" s="113"/>
      <c r="AL67" s="53"/>
      <c r="AN67" s="110"/>
    </row>
    <row r="68" s="19" customFormat="1" ht="18" customHeight="1" spans="1:40">
      <c r="A68" s="314">
        <v>6</v>
      </c>
      <c r="B68" s="52" t="s">
        <v>45</v>
      </c>
      <c r="C68" s="52"/>
      <c r="D68" s="315"/>
      <c r="E68" s="316"/>
      <c r="F68" s="53"/>
      <c r="G68" s="53"/>
      <c r="H68" s="53"/>
      <c r="I68" s="53"/>
      <c r="J68" s="53"/>
      <c r="K68" s="53"/>
      <c r="L68" s="53"/>
      <c r="M68" s="53"/>
      <c r="N68" s="53"/>
      <c r="O68" s="53"/>
      <c r="P68" s="325"/>
      <c r="Q68" s="92"/>
      <c r="R68" s="92"/>
      <c r="S68" s="53"/>
      <c r="T68" s="53"/>
      <c r="U68" s="53"/>
      <c r="V68" s="53"/>
      <c r="W68" s="53"/>
      <c r="X68" s="53"/>
      <c r="Y68" s="53"/>
      <c r="Z68" s="53"/>
      <c r="AA68" s="53"/>
      <c r="AB68" s="53"/>
      <c r="AC68" s="325"/>
      <c r="AD68" s="92"/>
      <c r="AE68" s="92"/>
      <c r="AF68" s="53"/>
      <c r="AG68" s="92"/>
      <c r="AH68" s="92"/>
      <c r="AI68" s="92"/>
      <c r="AJ68" s="113"/>
      <c r="AL68" s="53"/>
      <c r="AN68" s="110"/>
    </row>
    <row r="69" s="19" customFormat="1" ht="18" customHeight="1" spans="1:40">
      <c r="A69" s="314">
        <v>7</v>
      </c>
      <c r="B69" s="52" t="s">
        <v>46</v>
      </c>
      <c r="C69" s="52"/>
      <c r="D69" s="315"/>
      <c r="E69" s="316"/>
      <c r="F69" s="53"/>
      <c r="G69" s="53"/>
      <c r="H69" s="53"/>
      <c r="I69" s="53"/>
      <c r="J69" s="53"/>
      <c r="K69" s="53"/>
      <c r="L69" s="53"/>
      <c r="M69" s="53"/>
      <c r="N69" s="53"/>
      <c r="O69" s="53"/>
      <c r="P69" s="325"/>
      <c r="Q69" s="92"/>
      <c r="R69" s="92"/>
      <c r="S69" s="53"/>
      <c r="T69" s="53"/>
      <c r="U69" s="53"/>
      <c r="V69" s="53"/>
      <c r="W69" s="53"/>
      <c r="X69" s="53"/>
      <c r="Y69" s="53"/>
      <c r="Z69" s="53"/>
      <c r="AA69" s="53"/>
      <c r="AB69" s="53"/>
      <c r="AC69" s="325"/>
      <c r="AD69" s="92"/>
      <c r="AE69" s="92"/>
      <c r="AF69" s="53"/>
      <c r="AG69" s="92"/>
      <c r="AH69" s="92"/>
      <c r="AI69" s="92"/>
      <c r="AJ69" s="113"/>
      <c r="AL69" s="53"/>
      <c r="AN69" s="110"/>
    </row>
    <row r="70" s="19" customFormat="1" ht="18" customHeight="1" spans="1:40">
      <c r="A70" s="314">
        <v>8</v>
      </c>
      <c r="B70" s="52" t="s">
        <v>47</v>
      </c>
      <c r="C70" s="52"/>
      <c r="D70" s="315"/>
      <c r="E70" s="316"/>
      <c r="F70" s="53"/>
      <c r="G70" s="53"/>
      <c r="H70" s="53"/>
      <c r="I70" s="53"/>
      <c r="J70" s="53"/>
      <c r="K70" s="53"/>
      <c r="L70" s="53"/>
      <c r="M70" s="53"/>
      <c r="N70" s="53"/>
      <c r="O70" s="53"/>
      <c r="P70" s="325"/>
      <c r="Q70" s="92"/>
      <c r="R70" s="92"/>
      <c r="S70" s="53"/>
      <c r="T70" s="53"/>
      <c r="U70" s="53"/>
      <c r="V70" s="53"/>
      <c r="W70" s="53"/>
      <c r="X70" s="53"/>
      <c r="Y70" s="53"/>
      <c r="Z70" s="53"/>
      <c r="AA70" s="53"/>
      <c r="AB70" s="53"/>
      <c r="AC70" s="325"/>
      <c r="AD70" s="92"/>
      <c r="AE70" s="92"/>
      <c r="AF70" s="53"/>
      <c r="AG70" s="92"/>
      <c r="AH70" s="92"/>
      <c r="AI70" s="92"/>
      <c r="AJ70" s="113"/>
      <c r="AL70" s="53"/>
      <c r="AN70" s="110"/>
    </row>
    <row r="71" s="19" customFormat="1" ht="18" customHeight="1" spans="1:40">
      <c r="A71" s="314">
        <v>9</v>
      </c>
      <c r="B71" s="52" t="s">
        <v>48</v>
      </c>
      <c r="C71" s="52"/>
      <c r="D71" s="343"/>
      <c r="E71" s="344"/>
      <c r="F71" s="53"/>
      <c r="G71" s="53"/>
      <c r="H71" s="53"/>
      <c r="I71" s="53"/>
      <c r="J71" s="53"/>
      <c r="K71" s="53"/>
      <c r="L71" s="53"/>
      <c r="M71" s="53"/>
      <c r="N71" s="53"/>
      <c r="O71" s="53"/>
      <c r="P71" s="325"/>
      <c r="Q71" s="92"/>
      <c r="R71" s="92"/>
      <c r="S71" s="53"/>
      <c r="T71" s="53"/>
      <c r="U71" s="53"/>
      <c r="V71" s="53"/>
      <c r="W71" s="53"/>
      <c r="X71" s="53"/>
      <c r="Y71" s="53"/>
      <c r="Z71" s="53"/>
      <c r="AA71" s="53"/>
      <c r="AB71" s="53"/>
      <c r="AC71" s="325"/>
      <c r="AD71" s="92"/>
      <c r="AE71" s="92"/>
      <c r="AF71" s="53"/>
      <c r="AG71" s="92"/>
      <c r="AH71" s="92"/>
      <c r="AI71" s="92"/>
      <c r="AJ71" s="113"/>
      <c r="AL71" s="53"/>
      <c r="AN71" s="110"/>
    </row>
    <row r="72" s="19" customFormat="1" ht="18" customHeight="1" spans="1:40">
      <c r="A72" s="314">
        <v>10</v>
      </c>
      <c r="B72" s="52" t="s">
        <v>49</v>
      </c>
      <c r="C72" s="52"/>
      <c r="D72" s="315"/>
      <c r="E72" s="316"/>
      <c r="F72" s="53"/>
      <c r="G72" s="53"/>
      <c r="H72" s="53"/>
      <c r="I72" s="53"/>
      <c r="J72" s="53"/>
      <c r="K72" s="53"/>
      <c r="L72" s="53"/>
      <c r="M72" s="53"/>
      <c r="N72" s="53"/>
      <c r="O72" s="53"/>
      <c r="P72" s="325"/>
      <c r="Q72" s="92"/>
      <c r="R72" s="92"/>
      <c r="S72" s="53"/>
      <c r="T72" s="53"/>
      <c r="U72" s="53"/>
      <c r="V72" s="53"/>
      <c r="W72" s="53"/>
      <c r="X72" s="53"/>
      <c r="Y72" s="53"/>
      <c r="Z72" s="53"/>
      <c r="AA72" s="53"/>
      <c r="AB72" s="53"/>
      <c r="AC72" s="325"/>
      <c r="AD72" s="92"/>
      <c r="AE72" s="92"/>
      <c r="AF72" s="53"/>
      <c r="AG72" s="92"/>
      <c r="AH72" s="92"/>
      <c r="AI72" s="92"/>
      <c r="AJ72" s="113"/>
      <c r="AL72" s="53"/>
      <c r="AN72" s="110"/>
    </row>
    <row r="73" s="19" customFormat="1" ht="18" customHeight="1" spans="1:40">
      <c r="A73" s="314">
        <v>11</v>
      </c>
      <c r="B73" s="52" t="s">
        <v>50</v>
      </c>
      <c r="C73" s="52"/>
      <c r="D73" s="315"/>
      <c r="E73" s="316"/>
      <c r="F73" s="53"/>
      <c r="G73" s="53"/>
      <c r="H73" s="53"/>
      <c r="I73" s="53"/>
      <c r="J73" s="53"/>
      <c r="K73" s="53"/>
      <c r="L73" s="53"/>
      <c r="M73" s="53"/>
      <c r="N73" s="53"/>
      <c r="O73" s="53"/>
      <c r="P73" s="325"/>
      <c r="Q73" s="92"/>
      <c r="R73" s="92"/>
      <c r="S73" s="53"/>
      <c r="T73" s="53"/>
      <c r="U73" s="53"/>
      <c r="V73" s="53"/>
      <c r="W73" s="53"/>
      <c r="X73" s="53"/>
      <c r="Y73" s="53"/>
      <c r="Z73" s="53"/>
      <c r="AA73" s="53"/>
      <c r="AB73" s="53"/>
      <c r="AC73" s="325"/>
      <c r="AD73" s="92"/>
      <c r="AE73" s="92"/>
      <c r="AF73" s="53"/>
      <c r="AG73" s="92"/>
      <c r="AH73" s="92"/>
      <c r="AI73" s="92"/>
      <c r="AJ73" s="113"/>
      <c r="AL73" s="53"/>
      <c r="AN73" s="110"/>
    </row>
    <row r="74" s="19" customFormat="1" ht="18" customHeight="1" spans="1:40">
      <c r="A74" s="314">
        <v>12</v>
      </c>
      <c r="B74" s="52" t="s">
        <v>51</v>
      </c>
      <c r="C74" s="52"/>
      <c r="D74" s="315"/>
      <c r="E74" s="316"/>
      <c r="F74" s="53"/>
      <c r="G74" s="53"/>
      <c r="H74" s="53"/>
      <c r="I74" s="53"/>
      <c r="J74" s="53"/>
      <c r="K74" s="53"/>
      <c r="L74" s="53"/>
      <c r="M74" s="53"/>
      <c r="N74" s="53"/>
      <c r="O74" s="53"/>
      <c r="P74" s="325"/>
      <c r="Q74" s="92"/>
      <c r="R74" s="92"/>
      <c r="S74" s="53"/>
      <c r="T74" s="53"/>
      <c r="U74" s="53"/>
      <c r="V74" s="53"/>
      <c r="W74" s="53"/>
      <c r="X74" s="53"/>
      <c r="Y74" s="53"/>
      <c r="Z74" s="53"/>
      <c r="AA74" s="53"/>
      <c r="AB74" s="53"/>
      <c r="AC74" s="325"/>
      <c r="AD74" s="92"/>
      <c r="AE74" s="92"/>
      <c r="AF74" s="53"/>
      <c r="AG74" s="92"/>
      <c r="AH74" s="92"/>
      <c r="AI74" s="92"/>
      <c r="AJ74" s="113"/>
      <c r="AL74" s="53"/>
      <c r="AN74" s="110"/>
    </row>
    <row r="75" s="19" customFormat="1" ht="18" customHeight="1" spans="1:40">
      <c r="A75" s="314">
        <v>13</v>
      </c>
      <c r="B75" s="303" t="s">
        <v>52</v>
      </c>
      <c r="C75" s="303"/>
      <c r="D75" s="315"/>
      <c r="E75" s="316"/>
      <c r="F75" s="53"/>
      <c r="G75" s="53"/>
      <c r="H75" s="53"/>
      <c r="I75" s="53"/>
      <c r="J75" s="53"/>
      <c r="K75" s="53"/>
      <c r="L75" s="53"/>
      <c r="M75" s="53"/>
      <c r="N75" s="53"/>
      <c r="O75" s="53"/>
      <c r="P75" s="325"/>
      <c r="Q75" s="92"/>
      <c r="R75" s="92"/>
      <c r="S75" s="53"/>
      <c r="T75" s="53"/>
      <c r="U75" s="53"/>
      <c r="V75" s="53"/>
      <c r="W75" s="53"/>
      <c r="X75" s="53"/>
      <c r="Y75" s="53"/>
      <c r="Z75" s="53"/>
      <c r="AA75" s="53"/>
      <c r="AB75" s="53"/>
      <c r="AC75" s="325"/>
      <c r="AD75" s="92"/>
      <c r="AE75" s="92"/>
      <c r="AF75" s="53"/>
      <c r="AG75" s="92"/>
      <c r="AH75" s="92"/>
      <c r="AI75" s="92"/>
      <c r="AJ75" s="113"/>
      <c r="AL75" s="53"/>
      <c r="AN75" s="110"/>
    </row>
    <row r="76" s="19" customFormat="1" ht="18" customHeight="1" spans="1:40">
      <c r="A76" s="314">
        <v>14</v>
      </c>
      <c r="B76" s="52" t="s">
        <v>53</v>
      </c>
      <c r="C76" s="52"/>
      <c r="D76" s="315"/>
      <c r="E76" s="316"/>
      <c r="F76" s="53"/>
      <c r="G76" s="53"/>
      <c r="H76" s="53"/>
      <c r="I76" s="53"/>
      <c r="J76" s="53"/>
      <c r="K76" s="53"/>
      <c r="L76" s="53"/>
      <c r="M76" s="53"/>
      <c r="N76" s="53"/>
      <c r="O76" s="53"/>
      <c r="P76" s="325"/>
      <c r="Q76" s="92"/>
      <c r="R76" s="92"/>
      <c r="S76" s="53"/>
      <c r="T76" s="53"/>
      <c r="U76" s="53"/>
      <c r="V76" s="53"/>
      <c r="W76" s="53"/>
      <c r="X76" s="53"/>
      <c r="Y76" s="53"/>
      <c r="Z76" s="53"/>
      <c r="AA76" s="53"/>
      <c r="AB76" s="53"/>
      <c r="AC76" s="325"/>
      <c r="AD76" s="92"/>
      <c r="AE76" s="92"/>
      <c r="AF76" s="53"/>
      <c r="AG76" s="92"/>
      <c r="AH76" s="92"/>
      <c r="AI76" s="92"/>
      <c r="AJ76" s="113"/>
      <c r="AL76" s="53"/>
      <c r="AN76" s="110"/>
    </row>
    <row r="77" s="19" customFormat="1" ht="18" customHeight="1" spans="1:40">
      <c r="A77" s="314">
        <v>15</v>
      </c>
      <c r="B77" s="52" t="s">
        <v>54</v>
      </c>
      <c r="C77" s="52"/>
      <c r="D77" s="315"/>
      <c r="E77" s="316"/>
      <c r="F77" s="53"/>
      <c r="G77" s="53"/>
      <c r="H77" s="53"/>
      <c r="I77" s="53"/>
      <c r="J77" s="53"/>
      <c r="K77" s="53"/>
      <c r="L77" s="53"/>
      <c r="M77" s="53"/>
      <c r="N77" s="53"/>
      <c r="O77" s="53"/>
      <c r="P77" s="325"/>
      <c r="Q77" s="92"/>
      <c r="R77" s="92"/>
      <c r="S77" s="53"/>
      <c r="T77" s="53"/>
      <c r="U77" s="53"/>
      <c r="V77" s="53"/>
      <c r="W77" s="53"/>
      <c r="X77" s="53"/>
      <c r="Y77" s="53"/>
      <c r="Z77" s="53"/>
      <c r="AA77" s="53"/>
      <c r="AB77" s="53"/>
      <c r="AC77" s="325"/>
      <c r="AD77" s="92"/>
      <c r="AE77" s="92"/>
      <c r="AF77" s="53"/>
      <c r="AG77" s="92"/>
      <c r="AH77" s="92"/>
      <c r="AI77" s="92"/>
      <c r="AJ77" s="113"/>
      <c r="AL77" s="53"/>
      <c r="AN77" s="110"/>
    </row>
    <row r="78" s="19" customFormat="1" ht="18" customHeight="1" spans="1:40">
      <c r="A78" s="314">
        <v>16</v>
      </c>
      <c r="B78" s="303" t="s">
        <v>55</v>
      </c>
      <c r="C78" s="303"/>
      <c r="D78" s="315"/>
      <c r="E78" s="316"/>
      <c r="F78" s="53"/>
      <c r="G78" s="53"/>
      <c r="H78" s="53"/>
      <c r="I78" s="53"/>
      <c r="J78" s="53"/>
      <c r="K78" s="53"/>
      <c r="L78" s="53"/>
      <c r="M78" s="53"/>
      <c r="N78" s="53"/>
      <c r="O78" s="53"/>
      <c r="P78" s="325"/>
      <c r="Q78" s="92"/>
      <c r="R78" s="92"/>
      <c r="S78" s="53"/>
      <c r="T78" s="53"/>
      <c r="U78" s="53"/>
      <c r="V78" s="53"/>
      <c r="W78" s="53"/>
      <c r="X78" s="53"/>
      <c r="Y78" s="53"/>
      <c r="Z78" s="53"/>
      <c r="AA78" s="53"/>
      <c r="AB78" s="53"/>
      <c r="AC78" s="325"/>
      <c r="AD78" s="92"/>
      <c r="AE78" s="92"/>
      <c r="AF78" s="53"/>
      <c r="AG78" s="92"/>
      <c r="AH78" s="92"/>
      <c r="AI78" s="92"/>
      <c r="AJ78" s="113"/>
      <c r="AL78" s="53"/>
      <c r="AN78" s="110"/>
    </row>
    <row r="79" s="19" customFormat="1" ht="18" customHeight="1" spans="1:40">
      <c r="A79" s="314">
        <v>17</v>
      </c>
      <c r="B79" s="303" t="s">
        <v>56</v>
      </c>
      <c r="C79" s="303"/>
      <c r="D79" s="315"/>
      <c r="E79" s="316"/>
      <c r="F79" s="53"/>
      <c r="G79" s="53"/>
      <c r="H79" s="53"/>
      <c r="I79" s="53"/>
      <c r="J79" s="53"/>
      <c r="K79" s="53"/>
      <c r="L79" s="53"/>
      <c r="M79" s="53"/>
      <c r="N79" s="53"/>
      <c r="O79" s="53"/>
      <c r="P79" s="325"/>
      <c r="Q79" s="92"/>
      <c r="R79" s="92"/>
      <c r="S79" s="53"/>
      <c r="T79" s="53"/>
      <c r="U79" s="53"/>
      <c r="V79" s="53"/>
      <c r="W79" s="53"/>
      <c r="X79" s="53"/>
      <c r="Y79" s="53"/>
      <c r="Z79" s="53"/>
      <c r="AA79" s="53"/>
      <c r="AB79" s="53"/>
      <c r="AC79" s="325"/>
      <c r="AD79" s="92"/>
      <c r="AE79" s="92"/>
      <c r="AF79" s="53"/>
      <c r="AG79" s="92"/>
      <c r="AH79" s="92"/>
      <c r="AI79" s="92"/>
      <c r="AJ79" s="113"/>
      <c r="AL79" s="53"/>
      <c r="AN79" s="110"/>
    </row>
    <row r="80" s="19" customFormat="1" ht="18" customHeight="1" spans="1:40">
      <c r="A80" s="314">
        <v>18</v>
      </c>
      <c r="B80" s="52" t="s">
        <v>57</v>
      </c>
      <c r="C80" s="52"/>
      <c r="D80" s="315"/>
      <c r="E80" s="316"/>
      <c r="F80" s="53"/>
      <c r="G80" s="53"/>
      <c r="H80" s="53"/>
      <c r="I80" s="53"/>
      <c r="J80" s="53"/>
      <c r="K80" s="53"/>
      <c r="L80" s="53"/>
      <c r="M80" s="53"/>
      <c r="N80" s="53"/>
      <c r="O80" s="53"/>
      <c r="P80" s="325"/>
      <c r="Q80" s="92"/>
      <c r="R80" s="92"/>
      <c r="S80" s="53"/>
      <c r="T80" s="53"/>
      <c r="U80" s="53"/>
      <c r="V80" s="53"/>
      <c r="W80" s="53"/>
      <c r="X80" s="53"/>
      <c r="Y80" s="53"/>
      <c r="Z80" s="53"/>
      <c r="AA80" s="53"/>
      <c r="AB80" s="53"/>
      <c r="AC80" s="325"/>
      <c r="AD80" s="92"/>
      <c r="AE80" s="92"/>
      <c r="AF80" s="53"/>
      <c r="AG80" s="92"/>
      <c r="AH80" s="92"/>
      <c r="AI80" s="92"/>
      <c r="AJ80" s="113"/>
      <c r="AL80" s="53"/>
      <c r="AN80" s="110"/>
    </row>
    <row r="81" s="19" customFormat="1" ht="18" customHeight="1" spans="1:40">
      <c r="A81" s="314">
        <v>19</v>
      </c>
      <c r="B81" s="303" t="s">
        <v>58</v>
      </c>
      <c r="C81" s="303"/>
      <c r="D81" s="315"/>
      <c r="E81" s="316"/>
      <c r="F81" s="53"/>
      <c r="G81" s="53"/>
      <c r="H81" s="53"/>
      <c r="I81" s="53"/>
      <c r="J81" s="53"/>
      <c r="K81" s="53"/>
      <c r="L81" s="53"/>
      <c r="M81" s="53"/>
      <c r="N81" s="53"/>
      <c r="O81" s="53"/>
      <c r="P81" s="325"/>
      <c r="Q81" s="92"/>
      <c r="R81" s="92"/>
      <c r="S81" s="53"/>
      <c r="T81" s="53"/>
      <c r="U81" s="53"/>
      <c r="V81" s="53"/>
      <c r="W81" s="53"/>
      <c r="X81" s="53"/>
      <c r="Y81" s="53"/>
      <c r="Z81" s="53"/>
      <c r="AA81" s="53"/>
      <c r="AB81" s="53"/>
      <c r="AC81" s="325"/>
      <c r="AD81" s="92"/>
      <c r="AE81" s="92"/>
      <c r="AF81" s="53"/>
      <c r="AG81" s="92"/>
      <c r="AH81" s="92"/>
      <c r="AI81" s="92"/>
      <c r="AJ81" s="113"/>
      <c r="AL81" s="53"/>
      <c r="AN81" s="110"/>
    </row>
    <row r="82" s="19" customFormat="1" ht="18" customHeight="1" spans="1:40">
      <c r="A82" s="314">
        <v>20</v>
      </c>
      <c r="B82" s="303" t="s">
        <v>59</v>
      </c>
      <c r="C82" s="303"/>
      <c r="D82" s="315"/>
      <c r="E82" s="316"/>
      <c r="F82" s="53"/>
      <c r="G82" s="53"/>
      <c r="H82" s="53"/>
      <c r="I82" s="53"/>
      <c r="J82" s="53"/>
      <c r="K82" s="53"/>
      <c r="L82" s="53"/>
      <c r="M82" s="53"/>
      <c r="N82" s="53"/>
      <c r="O82" s="53"/>
      <c r="P82" s="325"/>
      <c r="Q82" s="92"/>
      <c r="R82" s="92"/>
      <c r="S82" s="53"/>
      <c r="T82" s="53"/>
      <c r="U82" s="53"/>
      <c r="V82" s="53"/>
      <c r="W82" s="53"/>
      <c r="X82" s="53"/>
      <c r="Y82" s="53"/>
      <c r="Z82" s="53"/>
      <c r="AA82" s="53"/>
      <c r="AB82" s="53"/>
      <c r="AC82" s="325"/>
      <c r="AD82" s="92"/>
      <c r="AE82" s="92"/>
      <c r="AF82" s="53"/>
      <c r="AG82" s="92"/>
      <c r="AH82" s="92"/>
      <c r="AI82" s="92"/>
      <c r="AJ82" s="113"/>
      <c r="AL82" s="53"/>
      <c r="AN82" s="110"/>
    </row>
    <row r="83" s="19" customFormat="1" ht="18" customHeight="1" spans="1:40">
      <c r="A83" s="314">
        <v>21</v>
      </c>
      <c r="B83" s="345" t="s">
        <v>60</v>
      </c>
      <c r="C83" s="345"/>
      <c r="D83" s="346"/>
      <c r="E83" s="347"/>
      <c r="F83" s="302"/>
      <c r="G83" s="53"/>
      <c r="H83" s="53"/>
      <c r="I83" s="53"/>
      <c r="J83" s="53"/>
      <c r="K83" s="53"/>
      <c r="L83" s="53"/>
      <c r="M83" s="53"/>
      <c r="N83" s="53"/>
      <c r="O83" s="53"/>
      <c r="P83" s="325"/>
      <c r="Q83" s="92"/>
      <c r="R83" s="92"/>
      <c r="S83" s="53"/>
      <c r="T83" s="53"/>
      <c r="U83" s="53"/>
      <c r="V83" s="53"/>
      <c r="W83" s="53"/>
      <c r="X83" s="53"/>
      <c r="Y83" s="53"/>
      <c r="Z83" s="53"/>
      <c r="AA83" s="53"/>
      <c r="AB83" s="53"/>
      <c r="AC83" s="325"/>
      <c r="AD83" s="92"/>
      <c r="AE83" s="92"/>
      <c r="AF83" s="53"/>
      <c r="AG83" s="92"/>
      <c r="AH83" s="92"/>
      <c r="AI83" s="92"/>
      <c r="AJ83" s="113"/>
      <c r="AL83" s="53"/>
      <c r="AN83" s="110"/>
    </row>
    <row r="84" s="19" customFormat="1" ht="18" customHeight="1" spans="1:40">
      <c r="A84" s="314">
        <v>22</v>
      </c>
      <c r="B84" s="346" t="s">
        <v>61</v>
      </c>
      <c r="C84" s="347"/>
      <c r="D84" s="346"/>
      <c r="E84" s="347"/>
      <c r="F84" s="302"/>
      <c r="G84" s="53"/>
      <c r="H84" s="53"/>
      <c r="I84" s="53"/>
      <c r="J84" s="53"/>
      <c r="K84" s="53"/>
      <c r="L84" s="53"/>
      <c r="M84" s="53"/>
      <c r="N84" s="53"/>
      <c r="O84" s="53"/>
      <c r="P84" s="325"/>
      <c r="Q84" s="92"/>
      <c r="R84" s="92"/>
      <c r="S84" s="53"/>
      <c r="T84" s="53"/>
      <c r="U84" s="53"/>
      <c r="V84" s="53"/>
      <c r="W84" s="53"/>
      <c r="X84" s="53"/>
      <c r="Y84" s="53"/>
      <c r="Z84" s="53"/>
      <c r="AA84" s="53"/>
      <c r="AB84" s="53"/>
      <c r="AC84" s="325"/>
      <c r="AD84" s="92"/>
      <c r="AE84" s="92"/>
      <c r="AF84" s="53"/>
      <c r="AG84" s="92"/>
      <c r="AH84" s="92"/>
      <c r="AI84" s="92"/>
      <c r="AJ84" s="113"/>
      <c r="AL84" s="53"/>
      <c r="AN84" s="110"/>
    </row>
    <row r="85" s="19" customFormat="1" ht="18" customHeight="1" spans="1:40">
      <c r="A85" s="314">
        <v>23</v>
      </c>
      <c r="B85" s="306"/>
      <c r="C85" s="348"/>
      <c r="D85" s="306"/>
      <c r="E85" s="348"/>
      <c r="F85" s="302"/>
      <c r="G85" s="53"/>
      <c r="H85" s="53"/>
      <c r="I85" s="53"/>
      <c r="J85" s="53"/>
      <c r="K85" s="53"/>
      <c r="L85" s="53"/>
      <c r="M85" s="53"/>
      <c r="N85" s="53"/>
      <c r="O85" s="53"/>
      <c r="P85" s="325"/>
      <c r="Q85" s="92"/>
      <c r="R85" s="92"/>
      <c r="S85" s="53"/>
      <c r="T85" s="53"/>
      <c r="U85" s="53"/>
      <c r="V85" s="53"/>
      <c r="W85" s="53"/>
      <c r="X85" s="53"/>
      <c r="Y85" s="53"/>
      <c r="Z85" s="53"/>
      <c r="AA85" s="53"/>
      <c r="AB85" s="53"/>
      <c r="AC85" s="325"/>
      <c r="AD85" s="92"/>
      <c r="AE85" s="92"/>
      <c r="AF85" s="53"/>
      <c r="AG85" s="92"/>
      <c r="AH85" s="92"/>
      <c r="AI85" s="92"/>
      <c r="AJ85" s="113"/>
      <c r="AL85" s="53"/>
      <c r="AN85" s="110"/>
    </row>
    <row r="86" s="19" customFormat="1" ht="18" customHeight="1" spans="1:40">
      <c r="A86" s="314">
        <v>24</v>
      </c>
      <c r="B86" s="306"/>
      <c r="C86" s="348"/>
      <c r="D86" s="306"/>
      <c r="E86" s="348"/>
      <c r="F86" s="302"/>
      <c r="G86" s="53"/>
      <c r="H86" s="53"/>
      <c r="I86" s="53"/>
      <c r="J86" s="53"/>
      <c r="K86" s="53"/>
      <c r="L86" s="53"/>
      <c r="M86" s="53"/>
      <c r="N86" s="53"/>
      <c r="O86" s="53"/>
      <c r="P86" s="325"/>
      <c r="Q86" s="92"/>
      <c r="R86" s="92"/>
      <c r="S86" s="53"/>
      <c r="T86" s="53"/>
      <c r="U86" s="53"/>
      <c r="V86" s="53"/>
      <c r="W86" s="53"/>
      <c r="X86" s="53"/>
      <c r="Y86" s="53"/>
      <c r="Z86" s="53"/>
      <c r="AA86" s="53"/>
      <c r="AB86" s="53"/>
      <c r="AC86" s="325"/>
      <c r="AD86" s="92"/>
      <c r="AE86" s="92"/>
      <c r="AF86" s="53"/>
      <c r="AG86" s="92"/>
      <c r="AH86" s="92"/>
      <c r="AI86" s="92"/>
      <c r="AJ86" s="113"/>
      <c r="AL86" s="53"/>
      <c r="AN86" s="110"/>
    </row>
    <row r="87" s="19" customFormat="1" ht="18" customHeight="1" spans="1:40">
      <c r="A87" s="314">
        <v>25</v>
      </c>
      <c r="B87" s="306"/>
      <c r="C87" s="348"/>
      <c r="D87" s="306"/>
      <c r="E87" s="348"/>
      <c r="F87" s="302"/>
      <c r="G87" s="53"/>
      <c r="H87" s="53"/>
      <c r="I87" s="53"/>
      <c r="J87" s="53"/>
      <c r="K87" s="53"/>
      <c r="L87" s="53"/>
      <c r="M87" s="53"/>
      <c r="N87" s="53"/>
      <c r="O87" s="53"/>
      <c r="P87" s="325"/>
      <c r="Q87" s="92"/>
      <c r="R87" s="92"/>
      <c r="S87" s="53"/>
      <c r="T87" s="53"/>
      <c r="U87" s="53"/>
      <c r="V87" s="53"/>
      <c r="W87" s="53"/>
      <c r="X87" s="53"/>
      <c r="Y87" s="53"/>
      <c r="Z87" s="53"/>
      <c r="AA87" s="53"/>
      <c r="AB87" s="53"/>
      <c r="AC87" s="325"/>
      <c r="AD87" s="92"/>
      <c r="AE87" s="92"/>
      <c r="AF87" s="53"/>
      <c r="AG87" s="92"/>
      <c r="AH87" s="92"/>
      <c r="AI87" s="92"/>
      <c r="AJ87" s="113"/>
      <c r="AL87" s="53"/>
      <c r="AN87" s="110"/>
    </row>
    <row r="88" s="19" customFormat="1" ht="18" customHeight="1" spans="1:40">
      <c r="A88" s="314">
        <v>26</v>
      </c>
      <c r="B88" s="306"/>
      <c r="C88" s="348"/>
      <c r="D88" s="306"/>
      <c r="E88" s="348"/>
      <c r="F88" s="302"/>
      <c r="G88" s="53"/>
      <c r="H88" s="53"/>
      <c r="I88" s="53"/>
      <c r="J88" s="53"/>
      <c r="K88" s="53"/>
      <c r="L88" s="53"/>
      <c r="M88" s="53"/>
      <c r="N88" s="53"/>
      <c r="O88" s="53"/>
      <c r="P88" s="325"/>
      <c r="Q88" s="92"/>
      <c r="R88" s="92"/>
      <c r="S88" s="53"/>
      <c r="T88" s="53"/>
      <c r="U88" s="53"/>
      <c r="V88" s="53"/>
      <c r="W88" s="53"/>
      <c r="X88" s="53"/>
      <c r="Y88" s="53"/>
      <c r="Z88" s="53"/>
      <c r="AA88" s="53"/>
      <c r="AB88" s="53"/>
      <c r="AC88" s="325"/>
      <c r="AD88" s="92"/>
      <c r="AE88" s="92"/>
      <c r="AF88" s="53"/>
      <c r="AG88" s="92"/>
      <c r="AH88" s="92"/>
      <c r="AI88" s="92"/>
      <c r="AJ88" s="113"/>
      <c r="AL88" s="53"/>
      <c r="AN88" s="110"/>
    </row>
    <row r="89" s="19" customFormat="1" ht="18" customHeight="1" spans="1:40">
      <c r="A89" s="314">
        <v>27</v>
      </c>
      <c r="B89" s="306"/>
      <c r="C89" s="348"/>
      <c r="D89" s="306"/>
      <c r="E89" s="348"/>
      <c r="F89" s="302"/>
      <c r="G89" s="53"/>
      <c r="H89" s="53"/>
      <c r="I89" s="53"/>
      <c r="J89" s="53"/>
      <c r="K89" s="53"/>
      <c r="L89" s="53"/>
      <c r="M89" s="53"/>
      <c r="N89" s="53"/>
      <c r="O89" s="53"/>
      <c r="P89" s="325"/>
      <c r="Q89" s="92"/>
      <c r="R89" s="92"/>
      <c r="S89" s="53"/>
      <c r="T89" s="53"/>
      <c r="U89" s="53"/>
      <c r="V89" s="53"/>
      <c r="W89" s="53"/>
      <c r="X89" s="53"/>
      <c r="Y89" s="53"/>
      <c r="Z89" s="53"/>
      <c r="AA89" s="53"/>
      <c r="AB89" s="53"/>
      <c r="AC89" s="325"/>
      <c r="AD89" s="92"/>
      <c r="AE89" s="92"/>
      <c r="AF89" s="53"/>
      <c r="AG89" s="92"/>
      <c r="AH89" s="92"/>
      <c r="AI89" s="92"/>
      <c r="AJ89" s="113"/>
      <c r="AL89" s="53"/>
      <c r="AN89" s="110"/>
    </row>
    <row r="90" s="19" customFormat="1" ht="18" customHeight="1" spans="1:40">
      <c r="A90" s="314">
        <v>28</v>
      </c>
      <c r="B90" s="306"/>
      <c r="C90" s="348"/>
      <c r="D90" s="306"/>
      <c r="E90" s="348"/>
      <c r="F90" s="302"/>
      <c r="G90" s="53"/>
      <c r="H90" s="53"/>
      <c r="I90" s="53"/>
      <c r="J90" s="53"/>
      <c r="K90" s="53"/>
      <c r="L90" s="53"/>
      <c r="M90" s="53"/>
      <c r="N90" s="53"/>
      <c r="O90" s="53"/>
      <c r="P90" s="325"/>
      <c r="Q90" s="92"/>
      <c r="R90" s="92"/>
      <c r="S90" s="53"/>
      <c r="T90" s="53"/>
      <c r="U90" s="53"/>
      <c r="V90" s="53"/>
      <c r="W90" s="53"/>
      <c r="X90" s="53"/>
      <c r="Y90" s="53"/>
      <c r="Z90" s="53"/>
      <c r="AA90" s="53"/>
      <c r="AB90" s="53"/>
      <c r="AC90" s="325"/>
      <c r="AD90" s="92"/>
      <c r="AE90" s="92"/>
      <c r="AF90" s="53"/>
      <c r="AG90" s="92"/>
      <c r="AH90" s="92"/>
      <c r="AI90" s="92"/>
      <c r="AJ90" s="113"/>
      <c r="AL90" s="53"/>
      <c r="AN90" s="110"/>
    </row>
    <row r="91" s="19" customFormat="1" ht="18" customHeight="1" spans="1:40">
      <c r="A91" s="314">
        <v>29</v>
      </c>
      <c r="B91" s="306"/>
      <c r="C91" s="348"/>
      <c r="D91" s="306"/>
      <c r="E91" s="348"/>
      <c r="F91" s="302"/>
      <c r="G91" s="53"/>
      <c r="H91" s="53"/>
      <c r="I91" s="53"/>
      <c r="J91" s="53"/>
      <c r="K91" s="53"/>
      <c r="L91" s="53"/>
      <c r="M91" s="53"/>
      <c r="N91" s="53"/>
      <c r="O91" s="53"/>
      <c r="P91" s="325"/>
      <c r="Q91" s="92"/>
      <c r="R91" s="92"/>
      <c r="S91" s="53"/>
      <c r="T91" s="53"/>
      <c r="U91" s="53"/>
      <c r="V91" s="53"/>
      <c r="W91" s="53"/>
      <c r="X91" s="53"/>
      <c r="Y91" s="53"/>
      <c r="Z91" s="53"/>
      <c r="AA91" s="53"/>
      <c r="AB91" s="53"/>
      <c r="AC91" s="325"/>
      <c r="AD91" s="92"/>
      <c r="AE91" s="92"/>
      <c r="AF91" s="53"/>
      <c r="AG91" s="92"/>
      <c r="AH91" s="92"/>
      <c r="AI91" s="92"/>
      <c r="AJ91" s="113"/>
      <c r="AL91" s="53"/>
      <c r="AN91" s="110"/>
    </row>
    <row r="92" s="19" customFormat="1" ht="18" customHeight="1" spans="1:40">
      <c r="A92" s="314">
        <v>30</v>
      </c>
      <c r="B92" s="306"/>
      <c r="C92" s="348"/>
      <c r="D92" s="306"/>
      <c r="E92" s="348"/>
      <c r="F92" s="302"/>
      <c r="G92" s="53"/>
      <c r="H92" s="53"/>
      <c r="I92" s="53"/>
      <c r="J92" s="53"/>
      <c r="K92" s="53"/>
      <c r="L92" s="53"/>
      <c r="M92" s="53"/>
      <c r="N92" s="53"/>
      <c r="O92" s="53"/>
      <c r="P92" s="325"/>
      <c r="Q92" s="92"/>
      <c r="R92" s="92"/>
      <c r="S92" s="53"/>
      <c r="T92" s="53"/>
      <c r="U92" s="53"/>
      <c r="V92" s="53"/>
      <c r="W92" s="53"/>
      <c r="X92" s="53"/>
      <c r="Y92" s="53"/>
      <c r="Z92" s="53"/>
      <c r="AA92" s="53"/>
      <c r="AB92" s="53"/>
      <c r="AC92" s="325"/>
      <c r="AD92" s="92"/>
      <c r="AE92" s="92"/>
      <c r="AF92" s="53"/>
      <c r="AG92" s="92"/>
      <c r="AH92" s="92"/>
      <c r="AI92" s="92"/>
      <c r="AJ92" s="113"/>
      <c r="AL92" s="53"/>
      <c r="AN92" s="110"/>
    </row>
    <row r="93" s="19" customFormat="1" ht="18" customHeight="1" spans="1:40">
      <c r="A93" s="314">
        <v>31</v>
      </c>
      <c r="B93" s="307"/>
      <c r="C93" s="348"/>
      <c r="D93" s="306"/>
      <c r="E93" s="348"/>
      <c r="F93" s="302"/>
      <c r="G93" s="53"/>
      <c r="H93" s="53"/>
      <c r="I93" s="53"/>
      <c r="J93" s="53"/>
      <c r="K93" s="53"/>
      <c r="L93" s="53"/>
      <c r="M93" s="53"/>
      <c r="N93" s="53"/>
      <c r="O93" s="53"/>
      <c r="P93" s="325"/>
      <c r="Q93" s="92"/>
      <c r="R93" s="92"/>
      <c r="S93" s="53"/>
      <c r="T93" s="53"/>
      <c r="U93" s="53"/>
      <c r="V93" s="53"/>
      <c r="W93" s="53"/>
      <c r="X93" s="53"/>
      <c r="Y93" s="53"/>
      <c r="Z93" s="53"/>
      <c r="AA93" s="53"/>
      <c r="AB93" s="53"/>
      <c r="AC93" s="325"/>
      <c r="AD93" s="92"/>
      <c r="AE93" s="92"/>
      <c r="AF93" s="53"/>
      <c r="AG93" s="92"/>
      <c r="AH93" s="92"/>
      <c r="AI93" s="92"/>
      <c r="AJ93" s="113"/>
      <c r="AL93" s="53"/>
      <c r="AN93" s="110"/>
    </row>
    <row r="94" s="19" customFormat="1" ht="18" customHeight="1" spans="1:40">
      <c r="A94" s="42"/>
      <c r="B94" s="306"/>
      <c r="C94" s="348"/>
      <c r="D94" s="306"/>
      <c r="E94" s="348"/>
      <c r="F94" s="302"/>
      <c r="G94" s="53"/>
      <c r="H94" s="53"/>
      <c r="I94" s="53"/>
      <c r="J94" s="53"/>
      <c r="K94" s="53"/>
      <c r="L94" s="53"/>
      <c r="M94" s="53"/>
      <c r="N94" s="53"/>
      <c r="O94" s="53"/>
      <c r="P94" s="325"/>
      <c r="Q94" s="92"/>
      <c r="R94" s="92"/>
      <c r="S94" s="53"/>
      <c r="T94" s="53"/>
      <c r="U94" s="53"/>
      <c r="V94" s="53"/>
      <c r="W94" s="53"/>
      <c r="X94" s="53"/>
      <c r="Y94" s="53"/>
      <c r="Z94" s="53"/>
      <c r="AA94" s="53"/>
      <c r="AB94" s="53"/>
      <c r="AC94" s="325"/>
      <c r="AD94" s="92"/>
      <c r="AE94" s="92"/>
      <c r="AF94" s="53"/>
      <c r="AG94" s="92"/>
      <c r="AH94" s="92"/>
      <c r="AI94" s="92"/>
      <c r="AJ94" s="113"/>
      <c r="AL94" s="53"/>
      <c r="AN94" s="110"/>
    </row>
    <row r="95" s="19" customFormat="1" ht="18" customHeight="1" spans="1:40">
      <c r="A95" s="42"/>
      <c r="B95" s="306"/>
      <c r="C95" s="348"/>
      <c r="D95" s="306"/>
      <c r="E95" s="348"/>
      <c r="F95" s="302"/>
      <c r="G95" s="53"/>
      <c r="H95" s="53"/>
      <c r="I95" s="53"/>
      <c r="J95" s="53"/>
      <c r="K95" s="53"/>
      <c r="L95" s="53"/>
      <c r="M95" s="53"/>
      <c r="N95" s="53"/>
      <c r="O95" s="53"/>
      <c r="P95" s="325"/>
      <c r="Q95" s="92"/>
      <c r="R95" s="92"/>
      <c r="S95" s="53"/>
      <c r="T95" s="53"/>
      <c r="U95" s="53"/>
      <c r="V95" s="53"/>
      <c r="W95" s="53"/>
      <c r="X95" s="53"/>
      <c r="Y95" s="53"/>
      <c r="Z95" s="53"/>
      <c r="AA95" s="53"/>
      <c r="AB95" s="53"/>
      <c r="AC95" s="325"/>
      <c r="AD95" s="92"/>
      <c r="AE95" s="92"/>
      <c r="AF95" s="53"/>
      <c r="AG95" s="92"/>
      <c r="AH95" s="92"/>
      <c r="AI95" s="92"/>
      <c r="AJ95" s="113"/>
      <c r="AL95" s="53"/>
      <c r="AN95" s="110"/>
    </row>
    <row r="96" s="19" customFormat="1" ht="18" customHeight="1" spans="1:40">
      <c r="A96" s="42"/>
      <c r="B96" s="306"/>
      <c r="C96" s="348"/>
      <c r="D96" s="306"/>
      <c r="E96" s="348"/>
      <c r="F96" s="302"/>
      <c r="G96" s="53"/>
      <c r="H96" s="53"/>
      <c r="I96" s="53"/>
      <c r="J96" s="53"/>
      <c r="K96" s="53"/>
      <c r="L96" s="53"/>
      <c r="M96" s="53"/>
      <c r="N96" s="53"/>
      <c r="O96" s="53"/>
      <c r="P96" s="325"/>
      <c r="Q96" s="92"/>
      <c r="R96" s="92"/>
      <c r="S96" s="53"/>
      <c r="T96" s="53"/>
      <c r="U96" s="53"/>
      <c r="V96" s="53"/>
      <c r="W96" s="53"/>
      <c r="X96" s="53"/>
      <c r="Y96" s="53"/>
      <c r="Z96" s="53"/>
      <c r="AA96" s="53"/>
      <c r="AB96" s="53"/>
      <c r="AC96" s="325"/>
      <c r="AD96" s="92"/>
      <c r="AE96" s="92"/>
      <c r="AF96" s="53"/>
      <c r="AG96" s="92"/>
      <c r="AH96" s="92"/>
      <c r="AI96" s="92"/>
      <c r="AJ96" s="113"/>
      <c r="AL96" s="53"/>
      <c r="AN96" s="110"/>
    </row>
    <row r="97" s="19" customFormat="1" ht="18" customHeight="1" spans="1:40">
      <c r="A97" s="42"/>
      <c r="B97" s="306"/>
      <c r="C97" s="348"/>
      <c r="D97" s="306"/>
      <c r="E97" s="348"/>
      <c r="F97" s="302"/>
      <c r="G97" s="53"/>
      <c r="H97" s="53"/>
      <c r="I97" s="53"/>
      <c r="J97" s="53"/>
      <c r="K97" s="53"/>
      <c r="L97" s="53"/>
      <c r="M97" s="53"/>
      <c r="N97" s="53"/>
      <c r="O97" s="53"/>
      <c r="P97" s="325"/>
      <c r="Q97" s="92"/>
      <c r="R97" s="92"/>
      <c r="S97" s="53"/>
      <c r="T97" s="53"/>
      <c r="U97" s="53"/>
      <c r="V97" s="53"/>
      <c r="W97" s="53"/>
      <c r="X97" s="53"/>
      <c r="Y97" s="53"/>
      <c r="Z97" s="53"/>
      <c r="AA97" s="53"/>
      <c r="AB97" s="53"/>
      <c r="AC97" s="325"/>
      <c r="AD97" s="92"/>
      <c r="AE97" s="92"/>
      <c r="AF97" s="53"/>
      <c r="AG97" s="92"/>
      <c r="AH97" s="92"/>
      <c r="AI97" s="92"/>
      <c r="AJ97" s="113"/>
      <c r="AL97" s="53"/>
      <c r="AN97" s="110"/>
    </row>
    <row r="98" s="19" customFormat="1" ht="18" customHeight="1" spans="1:40">
      <c r="A98" s="42"/>
      <c r="B98" s="306"/>
      <c r="C98" s="348"/>
      <c r="D98" s="306"/>
      <c r="E98" s="348"/>
      <c r="F98" s="302"/>
      <c r="G98" s="53"/>
      <c r="H98" s="53"/>
      <c r="I98" s="53"/>
      <c r="J98" s="53"/>
      <c r="K98" s="53"/>
      <c r="L98" s="53"/>
      <c r="M98" s="53"/>
      <c r="N98" s="53"/>
      <c r="O98" s="53"/>
      <c r="P98" s="325"/>
      <c r="Q98" s="92"/>
      <c r="R98" s="92"/>
      <c r="S98" s="53"/>
      <c r="T98" s="53"/>
      <c r="U98" s="53"/>
      <c r="V98" s="53"/>
      <c r="W98" s="53"/>
      <c r="X98" s="53"/>
      <c r="Y98" s="53"/>
      <c r="Z98" s="53"/>
      <c r="AA98" s="53"/>
      <c r="AB98" s="53"/>
      <c r="AC98" s="325"/>
      <c r="AD98" s="92"/>
      <c r="AE98" s="92"/>
      <c r="AF98" s="53"/>
      <c r="AG98" s="92"/>
      <c r="AH98" s="92"/>
      <c r="AI98" s="92"/>
      <c r="AJ98" s="113"/>
      <c r="AL98" s="53"/>
      <c r="AN98" s="110"/>
    </row>
    <row r="99" s="19" customFormat="1" ht="18" customHeight="1" spans="1:40">
      <c r="A99" s="42"/>
      <c r="B99" s="306"/>
      <c r="C99" s="348"/>
      <c r="D99" s="306"/>
      <c r="E99" s="348"/>
      <c r="F99" s="302"/>
      <c r="G99" s="53"/>
      <c r="H99" s="53"/>
      <c r="I99" s="53"/>
      <c r="J99" s="53"/>
      <c r="K99" s="53"/>
      <c r="L99" s="53"/>
      <c r="M99" s="53"/>
      <c r="N99" s="53"/>
      <c r="O99" s="53"/>
      <c r="P99" s="325"/>
      <c r="Q99" s="92"/>
      <c r="R99" s="92"/>
      <c r="S99" s="53"/>
      <c r="T99" s="53"/>
      <c r="U99" s="53"/>
      <c r="V99" s="53"/>
      <c r="W99" s="53"/>
      <c r="X99" s="53"/>
      <c r="Y99" s="53"/>
      <c r="Z99" s="53"/>
      <c r="AA99" s="53"/>
      <c r="AB99" s="53"/>
      <c r="AC99" s="325"/>
      <c r="AD99" s="92"/>
      <c r="AE99" s="92"/>
      <c r="AF99" s="53"/>
      <c r="AG99" s="92"/>
      <c r="AH99" s="92"/>
      <c r="AI99" s="92"/>
      <c r="AJ99" s="113"/>
      <c r="AL99" s="53"/>
      <c r="AN99" s="110"/>
    </row>
    <row r="100" s="19" customFormat="1" ht="18" customHeight="1" spans="1:40">
      <c r="A100" s="42"/>
      <c r="B100" s="306"/>
      <c r="C100" s="348"/>
      <c r="D100" s="306"/>
      <c r="E100" s="348"/>
      <c r="F100" s="302"/>
      <c r="G100" s="53"/>
      <c r="H100" s="53"/>
      <c r="I100" s="53"/>
      <c r="J100" s="53"/>
      <c r="K100" s="53"/>
      <c r="L100" s="53"/>
      <c r="M100" s="53"/>
      <c r="N100" s="53"/>
      <c r="O100" s="53"/>
      <c r="P100" s="325"/>
      <c r="Q100" s="92"/>
      <c r="R100" s="92"/>
      <c r="S100" s="53"/>
      <c r="T100" s="53"/>
      <c r="U100" s="53"/>
      <c r="V100" s="53"/>
      <c r="W100" s="53"/>
      <c r="X100" s="53"/>
      <c r="Y100" s="53"/>
      <c r="Z100" s="53"/>
      <c r="AA100" s="53"/>
      <c r="AB100" s="53"/>
      <c r="AC100" s="325"/>
      <c r="AD100" s="92"/>
      <c r="AE100" s="92"/>
      <c r="AF100" s="53"/>
      <c r="AG100" s="92"/>
      <c r="AH100" s="92"/>
      <c r="AI100" s="92"/>
      <c r="AJ100" s="113"/>
      <c r="AL100" s="53"/>
      <c r="AN100" s="110"/>
    </row>
    <row r="101" s="19" customFormat="1" ht="18" customHeight="1" spans="1:40">
      <c r="A101" s="42"/>
      <c r="B101" s="306"/>
      <c r="C101" s="348"/>
      <c r="D101" s="306"/>
      <c r="E101" s="348"/>
      <c r="F101" s="302"/>
      <c r="G101" s="53"/>
      <c r="H101" s="53"/>
      <c r="I101" s="53"/>
      <c r="J101" s="53"/>
      <c r="K101" s="53"/>
      <c r="L101" s="53"/>
      <c r="M101" s="53"/>
      <c r="N101" s="53"/>
      <c r="O101" s="53"/>
      <c r="P101" s="325"/>
      <c r="Q101" s="92"/>
      <c r="R101" s="92"/>
      <c r="S101" s="53"/>
      <c r="T101" s="53"/>
      <c r="U101" s="53"/>
      <c r="V101" s="53"/>
      <c r="W101" s="53"/>
      <c r="X101" s="53"/>
      <c r="Y101" s="53"/>
      <c r="Z101" s="53"/>
      <c r="AA101" s="53"/>
      <c r="AB101" s="53"/>
      <c r="AC101" s="325"/>
      <c r="AD101" s="92"/>
      <c r="AE101" s="92"/>
      <c r="AF101" s="53"/>
      <c r="AG101" s="92"/>
      <c r="AH101" s="92"/>
      <c r="AI101" s="92"/>
      <c r="AJ101" s="113"/>
      <c r="AL101" s="53"/>
      <c r="AN101" s="110"/>
    </row>
    <row r="102" s="19" customFormat="1" ht="18" customHeight="1" spans="1:40">
      <c r="A102" s="42"/>
      <c r="B102" s="306"/>
      <c r="C102" s="348"/>
      <c r="D102" s="306"/>
      <c r="E102" s="348"/>
      <c r="F102" s="302"/>
      <c r="G102" s="53"/>
      <c r="H102" s="53"/>
      <c r="I102" s="53"/>
      <c r="J102" s="53"/>
      <c r="K102" s="53"/>
      <c r="L102" s="53"/>
      <c r="M102" s="53"/>
      <c r="N102" s="53"/>
      <c r="O102" s="53"/>
      <c r="P102" s="325"/>
      <c r="Q102" s="92"/>
      <c r="R102" s="92"/>
      <c r="S102" s="53"/>
      <c r="T102" s="53"/>
      <c r="U102" s="53"/>
      <c r="V102" s="53"/>
      <c r="W102" s="53"/>
      <c r="X102" s="53"/>
      <c r="Y102" s="53"/>
      <c r="Z102" s="53"/>
      <c r="AA102" s="53"/>
      <c r="AB102" s="53"/>
      <c r="AC102" s="325"/>
      <c r="AD102" s="92"/>
      <c r="AE102" s="92"/>
      <c r="AF102" s="53"/>
      <c r="AG102" s="92"/>
      <c r="AH102" s="92"/>
      <c r="AI102" s="92"/>
      <c r="AJ102" s="113"/>
      <c r="AL102" s="53"/>
      <c r="AN102" s="110"/>
    </row>
    <row r="103" s="19" customFormat="1" ht="18" customHeight="1" spans="1:40">
      <c r="A103" s="42"/>
      <c r="B103" s="306"/>
      <c r="C103" s="348"/>
      <c r="D103" s="306"/>
      <c r="E103" s="348"/>
      <c r="F103" s="302"/>
      <c r="G103" s="53"/>
      <c r="H103" s="53"/>
      <c r="I103" s="53"/>
      <c r="J103" s="53"/>
      <c r="K103" s="53"/>
      <c r="L103" s="53"/>
      <c r="M103" s="53"/>
      <c r="N103" s="53"/>
      <c r="O103" s="53"/>
      <c r="P103" s="325"/>
      <c r="Q103" s="92"/>
      <c r="R103" s="92"/>
      <c r="S103" s="53"/>
      <c r="T103" s="53"/>
      <c r="U103" s="53"/>
      <c r="V103" s="53"/>
      <c r="W103" s="53"/>
      <c r="X103" s="53"/>
      <c r="Y103" s="53"/>
      <c r="Z103" s="53"/>
      <c r="AA103" s="53"/>
      <c r="AB103" s="53"/>
      <c r="AC103" s="325"/>
      <c r="AD103" s="92"/>
      <c r="AE103" s="92"/>
      <c r="AF103" s="53"/>
      <c r="AG103" s="92"/>
      <c r="AH103" s="92"/>
      <c r="AI103" s="92"/>
      <c r="AJ103" s="113"/>
      <c r="AL103" s="53"/>
      <c r="AN103" s="110"/>
    </row>
    <row r="104" s="19" customFormat="1" ht="18" customHeight="1" spans="1:40">
      <c r="A104" s="42"/>
      <c r="B104" s="306"/>
      <c r="C104" s="348"/>
      <c r="D104" s="306"/>
      <c r="E104" s="348"/>
      <c r="F104" s="302"/>
      <c r="G104" s="53"/>
      <c r="H104" s="53"/>
      <c r="I104" s="53"/>
      <c r="J104" s="53"/>
      <c r="K104" s="53"/>
      <c r="L104" s="53"/>
      <c r="M104" s="53"/>
      <c r="N104" s="53"/>
      <c r="O104" s="53"/>
      <c r="P104" s="325"/>
      <c r="Q104" s="92"/>
      <c r="R104" s="92"/>
      <c r="S104" s="53"/>
      <c r="T104" s="53"/>
      <c r="U104" s="53"/>
      <c r="V104" s="53"/>
      <c r="W104" s="53"/>
      <c r="X104" s="53"/>
      <c r="Y104" s="53"/>
      <c r="Z104" s="53"/>
      <c r="AA104" s="53"/>
      <c r="AB104" s="53"/>
      <c r="AC104" s="325"/>
      <c r="AD104" s="92"/>
      <c r="AE104" s="92"/>
      <c r="AF104" s="53"/>
      <c r="AG104" s="92"/>
      <c r="AH104" s="92"/>
      <c r="AI104" s="92"/>
      <c r="AJ104" s="113"/>
      <c r="AL104" s="53"/>
      <c r="AN104" s="110"/>
    </row>
    <row r="105" s="19" customFormat="1" ht="18" customHeight="1" spans="1:40">
      <c r="A105" s="42"/>
      <c r="B105" s="306"/>
      <c r="C105" s="348"/>
      <c r="D105" s="306"/>
      <c r="E105" s="348"/>
      <c r="F105" s="302"/>
      <c r="G105" s="53"/>
      <c r="H105" s="53"/>
      <c r="I105" s="53"/>
      <c r="J105" s="53"/>
      <c r="K105" s="53"/>
      <c r="L105" s="53"/>
      <c r="M105" s="53"/>
      <c r="N105" s="53"/>
      <c r="O105" s="53"/>
      <c r="P105" s="325"/>
      <c r="Q105" s="92"/>
      <c r="R105" s="92"/>
      <c r="S105" s="53"/>
      <c r="T105" s="53"/>
      <c r="U105" s="53"/>
      <c r="V105" s="53"/>
      <c r="W105" s="53"/>
      <c r="X105" s="53"/>
      <c r="Y105" s="53"/>
      <c r="Z105" s="53"/>
      <c r="AA105" s="53"/>
      <c r="AB105" s="53"/>
      <c r="AC105" s="325"/>
      <c r="AD105" s="92"/>
      <c r="AE105" s="92"/>
      <c r="AF105" s="53"/>
      <c r="AG105" s="92"/>
      <c r="AH105" s="92"/>
      <c r="AI105" s="92"/>
      <c r="AJ105" s="113"/>
      <c r="AL105" s="53"/>
      <c r="AN105" s="110"/>
    </row>
    <row r="106" s="19" customFormat="1" ht="18" customHeight="1" spans="1:40">
      <c r="A106" s="42"/>
      <c r="B106" s="306"/>
      <c r="C106" s="348"/>
      <c r="D106" s="306"/>
      <c r="E106" s="348"/>
      <c r="F106" s="302"/>
      <c r="G106" s="53"/>
      <c r="H106" s="53"/>
      <c r="I106" s="53"/>
      <c r="J106" s="53"/>
      <c r="K106" s="53"/>
      <c r="L106" s="53"/>
      <c r="M106" s="53"/>
      <c r="N106" s="53"/>
      <c r="O106" s="53"/>
      <c r="P106" s="325"/>
      <c r="Q106" s="92"/>
      <c r="R106" s="92"/>
      <c r="S106" s="53"/>
      <c r="T106" s="53"/>
      <c r="U106" s="53"/>
      <c r="V106" s="53"/>
      <c r="W106" s="53"/>
      <c r="X106" s="53"/>
      <c r="Y106" s="53"/>
      <c r="Z106" s="53"/>
      <c r="AA106" s="53"/>
      <c r="AB106" s="53"/>
      <c r="AC106" s="325"/>
      <c r="AD106" s="92"/>
      <c r="AE106" s="92"/>
      <c r="AF106" s="53"/>
      <c r="AG106" s="92"/>
      <c r="AH106" s="92"/>
      <c r="AI106" s="92"/>
      <c r="AJ106" s="113"/>
      <c r="AL106" s="53"/>
      <c r="AN106" s="110"/>
    </row>
    <row r="107" s="19" customFormat="1" ht="18" customHeight="1" spans="1:40">
      <c r="A107" s="42"/>
      <c r="B107" s="307"/>
      <c r="C107" s="348"/>
      <c r="D107" s="307"/>
      <c r="E107" s="348"/>
      <c r="F107" s="302"/>
      <c r="G107" s="53"/>
      <c r="H107" s="53"/>
      <c r="I107" s="53"/>
      <c r="J107" s="53"/>
      <c r="K107" s="53"/>
      <c r="L107" s="53"/>
      <c r="M107" s="53"/>
      <c r="N107" s="53"/>
      <c r="O107" s="53"/>
      <c r="P107" s="325"/>
      <c r="Q107" s="92"/>
      <c r="R107" s="92"/>
      <c r="S107" s="53"/>
      <c r="T107" s="53"/>
      <c r="U107" s="53"/>
      <c r="V107" s="53"/>
      <c r="W107" s="53"/>
      <c r="X107" s="53"/>
      <c r="Y107" s="53"/>
      <c r="Z107" s="53"/>
      <c r="AA107" s="53"/>
      <c r="AB107" s="53"/>
      <c r="AC107" s="325"/>
      <c r="AD107" s="92"/>
      <c r="AE107" s="92"/>
      <c r="AF107" s="53"/>
      <c r="AG107" s="92"/>
      <c r="AH107" s="92"/>
      <c r="AI107" s="92"/>
      <c r="AJ107" s="113"/>
      <c r="AL107" s="53"/>
      <c r="AN107" s="110"/>
    </row>
    <row r="108" s="19" customFormat="1" ht="18" customHeight="1" spans="1:40">
      <c r="A108" s="42">
        <v>32</v>
      </c>
      <c r="B108" s="349"/>
      <c r="C108" s="350"/>
      <c r="D108" s="350"/>
      <c r="E108" s="51"/>
      <c r="F108" s="302"/>
      <c r="G108" s="53"/>
      <c r="H108" s="53"/>
      <c r="I108" s="53"/>
      <c r="J108" s="53"/>
      <c r="K108" s="53"/>
      <c r="L108" s="53"/>
      <c r="M108" s="53"/>
      <c r="N108" s="53"/>
      <c r="O108" s="53"/>
      <c r="P108" s="325"/>
      <c r="Q108" s="92"/>
      <c r="R108" s="92"/>
      <c r="S108" s="53"/>
      <c r="T108" s="53"/>
      <c r="U108" s="53"/>
      <c r="V108" s="53"/>
      <c r="W108" s="53"/>
      <c r="X108" s="53"/>
      <c r="Y108" s="53"/>
      <c r="Z108" s="53"/>
      <c r="AA108" s="53"/>
      <c r="AB108" s="53"/>
      <c r="AC108" s="325"/>
      <c r="AD108" s="92"/>
      <c r="AE108" s="92"/>
      <c r="AF108" s="53"/>
      <c r="AG108" s="92"/>
      <c r="AH108" s="92"/>
      <c r="AI108" s="92"/>
      <c r="AJ108" s="113"/>
      <c r="AL108" s="53"/>
      <c r="AN108" s="110"/>
    </row>
    <row r="109" s="19" customFormat="1" ht="18" customHeight="1" spans="1:40">
      <c r="A109" s="42">
        <v>33</v>
      </c>
      <c r="B109" s="349"/>
      <c r="C109" s="350"/>
      <c r="D109" s="350"/>
      <c r="E109" s="51"/>
      <c r="F109" s="302"/>
      <c r="G109" s="53"/>
      <c r="H109" s="53"/>
      <c r="I109" s="53"/>
      <c r="J109" s="53"/>
      <c r="K109" s="53"/>
      <c r="L109" s="53"/>
      <c r="M109" s="53"/>
      <c r="N109" s="53"/>
      <c r="O109" s="53"/>
      <c r="P109" s="325"/>
      <c r="Q109" s="92"/>
      <c r="R109" s="92"/>
      <c r="S109" s="53"/>
      <c r="T109" s="53"/>
      <c r="U109" s="53"/>
      <c r="V109" s="53"/>
      <c r="W109" s="53"/>
      <c r="X109" s="53"/>
      <c r="Y109" s="53"/>
      <c r="Z109" s="53"/>
      <c r="AA109" s="53"/>
      <c r="AB109" s="53"/>
      <c r="AC109" s="325"/>
      <c r="AD109" s="92"/>
      <c r="AE109" s="92"/>
      <c r="AF109" s="53"/>
      <c r="AG109" s="92"/>
      <c r="AH109" s="92"/>
      <c r="AI109" s="92"/>
      <c r="AJ109" s="113"/>
      <c r="AL109" s="53"/>
      <c r="AN109" s="110"/>
    </row>
    <row r="110" s="19" customFormat="1" ht="18" customHeight="1" spans="1:40">
      <c r="A110" s="42">
        <v>34</v>
      </c>
      <c r="B110" s="349"/>
      <c r="C110" s="350"/>
      <c r="D110" s="350"/>
      <c r="E110" s="51"/>
      <c r="F110" s="302"/>
      <c r="G110" s="53"/>
      <c r="H110" s="53"/>
      <c r="I110" s="53"/>
      <c r="J110" s="53"/>
      <c r="K110" s="53"/>
      <c r="L110" s="53"/>
      <c r="M110" s="53"/>
      <c r="N110" s="53"/>
      <c r="O110" s="53"/>
      <c r="P110" s="325"/>
      <c r="Q110" s="92"/>
      <c r="R110" s="92"/>
      <c r="S110" s="53"/>
      <c r="T110" s="53"/>
      <c r="U110" s="53"/>
      <c r="V110" s="53"/>
      <c r="W110" s="53"/>
      <c r="X110" s="53"/>
      <c r="Y110" s="53"/>
      <c r="Z110" s="53"/>
      <c r="AA110" s="53"/>
      <c r="AB110" s="53"/>
      <c r="AC110" s="325"/>
      <c r="AD110" s="92"/>
      <c r="AE110" s="92"/>
      <c r="AF110" s="53"/>
      <c r="AG110" s="92"/>
      <c r="AH110" s="92"/>
      <c r="AI110" s="92"/>
      <c r="AJ110" s="113"/>
      <c r="AL110" s="53"/>
      <c r="AN110" s="110"/>
    </row>
    <row r="111" s="19" customFormat="1" ht="18" customHeight="1" spans="1:40">
      <c r="A111" s="42">
        <v>35</v>
      </c>
      <c r="B111" s="349"/>
      <c r="C111" s="350"/>
      <c r="D111" s="350"/>
      <c r="E111" s="51"/>
      <c r="F111" s="302"/>
      <c r="G111" s="53"/>
      <c r="H111" s="53"/>
      <c r="I111" s="53"/>
      <c r="J111" s="53"/>
      <c r="K111" s="53"/>
      <c r="L111" s="53"/>
      <c r="M111" s="53"/>
      <c r="N111" s="53"/>
      <c r="O111" s="53"/>
      <c r="P111" s="325"/>
      <c r="Q111" s="92"/>
      <c r="R111" s="92"/>
      <c r="S111" s="53"/>
      <c r="T111" s="53"/>
      <c r="U111" s="53"/>
      <c r="V111" s="53"/>
      <c r="W111" s="53"/>
      <c r="X111" s="53"/>
      <c r="Y111" s="53"/>
      <c r="Z111" s="53"/>
      <c r="AA111" s="53"/>
      <c r="AB111" s="53"/>
      <c r="AC111" s="325"/>
      <c r="AD111" s="92"/>
      <c r="AE111" s="92"/>
      <c r="AF111" s="53"/>
      <c r="AG111" s="92"/>
      <c r="AH111" s="92"/>
      <c r="AI111" s="92"/>
      <c r="AJ111" s="113"/>
      <c r="AL111" s="53"/>
      <c r="AN111" s="110"/>
    </row>
    <row r="112" s="19" customFormat="1" ht="18" customHeight="1" spans="1:40">
      <c r="A112" s="42">
        <v>36</v>
      </c>
      <c r="B112" s="349"/>
      <c r="C112" s="350"/>
      <c r="D112" s="350"/>
      <c r="E112" s="51"/>
      <c r="F112" s="302"/>
      <c r="G112" s="53"/>
      <c r="H112" s="53"/>
      <c r="I112" s="53"/>
      <c r="J112" s="53"/>
      <c r="K112" s="53"/>
      <c r="L112" s="53"/>
      <c r="M112" s="53"/>
      <c r="N112" s="53"/>
      <c r="O112" s="53"/>
      <c r="P112" s="325"/>
      <c r="Q112" s="92"/>
      <c r="R112" s="92"/>
      <c r="S112" s="53"/>
      <c r="T112" s="53"/>
      <c r="U112" s="53"/>
      <c r="V112" s="53"/>
      <c r="W112" s="53"/>
      <c r="X112" s="53"/>
      <c r="Y112" s="53"/>
      <c r="Z112" s="53"/>
      <c r="AA112" s="53"/>
      <c r="AB112" s="53"/>
      <c r="AC112" s="325"/>
      <c r="AD112" s="92"/>
      <c r="AE112" s="92"/>
      <c r="AF112" s="53"/>
      <c r="AG112" s="92"/>
      <c r="AH112" s="92"/>
      <c r="AI112" s="92"/>
      <c r="AJ112" s="113"/>
      <c r="AL112" s="53"/>
      <c r="AN112" s="110"/>
    </row>
    <row r="113" s="19" customFormat="1" ht="18" customHeight="1" spans="1:40">
      <c r="A113" s="42">
        <v>37</v>
      </c>
      <c r="B113" s="349"/>
      <c r="C113" s="350"/>
      <c r="D113" s="350"/>
      <c r="E113" s="51"/>
      <c r="F113" s="302"/>
      <c r="G113" s="53"/>
      <c r="H113" s="53"/>
      <c r="I113" s="53"/>
      <c r="J113" s="53"/>
      <c r="K113" s="53"/>
      <c r="L113" s="53"/>
      <c r="M113" s="53"/>
      <c r="N113" s="53"/>
      <c r="O113" s="53"/>
      <c r="P113" s="325"/>
      <c r="Q113" s="92"/>
      <c r="R113" s="92"/>
      <c r="S113" s="53"/>
      <c r="T113" s="53"/>
      <c r="U113" s="53"/>
      <c r="V113" s="53"/>
      <c r="W113" s="53"/>
      <c r="X113" s="53"/>
      <c r="Y113" s="53"/>
      <c r="Z113" s="53"/>
      <c r="AA113" s="53"/>
      <c r="AB113" s="53"/>
      <c r="AC113" s="325"/>
      <c r="AD113" s="92"/>
      <c r="AE113" s="92"/>
      <c r="AF113" s="53"/>
      <c r="AG113" s="92"/>
      <c r="AH113" s="92"/>
      <c r="AI113" s="92"/>
      <c r="AJ113" s="113"/>
      <c r="AL113" s="53"/>
      <c r="AN113" s="110"/>
    </row>
    <row r="114" s="19" customFormat="1" ht="18" customHeight="1" spans="1:40">
      <c r="A114" s="42">
        <v>38</v>
      </c>
      <c r="B114" s="349"/>
      <c r="C114" s="350"/>
      <c r="D114" s="350"/>
      <c r="E114" s="51"/>
      <c r="F114" s="302"/>
      <c r="G114" s="53"/>
      <c r="H114" s="53"/>
      <c r="I114" s="53"/>
      <c r="J114" s="53"/>
      <c r="K114" s="53"/>
      <c r="L114" s="53"/>
      <c r="M114" s="53"/>
      <c r="N114" s="53"/>
      <c r="O114" s="53"/>
      <c r="P114" s="325"/>
      <c r="Q114" s="92"/>
      <c r="R114" s="92"/>
      <c r="S114" s="53"/>
      <c r="T114" s="53"/>
      <c r="U114" s="53"/>
      <c r="V114" s="53"/>
      <c r="W114" s="53"/>
      <c r="X114" s="53"/>
      <c r="Y114" s="53"/>
      <c r="Z114" s="53"/>
      <c r="AA114" s="53"/>
      <c r="AB114" s="53"/>
      <c r="AC114" s="325"/>
      <c r="AD114" s="92"/>
      <c r="AE114" s="92"/>
      <c r="AF114" s="53"/>
      <c r="AG114" s="92"/>
      <c r="AH114" s="92"/>
      <c r="AI114" s="92"/>
      <c r="AJ114" s="113"/>
      <c r="AL114" s="53"/>
      <c r="AN114" s="110"/>
    </row>
    <row r="115" s="19" customFormat="1" ht="18" customHeight="1" spans="1:40">
      <c r="A115" s="42">
        <v>39</v>
      </c>
      <c r="B115" s="349"/>
      <c r="C115" s="350"/>
      <c r="D115" s="350"/>
      <c r="E115" s="51"/>
      <c r="F115" s="302"/>
      <c r="G115" s="53"/>
      <c r="H115" s="53"/>
      <c r="I115" s="53"/>
      <c r="J115" s="53"/>
      <c r="K115" s="53"/>
      <c r="L115" s="53"/>
      <c r="M115" s="53"/>
      <c r="N115" s="53"/>
      <c r="O115" s="53"/>
      <c r="P115" s="325"/>
      <c r="Q115" s="92"/>
      <c r="R115" s="92"/>
      <c r="S115" s="53"/>
      <c r="T115" s="53"/>
      <c r="U115" s="53"/>
      <c r="V115" s="53"/>
      <c r="W115" s="53"/>
      <c r="X115" s="53"/>
      <c r="Y115" s="53"/>
      <c r="Z115" s="53"/>
      <c r="AA115" s="53"/>
      <c r="AB115" s="53"/>
      <c r="AC115" s="325"/>
      <c r="AD115" s="92"/>
      <c r="AE115" s="92"/>
      <c r="AF115" s="53"/>
      <c r="AG115" s="92"/>
      <c r="AH115" s="92"/>
      <c r="AI115" s="92"/>
      <c r="AJ115" s="113"/>
      <c r="AL115" s="53"/>
      <c r="AN115" s="110"/>
    </row>
    <row r="116" s="19" customFormat="1" ht="18" customHeight="1" spans="1:40">
      <c r="A116" s="42">
        <v>40</v>
      </c>
      <c r="B116" s="349"/>
      <c r="C116" s="350"/>
      <c r="D116" s="350"/>
      <c r="E116" s="51"/>
      <c r="F116" s="302"/>
      <c r="G116" s="53"/>
      <c r="H116" s="53"/>
      <c r="I116" s="53"/>
      <c r="J116" s="53"/>
      <c r="K116" s="53"/>
      <c r="L116" s="53"/>
      <c r="M116" s="53"/>
      <c r="N116" s="53"/>
      <c r="O116" s="53"/>
      <c r="P116" s="325"/>
      <c r="Q116" s="92"/>
      <c r="R116" s="92"/>
      <c r="S116" s="53"/>
      <c r="T116" s="53"/>
      <c r="U116" s="53"/>
      <c r="V116" s="53"/>
      <c r="W116" s="53"/>
      <c r="X116" s="53"/>
      <c r="Y116" s="53"/>
      <c r="Z116" s="53"/>
      <c r="AA116" s="53"/>
      <c r="AB116" s="53"/>
      <c r="AC116" s="325"/>
      <c r="AD116" s="92"/>
      <c r="AE116" s="92"/>
      <c r="AF116" s="53"/>
      <c r="AG116" s="92"/>
      <c r="AH116" s="92"/>
      <c r="AI116" s="92"/>
      <c r="AJ116" s="113"/>
      <c r="AL116" s="53"/>
      <c r="AN116" s="110"/>
    </row>
    <row r="117" s="19" customFormat="1" ht="18" customHeight="1" spans="1:40">
      <c r="A117" s="42">
        <v>41</v>
      </c>
      <c r="B117" s="349"/>
      <c r="C117" s="350"/>
      <c r="D117" s="350"/>
      <c r="E117" s="51"/>
      <c r="F117" s="302"/>
      <c r="G117" s="53"/>
      <c r="H117" s="53"/>
      <c r="I117" s="53"/>
      <c r="J117" s="53"/>
      <c r="K117" s="53"/>
      <c r="L117" s="53"/>
      <c r="M117" s="53"/>
      <c r="N117" s="53"/>
      <c r="O117" s="53"/>
      <c r="P117" s="325"/>
      <c r="Q117" s="92"/>
      <c r="R117" s="92"/>
      <c r="S117" s="53"/>
      <c r="T117" s="53"/>
      <c r="U117" s="53"/>
      <c r="V117" s="53"/>
      <c r="W117" s="53"/>
      <c r="X117" s="53"/>
      <c r="Y117" s="53"/>
      <c r="Z117" s="53"/>
      <c r="AA117" s="53"/>
      <c r="AB117" s="53"/>
      <c r="AC117" s="325"/>
      <c r="AD117" s="92"/>
      <c r="AE117" s="92"/>
      <c r="AF117" s="53"/>
      <c r="AG117" s="92"/>
      <c r="AH117" s="92"/>
      <c r="AI117" s="92"/>
      <c r="AJ117" s="113"/>
      <c r="AL117" s="53"/>
      <c r="AN117" s="110"/>
    </row>
    <row r="118" s="19" customFormat="1" ht="18" customHeight="1" spans="1:40">
      <c r="A118" s="42">
        <v>42</v>
      </c>
      <c r="B118" s="349"/>
      <c r="C118" s="350"/>
      <c r="D118" s="350"/>
      <c r="E118" s="51"/>
      <c r="F118" s="302"/>
      <c r="G118" s="53"/>
      <c r="H118" s="53"/>
      <c r="I118" s="53"/>
      <c r="J118" s="53"/>
      <c r="K118" s="53"/>
      <c r="L118" s="53"/>
      <c r="M118" s="53"/>
      <c r="N118" s="53"/>
      <c r="O118" s="53"/>
      <c r="P118" s="325"/>
      <c r="Q118" s="92"/>
      <c r="R118" s="92"/>
      <c r="S118" s="53"/>
      <c r="T118" s="53"/>
      <c r="U118" s="53"/>
      <c r="V118" s="53"/>
      <c r="W118" s="53"/>
      <c r="X118" s="53"/>
      <c r="Y118" s="53"/>
      <c r="Z118" s="53"/>
      <c r="AA118" s="53"/>
      <c r="AB118" s="53"/>
      <c r="AC118" s="325"/>
      <c r="AD118" s="92"/>
      <c r="AE118" s="92"/>
      <c r="AF118" s="53"/>
      <c r="AG118" s="92"/>
      <c r="AH118" s="92"/>
      <c r="AI118" s="92"/>
      <c r="AJ118" s="113"/>
      <c r="AL118" s="53"/>
      <c r="AN118" s="110"/>
    </row>
    <row r="119" s="19" customFormat="1" ht="18" customHeight="1" spans="1:40">
      <c r="A119" s="42">
        <v>43</v>
      </c>
      <c r="B119" s="349"/>
      <c r="C119" s="350"/>
      <c r="D119" s="350"/>
      <c r="E119" s="51"/>
      <c r="F119" s="302"/>
      <c r="G119" s="53"/>
      <c r="H119" s="53"/>
      <c r="I119" s="53"/>
      <c r="J119" s="53"/>
      <c r="K119" s="53"/>
      <c r="L119" s="53"/>
      <c r="M119" s="53"/>
      <c r="N119" s="53"/>
      <c r="O119" s="53"/>
      <c r="P119" s="325"/>
      <c r="Q119" s="92"/>
      <c r="R119" s="92"/>
      <c r="S119" s="53"/>
      <c r="T119" s="53"/>
      <c r="U119" s="53"/>
      <c r="V119" s="53"/>
      <c r="W119" s="53"/>
      <c r="X119" s="53"/>
      <c r="Y119" s="53"/>
      <c r="Z119" s="53"/>
      <c r="AA119" s="53"/>
      <c r="AB119" s="53"/>
      <c r="AC119" s="325"/>
      <c r="AD119" s="92"/>
      <c r="AE119" s="92"/>
      <c r="AF119" s="53"/>
      <c r="AG119" s="92"/>
      <c r="AH119" s="92"/>
      <c r="AI119" s="92"/>
      <c r="AJ119" s="113"/>
      <c r="AL119" s="53"/>
      <c r="AN119" s="110"/>
    </row>
    <row r="120" s="19" customFormat="1" ht="18" customHeight="1" spans="1:40">
      <c r="A120" s="42">
        <v>44</v>
      </c>
      <c r="B120" s="349"/>
      <c r="C120" s="350"/>
      <c r="D120" s="350"/>
      <c r="E120" s="51"/>
      <c r="F120" s="302"/>
      <c r="G120" s="53"/>
      <c r="H120" s="53"/>
      <c r="I120" s="53"/>
      <c r="J120" s="53"/>
      <c r="K120" s="53"/>
      <c r="L120" s="53"/>
      <c r="M120" s="53"/>
      <c r="N120" s="53"/>
      <c r="O120" s="53"/>
      <c r="P120" s="325"/>
      <c r="Q120" s="92"/>
      <c r="R120" s="92"/>
      <c r="S120" s="53"/>
      <c r="T120" s="53"/>
      <c r="U120" s="53"/>
      <c r="V120" s="53"/>
      <c r="W120" s="53"/>
      <c r="X120" s="53"/>
      <c r="Y120" s="53"/>
      <c r="Z120" s="53"/>
      <c r="AA120" s="53"/>
      <c r="AB120" s="53"/>
      <c r="AC120" s="325"/>
      <c r="AD120" s="92"/>
      <c r="AE120" s="92"/>
      <c r="AF120" s="53"/>
      <c r="AG120" s="92"/>
      <c r="AH120" s="92"/>
      <c r="AI120" s="92"/>
      <c r="AJ120" s="113"/>
      <c r="AL120" s="53"/>
      <c r="AN120" s="110"/>
    </row>
    <row r="121" s="19" customFormat="1" ht="18" customHeight="1" spans="1:40">
      <c r="A121" s="42">
        <v>45</v>
      </c>
      <c r="B121" s="349"/>
      <c r="C121" s="350"/>
      <c r="D121" s="350"/>
      <c r="E121" s="51"/>
      <c r="F121" s="302"/>
      <c r="G121" s="53"/>
      <c r="H121" s="53"/>
      <c r="I121" s="53"/>
      <c r="J121" s="53"/>
      <c r="K121" s="53"/>
      <c r="L121" s="53"/>
      <c r="M121" s="53"/>
      <c r="N121" s="53"/>
      <c r="O121" s="53"/>
      <c r="P121" s="325"/>
      <c r="Q121" s="92"/>
      <c r="R121" s="92"/>
      <c r="S121" s="53"/>
      <c r="T121" s="53"/>
      <c r="U121" s="53"/>
      <c r="V121" s="53"/>
      <c r="W121" s="53"/>
      <c r="X121" s="53"/>
      <c r="Y121" s="53"/>
      <c r="Z121" s="53"/>
      <c r="AA121" s="53"/>
      <c r="AB121" s="53"/>
      <c r="AC121" s="325"/>
      <c r="AD121" s="92"/>
      <c r="AE121" s="92"/>
      <c r="AF121" s="53"/>
      <c r="AG121" s="92"/>
      <c r="AH121" s="92"/>
      <c r="AI121" s="92"/>
      <c r="AJ121" s="113"/>
      <c r="AL121" s="53"/>
      <c r="AN121" s="110"/>
    </row>
    <row r="122" s="19" customFormat="1" ht="18" customHeight="1" spans="1:40">
      <c r="A122" s="42">
        <v>46</v>
      </c>
      <c r="B122" s="349"/>
      <c r="C122" s="350"/>
      <c r="D122" s="350"/>
      <c r="E122" s="51"/>
      <c r="F122" s="302"/>
      <c r="G122" s="53"/>
      <c r="H122" s="53"/>
      <c r="I122" s="53"/>
      <c r="J122" s="53"/>
      <c r="K122" s="53"/>
      <c r="L122" s="53"/>
      <c r="M122" s="53"/>
      <c r="N122" s="53"/>
      <c r="O122" s="53"/>
      <c r="P122" s="325"/>
      <c r="Q122" s="92"/>
      <c r="R122" s="92"/>
      <c r="S122" s="53"/>
      <c r="T122" s="53"/>
      <c r="U122" s="53"/>
      <c r="V122" s="53"/>
      <c r="W122" s="53"/>
      <c r="X122" s="53"/>
      <c r="Y122" s="53"/>
      <c r="Z122" s="53"/>
      <c r="AA122" s="53"/>
      <c r="AB122" s="53"/>
      <c r="AC122" s="325"/>
      <c r="AD122" s="92"/>
      <c r="AE122" s="92"/>
      <c r="AF122" s="53"/>
      <c r="AG122" s="92"/>
      <c r="AH122" s="92"/>
      <c r="AI122" s="92"/>
      <c r="AJ122" s="113"/>
      <c r="AL122" s="53"/>
      <c r="AN122" s="110"/>
    </row>
    <row r="123" s="19" customFormat="1" ht="18" customHeight="1" spans="1:40">
      <c r="A123" s="42">
        <v>47</v>
      </c>
      <c r="B123" s="349"/>
      <c r="C123" s="350"/>
      <c r="D123" s="350"/>
      <c r="E123" s="51"/>
      <c r="F123" s="302"/>
      <c r="G123" s="53"/>
      <c r="H123" s="53"/>
      <c r="I123" s="53"/>
      <c r="J123" s="53"/>
      <c r="K123" s="53"/>
      <c r="L123" s="53"/>
      <c r="M123" s="53"/>
      <c r="N123" s="53"/>
      <c r="O123" s="53"/>
      <c r="P123" s="325"/>
      <c r="Q123" s="92"/>
      <c r="R123" s="92"/>
      <c r="S123" s="53"/>
      <c r="T123" s="53"/>
      <c r="U123" s="53"/>
      <c r="V123" s="53"/>
      <c r="W123" s="53"/>
      <c r="X123" s="53"/>
      <c r="Y123" s="53"/>
      <c r="Z123" s="53"/>
      <c r="AA123" s="53"/>
      <c r="AB123" s="53"/>
      <c r="AC123" s="325"/>
      <c r="AD123" s="92"/>
      <c r="AE123" s="92"/>
      <c r="AF123" s="53"/>
      <c r="AG123" s="92"/>
      <c r="AH123" s="92"/>
      <c r="AI123" s="92"/>
      <c r="AJ123" s="113"/>
      <c r="AL123" s="53"/>
      <c r="AN123" s="110"/>
    </row>
    <row r="124" s="19" customFormat="1" ht="18" customHeight="1" spans="1:40">
      <c r="A124" s="42">
        <v>48</v>
      </c>
      <c r="B124" s="349"/>
      <c r="C124" s="350"/>
      <c r="D124" s="350"/>
      <c r="E124" s="51"/>
      <c r="F124" s="302"/>
      <c r="G124" s="53"/>
      <c r="H124" s="53"/>
      <c r="I124" s="53"/>
      <c r="J124" s="53"/>
      <c r="K124" s="53"/>
      <c r="L124" s="53"/>
      <c r="M124" s="53"/>
      <c r="N124" s="53"/>
      <c r="O124" s="53"/>
      <c r="P124" s="325"/>
      <c r="Q124" s="92"/>
      <c r="R124" s="92"/>
      <c r="S124" s="53"/>
      <c r="T124" s="53"/>
      <c r="U124" s="53"/>
      <c r="V124" s="53"/>
      <c r="W124" s="53"/>
      <c r="X124" s="53"/>
      <c r="Y124" s="53"/>
      <c r="Z124" s="53"/>
      <c r="AA124" s="53"/>
      <c r="AB124" s="53"/>
      <c r="AC124" s="325"/>
      <c r="AD124" s="92"/>
      <c r="AE124" s="92"/>
      <c r="AF124" s="53"/>
      <c r="AG124" s="92"/>
      <c r="AH124" s="92"/>
      <c r="AI124" s="92"/>
      <c r="AJ124" s="113"/>
      <c r="AL124" s="53"/>
      <c r="AN124" s="110"/>
    </row>
    <row r="125" s="19" customFormat="1" ht="18" customHeight="1" spans="1:40">
      <c r="A125" s="42">
        <v>49</v>
      </c>
      <c r="B125" s="349"/>
      <c r="C125" s="350"/>
      <c r="D125" s="350"/>
      <c r="E125" s="51"/>
      <c r="F125" s="302"/>
      <c r="G125" s="53"/>
      <c r="H125" s="53"/>
      <c r="I125" s="53"/>
      <c r="J125" s="53"/>
      <c r="K125" s="53"/>
      <c r="L125" s="53"/>
      <c r="M125" s="53"/>
      <c r="N125" s="53"/>
      <c r="O125" s="53"/>
      <c r="P125" s="325"/>
      <c r="Q125" s="92"/>
      <c r="R125" s="92"/>
      <c r="S125" s="53"/>
      <c r="T125" s="53"/>
      <c r="U125" s="53"/>
      <c r="V125" s="53"/>
      <c r="W125" s="53"/>
      <c r="X125" s="53"/>
      <c r="Y125" s="53"/>
      <c r="Z125" s="53"/>
      <c r="AA125" s="53"/>
      <c r="AB125" s="53"/>
      <c r="AC125" s="325"/>
      <c r="AD125" s="92"/>
      <c r="AE125" s="92"/>
      <c r="AF125" s="53"/>
      <c r="AG125" s="92"/>
      <c r="AH125" s="92"/>
      <c r="AI125" s="92"/>
      <c r="AJ125" s="113"/>
      <c r="AL125" s="53"/>
      <c r="AN125" s="110"/>
    </row>
    <row r="126" s="19" customFormat="1" ht="18" customHeight="1" spans="1:40">
      <c r="A126" s="42">
        <v>50</v>
      </c>
      <c r="B126" s="349"/>
      <c r="C126" s="350"/>
      <c r="D126" s="350"/>
      <c r="E126" s="51"/>
      <c r="F126" s="302"/>
      <c r="G126" s="53"/>
      <c r="H126" s="53"/>
      <c r="I126" s="53"/>
      <c r="J126" s="53"/>
      <c r="K126" s="53"/>
      <c r="L126" s="53"/>
      <c r="M126" s="53"/>
      <c r="N126" s="53"/>
      <c r="O126" s="53"/>
      <c r="P126" s="325"/>
      <c r="Q126" s="92"/>
      <c r="R126" s="92"/>
      <c r="S126" s="53"/>
      <c r="T126" s="53"/>
      <c r="U126" s="53"/>
      <c r="V126" s="53"/>
      <c r="W126" s="53"/>
      <c r="X126" s="53"/>
      <c r="Y126" s="53"/>
      <c r="Z126" s="53"/>
      <c r="AA126" s="53"/>
      <c r="AB126" s="53"/>
      <c r="AC126" s="325"/>
      <c r="AD126" s="92"/>
      <c r="AE126" s="92"/>
      <c r="AF126" s="53"/>
      <c r="AG126" s="92"/>
      <c r="AH126" s="92"/>
      <c r="AI126" s="92"/>
      <c r="AJ126" s="113"/>
      <c r="AL126" s="53"/>
      <c r="AN126" s="110"/>
    </row>
    <row r="127" s="19" customFormat="1" ht="18" customHeight="1" spans="1:40">
      <c r="A127" s="42">
        <v>51</v>
      </c>
      <c r="B127" s="349"/>
      <c r="C127" s="350"/>
      <c r="D127" s="350"/>
      <c r="E127" s="51"/>
      <c r="F127" s="302"/>
      <c r="G127" s="53"/>
      <c r="H127" s="53"/>
      <c r="I127" s="53"/>
      <c r="J127" s="53"/>
      <c r="K127" s="53"/>
      <c r="L127" s="53"/>
      <c r="M127" s="53"/>
      <c r="N127" s="53"/>
      <c r="O127" s="53"/>
      <c r="P127" s="325"/>
      <c r="Q127" s="92"/>
      <c r="R127" s="92"/>
      <c r="S127" s="53"/>
      <c r="T127" s="53"/>
      <c r="U127" s="53"/>
      <c r="V127" s="53"/>
      <c r="W127" s="53"/>
      <c r="X127" s="53"/>
      <c r="Y127" s="53"/>
      <c r="Z127" s="53"/>
      <c r="AA127" s="53"/>
      <c r="AB127" s="53"/>
      <c r="AC127" s="325"/>
      <c r="AD127" s="92"/>
      <c r="AE127" s="92"/>
      <c r="AF127" s="53"/>
      <c r="AG127" s="92"/>
      <c r="AH127" s="92"/>
      <c r="AI127" s="92"/>
      <c r="AJ127" s="113"/>
      <c r="AL127" s="53"/>
      <c r="AN127" s="110"/>
    </row>
    <row r="128" s="19" customFormat="1" ht="18" customHeight="1" spans="1:40">
      <c r="A128" s="42">
        <v>52</v>
      </c>
      <c r="B128" s="349"/>
      <c r="C128" s="350"/>
      <c r="D128" s="350"/>
      <c r="E128" s="51"/>
      <c r="F128" s="302"/>
      <c r="G128" s="53"/>
      <c r="H128" s="53"/>
      <c r="I128" s="53"/>
      <c r="J128" s="53"/>
      <c r="K128" s="53"/>
      <c r="L128" s="53"/>
      <c r="M128" s="53"/>
      <c r="N128" s="53"/>
      <c r="O128" s="53"/>
      <c r="P128" s="325"/>
      <c r="Q128" s="92"/>
      <c r="R128" s="92"/>
      <c r="S128" s="53"/>
      <c r="T128" s="53"/>
      <c r="U128" s="53"/>
      <c r="V128" s="53"/>
      <c r="W128" s="53"/>
      <c r="X128" s="53"/>
      <c r="Y128" s="53"/>
      <c r="Z128" s="53"/>
      <c r="AA128" s="53"/>
      <c r="AB128" s="53"/>
      <c r="AC128" s="325"/>
      <c r="AD128" s="92"/>
      <c r="AE128" s="92"/>
      <c r="AF128" s="53"/>
      <c r="AG128" s="92"/>
      <c r="AH128" s="92"/>
      <c r="AI128" s="92"/>
      <c r="AJ128" s="113"/>
      <c r="AL128" s="53"/>
      <c r="AN128" s="110"/>
    </row>
    <row r="129" s="19" customFormat="1" ht="18" customHeight="1" spans="1:40">
      <c r="A129" s="42">
        <v>53</v>
      </c>
      <c r="B129" s="349"/>
      <c r="C129" s="350"/>
      <c r="D129" s="350"/>
      <c r="E129" s="51"/>
      <c r="F129" s="302"/>
      <c r="G129" s="53"/>
      <c r="H129" s="53"/>
      <c r="I129" s="53"/>
      <c r="J129" s="53"/>
      <c r="K129" s="53"/>
      <c r="L129" s="53"/>
      <c r="M129" s="53"/>
      <c r="N129" s="53"/>
      <c r="O129" s="53"/>
      <c r="P129" s="325"/>
      <c r="Q129" s="92"/>
      <c r="R129" s="92"/>
      <c r="S129" s="53"/>
      <c r="T129" s="53"/>
      <c r="U129" s="53"/>
      <c r="V129" s="53"/>
      <c r="W129" s="53"/>
      <c r="X129" s="53"/>
      <c r="Y129" s="53"/>
      <c r="Z129" s="53"/>
      <c r="AA129" s="53"/>
      <c r="AB129" s="53"/>
      <c r="AC129" s="325"/>
      <c r="AD129" s="92"/>
      <c r="AE129" s="92"/>
      <c r="AF129" s="53"/>
      <c r="AG129" s="92"/>
      <c r="AH129" s="92"/>
      <c r="AI129" s="92"/>
      <c r="AJ129" s="113"/>
      <c r="AL129" s="53"/>
      <c r="AN129" s="110"/>
    </row>
    <row r="130" s="19" customFormat="1" ht="18" customHeight="1" spans="1:40">
      <c r="A130" s="42">
        <v>54</v>
      </c>
      <c r="B130" s="349"/>
      <c r="C130" s="350"/>
      <c r="D130" s="350"/>
      <c r="E130" s="51"/>
      <c r="F130" s="302"/>
      <c r="G130" s="53"/>
      <c r="H130" s="53"/>
      <c r="I130" s="53"/>
      <c r="J130" s="53"/>
      <c r="K130" s="53"/>
      <c r="L130" s="53"/>
      <c r="M130" s="53"/>
      <c r="N130" s="53"/>
      <c r="O130" s="53"/>
      <c r="P130" s="325"/>
      <c r="Q130" s="92"/>
      <c r="R130" s="92"/>
      <c r="S130" s="53"/>
      <c r="T130" s="53"/>
      <c r="U130" s="53"/>
      <c r="V130" s="53"/>
      <c r="W130" s="53"/>
      <c r="X130" s="53"/>
      <c r="Y130" s="53"/>
      <c r="Z130" s="53"/>
      <c r="AA130" s="53"/>
      <c r="AB130" s="53"/>
      <c r="AC130" s="325"/>
      <c r="AD130" s="92"/>
      <c r="AE130" s="92"/>
      <c r="AF130" s="53"/>
      <c r="AG130" s="92"/>
      <c r="AH130" s="92"/>
      <c r="AI130" s="92"/>
      <c r="AJ130" s="113"/>
      <c r="AL130" s="53"/>
      <c r="AN130" s="110"/>
    </row>
    <row r="131" s="19" customFormat="1" ht="18" customHeight="1" spans="1:40">
      <c r="A131" s="42">
        <v>55</v>
      </c>
      <c r="B131" s="210"/>
      <c r="C131" s="350">
        <v>0</v>
      </c>
      <c r="D131" s="350">
        <v>0</v>
      </c>
      <c r="E131" s="51">
        <v>0</v>
      </c>
      <c r="F131" s="302"/>
      <c r="G131" s="53"/>
      <c r="H131" s="53"/>
      <c r="I131" s="53"/>
      <c r="J131" s="53"/>
      <c r="K131" s="53"/>
      <c r="L131" s="53"/>
      <c r="M131" s="53"/>
      <c r="N131" s="53"/>
      <c r="O131" s="53"/>
      <c r="P131" s="325"/>
      <c r="Q131" s="92"/>
      <c r="R131" s="92"/>
      <c r="S131" s="53"/>
      <c r="T131" s="53"/>
      <c r="U131" s="53"/>
      <c r="V131" s="53"/>
      <c r="W131" s="53"/>
      <c r="X131" s="53"/>
      <c r="Y131" s="53"/>
      <c r="Z131" s="53"/>
      <c r="AA131" s="53"/>
      <c r="AB131" s="53"/>
      <c r="AC131" s="325"/>
      <c r="AD131" s="92"/>
      <c r="AE131" s="92"/>
      <c r="AF131" s="53"/>
      <c r="AG131" s="92"/>
      <c r="AH131" s="92"/>
      <c r="AI131" s="92"/>
      <c r="AJ131" s="113"/>
      <c r="AL131" s="53"/>
      <c r="AN131" s="110"/>
    </row>
    <row r="132" s="19" customFormat="1" ht="18" customHeight="1" spans="1:40">
      <c r="A132" s="42">
        <v>56</v>
      </c>
      <c r="B132" s="166"/>
      <c r="C132" s="39">
        <v>0</v>
      </c>
      <c r="D132" s="39">
        <v>0</v>
      </c>
      <c r="E132" s="51">
        <v>0</v>
      </c>
      <c r="F132" s="302"/>
      <c r="G132" s="53"/>
      <c r="H132" s="53"/>
      <c r="I132" s="53"/>
      <c r="J132" s="53"/>
      <c r="K132" s="53"/>
      <c r="L132" s="53"/>
      <c r="M132" s="53"/>
      <c r="N132" s="53"/>
      <c r="O132" s="53"/>
      <c r="P132" s="325"/>
      <c r="Q132" s="92"/>
      <c r="R132" s="92"/>
      <c r="S132" s="53"/>
      <c r="T132" s="53"/>
      <c r="U132" s="53"/>
      <c r="V132" s="53"/>
      <c r="W132" s="53"/>
      <c r="X132" s="53"/>
      <c r="Y132" s="53"/>
      <c r="Z132" s="53"/>
      <c r="AA132" s="53"/>
      <c r="AB132" s="53"/>
      <c r="AC132" s="325"/>
      <c r="AD132" s="92"/>
      <c r="AE132" s="92"/>
      <c r="AF132" s="53"/>
      <c r="AG132" s="92"/>
      <c r="AH132" s="92"/>
      <c r="AI132" s="92"/>
      <c r="AJ132" s="113"/>
      <c r="AL132" s="53"/>
      <c r="AN132" s="110"/>
    </row>
    <row r="133" s="19" customFormat="1" ht="18" hidden="1" customHeight="1" spans="1:40">
      <c r="A133" s="42">
        <v>31</v>
      </c>
      <c r="B133" s="38"/>
      <c r="C133" s="39">
        <v>0</v>
      </c>
      <c r="D133" s="39">
        <v>0</v>
      </c>
      <c r="E133" s="51">
        <v>0</v>
      </c>
      <c r="F133" s="302"/>
      <c r="G133" s="53"/>
      <c r="H133" s="53"/>
      <c r="I133" s="53"/>
      <c r="J133" s="53"/>
      <c r="K133" s="53"/>
      <c r="L133" s="53"/>
      <c r="M133" s="53"/>
      <c r="N133" s="53"/>
      <c r="O133" s="53"/>
      <c r="P133" s="325"/>
      <c r="Q133" s="92"/>
      <c r="R133" s="92"/>
      <c r="S133" s="53"/>
      <c r="T133" s="53"/>
      <c r="U133" s="53"/>
      <c r="V133" s="53"/>
      <c r="W133" s="53"/>
      <c r="X133" s="53"/>
      <c r="Y133" s="53"/>
      <c r="Z133" s="53"/>
      <c r="AA133" s="53"/>
      <c r="AB133" s="53"/>
      <c r="AC133" s="325"/>
      <c r="AD133" s="92"/>
      <c r="AE133" s="92"/>
      <c r="AF133" s="53"/>
      <c r="AG133" s="92"/>
      <c r="AH133" s="92"/>
      <c r="AI133" s="92"/>
      <c r="AJ133" s="113"/>
      <c r="AL133" s="53"/>
      <c r="AN133" s="110"/>
    </row>
    <row r="134" s="19" customFormat="1" ht="18" hidden="1" customHeight="1" spans="1:40">
      <c r="A134" s="42">
        <v>32</v>
      </c>
      <c r="B134" s="38"/>
      <c r="C134" s="39">
        <v>0</v>
      </c>
      <c r="D134" s="39">
        <v>0</v>
      </c>
      <c r="E134" s="51">
        <v>0</v>
      </c>
      <c r="F134" s="302"/>
      <c r="G134" s="53"/>
      <c r="H134" s="53"/>
      <c r="I134" s="53"/>
      <c r="J134" s="53"/>
      <c r="K134" s="53"/>
      <c r="L134" s="53"/>
      <c r="M134" s="53"/>
      <c r="N134" s="53"/>
      <c r="O134" s="53"/>
      <c r="P134" s="325"/>
      <c r="Q134" s="92"/>
      <c r="R134" s="92"/>
      <c r="S134" s="53"/>
      <c r="T134" s="53"/>
      <c r="U134" s="53"/>
      <c r="V134" s="53"/>
      <c r="W134" s="53"/>
      <c r="X134" s="53"/>
      <c r="Y134" s="53"/>
      <c r="Z134" s="53"/>
      <c r="AA134" s="53"/>
      <c r="AB134" s="53"/>
      <c r="AC134" s="325"/>
      <c r="AD134" s="92"/>
      <c r="AE134" s="92"/>
      <c r="AF134" s="53"/>
      <c r="AG134" s="92"/>
      <c r="AH134" s="92"/>
      <c r="AI134" s="92"/>
      <c r="AJ134" s="113"/>
      <c r="AL134" s="53"/>
      <c r="AN134" s="110"/>
    </row>
    <row r="135" s="19" customFormat="1" ht="18" hidden="1" customHeight="1" spans="1:40">
      <c r="A135" s="42">
        <v>33</v>
      </c>
      <c r="B135" s="38"/>
      <c r="C135" s="39">
        <v>0</v>
      </c>
      <c r="D135" s="39">
        <v>0</v>
      </c>
      <c r="E135" s="51">
        <v>0</v>
      </c>
      <c r="F135" s="302"/>
      <c r="G135" s="53"/>
      <c r="H135" s="53"/>
      <c r="I135" s="53"/>
      <c r="J135" s="53"/>
      <c r="K135" s="53"/>
      <c r="L135" s="53"/>
      <c r="M135" s="53"/>
      <c r="N135" s="53"/>
      <c r="O135" s="53"/>
      <c r="P135" s="325"/>
      <c r="Q135" s="92"/>
      <c r="R135" s="92"/>
      <c r="S135" s="53"/>
      <c r="T135" s="53"/>
      <c r="U135" s="53"/>
      <c r="V135" s="53"/>
      <c r="W135" s="53"/>
      <c r="X135" s="53"/>
      <c r="Y135" s="53"/>
      <c r="Z135" s="53"/>
      <c r="AA135" s="53"/>
      <c r="AB135" s="53"/>
      <c r="AC135" s="325"/>
      <c r="AD135" s="92"/>
      <c r="AE135" s="92"/>
      <c r="AF135" s="53"/>
      <c r="AG135" s="92"/>
      <c r="AH135" s="92"/>
      <c r="AI135" s="92"/>
      <c r="AJ135" s="113"/>
      <c r="AL135" s="53"/>
      <c r="AN135" s="110"/>
    </row>
    <row r="136" s="19" customFormat="1" ht="18" hidden="1" customHeight="1" spans="1:40">
      <c r="A136" s="42">
        <v>34</v>
      </c>
      <c r="B136" s="38"/>
      <c r="C136" s="39">
        <v>0</v>
      </c>
      <c r="D136" s="39">
        <v>0</v>
      </c>
      <c r="E136" s="51">
        <v>0</v>
      </c>
      <c r="F136" s="302"/>
      <c r="G136" s="53"/>
      <c r="H136" s="53"/>
      <c r="I136" s="53"/>
      <c r="J136" s="53"/>
      <c r="K136" s="53"/>
      <c r="L136" s="53"/>
      <c r="M136" s="53"/>
      <c r="N136" s="53"/>
      <c r="O136" s="53"/>
      <c r="P136" s="325"/>
      <c r="Q136" s="92"/>
      <c r="R136" s="92"/>
      <c r="S136" s="53"/>
      <c r="T136" s="53"/>
      <c r="U136" s="53"/>
      <c r="V136" s="53"/>
      <c r="W136" s="53"/>
      <c r="X136" s="53"/>
      <c r="Y136" s="53"/>
      <c r="Z136" s="53"/>
      <c r="AA136" s="53"/>
      <c r="AB136" s="53"/>
      <c r="AC136" s="325"/>
      <c r="AD136" s="92"/>
      <c r="AE136" s="92"/>
      <c r="AF136" s="53"/>
      <c r="AG136" s="92"/>
      <c r="AH136" s="92"/>
      <c r="AI136" s="92"/>
      <c r="AJ136" s="113"/>
      <c r="AL136" s="53"/>
      <c r="AN136" s="110"/>
    </row>
    <row r="137" s="19" customFormat="1" ht="18" hidden="1" customHeight="1" spans="1:40">
      <c r="A137" s="42">
        <v>35</v>
      </c>
      <c r="B137" s="38"/>
      <c r="C137" s="39">
        <v>0</v>
      </c>
      <c r="D137" s="39">
        <v>0</v>
      </c>
      <c r="E137" s="51">
        <v>0</v>
      </c>
      <c r="F137" s="302"/>
      <c r="G137" s="53"/>
      <c r="H137" s="53"/>
      <c r="I137" s="53"/>
      <c r="J137" s="53"/>
      <c r="K137" s="53"/>
      <c r="L137" s="53"/>
      <c r="M137" s="53"/>
      <c r="N137" s="53"/>
      <c r="O137" s="53"/>
      <c r="P137" s="325"/>
      <c r="Q137" s="92"/>
      <c r="R137" s="92"/>
      <c r="S137" s="53"/>
      <c r="T137" s="53"/>
      <c r="U137" s="53"/>
      <c r="V137" s="53"/>
      <c r="W137" s="53"/>
      <c r="X137" s="53"/>
      <c r="Y137" s="53"/>
      <c r="Z137" s="53"/>
      <c r="AA137" s="53"/>
      <c r="AB137" s="53"/>
      <c r="AC137" s="325"/>
      <c r="AD137" s="92"/>
      <c r="AE137" s="92"/>
      <c r="AF137" s="53"/>
      <c r="AG137" s="92"/>
      <c r="AH137" s="92"/>
      <c r="AI137" s="92"/>
      <c r="AJ137" s="113"/>
      <c r="AL137" s="53"/>
      <c r="AN137" s="110"/>
    </row>
    <row r="138" s="19" customFormat="1" ht="18" hidden="1" customHeight="1" spans="1:40">
      <c r="A138" s="42">
        <v>36</v>
      </c>
      <c r="B138" s="38"/>
      <c r="C138" s="39">
        <v>0</v>
      </c>
      <c r="D138" s="39">
        <v>0</v>
      </c>
      <c r="E138" s="51">
        <v>0</v>
      </c>
      <c r="F138" s="302"/>
      <c r="G138" s="53"/>
      <c r="H138" s="53"/>
      <c r="I138" s="53"/>
      <c r="J138" s="53"/>
      <c r="K138" s="53"/>
      <c r="L138" s="53"/>
      <c r="M138" s="53"/>
      <c r="N138" s="53"/>
      <c r="O138" s="53"/>
      <c r="P138" s="325"/>
      <c r="Q138" s="92"/>
      <c r="R138" s="92"/>
      <c r="S138" s="53"/>
      <c r="T138" s="53"/>
      <c r="U138" s="53"/>
      <c r="V138" s="53"/>
      <c r="W138" s="53"/>
      <c r="X138" s="53"/>
      <c r="Y138" s="53"/>
      <c r="Z138" s="53"/>
      <c r="AA138" s="53"/>
      <c r="AB138" s="53"/>
      <c r="AC138" s="325"/>
      <c r="AD138" s="92"/>
      <c r="AE138" s="92"/>
      <c r="AF138" s="53"/>
      <c r="AG138" s="92"/>
      <c r="AH138" s="92"/>
      <c r="AI138" s="92"/>
      <c r="AJ138" s="113"/>
      <c r="AL138" s="53"/>
      <c r="AN138" s="110"/>
    </row>
    <row r="139" s="19" customFormat="1" ht="18" hidden="1" customHeight="1" spans="1:40">
      <c r="A139" s="42">
        <v>37</v>
      </c>
      <c r="B139" s="38"/>
      <c r="C139" s="39">
        <v>0</v>
      </c>
      <c r="D139" s="39">
        <v>0</v>
      </c>
      <c r="E139" s="51">
        <v>0</v>
      </c>
      <c r="F139" s="302"/>
      <c r="G139" s="53"/>
      <c r="H139" s="53"/>
      <c r="I139" s="53"/>
      <c r="J139" s="53"/>
      <c r="K139" s="53"/>
      <c r="L139" s="53"/>
      <c r="M139" s="53"/>
      <c r="N139" s="53"/>
      <c r="O139" s="53"/>
      <c r="P139" s="325"/>
      <c r="Q139" s="92"/>
      <c r="R139" s="92"/>
      <c r="S139" s="53"/>
      <c r="T139" s="53"/>
      <c r="U139" s="53"/>
      <c r="V139" s="53"/>
      <c r="W139" s="53"/>
      <c r="X139" s="53"/>
      <c r="Y139" s="53"/>
      <c r="Z139" s="53"/>
      <c r="AA139" s="53"/>
      <c r="AB139" s="53"/>
      <c r="AC139" s="325"/>
      <c r="AD139" s="92"/>
      <c r="AE139" s="92"/>
      <c r="AF139" s="53"/>
      <c r="AG139" s="92"/>
      <c r="AH139" s="92"/>
      <c r="AI139" s="92"/>
      <c r="AJ139" s="113"/>
      <c r="AL139" s="53"/>
      <c r="AN139" s="110"/>
    </row>
    <row r="140" s="19" customFormat="1" ht="18" hidden="1" customHeight="1" spans="1:40">
      <c r="A140" s="42">
        <v>38</v>
      </c>
      <c r="B140" s="38"/>
      <c r="C140" s="39">
        <v>0</v>
      </c>
      <c r="D140" s="39">
        <v>0</v>
      </c>
      <c r="E140" s="51">
        <v>0</v>
      </c>
      <c r="F140" s="302"/>
      <c r="G140" s="53"/>
      <c r="H140" s="53"/>
      <c r="I140" s="53"/>
      <c r="J140" s="53"/>
      <c r="K140" s="53"/>
      <c r="L140" s="53"/>
      <c r="M140" s="53"/>
      <c r="N140" s="53"/>
      <c r="O140" s="53"/>
      <c r="P140" s="325"/>
      <c r="Q140" s="92"/>
      <c r="R140" s="92"/>
      <c r="S140" s="53"/>
      <c r="T140" s="53"/>
      <c r="U140" s="53"/>
      <c r="V140" s="53"/>
      <c r="W140" s="53"/>
      <c r="X140" s="53"/>
      <c r="Y140" s="53"/>
      <c r="Z140" s="53"/>
      <c r="AA140" s="53"/>
      <c r="AB140" s="53"/>
      <c r="AC140" s="325"/>
      <c r="AD140" s="92"/>
      <c r="AE140" s="92"/>
      <c r="AF140" s="53"/>
      <c r="AG140" s="92"/>
      <c r="AH140" s="92"/>
      <c r="AI140" s="92"/>
      <c r="AJ140" s="113"/>
      <c r="AL140" s="53"/>
      <c r="AN140" s="110"/>
    </row>
    <row r="141" s="19" customFormat="1" ht="18" hidden="1" customHeight="1" spans="1:40">
      <c r="A141" s="42">
        <v>39</v>
      </c>
      <c r="B141" s="38"/>
      <c r="C141" s="39">
        <v>0</v>
      </c>
      <c r="D141" s="39">
        <v>0</v>
      </c>
      <c r="E141" s="51">
        <v>0</v>
      </c>
      <c r="F141" s="302"/>
      <c r="G141" s="53"/>
      <c r="H141" s="53"/>
      <c r="I141" s="53"/>
      <c r="J141" s="53"/>
      <c r="K141" s="53"/>
      <c r="L141" s="53"/>
      <c r="M141" s="53"/>
      <c r="N141" s="53"/>
      <c r="O141" s="53"/>
      <c r="P141" s="325"/>
      <c r="Q141" s="92"/>
      <c r="R141" s="92"/>
      <c r="S141" s="53"/>
      <c r="T141" s="53"/>
      <c r="U141" s="53"/>
      <c r="V141" s="53"/>
      <c r="W141" s="53"/>
      <c r="X141" s="53"/>
      <c r="Y141" s="53"/>
      <c r="Z141" s="53"/>
      <c r="AA141" s="53"/>
      <c r="AB141" s="53"/>
      <c r="AC141" s="325"/>
      <c r="AD141" s="92"/>
      <c r="AE141" s="92"/>
      <c r="AF141" s="53"/>
      <c r="AG141" s="92"/>
      <c r="AH141" s="92"/>
      <c r="AI141" s="92"/>
      <c r="AJ141" s="113"/>
      <c r="AL141" s="53"/>
      <c r="AN141" s="110"/>
    </row>
    <row r="142" s="19" customFormat="1" ht="18" hidden="1" customHeight="1" spans="1:40">
      <c r="A142" s="42">
        <v>40</v>
      </c>
      <c r="B142" s="38"/>
      <c r="C142" s="39">
        <v>0</v>
      </c>
      <c r="D142" s="39">
        <v>0</v>
      </c>
      <c r="E142" s="51">
        <v>0</v>
      </c>
      <c r="F142" s="302"/>
      <c r="G142" s="53"/>
      <c r="H142" s="53"/>
      <c r="I142" s="53"/>
      <c r="J142" s="53"/>
      <c r="K142" s="53"/>
      <c r="L142" s="53"/>
      <c r="M142" s="53"/>
      <c r="N142" s="53"/>
      <c r="O142" s="53"/>
      <c r="P142" s="325"/>
      <c r="Q142" s="92"/>
      <c r="R142" s="92"/>
      <c r="S142" s="53"/>
      <c r="T142" s="53"/>
      <c r="U142" s="53"/>
      <c r="V142" s="53"/>
      <c r="W142" s="53"/>
      <c r="X142" s="53"/>
      <c r="Y142" s="53"/>
      <c r="Z142" s="53"/>
      <c r="AA142" s="53"/>
      <c r="AB142" s="53"/>
      <c r="AC142" s="325"/>
      <c r="AD142" s="92"/>
      <c r="AE142" s="92"/>
      <c r="AF142" s="53"/>
      <c r="AG142" s="92"/>
      <c r="AH142" s="92"/>
      <c r="AI142" s="92"/>
      <c r="AJ142" s="113"/>
      <c r="AL142" s="53"/>
      <c r="AN142" s="110"/>
    </row>
    <row r="143" s="19" customFormat="1" ht="18" hidden="1" customHeight="1" spans="1:40">
      <c r="A143" s="42">
        <v>41</v>
      </c>
      <c r="B143" s="38"/>
      <c r="C143" s="39">
        <v>0</v>
      </c>
      <c r="D143" s="39">
        <v>0</v>
      </c>
      <c r="E143" s="51">
        <v>0</v>
      </c>
      <c r="F143" s="302"/>
      <c r="G143" s="53"/>
      <c r="H143" s="53"/>
      <c r="I143" s="53"/>
      <c r="J143" s="53"/>
      <c r="K143" s="53"/>
      <c r="L143" s="53"/>
      <c r="M143" s="53"/>
      <c r="N143" s="53"/>
      <c r="O143" s="53"/>
      <c r="P143" s="325"/>
      <c r="Q143" s="92"/>
      <c r="R143" s="92"/>
      <c r="S143" s="53"/>
      <c r="T143" s="53"/>
      <c r="U143" s="53"/>
      <c r="V143" s="53"/>
      <c r="W143" s="53"/>
      <c r="X143" s="53"/>
      <c r="Y143" s="53"/>
      <c r="Z143" s="53"/>
      <c r="AA143" s="53"/>
      <c r="AB143" s="53"/>
      <c r="AC143" s="325"/>
      <c r="AD143" s="92"/>
      <c r="AE143" s="92"/>
      <c r="AF143" s="53"/>
      <c r="AG143" s="92"/>
      <c r="AH143" s="92"/>
      <c r="AI143" s="92"/>
      <c r="AJ143" s="113"/>
      <c r="AL143" s="53"/>
      <c r="AN143" s="110"/>
    </row>
    <row r="144" s="19" customFormat="1" ht="18" hidden="1" customHeight="1" spans="1:40">
      <c r="A144" s="42">
        <v>42</v>
      </c>
      <c r="B144" s="38"/>
      <c r="C144" s="39">
        <v>0</v>
      </c>
      <c r="D144" s="39">
        <v>0</v>
      </c>
      <c r="E144" s="51">
        <v>0</v>
      </c>
      <c r="F144" s="302"/>
      <c r="G144" s="53"/>
      <c r="H144" s="53"/>
      <c r="I144" s="53"/>
      <c r="J144" s="53"/>
      <c r="K144" s="53"/>
      <c r="L144" s="53"/>
      <c r="M144" s="53"/>
      <c r="N144" s="53"/>
      <c r="O144" s="53"/>
      <c r="P144" s="325"/>
      <c r="Q144" s="92"/>
      <c r="R144" s="92"/>
      <c r="S144" s="53"/>
      <c r="T144" s="53"/>
      <c r="U144" s="53"/>
      <c r="V144" s="53"/>
      <c r="W144" s="53"/>
      <c r="X144" s="53"/>
      <c r="Y144" s="53"/>
      <c r="Z144" s="53"/>
      <c r="AA144" s="53"/>
      <c r="AB144" s="53"/>
      <c r="AC144" s="325"/>
      <c r="AD144" s="92"/>
      <c r="AE144" s="92"/>
      <c r="AF144" s="53"/>
      <c r="AG144" s="92"/>
      <c r="AH144" s="92"/>
      <c r="AI144" s="92"/>
      <c r="AJ144" s="113"/>
      <c r="AL144" s="53"/>
      <c r="AN144" s="110"/>
    </row>
    <row r="145" s="19" customFormat="1" ht="18" hidden="1" customHeight="1" spans="1:40">
      <c r="A145" s="42">
        <v>43</v>
      </c>
      <c r="B145" s="38"/>
      <c r="C145" s="39">
        <v>0</v>
      </c>
      <c r="D145" s="39">
        <v>0</v>
      </c>
      <c r="E145" s="51">
        <v>0</v>
      </c>
      <c r="F145" s="302"/>
      <c r="G145" s="53"/>
      <c r="H145" s="53"/>
      <c r="I145" s="53"/>
      <c r="J145" s="53"/>
      <c r="K145" s="53"/>
      <c r="L145" s="53"/>
      <c r="M145" s="53"/>
      <c r="N145" s="53"/>
      <c r="O145" s="53"/>
      <c r="P145" s="325"/>
      <c r="Q145" s="92"/>
      <c r="R145" s="92"/>
      <c r="S145" s="53"/>
      <c r="T145" s="53"/>
      <c r="U145" s="53"/>
      <c r="V145" s="53"/>
      <c r="W145" s="53"/>
      <c r="X145" s="53"/>
      <c r="Y145" s="53"/>
      <c r="Z145" s="53"/>
      <c r="AA145" s="53"/>
      <c r="AB145" s="53"/>
      <c r="AC145" s="325"/>
      <c r="AD145" s="92"/>
      <c r="AE145" s="92"/>
      <c r="AF145" s="53"/>
      <c r="AG145" s="92"/>
      <c r="AH145" s="92"/>
      <c r="AI145" s="92"/>
      <c r="AJ145" s="113"/>
      <c r="AL145" s="53"/>
      <c r="AN145" s="110"/>
    </row>
    <row r="146" s="19" customFormat="1" ht="18" hidden="1" customHeight="1" spans="1:40">
      <c r="A146" s="42">
        <v>44</v>
      </c>
      <c r="B146" s="38"/>
      <c r="C146" s="39">
        <v>0</v>
      </c>
      <c r="D146" s="39">
        <v>0</v>
      </c>
      <c r="E146" s="51">
        <v>0</v>
      </c>
      <c r="F146" s="302"/>
      <c r="G146" s="53"/>
      <c r="H146" s="53"/>
      <c r="I146" s="53"/>
      <c r="J146" s="53"/>
      <c r="K146" s="53"/>
      <c r="L146" s="53"/>
      <c r="M146" s="53"/>
      <c r="N146" s="53"/>
      <c r="O146" s="53"/>
      <c r="P146" s="325"/>
      <c r="Q146" s="92"/>
      <c r="R146" s="92"/>
      <c r="S146" s="53"/>
      <c r="T146" s="53"/>
      <c r="U146" s="53"/>
      <c r="V146" s="53"/>
      <c r="W146" s="53"/>
      <c r="X146" s="53"/>
      <c r="Y146" s="53"/>
      <c r="Z146" s="53"/>
      <c r="AA146" s="53"/>
      <c r="AB146" s="53"/>
      <c r="AC146" s="325"/>
      <c r="AD146" s="92"/>
      <c r="AE146" s="92"/>
      <c r="AF146" s="53"/>
      <c r="AG146" s="92"/>
      <c r="AH146" s="92"/>
      <c r="AI146" s="92"/>
      <c r="AJ146" s="113"/>
      <c r="AL146" s="53"/>
      <c r="AN146" s="110"/>
    </row>
    <row r="147" s="19" customFormat="1" ht="18" hidden="1" customHeight="1" spans="1:40">
      <c r="A147" s="42">
        <v>45</v>
      </c>
      <c r="B147" s="38"/>
      <c r="C147" s="39">
        <v>0</v>
      </c>
      <c r="D147" s="39">
        <v>0</v>
      </c>
      <c r="E147" s="51">
        <v>0</v>
      </c>
      <c r="F147" s="302"/>
      <c r="G147" s="53"/>
      <c r="H147" s="53"/>
      <c r="I147" s="53"/>
      <c r="J147" s="53"/>
      <c r="K147" s="53"/>
      <c r="L147" s="53"/>
      <c r="M147" s="53"/>
      <c r="N147" s="53"/>
      <c r="O147" s="53"/>
      <c r="P147" s="325"/>
      <c r="Q147" s="92"/>
      <c r="R147" s="92"/>
      <c r="S147" s="53"/>
      <c r="T147" s="53"/>
      <c r="U147" s="53"/>
      <c r="V147" s="53"/>
      <c r="W147" s="53"/>
      <c r="X147" s="53"/>
      <c r="Y147" s="53"/>
      <c r="Z147" s="53"/>
      <c r="AA147" s="53"/>
      <c r="AB147" s="53"/>
      <c r="AC147" s="325"/>
      <c r="AD147" s="92"/>
      <c r="AE147" s="92"/>
      <c r="AF147" s="53"/>
      <c r="AG147" s="92"/>
      <c r="AH147" s="92"/>
      <c r="AI147" s="92"/>
      <c r="AJ147" s="113"/>
      <c r="AL147" s="53"/>
      <c r="AN147" s="110"/>
    </row>
    <row r="148" s="19" customFormat="1" ht="18" hidden="1" customHeight="1" spans="1:40">
      <c r="A148" s="42">
        <v>46</v>
      </c>
      <c r="B148" s="38"/>
      <c r="C148" s="39">
        <v>0</v>
      </c>
      <c r="D148" s="39">
        <v>0</v>
      </c>
      <c r="E148" s="51">
        <v>0</v>
      </c>
      <c r="F148" s="302"/>
      <c r="G148" s="53"/>
      <c r="H148" s="53"/>
      <c r="I148" s="53"/>
      <c r="J148" s="53"/>
      <c r="K148" s="53"/>
      <c r="L148" s="53"/>
      <c r="M148" s="53"/>
      <c r="N148" s="53"/>
      <c r="O148" s="53"/>
      <c r="P148" s="325"/>
      <c r="Q148" s="92"/>
      <c r="R148" s="92"/>
      <c r="S148" s="53"/>
      <c r="T148" s="53"/>
      <c r="U148" s="53"/>
      <c r="V148" s="53"/>
      <c r="W148" s="53"/>
      <c r="X148" s="53"/>
      <c r="Y148" s="53"/>
      <c r="Z148" s="53"/>
      <c r="AA148" s="53"/>
      <c r="AB148" s="53"/>
      <c r="AC148" s="325"/>
      <c r="AD148" s="92"/>
      <c r="AE148" s="92"/>
      <c r="AF148" s="53"/>
      <c r="AG148" s="92"/>
      <c r="AH148" s="92"/>
      <c r="AI148" s="92"/>
      <c r="AJ148" s="113"/>
      <c r="AL148" s="53"/>
      <c r="AN148" s="110"/>
    </row>
    <row r="149" s="19" customFormat="1" ht="18" hidden="1" customHeight="1" spans="1:40">
      <c r="A149" s="42">
        <v>47</v>
      </c>
      <c r="B149" s="38"/>
      <c r="C149" s="39">
        <v>0</v>
      </c>
      <c r="D149" s="39">
        <v>0</v>
      </c>
      <c r="E149" s="51">
        <v>0</v>
      </c>
      <c r="F149" s="302"/>
      <c r="G149" s="53"/>
      <c r="H149" s="53"/>
      <c r="I149" s="53"/>
      <c r="J149" s="53"/>
      <c r="K149" s="53"/>
      <c r="L149" s="53"/>
      <c r="M149" s="53"/>
      <c r="N149" s="53"/>
      <c r="O149" s="53"/>
      <c r="P149" s="325"/>
      <c r="Q149" s="92"/>
      <c r="R149" s="92"/>
      <c r="S149" s="53"/>
      <c r="T149" s="53"/>
      <c r="U149" s="53"/>
      <c r="V149" s="53"/>
      <c r="W149" s="53"/>
      <c r="X149" s="53"/>
      <c r="Y149" s="53"/>
      <c r="Z149" s="53"/>
      <c r="AA149" s="53"/>
      <c r="AB149" s="53"/>
      <c r="AC149" s="325"/>
      <c r="AD149" s="92"/>
      <c r="AE149" s="92"/>
      <c r="AF149" s="53"/>
      <c r="AG149" s="92"/>
      <c r="AH149" s="92"/>
      <c r="AI149" s="92"/>
      <c r="AJ149" s="113"/>
      <c r="AL149" s="53"/>
      <c r="AN149" s="110"/>
    </row>
    <row r="150" s="19" customFormat="1" ht="18" hidden="1" customHeight="1" spans="1:40">
      <c r="A150" s="42">
        <v>48</v>
      </c>
      <c r="B150" s="38"/>
      <c r="C150" s="39">
        <v>0</v>
      </c>
      <c r="D150" s="39">
        <v>0</v>
      </c>
      <c r="E150" s="51">
        <v>0</v>
      </c>
      <c r="F150" s="302"/>
      <c r="G150" s="53"/>
      <c r="H150" s="53"/>
      <c r="I150" s="53"/>
      <c r="J150" s="53"/>
      <c r="K150" s="53"/>
      <c r="L150" s="53"/>
      <c r="M150" s="53"/>
      <c r="N150" s="53"/>
      <c r="O150" s="53"/>
      <c r="P150" s="325"/>
      <c r="Q150" s="92"/>
      <c r="R150" s="92"/>
      <c r="S150" s="53"/>
      <c r="T150" s="53"/>
      <c r="U150" s="53"/>
      <c r="V150" s="53"/>
      <c r="W150" s="53"/>
      <c r="X150" s="53"/>
      <c r="Y150" s="53"/>
      <c r="Z150" s="53"/>
      <c r="AA150" s="53"/>
      <c r="AB150" s="53"/>
      <c r="AC150" s="325"/>
      <c r="AD150" s="92"/>
      <c r="AE150" s="92"/>
      <c r="AF150" s="53"/>
      <c r="AG150" s="92"/>
      <c r="AH150" s="92"/>
      <c r="AI150" s="92"/>
      <c r="AJ150" s="113"/>
      <c r="AL150" s="53"/>
      <c r="AN150" s="110"/>
    </row>
    <row r="151" s="19" customFormat="1" ht="18" hidden="1" customHeight="1" spans="1:40">
      <c r="A151" s="42">
        <v>49</v>
      </c>
      <c r="B151" s="38"/>
      <c r="C151" s="39">
        <v>0</v>
      </c>
      <c r="D151" s="39">
        <v>0</v>
      </c>
      <c r="E151" s="51">
        <v>0</v>
      </c>
      <c r="F151" s="302"/>
      <c r="G151" s="53"/>
      <c r="H151" s="53"/>
      <c r="I151" s="53"/>
      <c r="J151" s="53"/>
      <c r="K151" s="53"/>
      <c r="L151" s="53"/>
      <c r="M151" s="53"/>
      <c r="N151" s="53"/>
      <c r="O151" s="53"/>
      <c r="P151" s="325"/>
      <c r="Q151" s="92"/>
      <c r="R151" s="92"/>
      <c r="S151" s="53"/>
      <c r="T151" s="53"/>
      <c r="U151" s="53"/>
      <c r="V151" s="53"/>
      <c r="W151" s="53"/>
      <c r="X151" s="53"/>
      <c r="Y151" s="53"/>
      <c r="Z151" s="53"/>
      <c r="AA151" s="53"/>
      <c r="AB151" s="53"/>
      <c r="AC151" s="325"/>
      <c r="AD151" s="92"/>
      <c r="AE151" s="92"/>
      <c r="AF151" s="53"/>
      <c r="AG151" s="92"/>
      <c r="AH151" s="92"/>
      <c r="AI151" s="92"/>
      <c r="AJ151" s="113"/>
      <c r="AL151" s="14"/>
      <c r="AN151" s="110"/>
    </row>
    <row r="152" s="19" customFormat="1" ht="18" hidden="1" customHeight="1" spans="1:40">
      <c r="A152" s="167">
        <v>50</v>
      </c>
      <c r="B152" s="168"/>
      <c r="C152" s="169">
        <v>0</v>
      </c>
      <c r="D152" s="169">
        <v>0</v>
      </c>
      <c r="E152" s="170">
        <v>0</v>
      </c>
      <c r="F152" s="302"/>
      <c r="G152" s="53"/>
      <c r="H152" s="53"/>
      <c r="I152" s="53"/>
      <c r="J152" s="53"/>
      <c r="K152" s="53"/>
      <c r="L152" s="53"/>
      <c r="M152" s="53"/>
      <c r="N152" s="53"/>
      <c r="O152" s="53"/>
      <c r="P152" s="325"/>
      <c r="Q152" s="92"/>
      <c r="R152" s="92"/>
      <c r="S152" s="53"/>
      <c r="T152" s="53"/>
      <c r="U152" s="53"/>
      <c r="V152" s="53"/>
      <c r="W152" s="53"/>
      <c r="X152" s="53"/>
      <c r="Y152" s="53"/>
      <c r="Z152" s="53"/>
      <c r="AA152" s="53"/>
      <c r="AB152" s="53"/>
      <c r="AC152" s="325"/>
      <c r="AD152" s="92"/>
      <c r="AE152" s="92"/>
      <c r="AF152" s="53"/>
      <c r="AG152" s="92"/>
      <c r="AH152" s="92"/>
      <c r="AI152" s="92"/>
      <c r="AJ152" s="113"/>
      <c r="AL152" s="14"/>
      <c r="AN152" s="110"/>
    </row>
    <row r="155" spans="2:2">
      <c r="B155" s="351"/>
    </row>
    <row r="158" s="14" customFormat="1" spans="1:56">
      <c r="A158" s="53"/>
      <c r="B158" s="53"/>
      <c r="C158" s="352"/>
      <c r="D158" s="352"/>
      <c r="E158" s="352"/>
      <c r="F158" s="53"/>
      <c r="G158" s="53"/>
      <c r="H158" s="53"/>
      <c r="I158" s="53"/>
      <c r="J158" s="53"/>
      <c r="K158" s="53"/>
      <c r="L158" s="53"/>
      <c r="M158" s="53"/>
      <c r="N158" s="53"/>
      <c r="O158" s="53"/>
      <c r="P158" s="53"/>
      <c r="Q158" s="140"/>
      <c r="R158" s="140"/>
      <c r="S158" s="53"/>
      <c r="T158" s="53"/>
      <c r="U158" s="53"/>
      <c r="V158" s="53"/>
      <c r="W158" s="53"/>
      <c r="X158" s="53"/>
      <c r="Y158" s="53"/>
      <c r="Z158" s="53"/>
      <c r="AA158" s="53"/>
      <c r="AB158" s="53"/>
      <c r="AC158" s="53"/>
      <c r="AD158" s="140"/>
      <c r="AE158" s="140"/>
      <c r="AF158" s="53"/>
      <c r="AG158" s="140"/>
      <c r="AH158" s="140"/>
      <c r="AI158" s="140"/>
      <c r="AJ158" s="142"/>
      <c r="AN158" s="110"/>
      <c r="AO158" s="110"/>
      <c r="AP158" s="110"/>
      <c r="AQ158" s="110"/>
      <c r="AR158" s="110"/>
      <c r="AS158" s="110"/>
      <c r="AT158" s="110"/>
      <c r="AU158" s="110"/>
      <c r="AV158" s="110"/>
      <c r="AW158" s="110"/>
      <c r="AX158" s="110"/>
      <c r="AY158" s="110"/>
      <c r="AZ158" s="110"/>
      <c r="BA158" s="110"/>
      <c r="BB158" s="110"/>
      <c r="BC158" s="110"/>
      <c r="BD158" s="110"/>
    </row>
    <row r="159" s="14" customFormat="1" spans="1:56">
      <c r="A159" s="53"/>
      <c r="B159" s="53"/>
      <c r="C159" s="352"/>
      <c r="D159" s="352"/>
      <c r="E159" s="352"/>
      <c r="F159" s="53"/>
      <c r="G159" s="53"/>
      <c r="H159" s="53"/>
      <c r="I159" s="53"/>
      <c r="J159" s="53"/>
      <c r="K159" s="53"/>
      <c r="L159" s="53"/>
      <c r="M159" s="53"/>
      <c r="N159" s="53"/>
      <c r="O159" s="53"/>
      <c r="P159" s="53"/>
      <c r="Q159" s="140"/>
      <c r="R159" s="140"/>
      <c r="S159" s="53"/>
      <c r="T159" s="53"/>
      <c r="U159" s="53"/>
      <c r="V159" s="53"/>
      <c r="W159" s="53"/>
      <c r="X159" s="53"/>
      <c r="Y159" s="53"/>
      <c r="Z159" s="53"/>
      <c r="AA159" s="53"/>
      <c r="AB159" s="53"/>
      <c r="AC159" s="53"/>
      <c r="AD159" s="140"/>
      <c r="AE159" s="140"/>
      <c r="AF159" s="53"/>
      <c r="AG159" s="140"/>
      <c r="AH159" s="140"/>
      <c r="AI159" s="140"/>
      <c r="AJ159" s="142"/>
      <c r="AN159" s="110"/>
      <c r="AO159" s="110"/>
      <c r="AP159" s="110"/>
      <c r="AQ159" s="110"/>
      <c r="AR159" s="110"/>
      <c r="AS159" s="110"/>
      <c r="AT159" s="110"/>
      <c r="AU159" s="110"/>
      <c r="AV159" s="110"/>
      <c r="AW159" s="110"/>
      <c r="AX159" s="110"/>
      <c r="AY159" s="110"/>
      <c r="AZ159" s="110"/>
      <c r="BA159" s="110"/>
      <c r="BB159" s="110"/>
      <c r="BC159" s="110"/>
      <c r="BD159" s="110"/>
    </row>
  </sheetData>
  <mergeCells count="92">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D12:E12"/>
    <mergeCell ref="AN12:BF12"/>
    <mergeCell ref="D13:E13"/>
    <mergeCell ref="AN13:BF13"/>
    <mergeCell ref="D14:E14"/>
    <mergeCell ref="AN14:BF14"/>
    <mergeCell ref="D15:E15"/>
    <mergeCell ref="AN15:BF15"/>
    <mergeCell ref="D16:E16"/>
    <mergeCell ref="AN16:BF16"/>
    <mergeCell ref="D17:E17"/>
    <mergeCell ref="AN17:BF17"/>
    <mergeCell ref="D18:E18"/>
    <mergeCell ref="AN18:BF18"/>
    <mergeCell ref="D19:E19"/>
    <mergeCell ref="AN19:BF19"/>
    <mergeCell ref="D20:E20"/>
    <mergeCell ref="AN20:BF20"/>
    <mergeCell ref="D21:E21"/>
    <mergeCell ref="AN21:BF21"/>
    <mergeCell ref="D22:E22"/>
    <mergeCell ref="AN22:BF22"/>
    <mergeCell ref="D23:E23"/>
    <mergeCell ref="AN23:BF23"/>
    <mergeCell ref="D24:E24"/>
    <mergeCell ref="AN24:BF24"/>
    <mergeCell ref="D25:E25"/>
    <mergeCell ref="AN25:BF25"/>
    <mergeCell ref="D26:E26"/>
    <mergeCell ref="D27:E27"/>
    <mergeCell ref="D28:E28"/>
    <mergeCell ref="D29:E29"/>
    <mergeCell ref="D30:E30"/>
    <mergeCell ref="D31:E31"/>
    <mergeCell ref="B32:C32"/>
    <mergeCell ref="D32:E32"/>
    <mergeCell ref="B33:C33"/>
    <mergeCell ref="D33:E33"/>
    <mergeCell ref="B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B84:C84"/>
    <mergeCell ref="D84:E84"/>
    <mergeCell ref="P8:P9"/>
    <mergeCell ref="AC8:AC9"/>
    <mergeCell ref="A1:AJ2"/>
  </mergeCells>
  <dataValidations count="41">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83 AD65583 AG65583 JM65583 JZ65583 KC65583 TI65583 TV65583 TY65583 ADE65583 ADR65583 ADU65583 ANA65583 ANN65583 ANQ65583 AWW65583 AXJ65583 AXM65583 BGS65583 BHF65583 BHI65583 BQO65583 BRB65583 BRE65583 CAK65583 CAX65583 CBA65583 CKG65583 CKT65583 CKW65583 CUC65583 CUP65583 CUS65583 DDY65583 DEL65583 DEO65583 DNU65583 DOH65583 DOK65583 DXQ65583 DYD65583 DYG65583 EHM65583 EHZ65583 EIC65583 ERI65583 ERV65583 ERY65583 FBE65583 FBR65583 FBU65583 FLA65583 FLN65583 FLQ65583 FUW65583 FVJ65583 FVM65583 GES65583 GFF65583 GFI65583 GOO65583 GPB65583 GPE65583 GYK65583 GYX65583 GZA65583 HIG65583 HIT65583 HIW65583 HSC65583 HSP65583 HSS65583 IBY65583 ICL65583 ICO65583 ILU65583 IMH65583 IMK65583 IVQ65583 IWD65583 IWG65583 JFM65583 JFZ65583 JGC65583 JPI65583 JPV65583 JPY65583 JZE65583 JZR65583 JZU65583 KJA65583 KJN65583 KJQ65583 KSW65583 KTJ65583 KTM65583 LCS65583 LDF65583 LDI65583 LMO65583 LNB65583 LNE65583 LWK65583 LWX65583 LXA65583 MGG65583 MGT65583 MGW65583 MQC65583 MQP65583 MQS65583 MZY65583 NAL65583 NAO65583 NJU65583 NKH65583 NKK65583 NTQ65583 NUD65583 NUG65583 ODM65583 ODZ65583 OEC65583 ONI65583 ONV65583 ONY65583 OXE65583 OXR65583 OXU65583 PHA65583 PHN65583 PHQ65583 PQW65583 PRJ65583 PRM65583 QAS65583 QBF65583 QBI65583 QKO65583 QLB65583 QLE65583 QUK65583 QUX65583 QVA65583 REG65583 RET65583 REW65583 ROC65583 ROP65583 ROS65583 RXY65583 RYL65583 RYO65583 SHU65583 SIH65583 SIK65583 SRQ65583 SSD65583 SSG65583 TBM65583 TBZ65583 TCC65583 TLI65583 TLV65583 TLY65583 TVE65583 TVR65583 TVU65583 UFA65583 UFN65583 UFQ65583 UOW65583 UPJ65583 UPM65583 UYS65583 UZF65583 UZI65583 VIO65583 VJB65583 VJE65583 VSK65583 VSX65583 VTA65583 WCG65583 WCT65583 WCW65583 WMC65583 WMP65583 WMS65583 WVY65583 WWL65583 WWO65583 Q131119 AD131119 AG131119 JM131119 JZ131119 KC131119 TI131119 TV131119 TY131119 ADE131119 ADR131119 ADU131119 ANA131119 ANN131119 ANQ131119 AWW131119 AXJ131119 AXM131119 BGS131119 BHF131119 BHI131119 BQO131119 BRB131119 BRE131119 CAK131119 CAX131119 CBA131119 CKG131119 CKT131119 CKW131119 CUC131119 CUP131119 CUS131119 DDY131119 DEL131119 DEO131119 DNU131119 DOH131119 DOK131119 DXQ131119 DYD131119 DYG131119 EHM131119 EHZ131119 EIC131119 ERI131119 ERV131119 ERY131119 FBE131119 FBR131119 FBU131119 FLA131119 FLN131119 FLQ131119 FUW131119 FVJ131119 FVM131119 GES131119 GFF131119 GFI131119 GOO131119 GPB131119 GPE131119 GYK131119 GYX131119 GZA131119 HIG131119 HIT131119 HIW131119 HSC131119 HSP131119 HSS131119 IBY131119 ICL131119 ICO131119 ILU131119 IMH131119 IMK131119 IVQ131119 IWD131119 IWG131119 JFM131119 JFZ131119 JGC131119 JPI131119 JPV131119 JPY131119 JZE131119 JZR131119 JZU131119 KJA131119 KJN131119 KJQ131119 KSW131119 KTJ131119 KTM131119 LCS131119 LDF131119 LDI131119 LMO131119 LNB131119 LNE131119 LWK131119 LWX131119 LXA131119 MGG131119 MGT131119 MGW131119 MQC131119 MQP131119 MQS131119 MZY131119 NAL131119 NAO131119 NJU131119 NKH131119 NKK131119 NTQ131119 NUD131119 NUG131119 ODM131119 ODZ131119 OEC131119 ONI131119 ONV131119 ONY131119 OXE131119 OXR131119 OXU131119 PHA131119 PHN131119 PHQ131119 PQW131119 PRJ131119 PRM131119 QAS131119 QBF131119 QBI131119 QKO131119 QLB131119 QLE131119 QUK131119 QUX131119 QVA131119 REG131119 RET131119 REW131119 ROC131119 ROP131119 ROS131119 RXY131119 RYL131119 RYO131119 SHU131119 SIH131119 SIK131119 SRQ131119 SSD131119 SSG131119 TBM131119 TBZ131119 TCC131119 TLI131119 TLV131119 TLY131119 TVE131119 TVR131119 TVU131119 UFA131119 UFN131119 UFQ131119 UOW131119 UPJ131119 UPM131119 UYS131119 UZF131119 UZI131119 VIO131119 VJB131119 VJE131119 VSK131119 VSX131119 VTA131119 WCG131119 WCT131119 WCW131119 WMC131119 WMP131119 WMS131119 WVY131119 WWL131119 WWO131119 Q196655 AD196655 AG196655 JM196655 JZ196655 KC196655 TI196655 TV196655 TY196655 ADE196655 ADR196655 ADU196655 ANA196655 ANN196655 ANQ196655 AWW196655 AXJ196655 AXM196655 BGS196655 BHF196655 BHI196655 BQO196655 BRB196655 BRE196655 CAK196655 CAX196655 CBA196655 CKG196655 CKT196655 CKW196655 CUC196655 CUP196655 CUS196655 DDY196655 DEL196655 DEO196655 DNU196655 DOH196655 DOK196655 DXQ196655 DYD196655 DYG196655 EHM196655 EHZ196655 EIC196655 ERI196655 ERV196655 ERY196655 FBE196655 FBR196655 FBU196655 FLA196655 FLN196655 FLQ196655 FUW196655 FVJ196655 FVM196655 GES196655 GFF196655 GFI196655 GOO196655 GPB196655 GPE196655 GYK196655 GYX196655 GZA196655 HIG196655 HIT196655 HIW196655 HSC196655 HSP196655 HSS196655 IBY196655 ICL196655 ICO196655 ILU196655 IMH196655 IMK196655 IVQ196655 IWD196655 IWG196655 JFM196655 JFZ196655 JGC196655 JPI196655 JPV196655 JPY196655 JZE196655 JZR196655 JZU196655 KJA196655 KJN196655 KJQ196655 KSW196655 KTJ196655 KTM196655 LCS196655 LDF196655 LDI196655 LMO196655 LNB196655 LNE196655 LWK196655 LWX196655 LXA196655 MGG196655 MGT196655 MGW196655 MQC196655 MQP196655 MQS196655 MZY196655 NAL196655 NAO196655 NJU196655 NKH196655 NKK196655 NTQ196655 NUD196655 NUG196655 ODM196655 ODZ196655 OEC196655 ONI196655 ONV196655 ONY196655 OXE196655 OXR196655 OXU196655 PHA196655 PHN196655 PHQ196655 PQW196655 PRJ196655 PRM196655 QAS196655 QBF196655 QBI196655 QKO196655 QLB196655 QLE196655 QUK196655 QUX196655 QVA196655 REG196655 RET196655 REW196655 ROC196655 ROP196655 ROS196655 RXY196655 RYL196655 RYO196655 SHU196655 SIH196655 SIK196655 SRQ196655 SSD196655 SSG196655 TBM196655 TBZ196655 TCC196655 TLI196655 TLV196655 TLY196655 TVE196655 TVR196655 TVU196655 UFA196655 UFN196655 UFQ196655 UOW196655 UPJ196655 UPM196655 UYS196655 UZF196655 UZI196655 VIO196655 VJB196655 VJE196655 VSK196655 VSX196655 VTA196655 WCG196655 WCT196655 WCW196655 WMC196655 WMP196655 WMS196655 WVY196655 WWL196655 WWO196655 Q262191 AD262191 AG262191 JM262191 JZ262191 KC262191 TI262191 TV262191 TY262191 ADE262191 ADR262191 ADU262191 ANA262191 ANN262191 ANQ262191 AWW262191 AXJ262191 AXM262191 BGS262191 BHF262191 BHI262191 BQO262191 BRB262191 BRE262191 CAK262191 CAX262191 CBA262191 CKG262191 CKT262191 CKW262191 CUC262191 CUP262191 CUS262191 DDY262191 DEL262191 DEO262191 DNU262191 DOH262191 DOK262191 DXQ262191 DYD262191 DYG262191 EHM262191 EHZ262191 EIC262191 ERI262191 ERV262191 ERY262191 FBE262191 FBR262191 FBU262191 FLA262191 FLN262191 FLQ262191 FUW262191 FVJ262191 FVM262191 GES262191 GFF262191 GFI262191 GOO262191 GPB262191 GPE262191 GYK262191 GYX262191 GZA262191 HIG262191 HIT262191 HIW262191 HSC262191 HSP262191 HSS262191 IBY262191 ICL262191 ICO262191 ILU262191 IMH262191 IMK262191 IVQ262191 IWD262191 IWG262191 JFM262191 JFZ262191 JGC262191 JPI262191 JPV262191 JPY262191 JZE262191 JZR262191 JZU262191 KJA262191 KJN262191 KJQ262191 KSW262191 KTJ262191 KTM262191 LCS262191 LDF262191 LDI262191 LMO262191 LNB262191 LNE262191 LWK262191 LWX262191 LXA262191 MGG262191 MGT262191 MGW262191 MQC262191 MQP262191 MQS262191 MZY262191 NAL262191 NAO262191 NJU262191 NKH262191 NKK262191 NTQ262191 NUD262191 NUG262191 ODM262191 ODZ262191 OEC262191 ONI262191 ONV262191 ONY262191 OXE262191 OXR262191 OXU262191 PHA262191 PHN262191 PHQ262191 PQW262191 PRJ262191 PRM262191 QAS262191 QBF262191 QBI262191 QKO262191 QLB262191 QLE262191 QUK262191 QUX262191 QVA262191 REG262191 RET262191 REW262191 ROC262191 ROP262191 ROS262191 RXY262191 RYL262191 RYO262191 SHU262191 SIH262191 SIK262191 SRQ262191 SSD262191 SSG262191 TBM262191 TBZ262191 TCC262191 TLI262191 TLV262191 TLY262191 TVE262191 TVR262191 TVU262191 UFA262191 UFN262191 UFQ262191 UOW262191 UPJ262191 UPM262191 UYS262191 UZF262191 UZI262191 VIO262191 VJB262191 VJE262191 VSK262191 VSX262191 VTA262191 WCG262191 WCT262191 WCW262191 WMC262191 WMP262191 WMS262191 WVY262191 WWL262191 WWO262191 Q327727 AD327727 AG327727 JM327727 JZ327727 KC327727 TI327727 TV327727 TY327727 ADE327727 ADR327727 ADU327727 ANA327727 ANN327727 ANQ327727 AWW327727 AXJ327727 AXM327727 BGS327727 BHF327727 BHI327727 BQO327727 BRB327727 BRE327727 CAK327727 CAX327727 CBA327727 CKG327727 CKT327727 CKW327727 CUC327727 CUP327727 CUS327727 DDY327727 DEL327727 DEO327727 DNU327727 DOH327727 DOK327727 DXQ327727 DYD327727 DYG327727 EHM327727 EHZ327727 EIC327727 ERI327727 ERV327727 ERY327727 FBE327727 FBR327727 FBU327727 FLA327727 FLN327727 FLQ327727 FUW327727 FVJ327727 FVM327727 GES327727 GFF327727 GFI327727 GOO327727 GPB327727 GPE327727 GYK327727 GYX327727 GZA327727 HIG327727 HIT327727 HIW327727 HSC327727 HSP327727 HSS327727 IBY327727 ICL327727 ICO327727 ILU327727 IMH327727 IMK327727 IVQ327727 IWD327727 IWG327727 JFM327727 JFZ327727 JGC327727 JPI327727 JPV327727 JPY327727 JZE327727 JZR327727 JZU327727 KJA327727 KJN327727 KJQ327727 KSW327727 KTJ327727 KTM327727 LCS327727 LDF327727 LDI327727 LMO327727 LNB327727 LNE327727 LWK327727 LWX327727 LXA327727 MGG327727 MGT327727 MGW327727 MQC327727 MQP327727 MQS327727 MZY327727 NAL327727 NAO327727 NJU327727 NKH327727 NKK327727 NTQ327727 NUD327727 NUG327727 ODM327727 ODZ327727 OEC327727 ONI327727 ONV327727 ONY327727 OXE327727 OXR327727 OXU327727 PHA327727 PHN327727 PHQ327727 PQW327727 PRJ327727 PRM327727 QAS327727 QBF327727 QBI327727 QKO327727 QLB327727 QLE327727 QUK327727 QUX327727 QVA327727 REG327727 RET327727 REW327727 ROC327727 ROP327727 ROS327727 RXY327727 RYL327727 RYO327727 SHU327727 SIH327727 SIK327727 SRQ327727 SSD327727 SSG327727 TBM327727 TBZ327727 TCC327727 TLI327727 TLV327727 TLY327727 TVE327727 TVR327727 TVU327727 UFA327727 UFN327727 UFQ327727 UOW327727 UPJ327727 UPM327727 UYS327727 UZF327727 UZI327727 VIO327727 VJB327727 VJE327727 VSK327727 VSX327727 VTA327727 WCG327727 WCT327727 WCW327727 WMC327727 WMP327727 WMS327727 WVY327727 WWL327727 WWO327727 Q393263 AD393263 AG393263 JM393263 JZ393263 KC393263 TI393263 TV393263 TY393263 ADE393263 ADR393263 ADU393263 ANA393263 ANN393263 ANQ393263 AWW393263 AXJ393263 AXM393263 BGS393263 BHF393263 BHI393263 BQO393263 BRB393263 BRE393263 CAK393263 CAX393263 CBA393263 CKG393263 CKT393263 CKW393263 CUC393263 CUP393263 CUS393263 DDY393263 DEL393263 DEO393263 DNU393263 DOH393263 DOK393263 DXQ393263 DYD393263 DYG393263 EHM393263 EHZ393263 EIC393263 ERI393263 ERV393263 ERY393263 FBE393263 FBR393263 FBU393263 FLA393263 FLN393263 FLQ393263 FUW393263 FVJ393263 FVM393263 GES393263 GFF393263 GFI393263 GOO393263 GPB393263 GPE393263 GYK393263 GYX393263 GZA393263 HIG393263 HIT393263 HIW393263 HSC393263 HSP393263 HSS393263 IBY393263 ICL393263 ICO393263 ILU393263 IMH393263 IMK393263 IVQ393263 IWD393263 IWG393263 JFM393263 JFZ393263 JGC393263 JPI393263 JPV393263 JPY393263 JZE393263 JZR393263 JZU393263 KJA393263 KJN393263 KJQ393263 KSW393263 KTJ393263 KTM393263 LCS393263 LDF393263 LDI393263 LMO393263 LNB393263 LNE393263 LWK393263 LWX393263 LXA393263 MGG393263 MGT393263 MGW393263 MQC393263 MQP393263 MQS393263 MZY393263 NAL393263 NAO393263 NJU393263 NKH393263 NKK393263 NTQ393263 NUD393263 NUG393263 ODM393263 ODZ393263 OEC393263 ONI393263 ONV393263 ONY393263 OXE393263 OXR393263 OXU393263 PHA393263 PHN393263 PHQ393263 PQW393263 PRJ393263 PRM393263 QAS393263 QBF393263 QBI393263 QKO393263 QLB393263 QLE393263 QUK393263 QUX393263 QVA393263 REG393263 RET393263 REW393263 ROC393263 ROP393263 ROS393263 RXY393263 RYL393263 RYO393263 SHU393263 SIH393263 SIK393263 SRQ393263 SSD393263 SSG393263 TBM393263 TBZ393263 TCC393263 TLI393263 TLV393263 TLY393263 TVE393263 TVR393263 TVU393263 UFA393263 UFN393263 UFQ393263 UOW393263 UPJ393263 UPM393263 UYS393263 UZF393263 UZI393263 VIO393263 VJB393263 VJE393263 VSK393263 VSX393263 VTA393263 WCG393263 WCT393263 WCW393263 WMC393263 WMP393263 WMS393263 WVY393263 WWL393263 WWO393263 Q458799 AD458799 AG458799 JM458799 JZ458799 KC458799 TI458799 TV458799 TY458799 ADE458799 ADR458799 ADU458799 ANA458799 ANN458799 ANQ458799 AWW458799 AXJ458799 AXM458799 BGS458799 BHF458799 BHI458799 BQO458799 BRB458799 BRE458799 CAK458799 CAX458799 CBA458799 CKG458799 CKT458799 CKW458799 CUC458799 CUP458799 CUS458799 DDY458799 DEL458799 DEO458799 DNU458799 DOH458799 DOK458799 DXQ458799 DYD458799 DYG458799 EHM458799 EHZ458799 EIC458799 ERI458799 ERV458799 ERY458799 FBE458799 FBR458799 FBU458799 FLA458799 FLN458799 FLQ458799 FUW458799 FVJ458799 FVM458799 GES458799 GFF458799 GFI458799 GOO458799 GPB458799 GPE458799 GYK458799 GYX458799 GZA458799 HIG458799 HIT458799 HIW458799 HSC458799 HSP458799 HSS458799 IBY458799 ICL458799 ICO458799 ILU458799 IMH458799 IMK458799 IVQ458799 IWD458799 IWG458799 JFM458799 JFZ458799 JGC458799 JPI458799 JPV458799 JPY458799 JZE458799 JZR458799 JZU458799 KJA458799 KJN458799 KJQ458799 KSW458799 KTJ458799 KTM458799 LCS458799 LDF458799 LDI458799 LMO458799 LNB458799 LNE458799 LWK458799 LWX458799 LXA458799 MGG458799 MGT458799 MGW458799 MQC458799 MQP458799 MQS458799 MZY458799 NAL458799 NAO458799 NJU458799 NKH458799 NKK458799 NTQ458799 NUD458799 NUG458799 ODM458799 ODZ458799 OEC458799 ONI458799 ONV458799 ONY458799 OXE458799 OXR458799 OXU458799 PHA458799 PHN458799 PHQ458799 PQW458799 PRJ458799 PRM458799 QAS458799 QBF458799 QBI458799 QKO458799 QLB458799 QLE458799 QUK458799 QUX458799 QVA458799 REG458799 RET458799 REW458799 ROC458799 ROP458799 ROS458799 RXY458799 RYL458799 RYO458799 SHU458799 SIH458799 SIK458799 SRQ458799 SSD458799 SSG458799 TBM458799 TBZ458799 TCC458799 TLI458799 TLV458799 TLY458799 TVE458799 TVR458799 TVU458799 UFA458799 UFN458799 UFQ458799 UOW458799 UPJ458799 UPM458799 UYS458799 UZF458799 UZI458799 VIO458799 VJB458799 VJE458799 VSK458799 VSX458799 VTA458799 WCG458799 WCT458799 WCW458799 WMC458799 WMP458799 WMS458799 WVY458799 WWL458799 WWO458799 Q524335 AD524335 AG524335 JM524335 JZ524335 KC524335 TI524335 TV524335 TY524335 ADE524335 ADR524335 ADU524335 ANA524335 ANN524335 ANQ524335 AWW524335 AXJ524335 AXM524335 BGS524335 BHF524335 BHI524335 BQO524335 BRB524335 BRE524335 CAK524335 CAX524335 CBA524335 CKG524335 CKT524335 CKW524335 CUC524335 CUP524335 CUS524335 DDY524335 DEL524335 DEO524335 DNU524335 DOH524335 DOK524335 DXQ524335 DYD524335 DYG524335 EHM524335 EHZ524335 EIC524335 ERI524335 ERV524335 ERY524335 FBE524335 FBR524335 FBU524335 FLA524335 FLN524335 FLQ524335 FUW524335 FVJ524335 FVM524335 GES524335 GFF524335 GFI524335 GOO524335 GPB524335 GPE524335 GYK524335 GYX524335 GZA524335 HIG524335 HIT524335 HIW524335 HSC524335 HSP524335 HSS524335 IBY524335 ICL524335 ICO524335 ILU524335 IMH524335 IMK524335 IVQ524335 IWD524335 IWG524335 JFM524335 JFZ524335 JGC524335 JPI524335 JPV524335 JPY524335 JZE524335 JZR524335 JZU524335 KJA524335 KJN524335 KJQ524335 KSW524335 KTJ524335 KTM524335 LCS524335 LDF524335 LDI524335 LMO524335 LNB524335 LNE524335 LWK524335 LWX524335 LXA524335 MGG524335 MGT524335 MGW524335 MQC524335 MQP524335 MQS524335 MZY524335 NAL524335 NAO524335 NJU524335 NKH524335 NKK524335 NTQ524335 NUD524335 NUG524335 ODM524335 ODZ524335 OEC524335 ONI524335 ONV524335 ONY524335 OXE524335 OXR524335 OXU524335 PHA524335 PHN524335 PHQ524335 PQW524335 PRJ524335 PRM524335 QAS524335 QBF524335 QBI524335 QKO524335 QLB524335 QLE524335 QUK524335 QUX524335 QVA524335 REG524335 RET524335 REW524335 ROC524335 ROP524335 ROS524335 RXY524335 RYL524335 RYO524335 SHU524335 SIH524335 SIK524335 SRQ524335 SSD524335 SSG524335 TBM524335 TBZ524335 TCC524335 TLI524335 TLV524335 TLY524335 TVE524335 TVR524335 TVU524335 UFA524335 UFN524335 UFQ524335 UOW524335 UPJ524335 UPM524335 UYS524335 UZF524335 UZI524335 VIO524335 VJB524335 VJE524335 VSK524335 VSX524335 VTA524335 WCG524335 WCT524335 WCW524335 WMC524335 WMP524335 WMS524335 WVY524335 WWL524335 WWO524335 Q589871 AD589871 AG589871 JM589871 JZ589871 KC589871 TI589871 TV589871 TY589871 ADE589871 ADR589871 ADU589871 ANA589871 ANN589871 ANQ589871 AWW589871 AXJ589871 AXM589871 BGS589871 BHF589871 BHI589871 BQO589871 BRB589871 BRE589871 CAK589871 CAX589871 CBA589871 CKG589871 CKT589871 CKW589871 CUC589871 CUP589871 CUS589871 DDY589871 DEL589871 DEO589871 DNU589871 DOH589871 DOK589871 DXQ589871 DYD589871 DYG589871 EHM589871 EHZ589871 EIC589871 ERI589871 ERV589871 ERY589871 FBE589871 FBR589871 FBU589871 FLA589871 FLN589871 FLQ589871 FUW589871 FVJ589871 FVM589871 GES589871 GFF589871 GFI589871 GOO589871 GPB589871 GPE589871 GYK589871 GYX589871 GZA589871 HIG589871 HIT589871 HIW589871 HSC589871 HSP589871 HSS589871 IBY589871 ICL589871 ICO589871 ILU589871 IMH589871 IMK589871 IVQ589871 IWD589871 IWG589871 JFM589871 JFZ589871 JGC589871 JPI589871 JPV589871 JPY589871 JZE589871 JZR589871 JZU589871 KJA589871 KJN589871 KJQ589871 KSW589871 KTJ589871 KTM589871 LCS589871 LDF589871 LDI589871 LMO589871 LNB589871 LNE589871 LWK589871 LWX589871 LXA589871 MGG589871 MGT589871 MGW589871 MQC589871 MQP589871 MQS589871 MZY589871 NAL589871 NAO589871 NJU589871 NKH589871 NKK589871 NTQ589871 NUD589871 NUG589871 ODM589871 ODZ589871 OEC589871 ONI589871 ONV589871 ONY589871 OXE589871 OXR589871 OXU589871 PHA589871 PHN589871 PHQ589871 PQW589871 PRJ589871 PRM589871 QAS589871 QBF589871 QBI589871 QKO589871 QLB589871 QLE589871 QUK589871 QUX589871 QVA589871 REG589871 RET589871 REW589871 ROC589871 ROP589871 ROS589871 RXY589871 RYL589871 RYO589871 SHU589871 SIH589871 SIK589871 SRQ589871 SSD589871 SSG589871 TBM589871 TBZ589871 TCC589871 TLI589871 TLV589871 TLY589871 TVE589871 TVR589871 TVU589871 UFA589871 UFN589871 UFQ589871 UOW589871 UPJ589871 UPM589871 UYS589871 UZF589871 UZI589871 VIO589871 VJB589871 VJE589871 VSK589871 VSX589871 VTA589871 WCG589871 WCT589871 WCW589871 WMC589871 WMP589871 WMS589871 WVY589871 WWL589871 WWO589871 Q655407 AD655407 AG655407 JM655407 JZ655407 KC655407 TI655407 TV655407 TY655407 ADE655407 ADR655407 ADU655407 ANA655407 ANN655407 ANQ655407 AWW655407 AXJ655407 AXM655407 BGS655407 BHF655407 BHI655407 BQO655407 BRB655407 BRE655407 CAK655407 CAX655407 CBA655407 CKG655407 CKT655407 CKW655407 CUC655407 CUP655407 CUS655407 DDY655407 DEL655407 DEO655407 DNU655407 DOH655407 DOK655407 DXQ655407 DYD655407 DYG655407 EHM655407 EHZ655407 EIC655407 ERI655407 ERV655407 ERY655407 FBE655407 FBR655407 FBU655407 FLA655407 FLN655407 FLQ655407 FUW655407 FVJ655407 FVM655407 GES655407 GFF655407 GFI655407 GOO655407 GPB655407 GPE655407 GYK655407 GYX655407 GZA655407 HIG655407 HIT655407 HIW655407 HSC655407 HSP655407 HSS655407 IBY655407 ICL655407 ICO655407 ILU655407 IMH655407 IMK655407 IVQ655407 IWD655407 IWG655407 JFM655407 JFZ655407 JGC655407 JPI655407 JPV655407 JPY655407 JZE655407 JZR655407 JZU655407 KJA655407 KJN655407 KJQ655407 KSW655407 KTJ655407 KTM655407 LCS655407 LDF655407 LDI655407 LMO655407 LNB655407 LNE655407 LWK655407 LWX655407 LXA655407 MGG655407 MGT655407 MGW655407 MQC655407 MQP655407 MQS655407 MZY655407 NAL655407 NAO655407 NJU655407 NKH655407 NKK655407 NTQ655407 NUD655407 NUG655407 ODM655407 ODZ655407 OEC655407 ONI655407 ONV655407 ONY655407 OXE655407 OXR655407 OXU655407 PHA655407 PHN655407 PHQ655407 PQW655407 PRJ655407 PRM655407 QAS655407 QBF655407 QBI655407 QKO655407 QLB655407 QLE655407 QUK655407 QUX655407 QVA655407 REG655407 RET655407 REW655407 ROC655407 ROP655407 ROS655407 RXY655407 RYL655407 RYO655407 SHU655407 SIH655407 SIK655407 SRQ655407 SSD655407 SSG655407 TBM655407 TBZ655407 TCC655407 TLI655407 TLV655407 TLY655407 TVE655407 TVR655407 TVU655407 UFA655407 UFN655407 UFQ655407 UOW655407 UPJ655407 UPM655407 UYS655407 UZF655407 UZI655407 VIO655407 VJB655407 VJE655407 VSK655407 VSX655407 VTA655407 WCG655407 WCT655407 WCW655407 WMC655407 WMP655407 WMS655407 WVY655407 WWL655407 WWO655407 Q720943 AD720943 AG720943 JM720943 JZ720943 KC720943 TI720943 TV720943 TY720943 ADE720943 ADR720943 ADU720943 ANA720943 ANN720943 ANQ720943 AWW720943 AXJ720943 AXM720943 BGS720943 BHF720943 BHI720943 BQO720943 BRB720943 BRE720943 CAK720943 CAX720943 CBA720943 CKG720943 CKT720943 CKW720943 CUC720943 CUP720943 CUS720943 DDY720943 DEL720943 DEO720943 DNU720943 DOH720943 DOK720943 DXQ720943 DYD720943 DYG720943 EHM720943 EHZ720943 EIC720943 ERI720943 ERV720943 ERY720943 FBE720943 FBR720943 FBU720943 FLA720943 FLN720943 FLQ720943 FUW720943 FVJ720943 FVM720943 GES720943 GFF720943 GFI720943 GOO720943 GPB720943 GPE720943 GYK720943 GYX720943 GZA720943 HIG720943 HIT720943 HIW720943 HSC720943 HSP720943 HSS720943 IBY720943 ICL720943 ICO720943 ILU720943 IMH720943 IMK720943 IVQ720943 IWD720943 IWG720943 JFM720943 JFZ720943 JGC720943 JPI720943 JPV720943 JPY720943 JZE720943 JZR720943 JZU720943 KJA720943 KJN720943 KJQ720943 KSW720943 KTJ720943 KTM720943 LCS720943 LDF720943 LDI720943 LMO720943 LNB720943 LNE720943 LWK720943 LWX720943 LXA720943 MGG720943 MGT720943 MGW720943 MQC720943 MQP720943 MQS720943 MZY720943 NAL720943 NAO720943 NJU720943 NKH720943 NKK720943 NTQ720943 NUD720943 NUG720943 ODM720943 ODZ720943 OEC720943 ONI720943 ONV720943 ONY720943 OXE720943 OXR720943 OXU720943 PHA720943 PHN720943 PHQ720943 PQW720943 PRJ720943 PRM720943 QAS720943 QBF720943 QBI720943 QKO720943 QLB720943 QLE720943 QUK720943 QUX720943 QVA720943 REG720943 RET720943 REW720943 ROC720943 ROP720943 ROS720943 RXY720943 RYL720943 RYO720943 SHU720943 SIH720943 SIK720943 SRQ720943 SSD720943 SSG720943 TBM720943 TBZ720943 TCC720943 TLI720943 TLV720943 TLY720943 TVE720943 TVR720943 TVU720943 UFA720943 UFN720943 UFQ720943 UOW720943 UPJ720943 UPM720943 UYS720943 UZF720943 UZI720943 VIO720943 VJB720943 VJE720943 VSK720943 VSX720943 VTA720943 WCG720943 WCT720943 WCW720943 WMC720943 WMP720943 WMS720943 WVY720943 WWL720943 WWO720943 Q786479 AD786479 AG786479 JM786479 JZ786479 KC786479 TI786479 TV786479 TY786479 ADE786479 ADR786479 ADU786479 ANA786479 ANN786479 ANQ786479 AWW786479 AXJ786479 AXM786479 BGS786479 BHF786479 BHI786479 BQO786479 BRB786479 BRE786479 CAK786479 CAX786479 CBA786479 CKG786479 CKT786479 CKW786479 CUC786479 CUP786479 CUS786479 DDY786479 DEL786479 DEO786479 DNU786479 DOH786479 DOK786479 DXQ786479 DYD786479 DYG786479 EHM786479 EHZ786479 EIC786479 ERI786479 ERV786479 ERY786479 FBE786479 FBR786479 FBU786479 FLA786479 FLN786479 FLQ786479 FUW786479 FVJ786479 FVM786479 GES786479 GFF786479 GFI786479 GOO786479 GPB786479 GPE786479 GYK786479 GYX786479 GZA786479 HIG786479 HIT786479 HIW786479 HSC786479 HSP786479 HSS786479 IBY786479 ICL786479 ICO786479 ILU786479 IMH786479 IMK786479 IVQ786479 IWD786479 IWG786479 JFM786479 JFZ786479 JGC786479 JPI786479 JPV786479 JPY786479 JZE786479 JZR786479 JZU786479 KJA786479 KJN786479 KJQ786479 KSW786479 KTJ786479 KTM786479 LCS786479 LDF786479 LDI786479 LMO786479 LNB786479 LNE786479 LWK786479 LWX786479 LXA786479 MGG786479 MGT786479 MGW786479 MQC786479 MQP786479 MQS786479 MZY786479 NAL786479 NAO786479 NJU786479 NKH786479 NKK786479 NTQ786479 NUD786479 NUG786479 ODM786479 ODZ786479 OEC786479 ONI786479 ONV786479 ONY786479 OXE786479 OXR786479 OXU786479 PHA786479 PHN786479 PHQ786479 PQW786479 PRJ786479 PRM786479 QAS786479 QBF786479 QBI786479 QKO786479 QLB786479 QLE786479 QUK786479 QUX786479 QVA786479 REG786479 RET786479 REW786479 ROC786479 ROP786479 ROS786479 RXY786479 RYL786479 RYO786479 SHU786479 SIH786479 SIK786479 SRQ786479 SSD786479 SSG786479 TBM786479 TBZ786479 TCC786479 TLI786479 TLV786479 TLY786479 TVE786479 TVR786479 TVU786479 UFA786479 UFN786479 UFQ786479 UOW786479 UPJ786479 UPM786479 UYS786479 UZF786479 UZI786479 VIO786479 VJB786479 VJE786479 VSK786479 VSX786479 VTA786479 WCG786479 WCT786479 WCW786479 WMC786479 WMP786479 WMS786479 WVY786479 WWL786479 WWO786479 Q852015 AD852015 AG852015 JM852015 JZ852015 KC852015 TI852015 TV852015 TY852015 ADE852015 ADR852015 ADU852015 ANA852015 ANN852015 ANQ852015 AWW852015 AXJ852015 AXM852015 BGS852015 BHF852015 BHI852015 BQO852015 BRB852015 BRE852015 CAK852015 CAX852015 CBA852015 CKG852015 CKT852015 CKW852015 CUC852015 CUP852015 CUS852015 DDY852015 DEL852015 DEO852015 DNU852015 DOH852015 DOK852015 DXQ852015 DYD852015 DYG852015 EHM852015 EHZ852015 EIC852015 ERI852015 ERV852015 ERY852015 FBE852015 FBR852015 FBU852015 FLA852015 FLN852015 FLQ852015 FUW852015 FVJ852015 FVM852015 GES852015 GFF852015 GFI852015 GOO852015 GPB852015 GPE852015 GYK852015 GYX852015 GZA852015 HIG852015 HIT852015 HIW852015 HSC852015 HSP852015 HSS852015 IBY852015 ICL852015 ICO852015 ILU852015 IMH852015 IMK852015 IVQ852015 IWD852015 IWG852015 JFM852015 JFZ852015 JGC852015 JPI852015 JPV852015 JPY852015 JZE852015 JZR852015 JZU852015 KJA852015 KJN852015 KJQ852015 KSW852015 KTJ852015 KTM852015 LCS852015 LDF852015 LDI852015 LMO852015 LNB852015 LNE852015 LWK852015 LWX852015 LXA852015 MGG852015 MGT852015 MGW852015 MQC852015 MQP852015 MQS852015 MZY852015 NAL852015 NAO852015 NJU852015 NKH852015 NKK852015 NTQ852015 NUD852015 NUG852015 ODM852015 ODZ852015 OEC852015 ONI852015 ONV852015 ONY852015 OXE852015 OXR852015 OXU852015 PHA852015 PHN852015 PHQ852015 PQW852015 PRJ852015 PRM852015 QAS852015 QBF852015 QBI852015 QKO852015 QLB852015 QLE852015 QUK852015 QUX852015 QVA852015 REG852015 RET852015 REW852015 ROC852015 ROP852015 ROS852015 RXY852015 RYL852015 RYO852015 SHU852015 SIH852015 SIK852015 SRQ852015 SSD852015 SSG852015 TBM852015 TBZ852015 TCC852015 TLI852015 TLV852015 TLY852015 TVE852015 TVR852015 TVU852015 UFA852015 UFN852015 UFQ852015 UOW852015 UPJ852015 UPM852015 UYS852015 UZF852015 UZI852015 VIO852015 VJB852015 VJE852015 VSK852015 VSX852015 VTA852015 WCG852015 WCT852015 WCW852015 WMC852015 WMP852015 WMS852015 WVY852015 WWL852015 WWO852015 Q917551 AD917551 AG917551 JM917551 JZ917551 KC917551 TI917551 TV917551 TY917551 ADE917551 ADR917551 ADU917551 ANA917551 ANN917551 ANQ917551 AWW917551 AXJ917551 AXM917551 BGS917551 BHF917551 BHI917551 BQO917551 BRB917551 BRE917551 CAK917551 CAX917551 CBA917551 CKG917551 CKT917551 CKW917551 CUC917551 CUP917551 CUS917551 DDY917551 DEL917551 DEO917551 DNU917551 DOH917551 DOK917551 DXQ917551 DYD917551 DYG917551 EHM917551 EHZ917551 EIC917551 ERI917551 ERV917551 ERY917551 FBE917551 FBR917551 FBU917551 FLA917551 FLN917551 FLQ917551 FUW917551 FVJ917551 FVM917551 GES917551 GFF917551 GFI917551 GOO917551 GPB917551 GPE917551 GYK917551 GYX917551 GZA917551 HIG917551 HIT917551 HIW917551 HSC917551 HSP917551 HSS917551 IBY917551 ICL917551 ICO917551 ILU917551 IMH917551 IMK917551 IVQ917551 IWD917551 IWG917551 JFM917551 JFZ917551 JGC917551 JPI917551 JPV917551 JPY917551 JZE917551 JZR917551 JZU917551 KJA917551 KJN917551 KJQ917551 KSW917551 KTJ917551 KTM917551 LCS917551 LDF917551 LDI917551 LMO917551 LNB917551 LNE917551 LWK917551 LWX917551 LXA917551 MGG917551 MGT917551 MGW917551 MQC917551 MQP917551 MQS917551 MZY917551 NAL917551 NAO917551 NJU917551 NKH917551 NKK917551 NTQ917551 NUD917551 NUG917551 ODM917551 ODZ917551 OEC917551 ONI917551 ONV917551 ONY917551 OXE917551 OXR917551 OXU917551 PHA917551 PHN917551 PHQ917551 PQW917551 PRJ917551 PRM917551 QAS917551 QBF917551 QBI917551 QKO917551 QLB917551 QLE917551 QUK917551 QUX917551 QVA917551 REG917551 RET917551 REW917551 ROC917551 ROP917551 ROS917551 RXY917551 RYL917551 RYO917551 SHU917551 SIH917551 SIK917551 SRQ917551 SSD917551 SSG917551 TBM917551 TBZ917551 TCC917551 TLI917551 TLV917551 TLY917551 TVE917551 TVR917551 TVU917551 UFA917551 UFN917551 UFQ917551 UOW917551 UPJ917551 UPM917551 UYS917551 UZF917551 UZI917551 VIO917551 VJB917551 VJE917551 VSK917551 VSX917551 VTA917551 WCG917551 WCT917551 WCW917551 WMC917551 WMP917551 WMS917551 WVY917551 WWL917551 WWO917551 Q983087 AD983087 AG983087 JM983087 JZ983087 KC983087 TI983087 TV983087 TY983087 ADE983087 ADR983087 ADU983087 ANA983087 ANN983087 ANQ983087 AWW983087 AXJ983087 AXM983087 BGS983087 BHF983087 BHI983087 BQO983087 BRB983087 BRE983087 CAK983087 CAX983087 CBA983087 CKG983087 CKT983087 CKW983087 CUC983087 CUP983087 CUS983087 DDY983087 DEL983087 DEO983087 DNU983087 DOH983087 DOK983087 DXQ983087 DYD983087 DYG983087 EHM983087 EHZ983087 EIC983087 ERI983087 ERV983087 ERY983087 FBE983087 FBR983087 FBU983087 FLA983087 FLN983087 FLQ983087 FUW983087 FVJ983087 FVM983087 GES983087 GFF983087 GFI983087 GOO983087 GPB983087 GPE983087 GYK983087 GYX983087 GZA983087 HIG983087 HIT983087 HIW983087 HSC983087 HSP983087 HSS983087 IBY983087 ICL983087 ICO983087 ILU983087 IMH983087 IMK983087 IVQ983087 IWD983087 IWG983087 JFM983087 JFZ983087 JGC983087 JPI983087 JPV983087 JPY983087 JZE983087 JZR983087 JZU983087 KJA983087 KJN983087 KJQ983087 KSW983087 KTJ983087 KTM983087 LCS983087 LDF983087 LDI983087 LMO983087 LNB983087 LNE983087 LWK983087 LWX983087 LXA983087 MGG983087 MGT983087 MGW983087 MQC983087 MQP983087 MQS983087 MZY983087 NAL983087 NAO983087 NJU983087 NKH983087 NKK983087 NTQ983087 NUD983087 NUG983087 ODM983087 ODZ983087 OEC983087 ONI983087 ONV983087 ONY983087 OXE983087 OXR983087 OXU983087 PHA983087 PHN983087 PHQ983087 PQW983087 PRJ983087 PRM983087 QAS983087 QBF983087 QBI983087 QKO983087 QLB983087 QLE983087 QUK983087 QUX983087 QVA983087 REG983087 RET983087 REW983087 ROC983087 ROP983087 ROS983087 RXY983087 RYL983087 RYO983087 SHU983087 SIH983087 SIK983087 SRQ983087 SSD983087 SSG983087 TBM983087 TBZ983087 TCC983087 TLI983087 TLV983087 TLY983087 TVE983087 TVR983087 TVU983087 UFA983087 UFN983087 UFQ983087 UOW983087 UPJ983087 UPM983087 UYS983087 UZF983087 UZI983087 VIO983087 VJB983087 VJE983087 VSK983087 VSX983087 VTA983087 WCG983087 WCT983087 WCW983087 WMC983087 WMP983087 WMS983087 WVY983087 WWL983087 WWO983087"/>
    <dataValidation allowBlank="1" showInputMessage="1" showErrorMessage="1" prompt="Do not type name of learners here. Go to INPUT DATA sheet." sqref="B14 C14 B15 C15 B16 C16 B17 C17 B18 C18 B25 C25 B26 C26 B27 C27 B28 C28 B29 C29 B30 C30 B31 C31 B64 C64 B65 C65 B66 C66 B67 C67 B68 C68 B69 C69 B70 C70 B71 C71 B72 C72 B73 C73 B76 C76 B77 C77 B78 C78 B79 C79 B83 C83"/>
    <dataValidation allowBlank="1" showInputMessage="1" prompt="Do not type name of learners here. Go to INPUT DATA sheet." sqref="B34 B132"/>
    <dataValidation allowBlank="1" showInputMessage="1" showErrorMessage="1" prompt="Either manually encode learner's name here or copy learner's name from SF1 then paste here." sqref="B42:B61 B108:B130 B133:B152"/>
    <dataValidation allowBlank="1" showInputMessage="1" showErrorMessage="1" prompt="TYPE IN INPUT INFOS" sqref="B65586:B65635 B65637:B65686 B131122:B131171 B131173:B131222 B196658:B196707 B196709:B196758 B262194:B262243 B262245:B262294 B327730:B327779 B327781:B327830 B393266:B393315 B393317:B393366 B458802:B458851 B458853:B458902 B524338:B524387 B524389:B524438 B589874:B589923 B589925:B589974 B655410:B655459 B655461:B655510 B720946:B720995 B720997:B721046 B786482:B786531 B786533:B786582 B852018:B852067 B852069:B852118 B917554:B917603 B917605:B917654 B983090:B983139 B983141:B983190 IX12:IX61 IX63:IX72 IX73:IX86 IX87:IX100 IX101:IX104 IX105:IX130 IX131:IX152 IX65586:IX65635 IX65637:IX65686 IX131122:IX131171 IX131173:IX131222 IX196658:IX196707 IX196709:IX196758 IX262194:IX262243 IX262245:IX262294 IX327730:IX327779 IX327781:IX327830 IX393266:IX393315 IX393317:IX393366 IX458802:IX458851 IX458853:IX458902 IX524338:IX524387 IX524389:IX524438 IX589874:IX589923 IX589925:IX589974 IX655410:IX655459 IX655461:IX655510 IX720946:IX720995 IX720997:IX721046 IX786482:IX786531 IX786533:IX786582 IX852018:IX852067 IX852069:IX852118 IX917554:IX917603 IX917605:IX917654 IX983090:IX983139 IX983141:IX983190 ST12:ST61 ST63:ST72 ST73:ST86 ST87:ST100 ST101:ST104 ST105:ST130 ST131:ST152 ST65586:ST65635 ST65637:ST65686 ST131122:ST131171 ST131173:ST131222 ST196658:ST196707 ST196709:ST196758 ST262194:ST262243 ST262245:ST262294 ST327730:ST327779 ST327781:ST327830 ST393266:ST393315 ST393317:ST393366 ST458802:ST458851 ST458853:ST458902 ST524338:ST524387 ST524389:ST524438 ST589874:ST589923 ST589925:ST589974 ST655410:ST655459 ST655461:ST655510 ST720946:ST720995 ST720997:ST721046 ST786482:ST786531 ST786533:ST786582 ST852018:ST852067 ST852069:ST852118 ST917554:ST917603 ST917605:ST917654 ST983090:ST983139 ST983141:ST983190 ACP12:ACP61 ACP63:ACP72 ACP73:ACP86 ACP87:ACP100 ACP101:ACP104 ACP105:ACP130 ACP131:ACP152 ACP65586:ACP65635 ACP65637:ACP65686 ACP131122:ACP131171 ACP131173:ACP131222 ACP196658:ACP196707 ACP196709:ACP196758 ACP262194:ACP262243 ACP262245:ACP262294 ACP327730:ACP327779 ACP327781:ACP327830 ACP393266:ACP393315 ACP393317:ACP393366 ACP458802:ACP458851 ACP458853:ACP458902 ACP524338:ACP524387 ACP524389:ACP524438 ACP589874:ACP589923 ACP589925:ACP589974 ACP655410:ACP655459 ACP655461:ACP655510 ACP720946:ACP720995 ACP720997:ACP721046 ACP786482:ACP786531 ACP786533:ACP786582 ACP852018:ACP852067 ACP852069:ACP852118 ACP917554:ACP917603 ACP917605:ACP917654 ACP983090:ACP983139 ACP983141:ACP983190 AML12:AML61 AML63:AML72 AML73:AML86 AML87:AML100 AML101:AML104 AML105:AML130 AML131:AML152 AML65586:AML65635 AML65637:AML65686 AML131122:AML131171 AML131173:AML131222 AML196658:AML196707 AML196709:AML196758 AML262194:AML262243 AML262245:AML262294 AML327730:AML327779 AML327781:AML327830 AML393266:AML393315 AML393317:AML393366 AML458802:AML458851 AML458853:AML458902 AML524338:AML524387 AML524389:AML524438 AML589874:AML589923 AML589925:AML589974 AML655410:AML655459 AML655461:AML655510 AML720946:AML720995 AML720997:AML721046 AML786482:AML786531 AML786533:AML786582 AML852018:AML852067 AML852069:AML852118 AML917554:AML917603 AML917605:AML917654 AML983090:AML983139 AML983141:AML983190 AWH12:AWH61 AWH63:AWH72 AWH73:AWH86 AWH87:AWH100 AWH101:AWH104 AWH105:AWH130 AWH131:AWH152 AWH65586:AWH65635 AWH65637:AWH65686 AWH131122:AWH131171 AWH131173:AWH131222 AWH196658:AWH196707 AWH196709:AWH196758 AWH262194:AWH262243 AWH262245:AWH262294 AWH327730:AWH327779 AWH327781:AWH327830 AWH393266:AWH393315 AWH393317:AWH393366 AWH458802:AWH458851 AWH458853:AWH458902 AWH524338:AWH524387 AWH524389:AWH524438 AWH589874:AWH589923 AWH589925:AWH589974 AWH655410:AWH655459 AWH655461:AWH655510 AWH720946:AWH720995 AWH720997:AWH721046 AWH786482:AWH786531 AWH786533:AWH786582 AWH852018:AWH852067 AWH852069:AWH852118 AWH917554:AWH917603 AWH917605:AWH917654 AWH983090:AWH983139 AWH983141:AWH983190 BGD12:BGD61 BGD63:BGD72 BGD73:BGD86 BGD87:BGD100 BGD101:BGD104 BGD105:BGD130 BGD131:BGD152 BGD65586:BGD65635 BGD65637:BGD65686 BGD131122:BGD131171 BGD131173:BGD131222 BGD196658:BGD196707 BGD196709:BGD196758 BGD262194:BGD262243 BGD262245:BGD262294 BGD327730:BGD327779 BGD327781:BGD327830 BGD393266:BGD393315 BGD393317:BGD393366 BGD458802:BGD458851 BGD458853:BGD458902 BGD524338:BGD524387 BGD524389:BGD524438 BGD589874:BGD589923 BGD589925:BGD589974 BGD655410:BGD655459 BGD655461:BGD655510 BGD720946:BGD720995 BGD720997:BGD721046 BGD786482:BGD786531 BGD786533:BGD786582 BGD852018:BGD852067 BGD852069:BGD852118 BGD917554:BGD917603 BGD917605:BGD917654 BGD983090:BGD983139 BGD983141:BGD983190 BPZ12:BPZ61 BPZ63:BPZ72 BPZ73:BPZ86 BPZ87:BPZ100 BPZ101:BPZ104 BPZ105:BPZ130 BPZ131:BPZ152 BPZ65586:BPZ65635 BPZ65637:BPZ65686 BPZ131122:BPZ131171 BPZ131173:BPZ131222 BPZ196658:BPZ196707 BPZ196709:BPZ196758 BPZ262194:BPZ262243 BPZ262245:BPZ262294 BPZ327730:BPZ327779 BPZ327781:BPZ327830 BPZ393266:BPZ393315 BPZ393317:BPZ393366 BPZ458802:BPZ458851 BPZ458853:BPZ458902 BPZ524338:BPZ524387 BPZ524389:BPZ524438 BPZ589874:BPZ589923 BPZ589925:BPZ589974 BPZ655410:BPZ655459 BPZ655461:BPZ655510 BPZ720946:BPZ720995 BPZ720997:BPZ721046 BPZ786482:BPZ786531 BPZ786533:BPZ786582 BPZ852018:BPZ852067 BPZ852069:BPZ852118 BPZ917554:BPZ917603 BPZ917605:BPZ917654 BPZ983090:BPZ983139 BPZ983141:BPZ983190 BZV12:BZV61 BZV63:BZV72 BZV73:BZV86 BZV87:BZV100 BZV101:BZV104 BZV105:BZV130 BZV131:BZV152 BZV65586:BZV65635 BZV65637:BZV65686 BZV131122:BZV131171 BZV131173:BZV131222 BZV196658:BZV196707 BZV196709:BZV196758 BZV262194:BZV262243 BZV262245:BZV262294 BZV327730:BZV327779 BZV327781:BZV327830 BZV393266:BZV393315 BZV393317:BZV393366 BZV458802:BZV458851 BZV458853:BZV458902 BZV524338:BZV524387 BZV524389:BZV524438 BZV589874:BZV589923 BZV589925:BZV589974 BZV655410:BZV655459 BZV655461:BZV655510 BZV720946:BZV720995 BZV720997:BZV721046 BZV786482:BZV786531 BZV786533:BZV786582 BZV852018:BZV852067 BZV852069:BZV852118 BZV917554:BZV917603 BZV917605:BZV917654 BZV983090:BZV983139 BZV983141:BZV983190 CJR12:CJR61 CJR63:CJR72 CJR73:CJR86 CJR87:CJR100 CJR101:CJR104 CJR105:CJR130 CJR131:CJR152 CJR65586:CJR65635 CJR65637:CJR65686 CJR131122:CJR131171 CJR131173:CJR131222 CJR196658:CJR196707 CJR196709:CJR196758 CJR262194:CJR262243 CJR262245:CJR262294 CJR327730:CJR327779 CJR327781:CJR327830 CJR393266:CJR393315 CJR393317:CJR393366 CJR458802:CJR458851 CJR458853:CJR458902 CJR524338:CJR524387 CJR524389:CJR524438 CJR589874:CJR589923 CJR589925:CJR589974 CJR655410:CJR655459 CJR655461:CJR655510 CJR720946:CJR720995 CJR720997:CJR721046 CJR786482:CJR786531 CJR786533:CJR786582 CJR852018:CJR852067 CJR852069:CJR852118 CJR917554:CJR917603 CJR917605:CJR917654 CJR983090:CJR983139 CJR983141:CJR983190 CTN12:CTN61 CTN63:CTN72 CTN73:CTN86 CTN87:CTN100 CTN101:CTN104 CTN105:CTN130 CTN131:CTN152 CTN65586:CTN65635 CTN65637:CTN65686 CTN131122:CTN131171 CTN131173:CTN131222 CTN196658:CTN196707 CTN196709:CTN196758 CTN262194:CTN262243 CTN262245:CTN262294 CTN327730:CTN327779 CTN327781:CTN327830 CTN393266:CTN393315 CTN393317:CTN393366 CTN458802:CTN458851 CTN458853:CTN458902 CTN524338:CTN524387 CTN524389:CTN524438 CTN589874:CTN589923 CTN589925:CTN589974 CTN655410:CTN655459 CTN655461:CTN655510 CTN720946:CTN720995 CTN720997:CTN721046 CTN786482:CTN786531 CTN786533:CTN786582 CTN852018:CTN852067 CTN852069:CTN852118 CTN917554:CTN917603 CTN917605:CTN917654 CTN983090:CTN983139 CTN983141:CTN983190 DDJ12:DDJ61 DDJ63:DDJ72 DDJ73:DDJ86 DDJ87:DDJ100 DDJ101:DDJ104 DDJ105:DDJ130 DDJ131:DDJ152 DDJ65586:DDJ65635 DDJ65637:DDJ65686 DDJ131122:DDJ131171 DDJ131173:DDJ131222 DDJ196658:DDJ196707 DDJ196709:DDJ196758 DDJ262194:DDJ262243 DDJ262245:DDJ262294 DDJ327730:DDJ327779 DDJ327781:DDJ327830 DDJ393266:DDJ393315 DDJ393317:DDJ393366 DDJ458802:DDJ458851 DDJ458853:DDJ458902 DDJ524338:DDJ524387 DDJ524389:DDJ524438 DDJ589874:DDJ589923 DDJ589925:DDJ589974 DDJ655410:DDJ655459 DDJ655461:DDJ655510 DDJ720946:DDJ720995 DDJ720997:DDJ721046 DDJ786482:DDJ786531 DDJ786533:DDJ786582 DDJ852018:DDJ852067 DDJ852069:DDJ852118 DDJ917554:DDJ917603 DDJ917605:DDJ917654 DDJ983090:DDJ983139 DDJ983141:DDJ983190 DNF12:DNF61 DNF63:DNF72 DNF73:DNF86 DNF87:DNF100 DNF101:DNF104 DNF105:DNF130 DNF131:DNF152 DNF65586:DNF65635 DNF65637:DNF65686 DNF131122:DNF131171 DNF131173:DNF131222 DNF196658:DNF196707 DNF196709:DNF196758 DNF262194:DNF262243 DNF262245:DNF262294 DNF327730:DNF327779 DNF327781:DNF327830 DNF393266:DNF393315 DNF393317:DNF393366 DNF458802:DNF458851 DNF458853:DNF458902 DNF524338:DNF524387 DNF524389:DNF524438 DNF589874:DNF589923 DNF589925:DNF589974 DNF655410:DNF655459 DNF655461:DNF655510 DNF720946:DNF720995 DNF720997:DNF721046 DNF786482:DNF786531 DNF786533:DNF786582 DNF852018:DNF852067 DNF852069:DNF852118 DNF917554:DNF917603 DNF917605:DNF917654 DNF983090:DNF983139 DNF983141:DNF983190 DXB12:DXB61 DXB63:DXB72 DXB73:DXB86 DXB87:DXB100 DXB101:DXB104 DXB105:DXB130 DXB131:DXB152 DXB65586:DXB65635 DXB65637:DXB65686 DXB131122:DXB131171 DXB131173:DXB131222 DXB196658:DXB196707 DXB196709:DXB196758 DXB262194:DXB262243 DXB262245:DXB262294 DXB327730:DXB327779 DXB327781:DXB327830 DXB393266:DXB393315 DXB393317:DXB393366 DXB458802:DXB458851 DXB458853:DXB458902 DXB524338:DXB524387 DXB524389:DXB524438 DXB589874:DXB589923 DXB589925:DXB589974 DXB655410:DXB655459 DXB655461:DXB655510 DXB720946:DXB720995 DXB720997:DXB721046 DXB786482:DXB786531 DXB786533:DXB786582 DXB852018:DXB852067 DXB852069:DXB852118 DXB917554:DXB917603 DXB917605:DXB917654 DXB983090:DXB983139 DXB983141:DXB983190 EGX12:EGX61 EGX63:EGX72 EGX73:EGX86 EGX87:EGX100 EGX101:EGX104 EGX105:EGX130 EGX131:EGX152 EGX65586:EGX65635 EGX65637:EGX65686 EGX131122:EGX131171 EGX131173:EGX131222 EGX196658:EGX196707 EGX196709:EGX196758 EGX262194:EGX262243 EGX262245:EGX262294 EGX327730:EGX327779 EGX327781:EGX327830 EGX393266:EGX393315 EGX393317:EGX393366 EGX458802:EGX458851 EGX458853:EGX458902 EGX524338:EGX524387 EGX524389:EGX524438 EGX589874:EGX589923 EGX589925:EGX589974 EGX655410:EGX655459 EGX655461:EGX655510 EGX720946:EGX720995 EGX720997:EGX721046 EGX786482:EGX786531 EGX786533:EGX786582 EGX852018:EGX852067 EGX852069:EGX852118 EGX917554:EGX917603 EGX917605:EGX917654 EGX983090:EGX983139 EGX983141:EGX983190 EQT12:EQT61 EQT63:EQT72 EQT73:EQT86 EQT87:EQT100 EQT101:EQT104 EQT105:EQT130 EQT131:EQT152 EQT65586:EQT65635 EQT65637:EQT65686 EQT131122:EQT131171 EQT131173:EQT131222 EQT196658:EQT196707 EQT196709:EQT196758 EQT262194:EQT262243 EQT262245:EQT262294 EQT327730:EQT327779 EQT327781:EQT327830 EQT393266:EQT393315 EQT393317:EQT393366 EQT458802:EQT458851 EQT458853:EQT458902 EQT524338:EQT524387 EQT524389:EQT524438 EQT589874:EQT589923 EQT589925:EQT589974 EQT655410:EQT655459 EQT655461:EQT655510 EQT720946:EQT720995 EQT720997:EQT721046 EQT786482:EQT786531 EQT786533:EQT786582 EQT852018:EQT852067 EQT852069:EQT852118 EQT917554:EQT917603 EQT917605:EQT917654 EQT983090:EQT983139 EQT983141:EQT983190 FAP12:FAP61 FAP63:FAP72 FAP73:FAP86 FAP87:FAP100 FAP101:FAP104 FAP105:FAP130 FAP131:FAP152 FAP65586:FAP65635 FAP65637:FAP65686 FAP131122:FAP131171 FAP131173:FAP131222 FAP196658:FAP196707 FAP196709:FAP196758 FAP262194:FAP262243 FAP262245:FAP262294 FAP327730:FAP327779 FAP327781:FAP327830 FAP393266:FAP393315 FAP393317:FAP393366 FAP458802:FAP458851 FAP458853:FAP458902 FAP524338:FAP524387 FAP524389:FAP524438 FAP589874:FAP589923 FAP589925:FAP589974 FAP655410:FAP655459 FAP655461:FAP655510 FAP720946:FAP720995 FAP720997:FAP721046 FAP786482:FAP786531 FAP786533:FAP786582 FAP852018:FAP852067 FAP852069:FAP852118 FAP917554:FAP917603 FAP917605:FAP917654 FAP983090:FAP983139 FAP983141:FAP983190 FKL12:FKL61 FKL63:FKL72 FKL73:FKL86 FKL87:FKL100 FKL101:FKL104 FKL105:FKL130 FKL131:FKL152 FKL65586:FKL65635 FKL65637:FKL65686 FKL131122:FKL131171 FKL131173:FKL131222 FKL196658:FKL196707 FKL196709:FKL196758 FKL262194:FKL262243 FKL262245:FKL262294 FKL327730:FKL327779 FKL327781:FKL327830 FKL393266:FKL393315 FKL393317:FKL393366 FKL458802:FKL458851 FKL458853:FKL458902 FKL524338:FKL524387 FKL524389:FKL524438 FKL589874:FKL589923 FKL589925:FKL589974 FKL655410:FKL655459 FKL655461:FKL655510 FKL720946:FKL720995 FKL720997:FKL721046 FKL786482:FKL786531 FKL786533:FKL786582 FKL852018:FKL852067 FKL852069:FKL852118 FKL917554:FKL917603 FKL917605:FKL917654 FKL983090:FKL983139 FKL983141:FKL983190 FUH12:FUH61 FUH63:FUH72 FUH73:FUH86 FUH87:FUH100 FUH101:FUH104 FUH105:FUH130 FUH131:FUH152 FUH65586:FUH65635 FUH65637:FUH65686 FUH131122:FUH131171 FUH131173:FUH131222 FUH196658:FUH196707 FUH196709:FUH196758 FUH262194:FUH262243 FUH262245:FUH262294 FUH327730:FUH327779 FUH327781:FUH327830 FUH393266:FUH393315 FUH393317:FUH393366 FUH458802:FUH458851 FUH458853:FUH458902 FUH524338:FUH524387 FUH524389:FUH524438 FUH589874:FUH589923 FUH589925:FUH589974 FUH655410:FUH655459 FUH655461:FUH655510 FUH720946:FUH720995 FUH720997:FUH721046 FUH786482:FUH786531 FUH786533:FUH786582 FUH852018:FUH852067 FUH852069:FUH852118 FUH917554:FUH917603 FUH917605:FUH917654 FUH983090:FUH983139 FUH983141:FUH983190 GED12:GED61 GED63:GED72 GED73:GED86 GED87:GED100 GED101:GED104 GED105:GED130 GED131:GED152 GED65586:GED65635 GED65637:GED65686 GED131122:GED131171 GED131173:GED131222 GED196658:GED196707 GED196709:GED196758 GED262194:GED262243 GED262245:GED262294 GED327730:GED327779 GED327781:GED327830 GED393266:GED393315 GED393317:GED393366 GED458802:GED458851 GED458853:GED458902 GED524338:GED524387 GED524389:GED524438 GED589874:GED589923 GED589925:GED589974 GED655410:GED655459 GED655461:GED655510 GED720946:GED720995 GED720997:GED721046 GED786482:GED786531 GED786533:GED786582 GED852018:GED852067 GED852069:GED852118 GED917554:GED917603 GED917605:GED917654 GED983090:GED983139 GED983141:GED983190 GNZ12:GNZ61 GNZ63:GNZ72 GNZ73:GNZ86 GNZ87:GNZ100 GNZ101:GNZ104 GNZ105:GNZ130 GNZ131:GNZ152 GNZ65586:GNZ65635 GNZ65637:GNZ65686 GNZ131122:GNZ131171 GNZ131173:GNZ131222 GNZ196658:GNZ196707 GNZ196709:GNZ196758 GNZ262194:GNZ262243 GNZ262245:GNZ262294 GNZ327730:GNZ327779 GNZ327781:GNZ327830 GNZ393266:GNZ393315 GNZ393317:GNZ393366 GNZ458802:GNZ458851 GNZ458853:GNZ458902 GNZ524338:GNZ524387 GNZ524389:GNZ524438 GNZ589874:GNZ589923 GNZ589925:GNZ589974 GNZ655410:GNZ655459 GNZ655461:GNZ655510 GNZ720946:GNZ720995 GNZ720997:GNZ721046 GNZ786482:GNZ786531 GNZ786533:GNZ786582 GNZ852018:GNZ852067 GNZ852069:GNZ852118 GNZ917554:GNZ917603 GNZ917605:GNZ917654 GNZ983090:GNZ983139 GNZ983141:GNZ983190 GXV12:GXV61 GXV63:GXV72 GXV73:GXV86 GXV87:GXV100 GXV101:GXV104 GXV105:GXV130 GXV131:GXV152 GXV65586:GXV65635 GXV65637:GXV65686 GXV131122:GXV131171 GXV131173:GXV131222 GXV196658:GXV196707 GXV196709:GXV196758 GXV262194:GXV262243 GXV262245:GXV262294 GXV327730:GXV327779 GXV327781:GXV327830 GXV393266:GXV393315 GXV393317:GXV393366 GXV458802:GXV458851 GXV458853:GXV458902 GXV524338:GXV524387 GXV524389:GXV524438 GXV589874:GXV589923 GXV589925:GXV589974 GXV655410:GXV655459 GXV655461:GXV655510 GXV720946:GXV720995 GXV720997:GXV721046 GXV786482:GXV786531 GXV786533:GXV786582 GXV852018:GXV852067 GXV852069:GXV852118 GXV917554:GXV917603 GXV917605:GXV917654 GXV983090:GXV983139 GXV983141:GXV983190 HHR12:HHR61 HHR63:HHR72 HHR73:HHR86 HHR87:HHR100 HHR101:HHR104 HHR105:HHR130 HHR131:HHR152 HHR65586:HHR65635 HHR65637:HHR65686 HHR131122:HHR131171 HHR131173:HHR131222 HHR196658:HHR196707 HHR196709:HHR196758 HHR262194:HHR262243 HHR262245:HHR262294 HHR327730:HHR327779 HHR327781:HHR327830 HHR393266:HHR393315 HHR393317:HHR393366 HHR458802:HHR458851 HHR458853:HHR458902 HHR524338:HHR524387 HHR524389:HHR524438 HHR589874:HHR589923 HHR589925:HHR589974 HHR655410:HHR655459 HHR655461:HHR655510 HHR720946:HHR720995 HHR720997:HHR721046 HHR786482:HHR786531 HHR786533:HHR786582 HHR852018:HHR852067 HHR852069:HHR852118 HHR917554:HHR917603 HHR917605:HHR917654 HHR983090:HHR983139 HHR983141:HHR983190 HRN12:HRN61 HRN63:HRN72 HRN73:HRN86 HRN87:HRN100 HRN101:HRN104 HRN105:HRN130 HRN131:HRN152 HRN65586:HRN65635 HRN65637:HRN65686 HRN131122:HRN131171 HRN131173:HRN131222 HRN196658:HRN196707 HRN196709:HRN196758 HRN262194:HRN262243 HRN262245:HRN262294 HRN327730:HRN327779 HRN327781:HRN327830 HRN393266:HRN393315 HRN393317:HRN393366 HRN458802:HRN458851 HRN458853:HRN458902 HRN524338:HRN524387 HRN524389:HRN524438 HRN589874:HRN589923 HRN589925:HRN589974 HRN655410:HRN655459 HRN655461:HRN655510 HRN720946:HRN720995 HRN720997:HRN721046 HRN786482:HRN786531 HRN786533:HRN786582 HRN852018:HRN852067 HRN852069:HRN852118 HRN917554:HRN917603 HRN917605:HRN917654 HRN983090:HRN983139 HRN983141:HRN983190 IBJ12:IBJ61 IBJ63:IBJ72 IBJ73:IBJ86 IBJ87:IBJ100 IBJ101:IBJ104 IBJ105:IBJ130 IBJ131:IBJ152 IBJ65586:IBJ65635 IBJ65637:IBJ65686 IBJ131122:IBJ131171 IBJ131173:IBJ131222 IBJ196658:IBJ196707 IBJ196709:IBJ196758 IBJ262194:IBJ262243 IBJ262245:IBJ262294 IBJ327730:IBJ327779 IBJ327781:IBJ327830 IBJ393266:IBJ393315 IBJ393317:IBJ393366 IBJ458802:IBJ458851 IBJ458853:IBJ458902 IBJ524338:IBJ524387 IBJ524389:IBJ524438 IBJ589874:IBJ589923 IBJ589925:IBJ589974 IBJ655410:IBJ655459 IBJ655461:IBJ655510 IBJ720946:IBJ720995 IBJ720997:IBJ721046 IBJ786482:IBJ786531 IBJ786533:IBJ786582 IBJ852018:IBJ852067 IBJ852069:IBJ852118 IBJ917554:IBJ917603 IBJ917605:IBJ917654 IBJ983090:IBJ983139 IBJ983141:IBJ983190 ILF12:ILF61 ILF63:ILF72 ILF73:ILF86 ILF87:ILF100 ILF101:ILF104 ILF105:ILF130 ILF131:ILF152 ILF65586:ILF65635 ILF65637:ILF65686 ILF131122:ILF131171 ILF131173:ILF131222 ILF196658:ILF196707 ILF196709:ILF196758 ILF262194:ILF262243 ILF262245:ILF262294 ILF327730:ILF327779 ILF327781:ILF327830 ILF393266:ILF393315 ILF393317:ILF393366 ILF458802:ILF458851 ILF458853:ILF458902 ILF524338:ILF524387 ILF524389:ILF524438 ILF589874:ILF589923 ILF589925:ILF589974 ILF655410:ILF655459 ILF655461:ILF655510 ILF720946:ILF720995 ILF720997:ILF721046 ILF786482:ILF786531 ILF786533:ILF786582 ILF852018:ILF852067 ILF852069:ILF852118 ILF917554:ILF917603 ILF917605:ILF917654 ILF983090:ILF983139 ILF983141:ILF983190 IVB12:IVB61 IVB63:IVB72 IVB73:IVB86 IVB87:IVB100 IVB101:IVB104 IVB105:IVB130 IVB131:IVB152 IVB65586:IVB65635 IVB65637:IVB65686 IVB131122:IVB131171 IVB131173:IVB131222 IVB196658:IVB196707 IVB196709:IVB196758 IVB262194:IVB262243 IVB262245:IVB262294 IVB327730:IVB327779 IVB327781:IVB327830 IVB393266:IVB393315 IVB393317:IVB393366 IVB458802:IVB458851 IVB458853:IVB458902 IVB524338:IVB524387 IVB524389:IVB524438 IVB589874:IVB589923 IVB589925:IVB589974 IVB655410:IVB655459 IVB655461:IVB655510 IVB720946:IVB720995 IVB720997:IVB721046 IVB786482:IVB786531 IVB786533:IVB786582 IVB852018:IVB852067 IVB852069:IVB852118 IVB917554:IVB917603 IVB917605:IVB917654 IVB983090:IVB983139 IVB983141:IVB983190 JEX12:JEX61 JEX63:JEX72 JEX73:JEX86 JEX87:JEX100 JEX101:JEX104 JEX105:JEX130 JEX131:JEX152 JEX65586:JEX65635 JEX65637:JEX65686 JEX131122:JEX131171 JEX131173:JEX131222 JEX196658:JEX196707 JEX196709:JEX196758 JEX262194:JEX262243 JEX262245:JEX262294 JEX327730:JEX327779 JEX327781:JEX327830 JEX393266:JEX393315 JEX393317:JEX393366 JEX458802:JEX458851 JEX458853:JEX458902 JEX524338:JEX524387 JEX524389:JEX524438 JEX589874:JEX589923 JEX589925:JEX589974 JEX655410:JEX655459 JEX655461:JEX655510 JEX720946:JEX720995 JEX720997:JEX721046 JEX786482:JEX786531 JEX786533:JEX786582 JEX852018:JEX852067 JEX852069:JEX852118 JEX917554:JEX917603 JEX917605:JEX917654 JEX983090:JEX983139 JEX983141:JEX983190 JOT12:JOT61 JOT63:JOT72 JOT73:JOT86 JOT87:JOT100 JOT101:JOT104 JOT105:JOT130 JOT131:JOT152 JOT65586:JOT65635 JOT65637:JOT65686 JOT131122:JOT131171 JOT131173:JOT131222 JOT196658:JOT196707 JOT196709:JOT196758 JOT262194:JOT262243 JOT262245:JOT262294 JOT327730:JOT327779 JOT327781:JOT327830 JOT393266:JOT393315 JOT393317:JOT393366 JOT458802:JOT458851 JOT458853:JOT458902 JOT524338:JOT524387 JOT524389:JOT524438 JOT589874:JOT589923 JOT589925:JOT589974 JOT655410:JOT655459 JOT655461:JOT655510 JOT720946:JOT720995 JOT720997:JOT721046 JOT786482:JOT786531 JOT786533:JOT786582 JOT852018:JOT852067 JOT852069:JOT852118 JOT917554:JOT917603 JOT917605:JOT917654 JOT983090:JOT983139 JOT983141:JOT983190 JYP12:JYP61 JYP63:JYP72 JYP73:JYP86 JYP87:JYP100 JYP101:JYP104 JYP105:JYP130 JYP131:JYP152 JYP65586:JYP65635 JYP65637:JYP65686 JYP131122:JYP131171 JYP131173:JYP131222 JYP196658:JYP196707 JYP196709:JYP196758 JYP262194:JYP262243 JYP262245:JYP262294 JYP327730:JYP327779 JYP327781:JYP327830 JYP393266:JYP393315 JYP393317:JYP393366 JYP458802:JYP458851 JYP458853:JYP458902 JYP524338:JYP524387 JYP524389:JYP524438 JYP589874:JYP589923 JYP589925:JYP589974 JYP655410:JYP655459 JYP655461:JYP655510 JYP720946:JYP720995 JYP720997:JYP721046 JYP786482:JYP786531 JYP786533:JYP786582 JYP852018:JYP852067 JYP852069:JYP852118 JYP917554:JYP917603 JYP917605:JYP917654 JYP983090:JYP983139 JYP983141:JYP983190 KIL12:KIL61 KIL63:KIL72 KIL73:KIL86 KIL87:KIL100 KIL101:KIL104 KIL105:KIL130 KIL131:KIL152 KIL65586:KIL65635 KIL65637:KIL65686 KIL131122:KIL131171 KIL131173:KIL131222 KIL196658:KIL196707 KIL196709:KIL196758 KIL262194:KIL262243 KIL262245:KIL262294 KIL327730:KIL327779 KIL327781:KIL327830 KIL393266:KIL393315 KIL393317:KIL393366 KIL458802:KIL458851 KIL458853:KIL458902 KIL524338:KIL524387 KIL524389:KIL524438 KIL589874:KIL589923 KIL589925:KIL589974 KIL655410:KIL655459 KIL655461:KIL655510 KIL720946:KIL720995 KIL720997:KIL721046 KIL786482:KIL786531 KIL786533:KIL786582 KIL852018:KIL852067 KIL852069:KIL852118 KIL917554:KIL917603 KIL917605:KIL917654 KIL983090:KIL983139 KIL983141:KIL983190 KSH12:KSH61 KSH63:KSH72 KSH73:KSH86 KSH87:KSH100 KSH101:KSH104 KSH105:KSH130 KSH131:KSH152 KSH65586:KSH65635 KSH65637:KSH65686 KSH131122:KSH131171 KSH131173:KSH131222 KSH196658:KSH196707 KSH196709:KSH196758 KSH262194:KSH262243 KSH262245:KSH262294 KSH327730:KSH327779 KSH327781:KSH327830 KSH393266:KSH393315 KSH393317:KSH393366 KSH458802:KSH458851 KSH458853:KSH458902 KSH524338:KSH524387 KSH524389:KSH524438 KSH589874:KSH589923 KSH589925:KSH589974 KSH655410:KSH655459 KSH655461:KSH655510 KSH720946:KSH720995 KSH720997:KSH721046 KSH786482:KSH786531 KSH786533:KSH786582 KSH852018:KSH852067 KSH852069:KSH852118 KSH917554:KSH917603 KSH917605:KSH917654 KSH983090:KSH983139 KSH983141:KSH983190 LCD12:LCD61 LCD63:LCD72 LCD73:LCD86 LCD87:LCD100 LCD101:LCD104 LCD105:LCD130 LCD131:LCD152 LCD65586:LCD65635 LCD65637:LCD65686 LCD131122:LCD131171 LCD131173:LCD131222 LCD196658:LCD196707 LCD196709:LCD196758 LCD262194:LCD262243 LCD262245:LCD262294 LCD327730:LCD327779 LCD327781:LCD327830 LCD393266:LCD393315 LCD393317:LCD393366 LCD458802:LCD458851 LCD458853:LCD458902 LCD524338:LCD524387 LCD524389:LCD524438 LCD589874:LCD589923 LCD589925:LCD589974 LCD655410:LCD655459 LCD655461:LCD655510 LCD720946:LCD720995 LCD720997:LCD721046 LCD786482:LCD786531 LCD786533:LCD786582 LCD852018:LCD852067 LCD852069:LCD852118 LCD917554:LCD917603 LCD917605:LCD917654 LCD983090:LCD983139 LCD983141:LCD983190 LLZ12:LLZ61 LLZ63:LLZ72 LLZ73:LLZ86 LLZ87:LLZ100 LLZ101:LLZ104 LLZ105:LLZ130 LLZ131:LLZ152 LLZ65586:LLZ65635 LLZ65637:LLZ65686 LLZ131122:LLZ131171 LLZ131173:LLZ131222 LLZ196658:LLZ196707 LLZ196709:LLZ196758 LLZ262194:LLZ262243 LLZ262245:LLZ262294 LLZ327730:LLZ327779 LLZ327781:LLZ327830 LLZ393266:LLZ393315 LLZ393317:LLZ393366 LLZ458802:LLZ458851 LLZ458853:LLZ458902 LLZ524338:LLZ524387 LLZ524389:LLZ524438 LLZ589874:LLZ589923 LLZ589925:LLZ589974 LLZ655410:LLZ655459 LLZ655461:LLZ655510 LLZ720946:LLZ720995 LLZ720997:LLZ721046 LLZ786482:LLZ786531 LLZ786533:LLZ786582 LLZ852018:LLZ852067 LLZ852069:LLZ852118 LLZ917554:LLZ917603 LLZ917605:LLZ917654 LLZ983090:LLZ983139 LLZ983141:LLZ983190 LVV12:LVV61 LVV63:LVV72 LVV73:LVV86 LVV87:LVV100 LVV101:LVV104 LVV105:LVV130 LVV131:LVV152 LVV65586:LVV65635 LVV65637:LVV65686 LVV131122:LVV131171 LVV131173:LVV131222 LVV196658:LVV196707 LVV196709:LVV196758 LVV262194:LVV262243 LVV262245:LVV262294 LVV327730:LVV327779 LVV327781:LVV327830 LVV393266:LVV393315 LVV393317:LVV393366 LVV458802:LVV458851 LVV458853:LVV458902 LVV524338:LVV524387 LVV524389:LVV524438 LVV589874:LVV589923 LVV589925:LVV589974 LVV655410:LVV655459 LVV655461:LVV655510 LVV720946:LVV720995 LVV720997:LVV721046 LVV786482:LVV786531 LVV786533:LVV786582 LVV852018:LVV852067 LVV852069:LVV852118 LVV917554:LVV917603 LVV917605:LVV917654 LVV983090:LVV983139 LVV983141:LVV983190 MFR12:MFR61 MFR63:MFR72 MFR73:MFR86 MFR87:MFR100 MFR101:MFR104 MFR105:MFR130 MFR131:MFR152 MFR65586:MFR65635 MFR65637:MFR65686 MFR131122:MFR131171 MFR131173:MFR131222 MFR196658:MFR196707 MFR196709:MFR196758 MFR262194:MFR262243 MFR262245:MFR262294 MFR327730:MFR327779 MFR327781:MFR327830 MFR393266:MFR393315 MFR393317:MFR393366 MFR458802:MFR458851 MFR458853:MFR458902 MFR524338:MFR524387 MFR524389:MFR524438 MFR589874:MFR589923 MFR589925:MFR589974 MFR655410:MFR655459 MFR655461:MFR655510 MFR720946:MFR720995 MFR720997:MFR721046 MFR786482:MFR786531 MFR786533:MFR786582 MFR852018:MFR852067 MFR852069:MFR852118 MFR917554:MFR917603 MFR917605:MFR917654 MFR983090:MFR983139 MFR983141:MFR983190 MPN12:MPN61 MPN63:MPN72 MPN73:MPN86 MPN87:MPN100 MPN101:MPN104 MPN105:MPN130 MPN131:MPN152 MPN65586:MPN65635 MPN65637:MPN65686 MPN131122:MPN131171 MPN131173:MPN131222 MPN196658:MPN196707 MPN196709:MPN196758 MPN262194:MPN262243 MPN262245:MPN262294 MPN327730:MPN327779 MPN327781:MPN327830 MPN393266:MPN393315 MPN393317:MPN393366 MPN458802:MPN458851 MPN458853:MPN458902 MPN524338:MPN524387 MPN524389:MPN524438 MPN589874:MPN589923 MPN589925:MPN589974 MPN655410:MPN655459 MPN655461:MPN655510 MPN720946:MPN720995 MPN720997:MPN721046 MPN786482:MPN786531 MPN786533:MPN786582 MPN852018:MPN852067 MPN852069:MPN852118 MPN917554:MPN917603 MPN917605:MPN917654 MPN983090:MPN983139 MPN983141:MPN983190 MZJ12:MZJ61 MZJ63:MZJ72 MZJ73:MZJ86 MZJ87:MZJ100 MZJ101:MZJ104 MZJ105:MZJ130 MZJ131:MZJ152 MZJ65586:MZJ65635 MZJ65637:MZJ65686 MZJ131122:MZJ131171 MZJ131173:MZJ131222 MZJ196658:MZJ196707 MZJ196709:MZJ196758 MZJ262194:MZJ262243 MZJ262245:MZJ262294 MZJ327730:MZJ327779 MZJ327781:MZJ327830 MZJ393266:MZJ393315 MZJ393317:MZJ393366 MZJ458802:MZJ458851 MZJ458853:MZJ458902 MZJ524338:MZJ524387 MZJ524389:MZJ524438 MZJ589874:MZJ589923 MZJ589925:MZJ589974 MZJ655410:MZJ655459 MZJ655461:MZJ655510 MZJ720946:MZJ720995 MZJ720997:MZJ721046 MZJ786482:MZJ786531 MZJ786533:MZJ786582 MZJ852018:MZJ852067 MZJ852069:MZJ852118 MZJ917554:MZJ917603 MZJ917605:MZJ917654 MZJ983090:MZJ983139 MZJ983141:MZJ983190 NJF12:NJF61 NJF63:NJF72 NJF73:NJF86 NJF87:NJF100 NJF101:NJF104 NJF105:NJF130 NJF131:NJF152 NJF65586:NJF65635 NJF65637:NJF65686 NJF131122:NJF131171 NJF131173:NJF131222 NJF196658:NJF196707 NJF196709:NJF196758 NJF262194:NJF262243 NJF262245:NJF262294 NJF327730:NJF327779 NJF327781:NJF327830 NJF393266:NJF393315 NJF393317:NJF393366 NJF458802:NJF458851 NJF458853:NJF458902 NJF524338:NJF524387 NJF524389:NJF524438 NJF589874:NJF589923 NJF589925:NJF589974 NJF655410:NJF655459 NJF655461:NJF655510 NJF720946:NJF720995 NJF720997:NJF721046 NJF786482:NJF786531 NJF786533:NJF786582 NJF852018:NJF852067 NJF852069:NJF852118 NJF917554:NJF917603 NJF917605:NJF917654 NJF983090:NJF983139 NJF983141:NJF983190 NTB12:NTB61 NTB63:NTB72 NTB73:NTB86 NTB87:NTB100 NTB101:NTB104 NTB105:NTB130 NTB131:NTB152 NTB65586:NTB65635 NTB65637:NTB65686 NTB131122:NTB131171 NTB131173:NTB131222 NTB196658:NTB196707 NTB196709:NTB196758 NTB262194:NTB262243 NTB262245:NTB262294 NTB327730:NTB327779 NTB327781:NTB327830 NTB393266:NTB393315 NTB393317:NTB393366 NTB458802:NTB458851 NTB458853:NTB458902 NTB524338:NTB524387 NTB524389:NTB524438 NTB589874:NTB589923 NTB589925:NTB589974 NTB655410:NTB655459 NTB655461:NTB655510 NTB720946:NTB720995 NTB720997:NTB721046 NTB786482:NTB786531 NTB786533:NTB786582 NTB852018:NTB852067 NTB852069:NTB852118 NTB917554:NTB917603 NTB917605:NTB917654 NTB983090:NTB983139 NTB983141:NTB983190 OCX12:OCX61 OCX63:OCX72 OCX73:OCX86 OCX87:OCX100 OCX101:OCX104 OCX105:OCX130 OCX131:OCX152 OCX65586:OCX65635 OCX65637:OCX65686 OCX131122:OCX131171 OCX131173:OCX131222 OCX196658:OCX196707 OCX196709:OCX196758 OCX262194:OCX262243 OCX262245:OCX262294 OCX327730:OCX327779 OCX327781:OCX327830 OCX393266:OCX393315 OCX393317:OCX393366 OCX458802:OCX458851 OCX458853:OCX458902 OCX524338:OCX524387 OCX524389:OCX524438 OCX589874:OCX589923 OCX589925:OCX589974 OCX655410:OCX655459 OCX655461:OCX655510 OCX720946:OCX720995 OCX720997:OCX721046 OCX786482:OCX786531 OCX786533:OCX786582 OCX852018:OCX852067 OCX852069:OCX852118 OCX917554:OCX917603 OCX917605:OCX917654 OCX983090:OCX983139 OCX983141:OCX983190 OMT12:OMT61 OMT63:OMT72 OMT73:OMT86 OMT87:OMT100 OMT101:OMT104 OMT105:OMT130 OMT131:OMT152 OMT65586:OMT65635 OMT65637:OMT65686 OMT131122:OMT131171 OMT131173:OMT131222 OMT196658:OMT196707 OMT196709:OMT196758 OMT262194:OMT262243 OMT262245:OMT262294 OMT327730:OMT327779 OMT327781:OMT327830 OMT393266:OMT393315 OMT393317:OMT393366 OMT458802:OMT458851 OMT458853:OMT458902 OMT524338:OMT524387 OMT524389:OMT524438 OMT589874:OMT589923 OMT589925:OMT589974 OMT655410:OMT655459 OMT655461:OMT655510 OMT720946:OMT720995 OMT720997:OMT721046 OMT786482:OMT786531 OMT786533:OMT786582 OMT852018:OMT852067 OMT852069:OMT852118 OMT917554:OMT917603 OMT917605:OMT917654 OMT983090:OMT983139 OMT983141:OMT983190 OWP12:OWP61 OWP63:OWP72 OWP73:OWP86 OWP87:OWP100 OWP101:OWP104 OWP105:OWP130 OWP131:OWP152 OWP65586:OWP65635 OWP65637:OWP65686 OWP131122:OWP131171 OWP131173:OWP131222 OWP196658:OWP196707 OWP196709:OWP196758 OWP262194:OWP262243 OWP262245:OWP262294 OWP327730:OWP327779 OWP327781:OWP327830 OWP393266:OWP393315 OWP393317:OWP393366 OWP458802:OWP458851 OWP458853:OWP458902 OWP524338:OWP524387 OWP524389:OWP524438 OWP589874:OWP589923 OWP589925:OWP589974 OWP655410:OWP655459 OWP655461:OWP655510 OWP720946:OWP720995 OWP720997:OWP721046 OWP786482:OWP786531 OWP786533:OWP786582 OWP852018:OWP852067 OWP852069:OWP852118 OWP917554:OWP917603 OWP917605:OWP917654 OWP983090:OWP983139 OWP983141:OWP983190 PGL12:PGL61 PGL63:PGL72 PGL73:PGL86 PGL87:PGL100 PGL101:PGL104 PGL105:PGL130 PGL131:PGL152 PGL65586:PGL65635 PGL65637:PGL65686 PGL131122:PGL131171 PGL131173:PGL131222 PGL196658:PGL196707 PGL196709:PGL196758 PGL262194:PGL262243 PGL262245:PGL262294 PGL327730:PGL327779 PGL327781:PGL327830 PGL393266:PGL393315 PGL393317:PGL393366 PGL458802:PGL458851 PGL458853:PGL458902 PGL524338:PGL524387 PGL524389:PGL524438 PGL589874:PGL589923 PGL589925:PGL589974 PGL655410:PGL655459 PGL655461:PGL655510 PGL720946:PGL720995 PGL720997:PGL721046 PGL786482:PGL786531 PGL786533:PGL786582 PGL852018:PGL852067 PGL852069:PGL852118 PGL917554:PGL917603 PGL917605:PGL917654 PGL983090:PGL983139 PGL983141:PGL983190 PQH12:PQH61 PQH63:PQH72 PQH73:PQH86 PQH87:PQH100 PQH101:PQH104 PQH105:PQH130 PQH131:PQH152 PQH65586:PQH65635 PQH65637:PQH65686 PQH131122:PQH131171 PQH131173:PQH131222 PQH196658:PQH196707 PQH196709:PQH196758 PQH262194:PQH262243 PQH262245:PQH262294 PQH327730:PQH327779 PQH327781:PQH327830 PQH393266:PQH393315 PQH393317:PQH393366 PQH458802:PQH458851 PQH458853:PQH458902 PQH524338:PQH524387 PQH524389:PQH524438 PQH589874:PQH589923 PQH589925:PQH589974 PQH655410:PQH655459 PQH655461:PQH655510 PQH720946:PQH720995 PQH720997:PQH721046 PQH786482:PQH786531 PQH786533:PQH786582 PQH852018:PQH852067 PQH852069:PQH852118 PQH917554:PQH917603 PQH917605:PQH917654 PQH983090:PQH983139 PQH983141:PQH983190 QAD12:QAD61 QAD63:QAD72 QAD73:QAD86 QAD87:QAD100 QAD101:QAD104 QAD105:QAD130 QAD131:QAD152 QAD65586:QAD65635 QAD65637:QAD65686 QAD131122:QAD131171 QAD131173:QAD131222 QAD196658:QAD196707 QAD196709:QAD196758 QAD262194:QAD262243 QAD262245:QAD262294 QAD327730:QAD327779 QAD327781:QAD327830 QAD393266:QAD393315 QAD393317:QAD393366 QAD458802:QAD458851 QAD458853:QAD458902 QAD524338:QAD524387 QAD524389:QAD524438 QAD589874:QAD589923 QAD589925:QAD589974 QAD655410:QAD655459 QAD655461:QAD655510 QAD720946:QAD720995 QAD720997:QAD721046 QAD786482:QAD786531 QAD786533:QAD786582 QAD852018:QAD852067 QAD852069:QAD852118 QAD917554:QAD917603 QAD917605:QAD917654 QAD983090:QAD983139 QAD983141:QAD983190 QJZ12:QJZ61 QJZ63:QJZ72 QJZ73:QJZ86 QJZ87:QJZ100 QJZ101:QJZ104 QJZ105:QJZ130 QJZ131:QJZ152 QJZ65586:QJZ65635 QJZ65637:QJZ65686 QJZ131122:QJZ131171 QJZ131173:QJZ131222 QJZ196658:QJZ196707 QJZ196709:QJZ196758 QJZ262194:QJZ262243 QJZ262245:QJZ262294 QJZ327730:QJZ327779 QJZ327781:QJZ327830 QJZ393266:QJZ393315 QJZ393317:QJZ393366 QJZ458802:QJZ458851 QJZ458853:QJZ458902 QJZ524338:QJZ524387 QJZ524389:QJZ524438 QJZ589874:QJZ589923 QJZ589925:QJZ589974 QJZ655410:QJZ655459 QJZ655461:QJZ655510 QJZ720946:QJZ720995 QJZ720997:QJZ721046 QJZ786482:QJZ786531 QJZ786533:QJZ786582 QJZ852018:QJZ852067 QJZ852069:QJZ852118 QJZ917554:QJZ917603 QJZ917605:QJZ917654 QJZ983090:QJZ983139 QJZ983141:QJZ983190 QTV12:QTV61 QTV63:QTV72 QTV73:QTV86 QTV87:QTV100 QTV101:QTV104 QTV105:QTV130 QTV131:QTV152 QTV65586:QTV65635 QTV65637:QTV65686 QTV131122:QTV131171 QTV131173:QTV131222 QTV196658:QTV196707 QTV196709:QTV196758 QTV262194:QTV262243 QTV262245:QTV262294 QTV327730:QTV327779 QTV327781:QTV327830 QTV393266:QTV393315 QTV393317:QTV393366 QTV458802:QTV458851 QTV458853:QTV458902 QTV524338:QTV524387 QTV524389:QTV524438 QTV589874:QTV589923 QTV589925:QTV589974 QTV655410:QTV655459 QTV655461:QTV655510 QTV720946:QTV720995 QTV720997:QTV721046 QTV786482:QTV786531 QTV786533:QTV786582 QTV852018:QTV852067 QTV852069:QTV852118 QTV917554:QTV917603 QTV917605:QTV917654 QTV983090:QTV983139 QTV983141:QTV983190 RDR12:RDR61 RDR63:RDR72 RDR73:RDR86 RDR87:RDR100 RDR101:RDR104 RDR105:RDR130 RDR131:RDR152 RDR65586:RDR65635 RDR65637:RDR65686 RDR131122:RDR131171 RDR131173:RDR131222 RDR196658:RDR196707 RDR196709:RDR196758 RDR262194:RDR262243 RDR262245:RDR262294 RDR327730:RDR327779 RDR327781:RDR327830 RDR393266:RDR393315 RDR393317:RDR393366 RDR458802:RDR458851 RDR458853:RDR458902 RDR524338:RDR524387 RDR524389:RDR524438 RDR589874:RDR589923 RDR589925:RDR589974 RDR655410:RDR655459 RDR655461:RDR655510 RDR720946:RDR720995 RDR720997:RDR721046 RDR786482:RDR786531 RDR786533:RDR786582 RDR852018:RDR852067 RDR852069:RDR852118 RDR917554:RDR917603 RDR917605:RDR917654 RDR983090:RDR983139 RDR983141:RDR983190 RNN12:RNN61 RNN63:RNN72 RNN73:RNN86 RNN87:RNN100 RNN101:RNN104 RNN105:RNN130 RNN131:RNN152 RNN65586:RNN65635 RNN65637:RNN65686 RNN131122:RNN131171 RNN131173:RNN131222 RNN196658:RNN196707 RNN196709:RNN196758 RNN262194:RNN262243 RNN262245:RNN262294 RNN327730:RNN327779 RNN327781:RNN327830 RNN393266:RNN393315 RNN393317:RNN393366 RNN458802:RNN458851 RNN458853:RNN458902 RNN524338:RNN524387 RNN524389:RNN524438 RNN589874:RNN589923 RNN589925:RNN589974 RNN655410:RNN655459 RNN655461:RNN655510 RNN720946:RNN720995 RNN720997:RNN721046 RNN786482:RNN786531 RNN786533:RNN786582 RNN852018:RNN852067 RNN852069:RNN852118 RNN917554:RNN917603 RNN917605:RNN917654 RNN983090:RNN983139 RNN983141:RNN983190 RXJ12:RXJ61 RXJ63:RXJ72 RXJ73:RXJ86 RXJ87:RXJ100 RXJ101:RXJ104 RXJ105:RXJ130 RXJ131:RXJ152 RXJ65586:RXJ65635 RXJ65637:RXJ65686 RXJ131122:RXJ131171 RXJ131173:RXJ131222 RXJ196658:RXJ196707 RXJ196709:RXJ196758 RXJ262194:RXJ262243 RXJ262245:RXJ262294 RXJ327730:RXJ327779 RXJ327781:RXJ327830 RXJ393266:RXJ393315 RXJ393317:RXJ393366 RXJ458802:RXJ458851 RXJ458853:RXJ458902 RXJ524338:RXJ524387 RXJ524389:RXJ524438 RXJ589874:RXJ589923 RXJ589925:RXJ589974 RXJ655410:RXJ655459 RXJ655461:RXJ655510 RXJ720946:RXJ720995 RXJ720997:RXJ721046 RXJ786482:RXJ786531 RXJ786533:RXJ786582 RXJ852018:RXJ852067 RXJ852069:RXJ852118 RXJ917554:RXJ917603 RXJ917605:RXJ917654 RXJ983090:RXJ983139 RXJ983141:RXJ983190 SHF12:SHF61 SHF63:SHF72 SHF73:SHF86 SHF87:SHF100 SHF101:SHF104 SHF105:SHF130 SHF131:SHF152 SHF65586:SHF65635 SHF65637:SHF65686 SHF131122:SHF131171 SHF131173:SHF131222 SHF196658:SHF196707 SHF196709:SHF196758 SHF262194:SHF262243 SHF262245:SHF262294 SHF327730:SHF327779 SHF327781:SHF327830 SHF393266:SHF393315 SHF393317:SHF393366 SHF458802:SHF458851 SHF458853:SHF458902 SHF524338:SHF524387 SHF524389:SHF524438 SHF589874:SHF589923 SHF589925:SHF589974 SHF655410:SHF655459 SHF655461:SHF655510 SHF720946:SHF720995 SHF720997:SHF721046 SHF786482:SHF786531 SHF786533:SHF786582 SHF852018:SHF852067 SHF852069:SHF852118 SHF917554:SHF917603 SHF917605:SHF917654 SHF983090:SHF983139 SHF983141:SHF983190 SRB12:SRB61 SRB63:SRB72 SRB73:SRB86 SRB87:SRB100 SRB101:SRB104 SRB105:SRB130 SRB131:SRB152 SRB65586:SRB65635 SRB65637:SRB65686 SRB131122:SRB131171 SRB131173:SRB131222 SRB196658:SRB196707 SRB196709:SRB196758 SRB262194:SRB262243 SRB262245:SRB262294 SRB327730:SRB327779 SRB327781:SRB327830 SRB393266:SRB393315 SRB393317:SRB393366 SRB458802:SRB458851 SRB458853:SRB458902 SRB524338:SRB524387 SRB524389:SRB524438 SRB589874:SRB589923 SRB589925:SRB589974 SRB655410:SRB655459 SRB655461:SRB655510 SRB720946:SRB720995 SRB720997:SRB721046 SRB786482:SRB786531 SRB786533:SRB786582 SRB852018:SRB852067 SRB852069:SRB852118 SRB917554:SRB917603 SRB917605:SRB917654 SRB983090:SRB983139 SRB983141:SRB983190 TAX12:TAX61 TAX63:TAX72 TAX73:TAX86 TAX87:TAX100 TAX101:TAX104 TAX105:TAX130 TAX131:TAX152 TAX65586:TAX65635 TAX65637:TAX65686 TAX131122:TAX131171 TAX131173:TAX131222 TAX196658:TAX196707 TAX196709:TAX196758 TAX262194:TAX262243 TAX262245:TAX262294 TAX327730:TAX327779 TAX327781:TAX327830 TAX393266:TAX393315 TAX393317:TAX393366 TAX458802:TAX458851 TAX458853:TAX458902 TAX524338:TAX524387 TAX524389:TAX524438 TAX589874:TAX589923 TAX589925:TAX589974 TAX655410:TAX655459 TAX655461:TAX655510 TAX720946:TAX720995 TAX720997:TAX721046 TAX786482:TAX786531 TAX786533:TAX786582 TAX852018:TAX852067 TAX852069:TAX852118 TAX917554:TAX917603 TAX917605:TAX917654 TAX983090:TAX983139 TAX983141:TAX983190 TKT12:TKT61 TKT63:TKT72 TKT73:TKT86 TKT87:TKT100 TKT101:TKT104 TKT105:TKT130 TKT131:TKT152 TKT65586:TKT65635 TKT65637:TKT65686 TKT131122:TKT131171 TKT131173:TKT131222 TKT196658:TKT196707 TKT196709:TKT196758 TKT262194:TKT262243 TKT262245:TKT262294 TKT327730:TKT327779 TKT327781:TKT327830 TKT393266:TKT393315 TKT393317:TKT393366 TKT458802:TKT458851 TKT458853:TKT458902 TKT524338:TKT524387 TKT524389:TKT524438 TKT589874:TKT589923 TKT589925:TKT589974 TKT655410:TKT655459 TKT655461:TKT655510 TKT720946:TKT720995 TKT720997:TKT721046 TKT786482:TKT786531 TKT786533:TKT786582 TKT852018:TKT852067 TKT852069:TKT852118 TKT917554:TKT917603 TKT917605:TKT917654 TKT983090:TKT983139 TKT983141:TKT983190 TUP12:TUP61 TUP63:TUP72 TUP73:TUP86 TUP87:TUP100 TUP101:TUP104 TUP105:TUP130 TUP131:TUP152 TUP65586:TUP65635 TUP65637:TUP65686 TUP131122:TUP131171 TUP131173:TUP131222 TUP196658:TUP196707 TUP196709:TUP196758 TUP262194:TUP262243 TUP262245:TUP262294 TUP327730:TUP327779 TUP327781:TUP327830 TUP393266:TUP393315 TUP393317:TUP393366 TUP458802:TUP458851 TUP458853:TUP458902 TUP524338:TUP524387 TUP524389:TUP524438 TUP589874:TUP589923 TUP589925:TUP589974 TUP655410:TUP655459 TUP655461:TUP655510 TUP720946:TUP720995 TUP720997:TUP721046 TUP786482:TUP786531 TUP786533:TUP786582 TUP852018:TUP852067 TUP852069:TUP852118 TUP917554:TUP917603 TUP917605:TUP917654 TUP983090:TUP983139 TUP983141:TUP983190 UEL12:UEL61 UEL63:UEL72 UEL73:UEL86 UEL87:UEL100 UEL101:UEL104 UEL105:UEL130 UEL131:UEL152 UEL65586:UEL65635 UEL65637:UEL65686 UEL131122:UEL131171 UEL131173:UEL131222 UEL196658:UEL196707 UEL196709:UEL196758 UEL262194:UEL262243 UEL262245:UEL262294 UEL327730:UEL327779 UEL327781:UEL327830 UEL393266:UEL393315 UEL393317:UEL393366 UEL458802:UEL458851 UEL458853:UEL458902 UEL524338:UEL524387 UEL524389:UEL524438 UEL589874:UEL589923 UEL589925:UEL589974 UEL655410:UEL655459 UEL655461:UEL655510 UEL720946:UEL720995 UEL720997:UEL721046 UEL786482:UEL786531 UEL786533:UEL786582 UEL852018:UEL852067 UEL852069:UEL852118 UEL917554:UEL917603 UEL917605:UEL917654 UEL983090:UEL983139 UEL983141:UEL983190 UOH12:UOH61 UOH63:UOH72 UOH73:UOH86 UOH87:UOH100 UOH101:UOH104 UOH105:UOH130 UOH131:UOH152 UOH65586:UOH65635 UOH65637:UOH65686 UOH131122:UOH131171 UOH131173:UOH131222 UOH196658:UOH196707 UOH196709:UOH196758 UOH262194:UOH262243 UOH262245:UOH262294 UOH327730:UOH327779 UOH327781:UOH327830 UOH393266:UOH393315 UOH393317:UOH393366 UOH458802:UOH458851 UOH458853:UOH458902 UOH524338:UOH524387 UOH524389:UOH524438 UOH589874:UOH589923 UOH589925:UOH589974 UOH655410:UOH655459 UOH655461:UOH655510 UOH720946:UOH720995 UOH720997:UOH721046 UOH786482:UOH786531 UOH786533:UOH786582 UOH852018:UOH852067 UOH852069:UOH852118 UOH917554:UOH917603 UOH917605:UOH917654 UOH983090:UOH983139 UOH983141:UOH983190 UYD12:UYD61 UYD63:UYD72 UYD73:UYD86 UYD87:UYD100 UYD101:UYD104 UYD105:UYD130 UYD131:UYD152 UYD65586:UYD65635 UYD65637:UYD65686 UYD131122:UYD131171 UYD131173:UYD131222 UYD196658:UYD196707 UYD196709:UYD196758 UYD262194:UYD262243 UYD262245:UYD262294 UYD327730:UYD327779 UYD327781:UYD327830 UYD393266:UYD393315 UYD393317:UYD393366 UYD458802:UYD458851 UYD458853:UYD458902 UYD524338:UYD524387 UYD524389:UYD524438 UYD589874:UYD589923 UYD589925:UYD589974 UYD655410:UYD655459 UYD655461:UYD655510 UYD720946:UYD720995 UYD720997:UYD721046 UYD786482:UYD786531 UYD786533:UYD786582 UYD852018:UYD852067 UYD852069:UYD852118 UYD917554:UYD917603 UYD917605:UYD917654 UYD983090:UYD983139 UYD983141:UYD983190 VHZ12:VHZ61 VHZ63:VHZ72 VHZ73:VHZ86 VHZ87:VHZ100 VHZ101:VHZ104 VHZ105:VHZ130 VHZ131:VHZ152 VHZ65586:VHZ65635 VHZ65637:VHZ65686 VHZ131122:VHZ131171 VHZ131173:VHZ131222 VHZ196658:VHZ196707 VHZ196709:VHZ196758 VHZ262194:VHZ262243 VHZ262245:VHZ262294 VHZ327730:VHZ327779 VHZ327781:VHZ327830 VHZ393266:VHZ393315 VHZ393317:VHZ393366 VHZ458802:VHZ458851 VHZ458853:VHZ458902 VHZ524338:VHZ524387 VHZ524389:VHZ524438 VHZ589874:VHZ589923 VHZ589925:VHZ589974 VHZ655410:VHZ655459 VHZ655461:VHZ655510 VHZ720946:VHZ720995 VHZ720997:VHZ721046 VHZ786482:VHZ786531 VHZ786533:VHZ786582 VHZ852018:VHZ852067 VHZ852069:VHZ852118 VHZ917554:VHZ917603 VHZ917605:VHZ917654 VHZ983090:VHZ983139 VHZ983141:VHZ983190 VRV12:VRV61 VRV63:VRV72 VRV73:VRV86 VRV87:VRV100 VRV101:VRV104 VRV105:VRV130 VRV131:VRV152 VRV65586:VRV65635 VRV65637:VRV65686 VRV131122:VRV131171 VRV131173:VRV131222 VRV196658:VRV196707 VRV196709:VRV196758 VRV262194:VRV262243 VRV262245:VRV262294 VRV327730:VRV327779 VRV327781:VRV327830 VRV393266:VRV393315 VRV393317:VRV393366 VRV458802:VRV458851 VRV458853:VRV458902 VRV524338:VRV524387 VRV524389:VRV524438 VRV589874:VRV589923 VRV589925:VRV589974 VRV655410:VRV655459 VRV655461:VRV655510 VRV720946:VRV720995 VRV720997:VRV721046 VRV786482:VRV786531 VRV786533:VRV786582 VRV852018:VRV852067 VRV852069:VRV852118 VRV917554:VRV917603 VRV917605:VRV917654 VRV983090:VRV983139 VRV983141:VRV983190 WBR12:WBR61 WBR63:WBR72 WBR73:WBR86 WBR87:WBR100 WBR101:WBR104 WBR105:WBR130 WBR131:WBR152 WBR65586:WBR65635 WBR65637:WBR65686 WBR131122:WBR131171 WBR131173:WBR131222 WBR196658:WBR196707 WBR196709:WBR196758 WBR262194:WBR262243 WBR262245:WBR262294 WBR327730:WBR327779 WBR327781:WBR327830 WBR393266:WBR393315 WBR393317:WBR393366 WBR458802:WBR458851 WBR458853:WBR458902 WBR524338:WBR524387 WBR524389:WBR524438 WBR589874:WBR589923 WBR589925:WBR589974 WBR655410:WBR655459 WBR655461:WBR655510 WBR720946:WBR720995 WBR720997:WBR721046 WBR786482:WBR786531 WBR786533:WBR786582 WBR852018:WBR852067 WBR852069:WBR852118 WBR917554:WBR917603 WBR917605:WBR917654 WBR983090:WBR983139 WBR983141:WBR983190 WLN12:WLN61 WLN63:WLN72 WLN73:WLN86 WLN87:WLN100 WLN101:WLN104 WLN105:WLN130 WLN131:WLN152 WLN65586:WLN65635 WLN65637:WLN65686 WLN131122:WLN131171 WLN131173:WLN131222 WLN196658:WLN196707 WLN196709:WLN196758 WLN262194:WLN262243 WLN262245:WLN262294 WLN327730:WLN327779 WLN327781:WLN327830 WLN393266:WLN393315 WLN393317:WLN393366 WLN458802:WLN458851 WLN458853:WLN458902 WLN524338:WLN524387 WLN524389:WLN524438 WLN589874:WLN589923 WLN589925:WLN589974 WLN655410:WLN655459 WLN655461:WLN655510 WLN720946:WLN720995 WLN720997:WLN721046 WLN786482:WLN786531 WLN786533:WLN786582 WLN852018:WLN852067 WLN852069:WLN852118 WLN917554:WLN917603 WLN917605:WLN917654 WLN983090:WLN983139 WLN983141:WLN983190 WVJ12:WVJ61 WVJ63:WVJ72 WVJ73:WVJ86 WVJ87:WVJ100 WVJ101:WVJ104 WVJ105:WVJ130 WVJ131:WVJ152 WVJ65586:WVJ65635 WVJ65637:WVJ65686 WVJ131122:WVJ131171 WVJ131173:WVJ131222 WVJ196658:WVJ196707 WVJ196709:WVJ196758 WVJ262194:WVJ262243 WVJ262245:WVJ262294 WVJ327730:WVJ327779 WVJ327781:WVJ327830 WVJ393266:WVJ393315 WVJ393317:WVJ393366 WVJ458802:WVJ458851 WVJ458853:WVJ458902 WVJ524338:WVJ524387 WVJ524389:WVJ524438 WVJ589874:WVJ589923 WVJ589925:WVJ589974 WVJ655410:WVJ655459 WVJ655461:WVJ655510 WVJ720946:WVJ720995 WVJ720997:WVJ721046 WVJ786482:WVJ786531 WVJ786533:WVJ786582 WVJ852018:WVJ852067 WVJ852069:WVJ852118 WVJ917554:WVJ917603 WVJ917605:WVJ917654 WVJ983090:WVJ983139 WVJ983141:WVJ983190"/>
    <dataValidation type="whole" operator="lessThanOrEqual" allowBlank="1" showInputMessage="1" showErrorMessage="1" error="INPUT NUMBER LESS THAN OR EQUAL THE HIGHEST POSSIBLE SCORE" prompt="Input Raw Score" sqref="F65586:F65686 F131122:F131222 F196658:F196758 F262194:F262294 F327730:F327830 F393266:F393366 F458802:F458902 F524338:F524438 F589874:F589974 F655410:F655510 F720946:F721046 F786482:F786582 F852018:F852118 F917554:F917654 F983090:F983190 JB12:JB72 JB73:JB86 JB87:JB100 JB101:JB104 JB105:JB130 JB131:JB152 JB65586:JB65686 JB131122:JB131222 JB196658:JB196758 JB262194:JB262294 JB327730:JB327830 JB393266:JB393366 JB458802:JB458902 JB524338:JB524438 JB589874:JB589974 JB655410:JB655510 JB720946:JB721046 JB786482:JB786582 JB852018:JB852118 JB917554:JB917654 JB983090:JB983190 SX12:SX72 SX73:SX86 SX87:SX100 SX101:SX104 SX105:SX130 SX131:SX152 SX65586:SX65686 SX131122:SX131222 SX196658:SX196758 SX262194:SX262294 SX327730:SX327830 SX393266:SX393366 SX458802:SX458902 SX524338:SX524438 SX589874:SX589974 SX655410:SX655510 SX720946:SX721046 SX786482:SX786582 SX852018:SX852118 SX917554:SX917654 SX983090:SX983190 ACT12:ACT72 ACT73:ACT86 ACT87:ACT100 ACT101:ACT104 ACT105:ACT130 ACT131:ACT152 ACT65586:ACT65686 ACT131122:ACT131222 ACT196658:ACT196758 ACT262194:ACT262294 ACT327730:ACT327830 ACT393266:ACT393366 ACT458802:ACT458902 ACT524338:ACT524438 ACT589874:ACT589974 ACT655410:ACT655510 ACT720946:ACT721046 ACT786482:ACT786582 ACT852018:ACT852118 ACT917554:ACT917654 ACT983090:ACT983190 AMP12:AMP72 AMP73:AMP86 AMP87:AMP100 AMP101:AMP104 AMP105:AMP130 AMP131:AMP152 AMP65586:AMP65686 AMP131122:AMP131222 AMP196658:AMP196758 AMP262194:AMP262294 AMP327730:AMP327830 AMP393266:AMP393366 AMP458802:AMP458902 AMP524338:AMP524438 AMP589874:AMP589974 AMP655410:AMP655510 AMP720946:AMP721046 AMP786482:AMP786582 AMP852018:AMP852118 AMP917554:AMP917654 AMP983090:AMP983190 AWL12:AWL72 AWL73:AWL86 AWL87:AWL100 AWL101:AWL104 AWL105:AWL130 AWL131:AWL152 AWL65586:AWL65686 AWL131122:AWL131222 AWL196658:AWL196758 AWL262194:AWL262294 AWL327730:AWL327830 AWL393266:AWL393366 AWL458802:AWL458902 AWL524338:AWL524438 AWL589874:AWL589974 AWL655410:AWL655510 AWL720946:AWL721046 AWL786482:AWL786582 AWL852018:AWL852118 AWL917554:AWL917654 AWL983090:AWL983190 BGH12:BGH72 BGH73:BGH86 BGH87:BGH100 BGH101:BGH104 BGH105:BGH130 BGH131:BGH152 BGH65586:BGH65686 BGH131122:BGH131222 BGH196658:BGH196758 BGH262194:BGH262294 BGH327730:BGH327830 BGH393266:BGH393366 BGH458802:BGH458902 BGH524338:BGH524438 BGH589874:BGH589974 BGH655410:BGH655510 BGH720946:BGH721046 BGH786482:BGH786582 BGH852018:BGH852118 BGH917554:BGH917654 BGH983090:BGH983190 BQD12:BQD72 BQD73:BQD86 BQD87:BQD100 BQD101:BQD104 BQD105:BQD130 BQD131:BQD152 BQD65586:BQD65686 BQD131122:BQD131222 BQD196658:BQD196758 BQD262194:BQD262294 BQD327730:BQD327830 BQD393266:BQD393366 BQD458802:BQD458902 BQD524338:BQD524438 BQD589874:BQD589974 BQD655410:BQD655510 BQD720946:BQD721046 BQD786482:BQD786582 BQD852018:BQD852118 BQD917554:BQD917654 BQD983090:BQD983190 BZZ12:BZZ72 BZZ73:BZZ86 BZZ87:BZZ100 BZZ101:BZZ104 BZZ105:BZZ130 BZZ131:BZZ152 BZZ65586:BZZ65686 BZZ131122:BZZ131222 BZZ196658:BZZ196758 BZZ262194:BZZ262294 BZZ327730:BZZ327830 BZZ393266:BZZ393366 BZZ458802:BZZ458902 BZZ524338:BZZ524438 BZZ589874:BZZ589974 BZZ655410:BZZ655510 BZZ720946:BZZ721046 BZZ786482:BZZ786582 BZZ852018:BZZ852118 BZZ917554:BZZ917654 BZZ983090:BZZ983190 CJV12:CJV72 CJV73:CJV86 CJV87:CJV100 CJV101:CJV104 CJV105:CJV130 CJV131:CJV152 CJV65586:CJV65686 CJV131122:CJV131222 CJV196658:CJV196758 CJV262194:CJV262294 CJV327730:CJV327830 CJV393266:CJV393366 CJV458802:CJV458902 CJV524338:CJV524438 CJV589874:CJV589974 CJV655410:CJV655510 CJV720946:CJV721046 CJV786482:CJV786582 CJV852018:CJV852118 CJV917554:CJV917654 CJV983090:CJV983190 CTR12:CTR72 CTR73:CTR86 CTR87:CTR100 CTR101:CTR104 CTR105:CTR130 CTR131:CTR152 CTR65586:CTR65686 CTR131122:CTR131222 CTR196658:CTR196758 CTR262194:CTR262294 CTR327730:CTR327830 CTR393266:CTR393366 CTR458802:CTR458902 CTR524338:CTR524438 CTR589874:CTR589974 CTR655410:CTR655510 CTR720946:CTR721046 CTR786482:CTR786582 CTR852018:CTR852118 CTR917554:CTR917654 CTR983090:CTR983190 DDN12:DDN72 DDN73:DDN86 DDN87:DDN100 DDN101:DDN104 DDN105:DDN130 DDN131:DDN152 DDN65586:DDN65686 DDN131122:DDN131222 DDN196658:DDN196758 DDN262194:DDN262294 DDN327730:DDN327830 DDN393266:DDN393366 DDN458802:DDN458902 DDN524338:DDN524438 DDN589874:DDN589974 DDN655410:DDN655510 DDN720946:DDN721046 DDN786482:DDN786582 DDN852018:DDN852118 DDN917554:DDN917654 DDN983090:DDN983190 DNJ12:DNJ72 DNJ73:DNJ86 DNJ87:DNJ100 DNJ101:DNJ104 DNJ105:DNJ130 DNJ131:DNJ152 DNJ65586:DNJ65686 DNJ131122:DNJ131222 DNJ196658:DNJ196758 DNJ262194:DNJ262294 DNJ327730:DNJ327830 DNJ393266:DNJ393366 DNJ458802:DNJ458902 DNJ524338:DNJ524438 DNJ589874:DNJ589974 DNJ655410:DNJ655510 DNJ720946:DNJ721046 DNJ786482:DNJ786582 DNJ852018:DNJ852118 DNJ917554:DNJ917654 DNJ983090:DNJ983190 DXF12:DXF72 DXF73:DXF86 DXF87:DXF100 DXF101:DXF104 DXF105:DXF130 DXF131:DXF152 DXF65586:DXF65686 DXF131122:DXF131222 DXF196658:DXF196758 DXF262194:DXF262294 DXF327730:DXF327830 DXF393266:DXF393366 DXF458802:DXF458902 DXF524338:DXF524438 DXF589874:DXF589974 DXF655410:DXF655510 DXF720946:DXF721046 DXF786482:DXF786582 DXF852018:DXF852118 DXF917554:DXF917654 DXF983090:DXF983190 EHB12:EHB72 EHB73:EHB86 EHB87:EHB100 EHB101:EHB104 EHB105:EHB130 EHB131:EHB152 EHB65586:EHB65686 EHB131122:EHB131222 EHB196658:EHB196758 EHB262194:EHB262294 EHB327730:EHB327830 EHB393266:EHB393366 EHB458802:EHB458902 EHB524338:EHB524438 EHB589874:EHB589974 EHB655410:EHB655510 EHB720946:EHB721046 EHB786482:EHB786582 EHB852018:EHB852118 EHB917554:EHB917654 EHB983090:EHB983190 EQX12:EQX72 EQX73:EQX86 EQX87:EQX100 EQX101:EQX104 EQX105:EQX130 EQX131:EQX152 EQX65586:EQX65686 EQX131122:EQX131222 EQX196658:EQX196758 EQX262194:EQX262294 EQX327730:EQX327830 EQX393266:EQX393366 EQX458802:EQX458902 EQX524338:EQX524438 EQX589874:EQX589974 EQX655410:EQX655510 EQX720946:EQX721046 EQX786482:EQX786582 EQX852018:EQX852118 EQX917554:EQX917654 EQX983090:EQX983190 FAT12:FAT72 FAT73:FAT86 FAT87:FAT100 FAT101:FAT104 FAT105:FAT130 FAT131:FAT152 FAT65586:FAT65686 FAT131122:FAT131222 FAT196658:FAT196758 FAT262194:FAT262294 FAT327730:FAT327830 FAT393266:FAT393366 FAT458802:FAT458902 FAT524338:FAT524438 FAT589874:FAT589974 FAT655410:FAT655510 FAT720946:FAT721046 FAT786482:FAT786582 FAT852018:FAT852118 FAT917554:FAT917654 FAT983090:FAT983190 FKP12:FKP72 FKP73:FKP86 FKP87:FKP100 FKP101:FKP104 FKP105:FKP130 FKP131:FKP152 FKP65586:FKP65686 FKP131122:FKP131222 FKP196658:FKP196758 FKP262194:FKP262294 FKP327730:FKP327830 FKP393266:FKP393366 FKP458802:FKP458902 FKP524338:FKP524438 FKP589874:FKP589974 FKP655410:FKP655510 FKP720946:FKP721046 FKP786482:FKP786582 FKP852018:FKP852118 FKP917554:FKP917654 FKP983090:FKP983190 FUL12:FUL72 FUL73:FUL86 FUL87:FUL100 FUL101:FUL104 FUL105:FUL130 FUL131:FUL152 FUL65586:FUL65686 FUL131122:FUL131222 FUL196658:FUL196758 FUL262194:FUL262294 FUL327730:FUL327830 FUL393266:FUL393366 FUL458802:FUL458902 FUL524338:FUL524438 FUL589874:FUL589974 FUL655410:FUL655510 FUL720946:FUL721046 FUL786482:FUL786582 FUL852018:FUL852118 FUL917554:FUL917654 FUL983090:FUL983190 GEH12:GEH72 GEH73:GEH86 GEH87:GEH100 GEH101:GEH104 GEH105:GEH130 GEH131:GEH152 GEH65586:GEH65686 GEH131122:GEH131222 GEH196658:GEH196758 GEH262194:GEH262294 GEH327730:GEH327830 GEH393266:GEH393366 GEH458802:GEH458902 GEH524338:GEH524438 GEH589874:GEH589974 GEH655410:GEH655510 GEH720946:GEH721046 GEH786482:GEH786582 GEH852018:GEH852118 GEH917554:GEH917654 GEH983090:GEH983190 GOD12:GOD72 GOD73:GOD86 GOD87:GOD100 GOD101:GOD104 GOD105:GOD130 GOD131:GOD152 GOD65586:GOD65686 GOD131122:GOD131222 GOD196658:GOD196758 GOD262194:GOD262294 GOD327730:GOD327830 GOD393266:GOD393366 GOD458802:GOD458902 GOD524338:GOD524438 GOD589874:GOD589974 GOD655410:GOD655510 GOD720946:GOD721046 GOD786482:GOD786582 GOD852018:GOD852118 GOD917554:GOD917654 GOD983090:GOD983190 GXZ12:GXZ72 GXZ73:GXZ86 GXZ87:GXZ100 GXZ101:GXZ104 GXZ105:GXZ130 GXZ131:GXZ152 GXZ65586:GXZ65686 GXZ131122:GXZ131222 GXZ196658:GXZ196758 GXZ262194:GXZ262294 GXZ327730:GXZ327830 GXZ393266:GXZ393366 GXZ458802:GXZ458902 GXZ524338:GXZ524438 GXZ589874:GXZ589974 GXZ655410:GXZ655510 GXZ720946:GXZ721046 GXZ786482:GXZ786582 GXZ852018:GXZ852118 GXZ917554:GXZ917654 GXZ983090:GXZ983190 HHV12:HHV72 HHV73:HHV86 HHV87:HHV100 HHV101:HHV104 HHV105:HHV130 HHV131:HHV152 HHV65586:HHV65686 HHV131122:HHV131222 HHV196658:HHV196758 HHV262194:HHV262294 HHV327730:HHV327830 HHV393266:HHV393366 HHV458802:HHV458902 HHV524338:HHV524438 HHV589874:HHV589974 HHV655410:HHV655510 HHV720946:HHV721046 HHV786482:HHV786582 HHV852018:HHV852118 HHV917554:HHV917654 HHV983090:HHV983190 HRR12:HRR72 HRR73:HRR86 HRR87:HRR100 HRR101:HRR104 HRR105:HRR130 HRR131:HRR152 HRR65586:HRR65686 HRR131122:HRR131222 HRR196658:HRR196758 HRR262194:HRR262294 HRR327730:HRR327830 HRR393266:HRR393366 HRR458802:HRR458902 HRR524338:HRR524438 HRR589874:HRR589974 HRR655410:HRR655510 HRR720946:HRR721046 HRR786482:HRR786582 HRR852018:HRR852118 HRR917554:HRR917654 HRR983090:HRR983190 IBN12:IBN72 IBN73:IBN86 IBN87:IBN100 IBN101:IBN104 IBN105:IBN130 IBN131:IBN152 IBN65586:IBN65686 IBN131122:IBN131222 IBN196658:IBN196758 IBN262194:IBN262294 IBN327730:IBN327830 IBN393266:IBN393366 IBN458802:IBN458902 IBN524338:IBN524438 IBN589874:IBN589974 IBN655410:IBN655510 IBN720946:IBN721046 IBN786482:IBN786582 IBN852018:IBN852118 IBN917554:IBN917654 IBN983090:IBN983190 ILJ12:ILJ72 ILJ73:ILJ86 ILJ87:ILJ100 ILJ101:ILJ104 ILJ105:ILJ130 ILJ131:ILJ152 ILJ65586:ILJ65686 ILJ131122:ILJ131222 ILJ196658:ILJ196758 ILJ262194:ILJ262294 ILJ327730:ILJ327830 ILJ393266:ILJ393366 ILJ458802:ILJ458902 ILJ524338:ILJ524438 ILJ589874:ILJ589974 ILJ655410:ILJ655510 ILJ720946:ILJ721046 ILJ786482:ILJ786582 ILJ852018:ILJ852118 ILJ917554:ILJ917654 ILJ983090:ILJ983190 IVF12:IVF72 IVF73:IVF86 IVF87:IVF100 IVF101:IVF104 IVF105:IVF130 IVF131:IVF152 IVF65586:IVF65686 IVF131122:IVF131222 IVF196658:IVF196758 IVF262194:IVF262294 IVF327730:IVF327830 IVF393266:IVF393366 IVF458802:IVF458902 IVF524338:IVF524438 IVF589874:IVF589974 IVF655410:IVF655510 IVF720946:IVF721046 IVF786482:IVF786582 IVF852018:IVF852118 IVF917554:IVF917654 IVF983090:IVF983190 JFB12:JFB72 JFB73:JFB86 JFB87:JFB100 JFB101:JFB104 JFB105:JFB130 JFB131:JFB152 JFB65586:JFB65686 JFB131122:JFB131222 JFB196658:JFB196758 JFB262194:JFB262294 JFB327730:JFB327830 JFB393266:JFB393366 JFB458802:JFB458902 JFB524338:JFB524438 JFB589874:JFB589974 JFB655410:JFB655510 JFB720946:JFB721046 JFB786482:JFB786582 JFB852018:JFB852118 JFB917554:JFB917654 JFB983090:JFB983190 JOX12:JOX72 JOX73:JOX86 JOX87:JOX100 JOX101:JOX104 JOX105:JOX130 JOX131:JOX152 JOX65586:JOX65686 JOX131122:JOX131222 JOX196658:JOX196758 JOX262194:JOX262294 JOX327730:JOX327830 JOX393266:JOX393366 JOX458802:JOX458902 JOX524338:JOX524438 JOX589874:JOX589974 JOX655410:JOX655510 JOX720946:JOX721046 JOX786482:JOX786582 JOX852018:JOX852118 JOX917554:JOX917654 JOX983090:JOX983190 JYT12:JYT72 JYT73:JYT86 JYT87:JYT100 JYT101:JYT104 JYT105:JYT130 JYT131:JYT152 JYT65586:JYT65686 JYT131122:JYT131222 JYT196658:JYT196758 JYT262194:JYT262294 JYT327730:JYT327830 JYT393266:JYT393366 JYT458802:JYT458902 JYT524338:JYT524438 JYT589874:JYT589974 JYT655410:JYT655510 JYT720946:JYT721046 JYT786482:JYT786582 JYT852018:JYT852118 JYT917554:JYT917654 JYT983090:JYT983190 KIP12:KIP72 KIP73:KIP86 KIP87:KIP100 KIP101:KIP104 KIP105:KIP130 KIP131:KIP152 KIP65586:KIP65686 KIP131122:KIP131222 KIP196658:KIP196758 KIP262194:KIP262294 KIP327730:KIP327830 KIP393266:KIP393366 KIP458802:KIP458902 KIP524338:KIP524438 KIP589874:KIP589974 KIP655410:KIP655510 KIP720946:KIP721046 KIP786482:KIP786582 KIP852018:KIP852118 KIP917554:KIP917654 KIP983090:KIP983190 KSL12:KSL72 KSL73:KSL86 KSL87:KSL100 KSL101:KSL104 KSL105:KSL130 KSL131:KSL152 KSL65586:KSL65686 KSL131122:KSL131222 KSL196658:KSL196758 KSL262194:KSL262294 KSL327730:KSL327830 KSL393266:KSL393366 KSL458802:KSL458902 KSL524338:KSL524438 KSL589874:KSL589974 KSL655410:KSL655510 KSL720946:KSL721046 KSL786482:KSL786582 KSL852018:KSL852118 KSL917554:KSL917654 KSL983090:KSL983190 LCH12:LCH72 LCH73:LCH86 LCH87:LCH100 LCH101:LCH104 LCH105:LCH130 LCH131:LCH152 LCH65586:LCH65686 LCH131122:LCH131222 LCH196658:LCH196758 LCH262194:LCH262294 LCH327730:LCH327830 LCH393266:LCH393366 LCH458802:LCH458902 LCH524338:LCH524438 LCH589874:LCH589974 LCH655410:LCH655510 LCH720946:LCH721046 LCH786482:LCH786582 LCH852018:LCH852118 LCH917554:LCH917654 LCH983090:LCH983190 LMD12:LMD72 LMD73:LMD86 LMD87:LMD100 LMD101:LMD104 LMD105:LMD130 LMD131:LMD152 LMD65586:LMD65686 LMD131122:LMD131222 LMD196658:LMD196758 LMD262194:LMD262294 LMD327730:LMD327830 LMD393266:LMD393366 LMD458802:LMD458902 LMD524338:LMD524438 LMD589874:LMD589974 LMD655410:LMD655510 LMD720946:LMD721046 LMD786482:LMD786582 LMD852018:LMD852118 LMD917554:LMD917654 LMD983090:LMD983190 LVZ12:LVZ72 LVZ73:LVZ86 LVZ87:LVZ100 LVZ101:LVZ104 LVZ105:LVZ130 LVZ131:LVZ152 LVZ65586:LVZ65686 LVZ131122:LVZ131222 LVZ196658:LVZ196758 LVZ262194:LVZ262294 LVZ327730:LVZ327830 LVZ393266:LVZ393366 LVZ458802:LVZ458902 LVZ524338:LVZ524438 LVZ589874:LVZ589974 LVZ655410:LVZ655510 LVZ720946:LVZ721046 LVZ786482:LVZ786582 LVZ852018:LVZ852118 LVZ917554:LVZ917654 LVZ983090:LVZ983190 MFV12:MFV72 MFV73:MFV86 MFV87:MFV100 MFV101:MFV104 MFV105:MFV130 MFV131:MFV152 MFV65586:MFV65686 MFV131122:MFV131222 MFV196658:MFV196758 MFV262194:MFV262294 MFV327730:MFV327830 MFV393266:MFV393366 MFV458802:MFV458902 MFV524338:MFV524438 MFV589874:MFV589974 MFV655410:MFV655510 MFV720946:MFV721046 MFV786482:MFV786582 MFV852018:MFV852118 MFV917554:MFV917654 MFV983090:MFV983190 MPR12:MPR72 MPR73:MPR86 MPR87:MPR100 MPR101:MPR104 MPR105:MPR130 MPR131:MPR152 MPR65586:MPR65686 MPR131122:MPR131222 MPR196658:MPR196758 MPR262194:MPR262294 MPR327730:MPR327830 MPR393266:MPR393366 MPR458802:MPR458902 MPR524338:MPR524438 MPR589874:MPR589974 MPR655410:MPR655510 MPR720946:MPR721046 MPR786482:MPR786582 MPR852018:MPR852118 MPR917554:MPR917654 MPR983090:MPR983190 MZN12:MZN72 MZN73:MZN86 MZN87:MZN100 MZN101:MZN104 MZN105:MZN130 MZN131:MZN152 MZN65586:MZN65686 MZN131122:MZN131222 MZN196658:MZN196758 MZN262194:MZN262294 MZN327730:MZN327830 MZN393266:MZN393366 MZN458802:MZN458902 MZN524338:MZN524438 MZN589874:MZN589974 MZN655410:MZN655510 MZN720946:MZN721046 MZN786482:MZN786582 MZN852018:MZN852118 MZN917554:MZN917654 MZN983090:MZN983190 NJJ12:NJJ72 NJJ73:NJJ86 NJJ87:NJJ100 NJJ101:NJJ104 NJJ105:NJJ130 NJJ131:NJJ152 NJJ65586:NJJ65686 NJJ131122:NJJ131222 NJJ196658:NJJ196758 NJJ262194:NJJ262294 NJJ327730:NJJ327830 NJJ393266:NJJ393366 NJJ458802:NJJ458902 NJJ524338:NJJ524438 NJJ589874:NJJ589974 NJJ655410:NJJ655510 NJJ720946:NJJ721046 NJJ786482:NJJ786582 NJJ852018:NJJ852118 NJJ917554:NJJ917654 NJJ983090:NJJ983190 NTF12:NTF72 NTF73:NTF86 NTF87:NTF100 NTF101:NTF104 NTF105:NTF130 NTF131:NTF152 NTF65586:NTF65686 NTF131122:NTF131222 NTF196658:NTF196758 NTF262194:NTF262294 NTF327730:NTF327830 NTF393266:NTF393366 NTF458802:NTF458902 NTF524338:NTF524438 NTF589874:NTF589974 NTF655410:NTF655510 NTF720946:NTF721046 NTF786482:NTF786582 NTF852018:NTF852118 NTF917554:NTF917654 NTF983090:NTF983190 ODB12:ODB72 ODB73:ODB86 ODB87:ODB100 ODB101:ODB104 ODB105:ODB130 ODB131:ODB152 ODB65586:ODB65686 ODB131122:ODB131222 ODB196658:ODB196758 ODB262194:ODB262294 ODB327730:ODB327830 ODB393266:ODB393366 ODB458802:ODB458902 ODB524338:ODB524438 ODB589874:ODB589974 ODB655410:ODB655510 ODB720946:ODB721046 ODB786482:ODB786582 ODB852018:ODB852118 ODB917554:ODB917654 ODB983090:ODB983190 OMX12:OMX72 OMX73:OMX86 OMX87:OMX100 OMX101:OMX104 OMX105:OMX130 OMX131:OMX152 OMX65586:OMX65686 OMX131122:OMX131222 OMX196658:OMX196758 OMX262194:OMX262294 OMX327730:OMX327830 OMX393266:OMX393366 OMX458802:OMX458902 OMX524338:OMX524438 OMX589874:OMX589974 OMX655410:OMX655510 OMX720946:OMX721046 OMX786482:OMX786582 OMX852018:OMX852118 OMX917554:OMX917654 OMX983090:OMX983190 OWT12:OWT72 OWT73:OWT86 OWT87:OWT100 OWT101:OWT104 OWT105:OWT130 OWT131:OWT152 OWT65586:OWT65686 OWT131122:OWT131222 OWT196658:OWT196758 OWT262194:OWT262294 OWT327730:OWT327830 OWT393266:OWT393366 OWT458802:OWT458902 OWT524338:OWT524438 OWT589874:OWT589974 OWT655410:OWT655510 OWT720946:OWT721046 OWT786482:OWT786582 OWT852018:OWT852118 OWT917554:OWT917654 OWT983090:OWT983190 PGP12:PGP72 PGP73:PGP86 PGP87:PGP100 PGP101:PGP104 PGP105:PGP130 PGP131:PGP152 PGP65586:PGP65686 PGP131122:PGP131222 PGP196658:PGP196758 PGP262194:PGP262294 PGP327730:PGP327830 PGP393266:PGP393366 PGP458802:PGP458902 PGP524338:PGP524438 PGP589874:PGP589974 PGP655410:PGP655510 PGP720946:PGP721046 PGP786482:PGP786582 PGP852018:PGP852118 PGP917554:PGP917654 PGP983090:PGP983190 PQL12:PQL72 PQL73:PQL86 PQL87:PQL100 PQL101:PQL104 PQL105:PQL130 PQL131:PQL152 PQL65586:PQL65686 PQL131122:PQL131222 PQL196658:PQL196758 PQL262194:PQL262294 PQL327730:PQL327830 PQL393266:PQL393366 PQL458802:PQL458902 PQL524338:PQL524438 PQL589874:PQL589974 PQL655410:PQL655510 PQL720946:PQL721046 PQL786482:PQL786582 PQL852018:PQL852118 PQL917554:PQL917654 PQL983090:PQL983190 QAH12:QAH72 QAH73:QAH86 QAH87:QAH100 QAH101:QAH104 QAH105:QAH130 QAH131:QAH152 QAH65586:QAH65686 QAH131122:QAH131222 QAH196658:QAH196758 QAH262194:QAH262294 QAH327730:QAH327830 QAH393266:QAH393366 QAH458802:QAH458902 QAH524338:QAH524438 QAH589874:QAH589974 QAH655410:QAH655510 QAH720946:QAH721046 QAH786482:QAH786582 QAH852018:QAH852118 QAH917554:QAH917654 QAH983090:QAH983190 QKD12:QKD72 QKD73:QKD86 QKD87:QKD100 QKD101:QKD104 QKD105:QKD130 QKD131:QKD152 QKD65586:QKD65686 QKD131122:QKD131222 QKD196658:QKD196758 QKD262194:QKD262294 QKD327730:QKD327830 QKD393266:QKD393366 QKD458802:QKD458902 QKD524338:QKD524438 QKD589874:QKD589974 QKD655410:QKD655510 QKD720946:QKD721046 QKD786482:QKD786582 QKD852018:QKD852118 QKD917554:QKD917654 QKD983090:QKD983190 QTZ12:QTZ72 QTZ73:QTZ86 QTZ87:QTZ100 QTZ101:QTZ104 QTZ105:QTZ130 QTZ131:QTZ152 QTZ65586:QTZ65686 QTZ131122:QTZ131222 QTZ196658:QTZ196758 QTZ262194:QTZ262294 QTZ327730:QTZ327830 QTZ393266:QTZ393366 QTZ458802:QTZ458902 QTZ524338:QTZ524438 QTZ589874:QTZ589974 QTZ655410:QTZ655510 QTZ720946:QTZ721046 QTZ786482:QTZ786582 QTZ852018:QTZ852118 QTZ917554:QTZ917654 QTZ983090:QTZ983190 RDV12:RDV72 RDV73:RDV86 RDV87:RDV100 RDV101:RDV104 RDV105:RDV130 RDV131:RDV152 RDV65586:RDV65686 RDV131122:RDV131222 RDV196658:RDV196758 RDV262194:RDV262294 RDV327730:RDV327830 RDV393266:RDV393366 RDV458802:RDV458902 RDV524338:RDV524438 RDV589874:RDV589974 RDV655410:RDV655510 RDV720946:RDV721046 RDV786482:RDV786582 RDV852018:RDV852118 RDV917554:RDV917654 RDV983090:RDV983190 RNR12:RNR72 RNR73:RNR86 RNR87:RNR100 RNR101:RNR104 RNR105:RNR130 RNR131:RNR152 RNR65586:RNR65686 RNR131122:RNR131222 RNR196658:RNR196758 RNR262194:RNR262294 RNR327730:RNR327830 RNR393266:RNR393366 RNR458802:RNR458902 RNR524338:RNR524438 RNR589874:RNR589974 RNR655410:RNR655510 RNR720946:RNR721046 RNR786482:RNR786582 RNR852018:RNR852118 RNR917554:RNR917654 RNR983090:RNR983190 RXN12:RXN72 RXN73:RXN86 RXN87:RXN100 RXN101:RXN104 RXN105:RXN130 RXN131:RXN152 RXN65586:RXN65686 RXN131122:RXN131222 RXN196658:RXN196758 RXN262194:RXN262294 RXN327730:RXN327830 RXN393266:RXN393366 RXN458802:RXN458902 RXN524338:RXN524438 RXN589874:RXN589974 RXN655410:RXN655510 RXN720946:RXN721046 RXN786482:RXN786582 RXN852018:RXN852118 RXN917554:RXN917654 RXN983090:RXN983190 SHJ12:SHJ72 SHJ73:SHJ86 SHJ87:SHJ100 SHJ101:SHJ104 SHJ105:SHJ130 SHJ131:SHJ152 SHJ65586:SHJ65686 SHJ131122:SHJ131222 SHJ196658:SHJ196758 SHJ262194:SHJ262294 SHJ327730:SHJ327830 SHJ393266:SHJ393366 SHJ458802:SHJ458902 SHJ524338:SHJ524438 SHJ589874:SHJ589974 SHJ655410:SHJ655510 SHJ720946:SHJ721046 SHJ786482:SHJ786582 SHJ852018:SHJ852118 SHJ917554:SHJ917654 SHJ983090:SHJ983190 SRF12:SRF72 SRF73:SRF86 SRF87:SRF100 SRF101:SRF104 SRF105:SRF130 SRF131:SRF152 SRF65586:SRF65686 SRF131122:SRF131222 SRF196658:SRF196758 SRF262194:SRF262294 SRF327730:SRF327830 SRF393266:SRF393366 SRF458802:SRF458902 SRF524338:SRF524438 SRF589874:SRF589974 SRF655410:SRF655510 SRF720946:SRF721046 SRF786482:SRF786582 SRF852018:SRF852118 SRF917554:SRF917654 SRF983090:SRF983190 TBB12:TBB72 TBB73:TBB86 TBB87:TBB100 TBB101:TBB104 TBB105:TBB130 TBB131:TBB152 TBB65586:TBB65686 TBB131122:TBB131222 TBB196658:TBB196758 TBB262194:TBB262294 TBB327730:TBB327830 TBB393266:TBB393366 TBB458802:TBB458902 TBB524338:TBB524438 TBB589874:TBB589974 TBB655410:TBB655510 TBB720946:TBB721046 TBB786482:TBB786582 TBB852018:TBB852118 TBB917554:TBB917654 TBB983090:TBB983190 TKX12:TKX72 TKX73:TKX86 TKX87:TKX100 TKX101:TKX104 TKX105:TKX130 TKX131:TKX152 TKX65586:TKX65686 TKX131122:TKX131222 TKX196658:TKX196758 TKX262194:TKX262294 TKX327730:TKX327830 TKX393266:TKX393366 TKX458802:TKX458902 TKX524338:TKX524438 TKX589874:TKX589974 TKX655410:TKX655510 TKX720946:TKX721046 TKX786482:TKX786582 TKX852018:TKX852118 TKX917554:TKX917654 TKX983090:TKX983190 TUT12:TUT72 TUT73:TUT86 TUT87:TUT100 TUT101:TUT104 TUT105:TUT130 TUT131:TUT152 TUT65586:TUT65686 TUT131122:TUT131222 TUT196658:TUT196758 TUT262194:TUT262294 TUT327730:TUT327830 TUT393266:TUT393366 TUT458802:TUT458902 TUT524338:TUT524438 TUT589874:TUT589974 TUT655410:TUT655510 TUT720946:TUT721046 TUT786482:TUT786582 TUT852018:TUT852118 TUT917554:TUT917654 TUT983090:TUT983190 UEP12:UEP72 UEP73:UEP86 UEP87:UEP100 UEP101:UEP104 UEP105:UEP130 UEP131:UEP152 UEP65586:UEP65686 UEP131122:UEP131222 UEP196658:UEP196758 UEP262194:UEP262294 UEP327730:UEP327830 UEP393266:UEP393366 UEP458802:UEP458902 UEP524338:UEP524438 UEP589874:UEP589974 UEP655410:UEP655510 UEP720946:UEP721046 UEP786482:UEP786582 UEP852018:UEP852118 UEP917554:UEP917654 UEP983090:UEP983190 UOL12:UOL72 UOL73:UOL86 UOL87:UOL100 UOL101:UOL104 UOL105:UOL130 UOL131:UOL152 UOL65586:UOL65686 UOL131122:UOL131222 UOL196658:UOL196758 UOL262194:UOL262294 UOL327730:UOL327830 UOL393266:UOL393366 UOL458802:UOL458902 UOL524338:UOL524438 UOL589874:UOL589974 UOL655410:UOL655510 UOL720946:UOL721046 UOL786482:UOL786582 UOL852018:UOL852118 UOL917554:UOL917654 UOL983090:UOL983190 UYH12:UYH72 UYH73:UYH86 UYH87:UYH100 UYH101:UYH104 UYH105:UYH130 UYH131:UYH152 UYH65586:UYH65686 UYH131122:UYH131222 UYH196658:UYH196758 UYH262194:UYH262294 UYH327730:UYH327830 UYH393266:UYH393366 UYH458802:UYH458902 UYH524338:UYH524438 UYH589874:UYH589974 UYH655410:UYH655510 UYH720946:UYH721046 UYH786482:UYH786582 UYH852018:UYH852118 UYH917554:UYH917654 UYH983090:UYH983190 VID12:VID72 VID73:VID86 VID87:VID100 VID101:VID104 VID105:VID130 VID131:VID152 VID65586:VID65686 VID131122:VID131222 VID196658:VID196758 VID262194:VID262294 VID327730:VID327830 VID393266:VID393366 VID458802:VID458902 VID524338:VID524438 VID589874:VID589974 VID655410:VID655510 VID720946:VID721046 VID786482:VID786582 VID852018:VID852118 VID917554:VID917654 VID983090:VID983190 VRZ12:VRZ72 VRZ73:VRZ86 VRZ87:VRZ100 VRZ101:VRZ104 VRZ105:VRZ130 VRZ131:VRZ152 VRZ65586:VRZ65686 VRZ131122:VRZ131222 VRZ196658:VRZ196758 VRZ262194:VRZ262294 VRZ327730:VRZ327830 VRZ393266:VRZ393366 VRZ458802:VRZ458902 VRZ524338:VRZ524438 VRZ589874:VRZ589974 VRZ655410:VRZ655510 VRZ720946:VRZ721046 VRZ786482:VRZ786582 VRZ852018:VRZ852118 VRZ917554:VRZ917654 VRZ983090:VRZ983190 WBV12:WBV72 WBV73:WBV86 WBV87:WBV100 WBV101:WBV104 WBV105:WBV130 WBV131:WBV152 WBV65586:WBV65686 WBV131122:WBV131222 WBV196658:WBV196758 WBV262194:WBV262294 WBV327730:WBV327830 WBV393266:WBV393366 WBV458802:WBV458902 WBV524338:WBV524438 WBV589874:WBV589974 WBV655410:WBV655510 WBV720946:WBV721046 WBV786482:WBV786582 WBV852018:WBV852118 WBV917554:WBV917654 WBV983090:WBV983190 WLR12:WLR72 WLR73:WLR86 WLR87:WLR100 WLR101:WLR104 WLR105:WLR130 WLR131:WLR152 WLR65586:WLR65686 WLR131122:WLR131222 WLR196658:WLR196758 WLR262194:WLR262294 WLR327730:WLR327830 WLR393266:WLR393366 WLR458802:WLR458902 WLR524338:WLR524438 WLR589874:WLR589974 WLR655410:WLR655510 WLR720946:WLR721046 WLR786482:WLR786582 WLR852018:WLR852118 WLR917554:WLR917654 WLR983090:WLR983190 WVN12:WVN72 WVN73:WVN86 WVN87:WVN100 WVN101:WVN104 WVN105:WVN130 WVN131:WVN152 WVN65586:WVN65686 WVN131122:WVN131222 WVN196658:WVN196758 WVN262194:WVN262294 WVN327730:WVN327830 WVN393266:WVN393366 WVN458802:WVN458902 WVN524338:WVN524438 WVN589874:WVN589974 WVN655410:WVN655510 WVN720946:WVN721046 WVN786482:WVN786582 WVN852018:WVN852118 WVN917554:WVN917654 WVN983090:WVN983190">
      <formula1>$F$10</formula1>
    </dataValidation>
    <dataValidation type="whole" operator="lessThanOrEqual" allowBlank="1" showInputMessage="1" showErrorMessage="1" error="INPUT NUMBER LESS THAN OR EQUAL THE HIGHEST POSSIBLE SCORE" prompt="Input Raw Score" sqref="G65586:G65686 G131122:G131222 G196658:G196758 G262194:G262294 G327730:G327830 G393266:G393366 G458802:G458902 G524338:G524438 G589874:G589974 G655410:G655510 G720946:G721046 G786482:G786582 G852018:G852118 G917554:G917654 G983090:G983190 JC12:JC72 JC73:JC86 JC87:JC100 JC101:JC104 JC105:JC130 JC131:JC152 JC65586:JC65686 JC131122:JC131222 JC196658:JC196758 JC262194:JC262294 JC327730:JC327830 JC393266:JC393366 JC458802:JC458902 JC524338:JC524438 JC589874:JC589974 JC655410:JC655510 JC720946:JC721046 JC786482:JC786582 JC852018:JC852118 JC917554:JC917654 JC983090:JC983190 SY12:SY72 SY73:SY86 SY87:SY100 SY101:SY104 SY105:SY130 SY131:SY152 SY65586:SY65686 SY131122:SY131222 SY196658:SY196758 SY262194:SY262294 SY327730:SY327830 SY393266:SY393366 SY458802:SY458902 SY524338:SY524438 SY589874:SY589974 SY655410:SY655510 SY720946:SY721046 SY786482:SY786582 SY852018:SY852118 SY917554:SY917654 SY983090:SY983190 ACU12:ACU72 ACU73:ACU86 ACU87:ACU100 ACU101:ACU104 ACU105:ACU130 ACU131:ACU152 ACU65586:ACU65686 ACU131122:ACU131222 ACU196658:ACU196758 ACU262194:ACU262294 ACU327730:ACU327830 ACU393266:ACU393366 ACU458802:ACU458902 ACU524338:ACU524438 ACU589874:ACU589974 ACU655410:ACU655510 ACU720946:ACU721046 ACU786482:ACU786582 ACU852018:ACU852118 ACU917554:ACU917654 ACU983090:ACU983190 AMQ12:AMQ72 AMQ73:AMQ86 AMQ87:AMQ100 AMQ101:AMQ104 AMQ105:AMQ130 AMQ131:AMQ152 AMQ65586:AMQ65686 AMQ131122:AMQ131222 AMQ196658:AMQ196758 AMQ262194:AMQ262294 AMQ327730:AMQ327830 AMQ393266:AMQ393366 AMQ458802:AMQ458902 AMQ524338:AMQ524438 AMQ589874:AMQ589974 AMQ655410:AMQ655510 AMQ720946:AMQ721046 AMQ786482:AMQ786582 AMQ852018:AMQ852118 AMQ917554:AMQ917654 AMQ983090:AMQ983190 AWM12:AWM72 AWM73:AWM86 AWM87:AWM100 AWM101:AWM104 AWM105:AWM130 AWM131:AWM152 AWM65586:AWM65686 AWM131122:AWM131222 AWM196658:AWM196758 AWM262194:AWM262294 AWM327730:AWM327830 AWM393266:AWM393366 AWM458802:AWM458902 AWM524338:AWM524438 AWM589874:AWM589974 AWM655410:AWM655510 AWM720946:AWM721046 AWM786482:AWM786582 AWM852018:AWM852118 AWM917554:AWM917654 AWM983090:AWM983190 BGI12:BGI72 BGI73:BGI86 BGI87:BGI100 BGI101:BGI104 BGI105:BGI130 BGI131:BGI152 BGI65586:BGI65686 BGI131122:BGI131222 BGI196658:BGI196758 BGI262194:BGI262294 BGI327730:BGI327830 BGI393266:BGI393366 BGI458802:BGI458902 BGI524338:BGI524438 BGI589874:BGI589974 BGI655410:BGI655510 BGI720946:BGI721046 BGI786482:BGI786582 BGI852018:BGI852118 BGI917554:BGI917654 BGI983090:BGI983190 BQE12:BQE72 BQE73:BQE86 BQE87:BQE100 BQE101:BQE104 BQE105:BQE130 BQE131:BQE152 BQE65586:BQE65686 BQE131122:BQE131222 BQE196658:BQE196758 BQE262194:BQE262294 BQE327730:BQE327830 BQE393266:BQE393366 BQE458802:BQE458902 BQE524338:BQE524438 BQE589874:BQE589974 BQE655410:BQE655510 BQE720946:BQE721046 BQE786482:BQE786582 BQE852018:BQE852118 BQE917554:BQE917654 BQE983090:BQE983190 CAA12:CAA72 CAA73:CAA86 CAA87:CAA100 CAA101:CAA104 CAA105:CAA130 CAA131:CAA152 CAA65586:CAA65686 CAA131122:CAA131222 CAA196658:CAA196758 CAA262194:CAA262294 CAA327730:CAA327830 CAA393266:CAA393366 CAA458802:CAA458902 CAA524338:CAA524438 CAA589874:CAA589974 CAA655410:CAA655510 CAA720946:CAA721046 CAA786482:CAA786582 CAA852018:CAA852118 CAA917554:CAA917654 CAA983090:CAA983190 CJW12:CJW72 CJW73:CJW86 CJW87:CJW100 CJW101:CJW104 CJW105:CJW130 CJW131:CJW152 CJW65586:CJW65686 CJW131122:CJW131222 CJW196658:CJW196758 CJW262194:CJW262294 CJW327730:CJW327830 CJW393266:CJW393366 CJW458802:CJW458902 CJW524338:CJW524438 CJW589874:CJW589974 CJW655410:CJW655510 CJW720946:CJW721046 CJW786482:CJW786582 CJW852018:CJW852118 CJW917554:CJW917654 CJW983090:CJW983190 CTS12:CTS72 CTS73:CTS86 CTS87:CTS100 CTS101:CTS104 CTS105:CTS130 CTS131:CTS152 CTS65586:CTS65686 CTS131122:CTS131222 CTS196658:CTS196758 CTS262194:CTS262294 CTS327730:CTS327830 CTS393266:CTS393366 CTS458802:CTS458902 CTS524338:CTS524438 CTS589874:CTS589974 CTS655410:CTS655510 CTS720946:CTS721046 CTS786482:CTS786582 CTS852018:CTS852118 CTS917554:CTS917654 CTS983090:CTS983190 DDO12:DDO72 DDO73:DDO86 DDO87:DDO100 DDO101:DDO104 DDO105:DDO130 DDO131:DDO152 DDO65586:DDO65686 DDO131122:DDO131222 DDO196658:DDO196758 DDO262194:DDO262294 DDO327730:DDO327830 DDO393266:DDO393366 DDO458802:DDO458902 DDO524338:DDO524438 DDO589874:DDO589974 DDO655410:DDO655510 DDO720946:DDO721046 DDO786482:DDO786582 DDO852018:DDO852118 DDO917554:DDO917654 DDO983090:DDO983190 DNK12:DNK72 DNK73:DNK86 DNK87:DNK100 DNK101:DNK104 DNK105:DNK130 DNK131:DNK152 DNK65586:DNK65686 DNK131122:DNK131222 DNK196658:DNK196758 DNK262194:DNK262294 DNK327730:DNK327830 DNK393266:DNK393366 DNK458802:DNK458902 DNK524338:DNK524438 DNK589874:DNK589974 DNK655410:DNK655510 DNK720946:DNK721046 DNK786482:DNK786582 DNK852018:DNK852118 DNK917554:DNK917654 DNK983090:DNK983190 DXG12:DXG72 DXG73:DXG86 DXG87:DXG100 DXG101:DXG104 DXG105:DXG130 DXG131:DXG152 DXG65586:DXG65686 DXG131122:DXG131222 DXG196658:DXG196758 DXG262194:DXG262294 DXG327730:DXG327830 DXG393266:DXG393366 DXG458802:DXG458902 DXG524338:DXG524438 DXG589874:DXG589974 DXG655410:DXG655510 DXG720946:DXG721046 DXG786482:DXG786582 DXG852018:DXG852118 DXG917554:DXG917654 DXG983090:DXG983190 EHC12:EHC72 EHC73:EHC86 EHC87:EHC100 EHC101:EHC104 EHC105:EHC130 EHC131:EHC152 EHC65586:EHC65686 EHC131122:EHC131222 EHC196658:EHC196758 EHC262194:EHC262294 EHC327730:EHC327830 EHC393266:EHC393366 EHC458802:EHC458902 EHC524338:EHC524438 EHC589874:EHC589974 EHC655410:EHC655510 EHC720946:EHC721046 EHC786482:EHC786582 EHC852018:EHC852118 EHC917554:EHC917654 EHC983090:EHC983190 EQY12:EQY72 EQY73:EQY86 EQY87:EQY100 EQY101:EQY104 EQY105:EQY130 EQY131:EQY152 EQY65586:EQY65686 EQY131122:EQY131222 EQY196658:EQY196758 EQY262194:EQY262294 EQY327730:EQY327830 EQY393266:EQY393366 EQY458802:EQY458902 EQY524338:EQY524438 EQY589874:EQY589974 EQY655410:EQY655510 EQY720946:EQY721046 EQY786482:EQY786582 EQY852018:EQY852118 EQY917554:EQY917654 EQY983090:EQY983190 FAU12:FAU72 FAU73:FAU86 FAU87:FAU100 FAU101:FAU104 FAU105:FAU130 FAU131:FAU152 FAU65586:FAU65686 FAU131122:FAU131222 FAU196658:FAU196758 FAU262194:FAU262294 FAU327730:FAU327830 FAU393266:FAU393366 FAU458802:FAU458902 FAU524338:FAU524438 FAU589874:FAU589974 FAU655410:FAU655510 FAU720946:FAU721046 FAU786482:FAU786582 FAU852018:FAU852118 FAU917554:FAU917654 FAU983090:FAU983190 FKQ12:FKQ72 FKQ73:FKQ86 FKQ87:FKQ100 FKQ101:FKQ104 FKQ105:FKQ130 FKQ131:FKQ152 FKQ65586:FKQ65686 FKQ131122:FKQ131222 FKQ196658:FKQ196758 FKQ262194:FKQ262294 FKQ327730:FKQ327830 FKQ393266:FKQ393366 FKQ458802:FKQ458902 FKQ524338:FKQ524438 FKQ589874:FKQ589974 FKQ655410:FKQ655510 FKQ720946:FKQ721046 FKQ786482:FKQ786582 FKQ852018:FKQ852118 FKQ917554:FKQ917654 FKQ983090:FKQ983190 FUM12:FUM72 FUM73:FUM86 FUM87:FUM100 FUM101:FUM104 FUM105:FUM130 FUM131:FUM152 FUM65586:FUM65686 FUM131122:FUM131222 FUM196658:FUM196758 FUM262194:FUM262294 FUM327730:FUM327830 FUM393266:FUM393366 FUM458802:FUM458902 FUM524338:FUM524438 FUM589874:FUM589974 FUM655410:FUM655510 FUM720946:FUM721046 FUM786482:FUM786582 FUM852018:FUM852118 FUM917554:FUM917654 FUM983090:FUM983190 GEI12:GEI72 GEI73:GEI86 GEI87:GEI100 GEI101:GEI104 GEI105:GEI130 GEI131:GEI152 GEI65586:GEI65686 GEI131122:GEI131222 GEI196658:GEI196758 GEI262194:GEI262294 GEI327730:GEI327830 GEI393266:GEI393366 GEI458802:GEI458902 GEI524338:GEI524438 GEI589874:GEI589974 GEI655410:GEI655510 GEI720946:GEI721046 GEI786482:GEI786582 GEI852018:GEI852118 GEI917554:GEI917654 GEI983090:GEI983190 GOE12:GOE72 GOE73:GOE86 GOE87:GOE100 GOE101:GOE104 GOE105:GOE130 GOE131:GOE152 GOE65586:GOE65686 GOE131122:GOE131222 GOE196658:GOE196758 GOE262194:GOE262294 GOE327730:GOE327830 GOE393266:GOE393366 GOE458802:GOE458902 GOE524338:GOE524438 GOE589874:GOE589974 GOE655410:GOE655510 GOE720946:GOE721046 GOE786482:GOE786582 GOE852018:GOE852118 GOE917554:GOE917654 GOE983090:GOE983190 GYA12:GYA72 GYA73:GYA86 GYA87:GYA100 GYA101:GYA104 GYA105:GYA130 GYA131:GYA152 GYA65586:GYA65686 GYA131122:GYA131222 GYA196658:GYA196758 GYA262194:GYA262294 GYA327730:GYA327830 GYA393266:GYA393366 GYA458802:GYA458902 GYA524338:GYA524438 GYA589874:GYA589974 GYA655410:GYA655510 GYA720946:GYA721046 GYA786482:GYA786582 GYA852018:GYA852118 GYA917554:GYA917654 GYA983090:GYA983190 HHW12:HHW72 HHW73:HHW86 HHW87:HHW100 HHW101:HHW104 HHW105:HHW130 HHW131:HHW152 HHW65586:HHW65686 HHW131122:HHW131222 HHW196658:HHW196758 HHW262194:HHW262294 HHW327730:HHW327830 HHW393266:HHW393366 HHW458802:HHW458902 HHW524338:HHW524438 HHW589874:HHW589974 HHW655410:HHW655510 HHW720946:HHW721046 HHW786482:HHW786582 HHW852018:HHW852118 HHW917554:HHW917654 HHW983090:HHW983190 HRS12:HRS72 HRS73:HRS86 HRS87:HRS100 HRS101:HRS104 HRS105:HRS130 HRS131:HRS152 HRS65586:HRS65686 HRS131122:HRS131222 HRS196658:HRS196758 HRS262194:HRS262294 HRS327730:HRS327830 HRS393266:HRS393366 HRS458802:HRS458902 HRS524338:HRS524438 HRS589874:HRS589974 HRS655410:HRS655510 HRS720946:HRS721046 HRS786482:HRS786582 HRS852018:HRS852118 HRS917554:HRS917654 HRS983090:HRS983190 IBO12:IBO72 IBO73:IBO86 IBO87:IBO100 IBO101:IBO104 IBO105:IBO130 IBO131:IBO152 IBO65586:IBO65686 IBO131122:IBO131222 IBO196658:IBO196758 IBO262194:IBO262294 IBO327730:IBO327830 IBO393266:IBO393366 IBO458802:IBO458902 IBO524338:IBO524438 IBO589874:IBO589974 IBO655410:IBO655510 IBO720946:IBO721046 IBO786482:IBO786582 IBO852018:IBO852118 IBO917554:IBO917654 IBO983090:IBO983190 ILK12:ILK72 ILK73:ILK86 ILK87:ILK100 ILK101:ILK104 ILK105:ILK130 ILK131:ILK152 ILK65586:ILK65686 ILK131122:ILK131222 ILK196658:ILK196758 ILK262194:ILK262294 ILK327730:ILK327830 ILK393266:ILK393366 ILK458802:ILK458902 ILK524338:ILK524438 ILK589874:ILK589974 ILK655410:ILK655510 ILK720946:ILK721046 ILK786482:ILK786582 ILK852018:ILK852118 ILK917554:ILK917654 ILK983090:ILK983190 IVG12:IVG72 IVG73:IVG86 IVG87:IVG100 IVG101:IVG104 IVG105:IVG130 IVG131:IVG152 IVG65586:IVG65686 IVG131122:IVG131222 IVG196658:IVG196758 IVG262194:IVG262294 IVG327730:IVG327830 IVG393266:IVG393366 IVG458802:IVG458902 IVG524338:IVG524438 IVG589874:IVG589974 IVG655410:IVG655510 IVG720946:IVG721046 IVG786482:IVG786582 IVG852018:IVG852118 IVG917554:IVG917654 IVG983090:IVG983190 JFC12:JFC72 JFC73:JFC86 JFC87:JFC100 JFC101:JFC104 JFC105:JFC130 JFC131:JFC152 JFC65586:JFC65686 JFC131122:JFC131222 JFC196658:JFC196758 JFC262194:JFC262294 JFC327730:JFC327830 JFC393266:JFC393366 JFC458802:JFC458902 JFC524338:JFC524438 JFC589874:JFC589974 JFC655410:JFC655510 JFC720946:JFC721046 JFC786482:JFC786582 JFC852018:JFC852118 JFC917554:JFC917654 JFC983090:JFC983190 JOY12:JOY72 JOY73:JOY86 JOY87:JOY100 JOY101:JOY104 JOY105:JOY130 JOY131:JOY152 JOY65586:JOY65686 JOY131122:JOY131222 JOY196658:JOY196758 JOY262194:JOY262294 JOY327730:JOY327830 JOY393266:JOY393366 JOY458802:JOY458902 JOY524338:JOY524438 JOY589874:JOY589974 JOY655410:JOY655510 JOY720946:JOY721046 JOY786482:JOY786582 JOY852018:JOY852118 JOY917554:JOY917654 JOY983090:JOY983190 JYU12:JYU72 JYU73:JYU86 JYU87:JYU100 JYU101:JYU104 JYU105:JYU130 JYU131:JYU152 JYU65586:JYU65686 JYU131122:JYU131222 JYU196658:JYU196758 JYU262194:JYU262294 JYU327730:JYU327830 JYU393266:JYU393366 JYU458802:JYU458902 JYU524338:JYU524438 JYU589874:JYU589974 JYU655410:JYU655510 JYU720946:JYU721046 JYU786482:JYU786582 JYU852018:JYU852118 JYU917554:JYU917654 JYU983090:JYU983190 KIQ12:KIQ72 KIQ73:KIQ86 KIQ87:KIQ100 KIQ101:KIQ104 KIQ105:KIQ130 KIQ131:KIQ152 KIQ65586:KIQ65686 KIQ131122:KIQ131222 KIQ196658:KIQ196758 KIQ262194:KIQ262294 KIQ327730:KIQ327830 KIQ393266:KIQ393366 KIQ458802:KIQ458902 KIQ524338:KIQ524438 KIQ589874:KIQ589974 KIQ655410:KIQ655510 KIQ720946:KIQ721046 KIQ786482:KIQ786582 KIQ852018:KIQ852118 KIQ917554:KIQ917654 KIQ983090:KIQ983190 KSM12:KSM72 KSM73:KSM86 KSM87:KSM100 KSM101:KSM104 KSM105:KSM130 KSM131:KSM152 KSM65586:KSM65686 KSM131122:KSM131222 KSM196658:KSM196758 KSM262194:KSM262294 KSM327730:KSM327830 KSM393266:KSM393366 KSM458802:KSM458902 KSM524338:KSM524438 KSM589874:KSM589974 KSM655410:KSM655510 KSM720946:KSM721046 KSM786482:KSM786582 KSM852018:KSM852118 KSM917554:KSM917654 KSM983090:KSM983190 LCI12:LCI72 LCI73:LCI86 LCI87:LCI100 LCI101:LCI104 LCI105:LCI130 LCI131:LCI152 LCI65586:LCI65686 LCI131122:LCI131222 LCI196658:LCI196758 LCI262194:LCI262294 LCI327730:LCI327830 LCI393266:LCI393366 LCI458802:LCI458902 LCI524338:LCI524438 LCI589874:LCI589974 LCI655410:LCI655510 LCI720946:LCI721046 LCI786482:LCI786582 LCI852018:LCI852118 LCI917554:LCI917654 LCI983090:LCI983190 LME12:LME72 LME73:LME86 LME87:LME100 LME101:LME104 LME105:LME130 LME131:LME152 LME65586:LME65686 LME131122:LME131222 LME196658:LME196758 LME262194:LME262294 LME327730:LME327830 LME393266:LME393366 LME458802:LME458902 LME524338:LME524438 LME589874:LME589974 LME655410:LME655510 LME720946:LME721046 LME786482:LME786582 LME852018:LME852118 LME917554:LME917654 LME983090:LME983190 LWA12:LWA72 LWA73:LWA86 LWA87:LWA100 LWA101:LWA104 LWA105:LWA130 LWA131:LWA152 LWA65586:LWA65686 LWA131122:LWA131222 LWA196658:LWA196758 LWA262194:LWA262294 LWA327730:LWA327830 LWA393266:LWA393366 LWA458802:LWA458902 LWA524338:LWA524438 LWA589874:LWA589974 LWA655410:LWA655510 LWA720946:LWA721046 LWA786482:LWA786582 LWA852018:LWA852118 LWA917554:LWA917654 LWA983090:LWA983190 MFW12:MFW72 MFW73:MFW86 MFW87:MFW100 MFW101:MFW104 MFW105:MFW130 MFW131:MFW152 MFW65586:MFW65686 MFW131122:MFW131222 MFW196658:MFW196758 MFW262194:MFW262294 MFW327730:MFW327830 MFW393266:MFW393366 MFW458802:MFW458902 MFW524338:MFW524438 MFW589874:MFW589974 MFW655410:MFW655510 MFW720946:MFW721046 MFW786482:MFW786582 MFW852018:MFW852118 MFW917554:MFW917654 MFW983090:MFW983190 MPS12:MPS72 MPS73:MPS86 MPS87:MPS100 MPS101:MPS104 MPS105:MPS130 MPS131:MPS152 MPS65586:MPS65686 MPS131122:MPS131222 MPS196658:MPS196758 MPS262194:MPS262294 MPS327730:MPS327830 MPS393266:MPS393366 MPS458802:MPS458902 MPS524338:MPS524438 MPS589874:MPS589974 MPS655410:MPS655510 MPS720946:MPS721046 MPS786482:MPS786582 MPS852018:MPS852118 MPS917554:MPS917654 MPS983090:MPS983190 MZO12:MZO72 MZO73:MZO86 MZO87:MZO100 MZO101:MZO104 MZO105:MZO130 MZO131:MZO152 MZO65586:MZO65686 MZO131122:MZO131222 MZO196658:MZO196758 MZO262194:MZO262294 MZO327730:MZO327830 MZO393266:MZO393366 MZO458802:MZO458902 MZO524338:MZO524438 MZO589874:MZO589974 MZO655410:MZO655510 MZO720946:MZO721046 MZO786482:MZO786582 MZO852018:MZO852118 MZO917554:MZO917654 MZO983090:MZO983190 NJK12:NJK72 NJK73:NJK86 NJK87:NJK100 NJK101:NJK104 NJK105:NJK130 NJK131:NJK152 NJK65586:NJK65686 NJK131122:NJK131222 NJK196658:NJK196758 NJK262194:NJK262294 NJK327730:NJK327830 NJK393266:NJK393366 NJK458802:NJK458902 NJK524338:NJK524438 NJK589874:NJK589974 NJK655410:NJK655510 NJK720946:NJK721046 NJK786482:NJK786582 NJK852018:NJK852118 NJK917554:NJK917654 NJK983090:NJK983190 NTG12:NTG72 NTG73:NTG86 NTG87:NTG100 NTG101:NTG104 NTG105:NTG130 NTG131:NTG152 NTG65586:NTG65686 NTG131122:NTG131222 NTG196658:NTG196758 NTG262194:NTG262294 NTG327730:NTG327830 NTG393266:NTG393366 NTG458802:NTG458902 NTG524338:NTG524438 NTG589874:NTG589974 NTG655410:NTG655510 NTG720946:NTG721046 NTG786482:NTG786582 NTG852018:NTG852118 NTG917554:NTG917654 NTG983090:NTG983190 ODC12:ODC72 ODC73:ODC86 ODC87:ODC100 ODC101:ODC104 ODC105:ODC130 ODC131:ODC152 ODC65586:ODC65686 ODC131122:ODC131222 ODC196658:ODC196758 ODC262194:ODC262294 ODC327730:ODC327830 ODC393266:ODC393366 ODC458802:ODC458902 ODC524338:ODC524438 ODC589874:ODC589974 ODC655410:ODC655510 ODC720946:ODC721046 ODC786482:ODC786582 ODC852018:ODC852118 ODC917554:ODC917654 ODC983090:ODC983190 OMY12:OMY72 OMY73:OMY86 OMY87:OMY100 OMY101:OMY104 OMY105:OMY130 OMY131:OMY152 OMY65586:OMY65686 OMY131122:OMY131222 OMY196658:OMY196758 OMY262194:OMY262294 OMY327730:OMY327830 OMY393266:OMY393366 OMY458802:OMY458902 OMY524338:OMY524438 OMY589874:OMY589974 OMY655410:OMY655510 OMY720946:OMY721046 OMY786482:OMY786582 OMY852018:OMY852118 OMY917554:OMY917654 OMY983090:OMY983190 OWU12:OWU72 OWU73:OWU86 OWU87:OWU100 OWU101:OWU104 OWU105:OWU130 OWU131:OWU152 OWU65586:OWU65686 OWU131122:OWU131222 OWU196658:OWU196758 OWU262194:OWU262294 OWU327730:OWU327830 OWU393266:OWU393366 OWU458802:OWU458902 OWU524338:OWU524438 OWU589874:OWU589974 OWU655410:OWU655510 OWU720946:OWU721046 OWU786482:OWU786582 OWU852018:OWU852118 OWU917554:OWU917654 OWU983090:OWU983190 PGQ12:PGQ72 PGQ73:PGQ86 PGQ87:PGQ100 PGQ101:PGQ104 PGQ105:PGQ130 PGQ131:PGQ152 PGQ65586:PGQ65686 PGQ131122:PGQ131222 PGQ196658:PGQ196758 PGQ262194:PGQ262294 PGQ327730:PGQ327830 PGQ393266:PGQ393366 PGQ458802:PGQ458902 PGQ524338:PGQ524438 PGQ589874:PGQ589974 PGQ655410:PGQ655510 PGQ720946:PGQ721046 PGQ786482:PGQ786582 PGQ852018:PGQ852118 PGQ917554:PGQ917654 PGQ983090:PGQ983190 PQM12:PQM72 PQM73:PQM86 PQM87:PQM100 PQM101:PQM104 PQM105:PQM130 PQM131:PQM152 PQM65586:PQM65686 PQM131122:PQM131222 PQM196658:PQM196758 PQM262194:PQM262294 PQM327730:PQM327830 PQM393266:PQM393366 PQM458802:PQM458902 PQM524338:PQM524438 PQM589874:PQM589974 PQM655410:PQM655510 PQM720946:PQM721046 PQM786482:PQM786582 PQM852018:PQM852118 PQM917554:PQM917654 PQM983090:PQM983190 QAI12:QAI72 QAI73:QAI86 QAI87:QAI100 QAI101:QAI104 QAI105:QAI130 QAI131:QAI152 QAI65586:QAI65686 QAI131122:QAI131222 QAI196658:QAI196758 QAI262194:QAI262294 QAI327730:QAI327830 QAI393266:QAI393366 QAI458802:QAI458902 QAI524338:QAI524438 QAI589874:QAI589974 QAI655410:QAI655510 QAI720946:QAI721046 QAI786482:QAI786582 QAI852018:QAI852118 QAI917554:QAI917654 QAI983090:QAI983190 QKE12:QKE72 QKE73:QKE86 QKE87:QKE100 QKE101:QKE104 QKE105:QKE130 QKE131:QKE152 QKE65586:QKE65686 QKE131122:QKE131222 QKE196658:QKE196758 QKE262194:QKE262294 QKE327730:QKE327830 QKE393266:QKE393366 QKE458802:QKE458902 QKE524338:QKE524438 QKE589874:QKE589974 QKE655410:QKE655510 QKE720946:QKE721046 QKE786482:QKE786582 QKE852018:QKE852118 QKE917554:QKE917654 QKE983090:QKE983190 QUA12:QUA72 QUA73:QUA86 QUA87:QUA100 QUA101:QUA104 QUA105:QUA130 QUA131:QUA152 QUA65586:QUA65686 QUA131122:QUA131222 QUA196658:QUA196758 QUA262194:QUA262294 QUA327730:QUA327830 QUA393266:QUA393366 QUA458802:QUA458902 QUA524338:QUA524438 QUA589874:QUA589974 QUA655410:QUA655510 QUA720946:QUA721046 QUA786482:QUA786582 QUA852018:QUA852118 QUA917554:QUA917654 QUA983090:QUA983190 RDW12:RDW72 RDW73:RDW86 RDW87:RDW100 RDW101:RDW104 RDW105:RDW130 RDW131:RDW152 RDW65586:RDW65686 RDW131122:RDW131222 RDW196658:RDW196758 RDW262194:RDW262294 RDW327730:RDW327830 RDW393266:RDW393366 RDW458802:RDW458902 RDW524338:RDW524438 RDW589874:RDW589974 RDW655410:RDW655510 RDW720946:RDW721046 RDW786482:RDW786582 RDW852018:RDW852118 RDW917554:RDW917654 RDW983090:RDW983190 RNS12:RNS72 RNS73:RNS86 RNS87:RNS100 RNS101:RNS104 RNS105:RNS130 RNS131:RNS152 RNS65586:RNS65686 RNS131122:RNS131222 RNS196658:RNS196758 RNS262194:RNS262294 RNS327730:RNS327830 RNS393266:RNS393366 RNS458802:RNS458902 RNS524338:RNS524438 RNS589874:RNS589974 RNS655410:RNS655510 RNS720946:RNS721046 RNS786482:RNS786582 RNS852018:RNS852118 RNS917554:RNS917654 RNS983090:RNS983190 RXO12:RXO72 RXO73:RXO86 RXO87:RXO100 RXO101:RXO104 RXO105:RXO130 RXO131:RXO152 RXO65586:RXO65686 RXO131122:RXO131222 RXO196658:RXO196758 RXO262194:RXO262294 RXO327730:RXO327830 RXO393266:RXO393366 RXO458802:RXO458902 RXO524338:RXO524438 RXO589874:RXO589974 RXO655410:RXO655510 RXO720946:RXO721046 RXO786482:RXO786582 RXO852018:RXO852118 RXO917554:RXO917654 RXO983090:RXO983190 SHK12:SHK72 SHK73:SHK86 SHK87:SHK100 SHK101:SHK104 SHK105:SHK130 SHK131:SHK152 SHK65586:SHK65686 SHK131122:SHK131222 SHK196658:SHK196758 SHK262194:SHK262294 SHK327730:SHK327830 SHK393266:SHK393366 SHK458802:SHK458902 SHK524338:SHK524438 SHK589874:SHK589974 SHK655410:SHK655510 SHK720946:SHK721046 SHK786482:SHK786582 SHK852018:SHK852118 SHK917554:SHK917654 SHK983090:SHK983190 SRG12:SRG72 SRG73:SRG86 SRG87:SRG100 SRG101:SRG104 SRG105:SRG130 SRG131:SRG152 SRG65586:SRG65686 SRG131122:SRG131222 SRG196658:SRG196758 SRG262194:SRG262294 SRG327730:SRG327830 SRG393266:SRG393366 SRG458802:SRG458902 SRG524338:SRG524438 SRG589874:SRG589974 SRG655410:SRG655510 SRG720946:SRG721046 SRG786482:SRG786582 SRG852018:SRG852118 SRG917554:SRG917654 SRG983090:SRG983190 TBC12:TBC72 TBC73:TBC86 TBC87:TBC100 TBC101:TBC104 TBC105:TBC130 TBC131:TBC152 TBC65586:TBC65686 TBC131122:TBC131222 TBC196658:TBC196758 TBC262194:TBC262294 TBC327730:TBC327830 TBC393266:TBC393366 TBC458802:TBC458902 TBC524338:TBC524438 TBC589874:TBC589974 TBC655410:TBC655510 TBC720946:TBC721046 TBC786482:TBC786582 TBC852018:TBC852118 TBC917554:TBC917654 TBC983090:TBC983190 TKY12:TKY72 TKY73:TKY86 TKY87:TKY100 TKY101:TKY104 TKY105:TKY130 TKY131:TKY152 TKY65586:TKY65686 TKY131122:TKY131222 TKY196658:TKY196758 TKY262194:TKY262294 TKY327730:TKY327830 TKY393266:TKY393366 TKY458802:TKY458902 TKY524338:TKY524438 TKY589874:TKY589974 TKY655410:TKY655510 TKY720946:TKY721046 TKY786482:TKY786582 TKY852018:TKY852118 TKY917554:TKY917654 TKY983090:TKY983190 TUU12:TUU72 TUU73:TUU86 TUU87:TUU100 TUU101:TUU104 TUU105:TUU130 TUU131:TUU152 TUU65586:TUU65686 TUU131122:TUU131222 TUU196658:TUU196758 TUU262194:TUU262294 TUU327730:TUU327830 TUU393266:TUU393366 TUU458802:TUU458902 TUU524338:TUU524438 TUU589874:TUU589974 TUU655410:TUU655510 TUU720946:TUU721046 TUU786482:TUU786582 TUU852018:TUU852118 TUU917554:TUU917654 TUU983090:TUU983190 UEQ12:UEQ72 UEQ73:UEQ86 UEQ87:UEQ100 UEQ101:UEQ104 UEQ105:UEQ130 UEQ131:UEQ152 UEQ65586:UEQ65686 UEQ131122:UEQ131222 UEQ196658:UEQ196758 UEQ262194:UEQ262294 UEQ327730:UEQ327830 UEQ393266:UEQ393366 UEQ458802:UEQ458902 UEQ524338:UEQ524438 UEQ589874:UEQ589974 UEQ655410:UEQ655510 UEQ720946:UEQ721046 UEQ786482:UEQ786582 UEQ852018:UEQ852118 UEQ917554:UEQ917654 UEQ983090:UEQ983190 UOM12:UOM72 UOM73:UOM86 UOM87:UOM100 UOM101:UOM104 UOM105:UOM130 UOM131:UOM152 UOM65586:UOM65686 UOM131122:UOM131222 UOM196658:UOM196758 UOM262194:UOM262294 UOM327730:UOM327830 UOM393266:UOM393366 UOM458802:UOM458902 UOM524338:UOM524438 UOM589874:UOM589974 UOM655410:UOM655510 UOM720946:UOM721046 UOM786482:UOM786582 UOM852018:UOM852118 UOM917554:UOM917654 UOM983090:UOM983190 UYI12:UYI72 UYI73:UYI86 UYI87:UYI100 UYI101:UYI104 UYI105:UYI130 UYI131:UYI152 UYI65586:UYI65686 UYI131122:UYI131222 UYI196658:UYI196758 UYI262194:UYI262294 UYI327730:UYI327830 UYI393266:UYI393366 UYI458802:UYI458902 UYI524338:UYI524438 UYI589874:UYI589974 UYI655410:UYI655510 UYI720946:UYI721046 UYI786482:UYI786582 UYI852018:UYI852118 UYI917554:UYI917654 UYI983090:UYI983190 VIE12:VIE72 VIE73:VIE86 VIE87:VIE100 VIE101:VIE104 VIE105:VIE130 VIE131:VIE152 VIE65586:VIE65686 VIE131122:VIE131222 VIE196658:VIE196758 VIE262194:VIE262294 VIE327730:VIE327830 VIE393266:VIE393366 VIE458802:VIE458902 VIE524338:VIE524438 VIE589874:VIE589974 VIE655410:VIE655510 VIE720946:VIE721046 VIE786482:VIE786582 VIE852018:VIE852118 VIE917554:VIE917654 VIE983090:VIE983190 VSA12:VSA72 VSA73:VSA86 VSA87:VSA100 VSA101:VSA104 VSA105:VSA130 VSA131:VSA152 VSA65586:VSA65686 VSA131122:VSA131222 VSA196658:VSA196758 VSA262194:VSA262294 VSA327730:VSA327830 VSA393266:VSA393366 VSA458802:VSA458902 VSA524338:VSA524438 VSA589874:VSA589974 VSA655410:VSA655510 VSA720946:VSA721046 VSA786482:VSA786582 VSA852018:VSA852118 VSA917554:VSA917654 VSA983090:VSA983190 WBW12:WBW72 WBW73:WBW86 WBW87:WBW100 WBW101:WBW104 WBW105:WBW130 WBW131:WBW152 WBW65586:WBW65686 WBW131122:WBW131222 WBW196658:WBW196758 WBW262194:WBW262294 WBW327730:WBW327830 WBW393266:WBW393366 WBW458802:WBW458902 WBW524338:WBW524438 WBW589874:WBW589974 WBW655410:WBW655510 WBW720946:WBW721046 WBW786482:WBW786582 WBW852018:WBW852118 WBW917554:WBW917654 WBW983090:WBW983190 WLS12:WLS72 WLS73:WLS86 WLS87:WLS100 WLS101:WLS104 WLS105:WLS130 WLS131:WLS152 WLS65586:WLS65686 WLS131122:WLS131222 WLS196658:WLS196758 WLS262194:WLS262294 WLS327730:WLS327830 WLS393266:WLS393366 WLS458802:WLS458902 WLS524338:WLS524438 WLS589874:WLS589974 WLS655410:WLS655510 WLS720946:WLS721046 WLS786482:WLS786582 WLS852018:WLS852118 WLS917554:WLS917654 WLS983090:WLS983190 WVO12:WVO72 WVO73:WVO86 WVO87:WVO100 WVO101:WVO104 WVO105:WVO130 WVO131:WVO152 WVO65586:WVO65686 WVO131122:WVO131222 WVO196658:WVO196758 WVO262194:WVO262294 WVO327730:WVO327830 WVO393266:WVO393366 WVO458802:WVO458902 WVO524338:WVO524438 WVO589874:WVO589974 WVO655410:WVO655510 WVO720946:WVO721046 WVO786482:WVO786582 WVO852018:WVO852118 WVO917554:WVO917654 WVO983090:WVO983190">
      <formula1>$G$10</formula1>
    </dataValidation>
    <dataValidation type="whole" operator="lessThanOrEqual" allowBlank="1" showInputMessage="1" showErrorMessage="1" error="INPUT NUMBER LESS THAN OR EQUAL THE HIGHEST POSSIBLE SCORE" prompt="Input Raw Score" sqref="H65586:H65686 H131122:H131222 H196658:H196758 H262194:H262294 H327730:H327830 H393266:H393366 H458802:H458902 H524338:H524438 H589874:H589974 H655410:H655510 H720946:H721046 H786482:H786582 H852018:H852118 H917554:H917654 H983090:H983190 JD12:JD72 JD73:JD86 JD87:JD100 JD101:JD104 JD105:JD130 JD131:JD152 JD65586:JD65686 JD131122:JD131222 JD196658:JD196758 JD262194:JD262294 JD327730:JD327830 JD393266:JD393366 JD458802:JD458902 JD524338:JD524438 JD589874:JD589974 JD655410:JD655510 JD720946:JD721046 JD786482:JD786582 JD852018:JD852118 JD917554:JD917654 JD983090:JD983190 SZ12:SZ72 SZ73:SZ86 SZ87:SZ100 SZ101:SZ104 SZ105:SZ130 SZ131:SZ152 SZ65586:SZ65686 SZ131122:SZ131222 SZ196658:SZ196758 SZ262194:SZ262294 SZ327730:SZ327830 SZ393266:SZ393366 SZ458802:SZ458902 SZ524338:SZ524438 SZ589874:SZ589974 SZ655410:SZ655510 SZ720946:SZ721046 SZ786482:SZ786582 SZ852018:SZ852118 SZ917554:SZ917654 SZ983090:SZ983190 ACV12:ACV72 ACV73:ACV86 ACV87:ACV100 ACV101:ACV104 ACV105:ACV130 ACV131:ACV152 ACV65586:ACV65686 ACV131122:ACV131222 ACV196658:ACV196758 ACV262194:ACV262294 ACV327730:ACV327830 ACV393266:ACV393366 ACV458802:ACV458902 ACV524338:ACV524438 ACV589874:ACV589974 ACV655410:ACV655510 ACV720946:ACV721046 ACV786482:ACV786582 ACV852018:ACV852118 ACV917554:ACV917654 ACV983090:ACV983190 AMR12:AMR72 AMR73:AMR86 AMR87:AMR100 AMR101:AMR104 AMR105:AMR130 AMR131:AMR152 AMR65586:AMR65686 AMR131122:AMR131222 AMR196658:AMR196758 AMR262194:AMR262294 AMR327730:AMR327830 AMR393266:AMR393366 AMR458802:AMR458902 AMR524338:AMR524438 AMR589874:AMR589974 AMR655410:AMR655510 AMR720946:AMR721046 AMR786482:AMR786582 AMR852018:AMR852118 AMR917554:AMR917654 AMR983090:AMR983190 AWN12:AWN72 AWN73:AWN86 AWN87:AWN100 AWN101:AWN104 AWN105:AWN130 AWN131:AWN152 AWN65586:AWN65686 AWN131122:AWN131222 AWN196658:AWN196758 AWN262194:AWN262294 AWN327730:AWN327830 AWN393266:AWN393366 AWN458802:AWN458902 AWN524338:AWN524438 AWN589874:AWN589974 AWN655410:AWN655510 AWN720946:AWN721046 AWN786482:AWN786582 AWN852018:AWN852118 AWN917554:AWN917654 AWN983090:AWN983190 BGJ12:BGJ72 BGJ73:BGJ86 BGJ87:BGJ100 BGJ101:BGJ104 BGJ105:BGJ130 BGJ131:BGJ152 BGJ65586:BGJ65686 BGJ131122:BGJ131222 BGJ196658:BGJ196758 BGJ262194:BGJ262294 BGJ327730:BGJ327830 BGJ393266:BGJ393366 BGJ458802:BGJ458902 BGJ524338:BGJ524438 BGJ589874:BGJ589974 BGJ655410:BGJ655510 BGJ720946:BGJ721046 BGJ786482:BGJ786582 BGJ852018:BGJ852118 BGJ917554:BGJ917654 BGJ983090:BGJ983190 BQF12:BQF72 BQF73:BQF86 BQF87:BQF100 BQF101:BQF104 BQF105:BQF130 BQF131:BQF152 BQF65586:BQF65686 BQF131122:BQF131222 BQF196658:BQF196758 BQF262194:BQF262294 BQF327730:BQF327830 BQF393266:BQF393366 BQF458802:BQF458902 BQF524338:BQF524438 BQF589874:BQF589974 BQF655410:BQF655510 BQF720946:BQF721046 BQF786482:BQF786582 BQF852018:BQF852118 BQF917554:BQF917654 BQF983090:BQF983190 CAB12:CAB72 CAB73:CAB86 CAB87:CAB100 CAB101:CAB104 CAB105:CAB130 CAB131:CAB152 CAB65586:CAB65686 CAB131122:CAB131222 CAB196658:CAB196758 CAB262194:CAB262294 CAB327730:CAB327830 CAB393266:CAB393366 CAB458802:CAB458902 CAB524338:CAB524438 CAB589874:CAB589974 CAB655410:CAB655510 CAB720946:CAB721046 CAB786482:CAB786582 CAB852018:CAB852118 CAB917554:CAB917654 CAB983090:CAB983190 CJX12:CJX72 CJX73:CJX86 CJX87:CJX100 CJX101:CJX104 CJX105:CJX130 CJX131:CJX152 CJX65586:CJX65686 CJX131122:CJX131222 CJX196658:CJX196758 CJX262194:CJX262294 CJX327730:CJX327830 CJX393266:CJX393366 CJX458802:CJX458902 CJX524338:CJX524438 CJX589874:CJX589974 CJX655410:CJX655510 CJX720946:CJX721046 CJX786482:CJX786582 CJX852018:CJX852118 CJX917554:CJX917654 CJX983090:CJX983190 CTT12:CTT72 CTT73:CTT86 CTT87:CTT100 CTT101:CTT104 CTT105:CTT130 CTT131:CTT152 CTT65586:CTT65686 CTT131122:CTT131222 CTT196658:CTT196758 CTT262194:CTT262294 CTT327730:CTT327830 CTT393266:CTT393366 CTT458802:CTT458902 CTT524338:CTT524438 CTT589874:CTT589974 CTT655410:CTT655510 CTT720946:CTT721046 CTT786482:CTT786582 CTT852018:CTT852118 CTT917554:CTT917654 CTT983090:CTT983190 DDP12:DDP72 DDP73:DDP86 DDP87:DDP100 DDP101:DDP104 DDP105:DDP130 DDP131:DDP152 DDP65586:DDP65686 DDP131122:DDP131222 DDP196658:DDP196758 DDP262194:DDP262294 DDP327730:DDP327830 DDP393266:DDP393366 DDP458802:DDP458902 DDP524338:DDP524438 DDP589874:DDP589974 DDP655410:DDP655510 DDP720946:DDP721046 DDP786482:DDP786582 DDP852018:DDP852118 DDP917554:DDP917654 DDP983090:DDP983190 DNL12:DNL72 DNL73:DNL86 DNL87:DNL100 DNL101:DNL104 DNL105:DNL130 DNL131:DNL152 DNL65586:DNL65686 DNL131122:DNL131222 DNL196658:DNL196758 DNL262194:DNL262294 DNL327730:DNL327830 DNL393266:DNL393366 DNL458802:DNL458902 DNL524338:DNL524438 DNL589874:DNL589974 DNL655410:DNL655510 DNL720946:DNL721046 DNL786482:DNL786582 DNL852018:DNL852118 DNL917554:DNL917654 DNL983090:DNL983190 DXH12:DXH72 DXH73:DXH86 DXH87:DXH100 DXH101:DXH104 DXH105:DXH130 DXH131:DXH152 DXH65586:DXH65686 DXH131122:DXH131222 DXH196658:DXH196758 DXH262194:DXH262294 DXH327730:DXH327830 DXH393266:DXH393366 DXH458802:DXH458902 DXH524338:DXH524438 DXH589874:DXH589974 DXH655410:DXH655510 DXH720946:DXH721046 DXH786482:DXH786582 DXH852018:DXH852118 DXH917554:DXH917654 DXH983090:DXH983190 EHD12:EHD72 EHD73:EHD86 EHD87:EHD100 EHD101:EHD104 EHD105:EHD130 EHD131:EHD152 EHD65586:EHD65686 EHD131122:EHD131222 EHD196658:EHD196758 EHD262194:EHD262294 EHD327730:EHD327830 EHD393266:EHD393366 EHD458802:EHD458902 EHD524338:EHD524438 EHD589874:EHD589974 EHD655410:EHD655510 EHD720946:EHD721046 EHD786482:EHD786582 EHD852018:EHD852118 EHD917554:EHD917654 EHD983090:EHD983190 EQZ12:EQZ72 EQZ73:EQZ86 EQZ87:EQZ100 EQZ101:EQZ104 EQZ105:EQZ130 EQZ131:EQZ152 EQZ65586:EQZ65686 EQZ131122:EQZ131222 EQZ196658:EQZ196758 EQZ262194:EQZ262294 EQZ327730:EQZ327830 EQZ393266:EQZ393366 EQZ458802:EQZ458902 EQZ524338:EQZ524438 EQZ589874:EQZ589974 EQZ655410:EQZ655510 EQZ720946:EQZ721046 EQZ786482:EQZ786582 EQZ852018:EQZ852118 EQZ917554:EQZ917654 EQZ983090:EQZ983190 FAV12:FAV72 FAV73:FAV86 FAV87:FAV100 FAV101:FAV104 FAV105:FAV130 FAV131:FAV152 FAV65586:FAV65686 FAV131122:FAV131222 FAV196658:FAV196758 FAV262194:FAV262294 FAV327730:FAV327830 FAV393266:FAV393366 FAV458802:FAV458902 FAV524338:FAV524438 FAV589874:FAV589974 FAV655410:FAV655510 FAV720946:FAV721046 FAV786482:FAV786582 FAV852018:FAV852118 FAV917554:FAV917654 FAV983090:FAV983190 FKR12:FKR72 FKR73:FKR86 FKR87:FKR100 FKR101:FKR104 FKR105:FKR130 FKR131:FKR152 FKR65586:FKR65686 FKR131122:FKR131222 FKR196658:FKR196758 FKR262194:FKR262294 FKR327730:FKR327830 FKR393266:FKR393366 FKR458802:FKR458902 FKR524338:FKR524438 FKR589874:FKR589974 FKR655410:FKR655510 FKR720946:FKR721046 FKR786482:FKR786582 FKR852018:FKR852118 FKR917554:FKR917654 FKR983090:FKR983190 FUN12:FUN72 FUN73:FUN86 FUN87:FUN100 FUN101:FUN104 FUN105:FUN130 FUN131:FUN152 FUN65586:FUN65686 FUN131122:FUN131222 FUN196658:FUN196758 FUN262194:FUN262294 FUN327730:FUN327830 FUN393266:FUN393366 FUN458802:FUN458902 FUN524338:FUN524438 FUN589874:FUN589974 FUN655410:FUN655510 FUN720946:FUN721046 FUN786482:FUN786582 FUN852018:FUN852118 FUN917554:FUN917654 FUN983090:FUN983190 GEJ12:GEJ72 GEJ73:GEJ86 GEJ87:GEJ100 GEJ101:GEJ104 GEJ105:GEJ130 GEJ131:GEJ152 GEJ65586:GEJ65686 GEJ131122:GEJ131222 GEJ196658:GEJ196758 GEJ262194:GEJ262294 GEJ327730:GEJ327830 GEJ393266:GEJ393366 GEJ458802:GEJ458902 GEJ524338:GEJ524438 GEJ589874:GEJ589974 GEJ655410:GEJ655510 GEJ720946:GEJ721046 GEJ786482:GEJ786582 GEJ852018:GEJ852118 GEJ917554:GEJ917654 GEJ983090:GEJ983190 GOF12:GOF72 GOF73:GOF86 GOF87:GOF100 GOF101:GOF104 GOF105:GOF130 GOF131:GOF152 GOF65586:GOF65686 GOF131122:GOF131222 GOF196658:GOF196758 GOF262194:GOF262294 GOF327730:GOF327830 GOF393266:GOF393366 GOF458802:GOF458902 GOF524338:GOF524438 GOF589874:GOF589974 GOF655410:GOF655510 GOF720946:GOF721046 GOF786482:GOF786582 GOF852018:GOF852118 GOF917554:GOF917654 GOF983090:GOF983190 GYB12:GYB72 GYB73:GYB86 GYB87:GYB100 GYB101:GYB104 GYB105:GYB130 GYB131:GYB152 GYB65586:GYB65686 GYB131122:GYB131222 GYB196658:GYB196758 GYB262194:GYB262294 GYB327730:GYB327830 GYB393266:GYB393366 GYB458802:GYB458902 GYB524338:GYB524438 GYB589874:GYB589974 GYB655410:GYB655510 GYB720946:GYB721046 GYB786482:GYB786582 GYB852018:GYB852118 GYB917554:GYB917654 GYB983090:GYB983190 HHX12:HHX72 HHX73:HHX86 HHX87:HHX100 HHX101:HHX104 HHX105:HHX130 HHX131:HHX152 HHX65586:HHX65686 HHX131122:HHX131222 HHX196658:HHX196758 HHX262194:HHX262294 HHX327730:HHX327830 HHX393266:HHX393366 HHX458802:HHX458902 HHX524338:HHX524438 HHX589874:HHX589974 HHX655410:HHX655510 HHX720946:HHX721046 HHX786482:HHX786582 HHX852018:HHX852118 HHX917554:HHX917654 HHX983090:HHX983190 HRT12:HRT72 HRT73:HRT86 HRT87:HRT100 HRT101:HRT104 HRT105:HRT130 HRT131:HRT152 HRT65586:HRT65686 HRT131122:HRT131222 HRT196658:HRT196758 HRT262194:HRT262294 HRT327730:HRT327830 HRT393266:HRT393366 HRT458802:HRT458902 HRT524338:HRT524438 HRT589874:HRT589974 HRT655410:HRT655510 HRT720946:HRT721046 HRT786482:HRT786582 HRT852018:HRT852118 HRT917554:HRT917654 HRT983090:HRT983190 IBP12:IBP72 IBP73:IBP86 IBP87:IBP100 IBP101:IBP104 IBP105:IBP130 IBP131:IBP152 IBP65586:IBP65686 IBP131122:IBP131222 IBP196658:IBP196758 IBP262194:IBP262294 IBP327730:IBP327830 IBP393266:IBP393366 IBP458802:IBP458902 IBP524338:IBP524438 IBP589874:IBP589974 IBP655410:IBP655510 IBP720946:IBP721046 IBP786482:IBP786582 IBP852018:IBP852118 IBP917554:IBP917654 IBP983090:IBP983190 ILL12:ILL72 ILL73:ILL86 ILL87:ILL100 ILL101:ILL104 ILL105:ILL130 ILL131:ILL152 ILL65586:ILL65686 ILL131122:ILL131222 ILL196658:ILL196758 ILL262194:ILL262294 ILL327730:ILL327830 ILL393266:ILL393366 ILL458802:ILL458902 ILL524338:ILL524438 ILL589874:ILL589974 ILL655410:ILL655510 ILL720946:ILL721046 ILL786482:ILL786582 ILL852018:ILL852118 ILL917554:ILL917654 ILL983090:ILL983190 IVH12:IVH72 IVH73:IVH86 IVH87:IVH100 IVH101:IVH104 IVH105:IVH130 IVH131:IVH152 IVH65586:IVH65686 IVH131122:IVH131222 IVH196658:IVH196758 IVH262194:IVH262294 IVH327730:IVH327830 IVH393266:IVH393366 IVH458802:IVH458902 IVH524338:IVH524438 IVH589874:IVH589974 IVH655410:IVH655510 IVH720946:IVH721046 IVH786482:IVH786582 IVH852018:IVH852118 IVH917554:IVH917654 IVH983090:IVH983190 JFD12:JFD72 JFD73:JFD86 JFD87:JFD100 JFD101:JFD104 JFD105:JFD130 JFD131:JFD152 JFD65586:JFD65686 JFD131122:JFD131222 JFD196658:JFD196758 JFD262194:JFD262294 JFD327730:JFD327830 JFD393266:JFD393366 JFD458802:JFD458902 JFD524338:JFD524438 JFD589874:JFD589974 JFD655410:JFD655510 JFD720946:JFD721046 JFD786482:JFD786582 JFD852018:JFD852118 JFD917554:JFD917654 JFD983090:JFD983190 JOZ12:JOZ72 JOZ73:JOZ86 JOZ87:JOZ100 JOZ101:JOZ104 JOZ105:JOZ130 JOZ131:JOZ152 JOZ65586:JOZ65686 JOZ131122:JOZ131222 JOZ196658:JOZ196758 JOZ262194:JOZ262294 JOZ327730:JOZ327830 JOZ393266:JOZ393366 JOZ458802:JOZ458902 JOZ524338:JOZ524438 JOZ589874:JOZ589974 JOZ655410:JOZ655510 JOZ720946:JOZ721046 JOZ786482:JOZ786582 JOZ852018:JOZ852118 JOZ917554:JOZ917654 JOZ983090:JOZ983190 JYV12:JYV72 JYV73:JYV86 JYV87:JYV100 JYV101:JYV104 JYV105:JYV130 JYV131:JYV152 JYV65586:JYV65686 JYV131122:JYV131222 JYV196658:JYV196758 JYV262194:JYV262294 JYV327730:JYV327830 JYV393266:JYV393366 JYV458802:JYV458902 JYV524338:JYV524438 JYV589874:JYV589974 JYV655410:JYV655510 JYV720946:JYV721046 JYV786482:JYV786582 JYV852018:JYV852118 JYV917554:JYV917654 JYV983090:JYV983190 KIR12:KIR72 KIR73:KIR86 KIR87:KIR100 KIR101:KIR104 KIR105:KIR130 KIR131:KIR152 KIR65586:KIR65686 KIR131122:KIR131222 KIR196658:KIR196758 KIR262194:KIR262294 KIR327730:KIR327830 KIR393266:KIR393366 KIR458802:KIR458902 KIR524338:KIR524438 KIR589874:KIR589974 KIR655410:KIR655510 KIR720946:KIR721046 KIR786482:KIR786582 KIR852018:KIR852118 KIR917554:KIR917654 KIR983090:KIR983190 KSN12:KSN72 KSN73:KSN86 KSN87:KSN100 KSN101:KSN104 KSN105:KSN130 KSN131:KSN152 KSN65586:KSN65686 KSN131122:KSN131222 KSN196658:KSN196758 KSN262194:KSN262294 KSN327730:KSN327830 KSN393266:KSN393366 KSN458802:KSN458902 KSN524338:KSN524438 KSN589874:KSN589974 KSN655410:KSN655510 KSN720946:KSN721046 KSN786482:KSN786582 KSN852018:KSN852118 KSN917554:KSN917654 KSN983090:KSN983190 LCJ12:LCJ72 LCJ73:LCJ86 LCJ87:LCJ100 LCJ101:LCJ104 LCJ105:LCJ130 LCJ131:LCJ152 LCJ65586:LCJ65686 LCJ131122:LCJ131222 LCJ196658:LCJ196758 LCJ262194:LCJ262294 LCJ327730:LCJ327830 LCJ393266:LCJ393366 LCJ458802:LCJ458902 LCJ524338:LCJ524438 LCJ589874:LCJ589974 LCJ655410:LCJ655510 LCJ720946:LCJ721046 LCJ786482:LCJ786582 LCJ852018:LCJ852118 LCJ917554:LCJ917654 LCJ983090:LCJ983190 LMF12:LMF72 LMF73:LMF86 LMF87:LMF100 LMF101:LMF104 LMF105:LMF130 LMF131:LMF152 LMF65586:LMF65686 LMF131122:LMF131222 LMF196658:LMF196758 LMF262194:LMF262294 LMF327730:LMF327830 LMF393266:LMF393366 LMF458802:LMF458902 LMF524338:LMF524438 LMF589874:LMF589974 LMF655410:LMF655510 LMF720946:LMF721046 LMF786482:LMF786582 LMF852018:LMF852118 LMF917554:LMF917654 LMF983090:LMF983190 LWB12:LWB72 LWB73:LWB86 LWB87:LWB100 LWB101:LWB104 LWB105:LWB130 LWB131:LWB152 LWB65586:LWB65686 LWB131122:LWB131222 LWB196658:LWB196758 LWB262194:LWB262294 LWB327730:LWB327830 LWB393266:LWB393366 LWB458802:LWB458902 LWB524338:LWB524438 LWB589874:LWB589974 LWB655410:LWB655510 LWB720946:LWB721046 LWB786482:LWB786582 LWB852018:LWB852118 LWB917554:LWB917654 LWB983090:LWB983190 MFX12:MFX72 MFX73:MFX86 MFX87:MFX100 MFX101:MFX104 MFX105:MFX130 MFX131:MFX152 MFX65586:MFX65686 MFX131122:MFX131222 MFX196658:MFX196758 MFX262194:MFX262294 MFX327730:MFX327830 MFX393266:MFX393366 MFX458802:MFX458902 MFX524338:MFX524438 MFX589874:MFX589974 MFX655410:MFX655510 MFX720946:MFX721046 MFX786482:MFX786582 MFX852018:MFX852118 MFX917554:MFX917654 MFX983090:MFX983190 MPT12:MPT72 MPT73:MPT86 MPT87:MPT100 MPT101:MPT104 MPT105:MPT130 MPT131:MPT152 MPT65586:MPT65686 MPT131122:MPT131222 MPT196658:MPT196758 MPT262194:MPT262294 MPT327730:MPT327830 MPT393266:MPT393366 MPT458802:MPT458902 MPT524338:MPT524438 MPT589874:MPT589974 MPT655410:MPT655510 MPT720946:MPT721046 MPT786482:MPT786582 MPT852018:MPT852118 MPT917554:MPT917654 MPT983090:MPT983190 MZP12:MZP72 MZP73:MZP86 MZP87:MZP100 MZP101:MZP104 MZP105:MZP130 MZP131:MZP152 MZP65586:MZP65686 MZP131122:MZP131222 MZP196658:MZP196758 MZP262194:MZP262294 MZP327730:MZP327830 MZP393266:MZP393366 MZP458802:MZP458902 MZP524338:MZP524438 MZP589874:MZP589974 MZP655410:MZP655510 MZP720946:MZP721046 MZP786482:MZP786582 MZP852018:MZP852118 MZP917554:MZP917654 MZP983090:MZP983190 NJL12:NJL72 NJL73:NJL86 NJL87:NJL100 NJL101:NJL104 NJL105:NJL130 NJL131:NJL152 NJL65586:NJL65686 NJL131122:NJL131222 NJL196658:NJL196758 NJL262194:NJL262294 NJL327730:NJL327830 NJL393266:NJL393366 NJL458802:NJL458902 NJL524338:NJL524438 NJL589874:NJL589974 NJL655410:NJL655510 NJL720946:NJL721046 NJL786482:NJL786582 NJL852018:NJL852118 NJL917554:NJL917654 NJL983090:NJL983190 NTH12:NTH72 NTH73:NTH86 NTH87:NTH100 NTH101:NTH104 NTH105:NTH130 NTH131:NTH152 NTH65586:NTH65686 NTH131122:NTH131222 NTH196658:NTH196758 NTH262194:NTH262294 NTH327730:NTH327830 NTH393266:NTH393366 NTH458802:NTH458902 NTH524338:NTH524438 NTH589874:NTH589974 NTH655410:NTH655510 NTH720946:NTH721046 NTH786482:NTH786582 NTH852018:NTH852118 NTH917554:NTH917654 NTH983090:NTH983190 ODD12:ODD72 ODD73:ODD86 ODD87:ODD100 ODD101:ODD104 ODD105:ODD130 ODD131:ODD152 ODD65586:ODD65686 ODD131122:ODD131222 ODD196658:ODD196758 ODD262194:ODD262294 ODD327730:ODD327830 ODD393266:ODD393366 ODD458802:ODD458902 ODD524338:ODD524438 ODD589874:ODD589974 ODD655410:ODD655510 ODD720946:ODD721046 ODD786482:ODD786582 ODD852018:ODD852118 ODD917554:ODD917654 ODD983090:ODD983190 OMZ12:OMZ72 OMZ73:OMZ86 OMZ87:OMZ100 OMZ101:OMZ104 OMZ105:OMZ130 OMZ131:OMZ152 OMZ65586:OMZ65686 OMZ131122:OMZ131222 OMZ196658:OMZ196758 OMZ262194:OMZ262294 OMZ327730:OMZ327830 OMZ393266:OMZ393366 OMZ458802:OMZ458902 OMZ524338:OMZ524438 OMZ589874:OMZ589974 OMZ655410:OMZ655510 OMZ720946:OMZ721046 OMZ786482:OMZ786582 OMZ852018:OMZ852118 OMZ917554:OMZ917654 OMZ983090:OMZ983190 OWV12:OWV72 OWV73:OWV86 OWV87:OWV100 OWV101:OWV104 OWV105:OWV130 OWV131:OWV152 OWV65586:OWV65686 OWV131122:OWV131222 OWV196658:OWV196758 OWV262194:OWV262294 OWV327730:OWV327830 OWV393266:OWV393366 OWV458802:OWV458902 OWV524338:OWV524438 OWV589874:OWV589974 OWV655410:OWV655510 OWV720946:OWV721046 OWV786482:OWV786582 OWV852018:OWV852118 OWV917554:OWV917654 OWV983090:OWV983190 PGR12:PGR72 PGR73:PGR86 PGR87:PGR100 PGR101:PGR104 PGR105:PGR130 PGR131:PGR152 PGR65586:PGR65686 PGR131122:PGR131222 PGR196658:PGR196758 PGR262194:PGR262294 PGR327730:PGR327830 PGR393266:PGR393366 PGR458802:PGR458902 PGR524338:PGR524438 PGR589874:PGR589974 PGR655410:PGR655510 PGR720946:PGR721046 PGR786482:PGR786582 PGR852018:PGR852118 PGR917554:PGR917654 PGR983090:PGR983190 PQN12:PQN72 PQN73:PQN86 PQN87:PQN100 PQN101:PQN104 PQN105:PQN130 PQN131:PQN152 PQN65586:PQN65686 PQN131122:PQN131222 PQN196658:PQN196758 PQN262194:PQN262294 PQN327730:PQN327830 PQN393266:PQN393366 PQN458802:PQN458902 PQN524338:PQN524438 PQN589874:PQN589974 PQN655410:PQN655510 PQN720946:PQN721046 PQN786482:PQN786582 PQN852018:PQN852118 PQN917554:PQN917654 PQN983090:PQN983190 QAJ12:QAJ72 QAJ73:QAJ86 QAJ87:QAJ100 QAJ101:QAJ104 QAJ105:QAJ130 QAJ131:QAJ152 QAJ65586:QAJ65686 QAJ131122:QAJ131222 QAJ196658:QAJ196758 QAJ262194:QAJ262294 QAJ327730:QAJ327830 QAJ393266:QAJ393366 QAJ458802:QAJ458902 QAJ524338:QAJ524438 QAJ589874:QAJ589974 QAJ655410:QAJ655510 QAJ720946:QAJ721046 QAJ786482:QAJ786582 QAJ852018:QAJ852118 QAJ917554:QAJ917654 QAJ983090:QAJ983190 QKF12:QKF72 QKF73:QKF86 QKF87:QKF100 QKF101:QKF104 QKF105:QKF130 QKF131:QKF152 QKF65586:QKF65686 QKF131122:QKF131222 QKF196658:QKF196758 QKF262194:QKF262294 QKF327730:QKF327830 QKF393266:QKF393366 QKF458802:QKF458902 QKF524338:QKF524438 QKF589874:QKF589974 QKF655410:QKF655510 QKF720946:QKF721046 QKF786482:QKF786582 QKF852018:QKF852118 QKF917554:QKF917654 QKF983090:QKF983190 QUB12:QUB72 QUB73:QUB86 QUB87:QUB100 QUB101:QUB104 QUB105:QUB130 QUB131:QUB152 QUB65586:QUB65686 QUB131122:QUB131222 QUB196658:QUB196758 QUB262194:QUB262294 QUB327730:QUB327830 QUB393266:QUB393366 QUB458802:QUB458902 QUB524338:QUB524438 QUB589874:QUB589974 QUB655410:QUB655510 QUB720946:QUB721046 QUB786482:QUB786582 QUB852018:QUB852118 QUB917554:QUB917654 QUB983090:QUB983190 RDX12:RDX72 RDX73:RDX86 RDX87:RDX100 RDX101:RDX104 RDX105:RDX130 RDX131:RDX152 RDX65586:RDX65686 RDX131122:RDX131222 RDX196658:RDX196758 RDX262194:RDX262294 RDX327730:RDX327830 RDX393266:RDX393366 RDX458802:RDX458902 RDX524338:RDX524438 RDX589874:RDX589974 RDX655410:RDX655510 RDX720946:RDX721046 RDX786482:RDX786582 RDX852018:RDX852118 RDX917554:RDX917654 RDX983090:RDX983190 RNT12:RNT72 RNT73:RNT86 RNT87:RNT100 RNT101:RNT104 RNT105:RNT130 RNT131:RNT152 RNT65586:RNT65686 RNT131122:RNT131222 RNT196658:RNT196758 RNT262194:RNT262294 RNT327730:RNT327830 RNT393266:RNT393366 RNT458802:RNT458902 RNT524338:RNT524438 RNT589874:RNT589974 RNT655410:RNT655510 RNT720946:RNT721046 RNT786482:RNT786582 RNT852018:RNT852118 RNT917554:RNT917654 RNT983090:RNT983190 RXP12:RXP72 RXP73:RXP86 RXP87:RXP100 RXP101:RXP104 RXP105:RXP130 RXP131:RXP152 RXP65586:RXP65686 RXP131122:RXP131222 RXP196658:RXP196758 RXP262194:RXP262294 RXP327730:RXP327830 RXP393266:RXP393366 RXP458802:RXP458902 RXP524338:RXP524438 RXP589874:RXP589974 RXP655410:RXP655510 RXP720946:RXP721046 RXP786482:RXP786582 RXP852018:RXP852118 RXP917554:RXP917654 RXP983090:RXP983190 SHL12:SHL72 SHL73:SHL86 SHL87:SHL100 SHL101:SHL104 SHL105:SHL130 SHL131:SHL152 SHL65586:SHL65686 SHL131122:SHL131222 SHL196658:SHL196758 SHL262194:SHL262294 SHL327730:SHL327830 SHL393266:SHL393366 SHL458802:SHL458902 SHL524338:SHL524438 SHL589874:SHL589974 SHL655410:SHL655510 SHL720946:SHL721046 SHL786482:SHL786582 SHL852018:SHL852118 SHL917554:SHL917654 SHL983090:SHL983190 SRH12:SRH72 SRH73:SRH86 SRH87:SRH100 SRH101:SRH104 SRH105:SRH130 SRH131:SRH152 SRH65586:SRH65686 SRH131122:SRH131222 SRH196658:SRH196758 SRH262194:SRH262294 SRH327730:SRH327830 SRH393266:SRH393366 SRH458802:SRH458902 SRH524338:SRH524438 SRH589874:SRH589974 SRH655410:SRH655510 SRH720946:SRH721046 SRH786482:SRH786582 SRH852018:SRH852118 SRH917554:SRH917654 SRH983090:SRH983190 TBD12:TBD72 TBD73:TBD86 TBD87:TBD100 TBD101:TBD104 TBD105:TBD130 TBD131:TBD152 TBD65586:TBD65686 TBD131122:TBD131222 TBD196658:TBD196758 TBD262194:TBD262294 TBD327730:TBD327830 TBD393266:TBD393366 TBD458802:TBD458902 TBD524338:TBD524438 TBD589874:TBD589974 TBD655410:TBD655510 TBD720946:TBD721046 TBD786482:TBD786582 TBD852018:TBD852118 TBD917554:TBD917654 TBD983090:TBD983190 TKZ12:TKZ72 TKZ73:TKZ86 TKZ87:TKZ100 TKZ101:TKZ104 TKZ105:TKZ130 TKZ131:TKZ152 TKZ65586:TKZ65686 TKZ131122:TKZ131222 TKZ196658:TKZ196758 TKZ262194:TKZ262294 TKZ327730:TKZ327830 TKZ393266:TKZ393366 TKZ458802:TKZ458902 TKZ524338:TKZ524438 TKZ589874:TKZ589974 TKZ655410:TKZ655510 TKZ720946:TKZ721046 TKZ786482:TKZ786582 TKZ852018:TKZ852118 TKZ917554:TKZ917654 TKZ983090:TKZ983190 TUV12:TUV72 TUV73:TUV86 TUV87:TUV100 TUV101:TUV104 TUV105:TUV130 TUV131:TUV152 TUV65586:TUV65686 TUV131122:TUV131222 TUV196658:TUV196758 TUV262194:TUV262294 TUV327730:TUV327830 TUV393266:TUV393366 TUV458802:TUV458902 TUV524338:TUV524438 TUV589874:TUV589974 TUV655410:TUV655510 TUV720946:TUV721046 TUV786482:TUV786582 TUV852018:TUV852118 TUV917554:TUV917654 TUV983090:TUV983190 UER12:UER72 UER73:UER86 UER87:UER100 UER101:UER104 UER105:UER130 UER131:UER152 UER65586:UER65686 UER131122:UER131222 UER196658:UER196758 UER262194:UER262294 UER327730:UER327830 UER393266:UER393366 UER458802:UER458902 UER524338:UER524438 UER589874:UER589974 UER655410:UER655510 UER720946:UER721046 UER786482:UER786582 UER852018:UER852118 UER917554:UER917654 UER983090:UER983190 UON12:UON72 UON73:UON86 UON87:UON100 UON101:UON104 UON105:UON130 UON131:UON152 UON65586:UON65686 UON131122:UON131222 UON196658:UON196758 UON262194:UON262294 UON327730:UON327830 UON393266:UON393366 UON458802:UON458902 UON524338:UON524438 UON589874:UON589974 UON655410:UON655510 UON720946:UON721046 UON786482:UON786582 UON852018:UON852118 UON917554:UON917654 UON983090:UON983190 UYJ12:UYJ72 UYJ73:UYJ86 UYJ87:UYJ100 UYJ101:UYJ104 UYJ105:UYJ130 UYJ131:UYJ152 UYJ65586:UYJ65686 UYJ131122:UYJ131222 UYJ196658:UYJ196758 UYJ262194:UYJ262294 UYJ327730:UYJ327830 UYJ393266:UYJ393366 UYJ458802:UYJ458902 UYJ524338:UYJ524438 UYJ589874:UYJ589974 UYJ655410:UYJ655510 UYJ720946:UYJ721046 UYJ786482:UYJ786582 UYJ852018:UYJ852118 UYJ917554:UYJ917654 UYJ983090:UYJ983190 VIF12:VIF72 VIF73:VIF86 VIF87:VIF100 VIF101:VIF104 VIF105:VIF130 VIF131:VIF152 VIF65586:VIF65686 VIF131122:VIF131222 VIF196658:VIF196758 VIF262194:VIF262294 VIF327730:VIF327830 VIF393266:VIF393366 VIF458802:VIF458902 VIF524338:VIF524438 VIF589874:VIF589974 VIF655410:VIF655510 VIF720946:VIF721046 VIF786482:VIF786582 VIF852018:VIF852118 VIF917554:VIF917654 VIF983090:VIF983190 VSB12:VSB72 VSB73:VSB86 VSB87:VSB100 VSB101:VSB104 VSB105:VSB130 VSB131:VSB152 VSB65586:VSB65686 VSB131122:VSB131222 VSB196658:VSB196758 VSB262194:VSB262294 VSB327730:VSB327830 VSB393266:VSB393366 VSB458802:VSB458902 VSB524338:VSB524438 VSB589874:VSB589974 VSB655410:VSB655510 VSB720946:VSB721046 VSB786482:VSB786582 VSB852018:VSB852118 VSB917554:VSB917654 VSB983090:VSB983190 WBX12:WBX72 WBX73:WBX86 WBX87:WBX100 WBX101:WBX104 WBX105:WBX130 WBX131:WBX152 WBX65586:WBX65686 WBX131122:WBX131222 WBX196658:WBX196758 WBX262194:WBX262294 WBX327730:WBX327830 WBX393266:WBX393366 WBX458802:WBX458902 WBX524338:WBX524438 WBX589874:WBX589974 WBX655410:WBX655510 WBX720946:WBX721046 WBX786482:WBX786582 WBX852018:WBX852118 WBX917554:WBX917654 WBX983090:WBX983190 WLT12:WLT72 WLT73:WLT86 WLT87:WLT100 WLT101:WLT104 WLT105:WLT130 WLT131:WLT152 WLT65586:WLT65686 WLT131122:WLT131222 WLT196658:WLT196758 WLT262194:WLT262294 WLT327730:WLT327830 WLT393266:WLT393366 WLT458802:WLT458902 WLT524338:WLT524438 WLT589874:WLT589974 WLT655410:WLT655510 WLT720946:WLT721046 WLT786482:WLT786582 WLT852018:WLT852118 WLT917554:WLT917654 WLT983090:WLT983190 WVP12:WVP72 WVP73:WVP86 WVP87:WVP100 WVP101:WVP104 WVP105:WVP130 WVP131:WVP152 WVP65586:WVP65686 WVP131122:WVP131222 WVP196658:WVP196758 WVP262194:WVP262294 WVP327730:WVP327830 WVP393266:WVP393366 WVP458802:WVP458902 WVP524338:WVP524438 WVP589874:WVP589974 WVP655410:WVP655510 WVP720946:WVP721046 WVP786482:WVP786582 WVP852018:WVP852118 WVP917554:WVP917654 WVP983090:WVP983190">
      <formula1>$H$10</formula1>
    </dataValidation>
    <dataValidation type="whole" operator="lessThanOrEqual" allowBlank="1" showInputMessage="1" showErrorMessage="1" error="INPUT NUMBER LESS THAN OR EQUAL THE HIGHEST POSSIBLE SCORE" prompt="Input Raw Score" sqref="I65586:I65686 I131122:I131222 I196658:I196758 I262194:I262294 I327730:I327830 I393266:I393366 I458802:I458902 I524338:I524438 I589874:I589974 I655410:I655510 I720946:I721046 I786482:I786582 I852018:I852118 I917554:I917654 I983090:I983190 JE12:JE72 JE73:JE86 JE87:JE100 JE101:JE104 JE105:JE130 JE131:JE152 JE65586:JE65686 JE131122:JE131222 JE196658:JE196758 JE262194:JE262294 JE327730:JE327830 JE393266:JE393366 JE458802:JE458902 JE524338:JE524438 JE589874:JE589974 JE655410:JE655510 JE720946:JE721046 JE786482:JE786582 JE852018:JE852118 JE917554:JE917654 JE983090:JE983190 TA12:TA72 TA73:TA86 TA87:TA100 TA101:TA104 TA105:TA130 TA131:TA152 TA65586:TA65686 TA131122:TA131222 TA196658:TA196758 TA262194:TA262294 TA327730:TA327830 TA393266:TA393366 TA458802:TA458902 TA524338:TA524438 TA589874:TA589974 TA655410:TA655510 TA720946:TA721046 TA786482:TA786582 TA852018:TA852118 TA917554:TA917654 TA983090:TA983190 ACW12:ACW72 ACW73:ACW86 ACW87:ACW100 ACW101:ACW104 ACW105:ACW130 ACW131:ACW152 ACW65586:ACW65686 ACW131122:ACW131222 ACW196658:ACW196758 ACW262194:ACW262294 ACW327730:ACW327830 ACW393266:ACW393366 ACW458802:ACW458902 ACW524338:ACW524438 ACW589874:ACW589974 ACW655410:ACW655510 ACW720946:ACW721046 ACW786482:ACW786582 ACW852018:ACW852118 ACW917554:ACW917654 ACW983090:ACW983190 AMS12:AMS72 AMS73:AMS86 AMS87:AMS100 AMS101:AMS104 AMS105:AMS130 AMS131:AMS152 AMS65586:AMS65686 AMS131122:AMS131222 AMS196658:AMS196758 AMS262194:AMS262294 AMS327730:AMS327830 AMS393266:AMS393366 AMS458802:AMS458902 AMS524338:AMS524438 AMS589874:AMS589974 AMS655410:AMS655510 AMS720946:AMS721046 AMS786482:AMS786582 AMS852018:AMS852118 AMS917554:AMS917654 AMS983090:AMS983190 AWO12:AWO72 AWO73:AWO86 AWO87:AWO100 AWO101:AWO104 AWO105:AWO130 AWO131:AWO152 AWO65586:AWO65686 AWO131122:AWO131222 AWO196658:AWO196758 AWO262194:AWO262294 AWO327730:AWO327830 AWO393266:AWO393366 AWO458802:AWO458902 AWO524338:AWO524438 AWO589874:AWO589974 AWO655410:AWO655510 AWO720946:AWO721046 AWO786482:AWO786582 AWO852018:AWO852118 AWO917554:AWO917654 AWO983090:AWO983190 BGK12:BGK72 BGK73:BGK86 BGK87:BGK100 BGK101:BGK104 BGK105:BGK130 BGK131:BGK152 BGK65586:BGK65686 BGK131122:BGK131222 BGK196658:BGK196758 BGK262194:BGK262294 BGK327730:BGK327830 BGK393266:BGK393366 BGK458802:BGK458902 BGK524338:BGK524438 BGK589874:BGK589974 BGK655410:BGK655510 BGK720946:BGK721046 BGK786482:BGK786582 BGK852018:BGK852118 BGK917554:BGK917654 BGK983090:BGK983190 BQG12:BQG72 BQG73:BQG86 BQG87:BQG100 BQG101:BQG104 BQG105:BQG130 BQG131:BQG152 BQG65586:BQG65686 BQG131122:BQG131222 BQG196658:BQG196758 BQG262194:BQG262294 BQG327730:BQG327830 BQG393266:BQG393366 BQG458802:BQG458902 BQG524338:BQG524438 BQG589874:BQG589974 BQG655410:BQG655510 BQG720946:BQG721046 BQG786482:BQG786582 BQG852018:BQG852118 BQG917554:BQG917654 BQG983090:BQG983190 CAC12:CAC72 CAC73:CAC86 CAC87:CAC100 CAC101:CAC104 CAC105:CAC130 CAC131:CAC152 CAC65586:CAC65686 CAC131122:CAC131222 CAC196658:CAC196758 CAC262194:CAC262294 CAC327730:CAC327830 CAC393266:CAC393366 CAC458802:CAC458902 CAC524338:CAC524438 CAC589874:CAC589974 CAC655410:CAC655510 CAC720946:CAC721046 CAC786482:CAC786582 CAC852018:CAC852118 CAC917554:CAC917654 CAC983090:CAC983190 CJY12:CJY72 CJY73:CJY86 CJY87:CJY100 CJY101:CJY104 CJY105:CJY130 CJY131:CJY152 CJY65586:CJY65686 CJY131122:CJY131222 CJY196658:CJY196758 CJY262194:CJY262294 CJY327730:CJY327830 CJY393266:CJY393366 CJY458802:CJY458902 CJY524338:CJY524438 CJY589874:CJY589974 CJY655410:CJY655510 CJY720946:CJY721046 CJY786482:CJY786582 CJY852018:CJY852118 CJY917554:CJY917654 CJY983090:CJY983190 CTU12:CTU72 CTU73:CTU86 CTU87:CTU100 CTU101:CTU104 CTU105:CTU130 CTU131:CTU152 CTU65586:CTU65686 CTU131122:CTU131222 CTU196658:CTU196758 CTU262194:CTU262294 CTU327730:CTU327830 CTU393266:CTU393366 CTU458802:CTU458902 CTU524338:CTU524438 CTU589874:CTU589974 CTU655410:CTU655510 CTU720946:CTU721046 CTU786482:CTU786582 CTU852018:CTU852118 CTU917554:CTU917654 CTU983090:CTU983190 DDQ12:DDQ72 DDQ73:DDQ86 DDQ87:DDQ100 DDQ101:DDQ104 DDQ105:DDQ130 DDQ131:DDQ152 DDQ65586:DDQ65686 DDQ131122:DDQ131222 DDQ196658:DDQ196758 DDQ262194:DDQ262294 DDQ327730:DDQ327830 DDQ393266:DDQ393366 DDQ458802:DDQ458902 DDQ524338:DDQ524438 DDQ589874:DDQ589974 DDQ655410:DDQ655510 DDQ720946:DDQ721046 DDQ786482:DDQ786582 DDQ852018:DDQ852118 DDQ917554:DDQ917654 DDQ983090:DDQ983190 DNM12:DNM72 DNM73:DNM86 DNM87:DNM100 DNM101:DNM104 DNM105:DNM130 DNM131:DNM152 DNM65586:DNM65686 DNM131122:DNM131222 DNM196658:DNM196758 DNM262194:DNM262294 DNM327730:DNM327830 DNM393266:DNM393366 DNM458802:DNM458902 DNM524338:DNM524438 DNM589874:DNM589974 DNM655410:DNM655510 DNM720946:DNM721046 DNM786482:DNM786582 DNM852018:DNM852118 DNM917554:DNM917654 DNM983090:DNM983190 DXI12:DXI72 DXI73:DXI86 DXI87:DXI100 DXI101:DXI104 DXI105:DXI130 DXI131:DXI152 DXI65586:DXI65686 DXI131122:DXI131222 DXI196658:DXI196758 DXI262194:DXI262294 DXI327730:DXI327830 DXI393266:DXI393366 DXI458802:DXI458902 DXI524338:DXI524438 DXI589874:DXI589974 DXI655410:DXI655510 DXI720946:DXI721046 DXI786482:DXI786582 DXI852018:DXI852118 DXI917554:DXI917654 DXI983090:DXI983190 EHE12:EHE72 EHE73:EHE86 EHE87:EHE100 EHE101:EHE104 EHE105:EHE130 EHE131:EHE152 EHE65586:EHE65686 EHE131122:EHE131222 EHE196658:EHE196758 EHE262194:EHE262294 EHE327730:EHE327830 EHE393266:EHE393366 EHE458802:EHE458902 EHE524338:EHE524438 EHE589874:EHE589974 EHE655410:EHE655510 EHE720946:EHE721046 EHE786482:EHE786582 EHE852018:EHE852118 EHE917554:EHE917654 EHE983090:EHE983190 ERA12:ERA72 ERA73:ERA86 ERA87:ERA100 ERA101:ERA104 ERA105:ERA130 ERA131:ERA152 ERA65586:ERA65686 ERA131122:ERA131222 ERA196658:ERA196758 ERA262194:ERA262294 ERA327730:ERA327830 ERA393266:ERA393366 ERA458802:ERA458902 ERA524338:ERA524438 ERA589874:ERA589974 ERA655410:ERA655510 ERA720946:ERA721046 ERA786482:ERA786582 ERA852018:ERA852118 ERA917554:ERA917654 ERA983090:ERA983190 FAW12:FAW72 FAW73:FAW86 FAW87:FAW100 FAW101:FAW104 FAW105:FAW130 FAW131:FAW152 FAW65586:FAW65686 FAW131122:FAW131222 FAW196658:FAW196758 FAW262194:FAW262294 FAW327730:FAW327830 FAW393266:FAW393366 FAW458802:FAW458902 FAW524338:FAW524438 FAW589874:FAW589974 FAW655410:FAW655510 FAW720946:FAW721046 FAW786482:FAW786582 FAW852018:FAW852118 FAW917554:FAW917654 FAW983090:FAW983190 FKS12:FKS72 FKS73:FKS86 FKS87:FKS100 FKS101:FKS104 FKS105:FKS130 FKS131:FKS152 FKS65586:FKS65686 FKS131122:FKS131222 FKS196658:FKS196758 FKS262194:FKS262294 FKS327730:FKS327830 FKS393266:FKS393366 FKS458802:FKS458902 FKS524338:FKS524438 FKS589874:FKS589974 FKS655410:FKS655510 FKS720946:FKS721046 FKS786482:FKS786582 FKS852018:FKS852118 FKS917554:FKS917654 FKS983090:FKS983190 FUO12:FUO72 FUO73:FUO86 FUO87:FUO100 FUO101:FUO104 FUO105:FUO130 FUO131:FUO152 FUO65586:FUO65686 FUO131122:FUO131222 FUO196658:FUO196758 FUO262194:FUO262294 FUO327730:FUO327830 FUO393266:FUO393366 FUO458802:FUO458902 FUO524338:FUO524438 FUO589874:FUO589974 FUO655410:FUO655510 FUO720946:FUO721046 FUO786482:FUO786582 FUO852018:FUO852118 FUO917554:FUO917654 FUO983090:FUO983190 GEK12:GEK72 GEK73:GEK86 GEK87:GEK100 GEK101:GEK104 GEK105:GEK130 GEK131:GEK152 GEK65586:GEK65686 GEK131122:GEK131222 GEK196658:GEK196758 GEK262194:GEK262294 GEK327730:GEK327830 GEK393266:GEK393366 GEK458802:GEK458902 GEK524338:GEK524438 GEK589874:GEK589974 GEK655410:GEK655510 GEK720946:GEK721046 GEK786482:GEK786582 GEK852018:GEK852118 GEK917554:GEK917654 GEK983090:GEK983190 GOG12:GOG72 GOG73:GOG86 GOG87:GOG100 GOG101:GOG104 GOG105:GOG130 GOG131:GOG152 GOG65586:GOG65686 GOG131122:GOG131222 GOG196658:GOG196758 GOG262194:GOG262294 GOG327730:GOG327830 GOG393266:GOG393366 GOG458802:GOG458902 GOG524338:GOG524438 GOG589874:GOG589974 GOG655410:GOG655510 GOG720946:GOG721046 GOG786482:GOG786582 GOG852018:GOG852118 GOG917554:GOG917654 GOG983090:GOG983190 GYC12:GYC72 GYC73:GYC86 GYC87:GYC100 GYC101:GYC104 GYC105:GYC130 GYC131:GYC152 GYC65586:GYC65686 GYC131122:GYC131222 GYC196658:GYC196758 GYC262194:GYC262294 GYC327730:GYC327830 GYC393266:GYC393366 GYC458802:GYC458902 GYC524338:GYC524438 GYC589874:GYC589974 GYC655410:GYC655510 GYC720946:GYC721046 GYC786482:GYC786582 GYC852018:GYC852118 GYC917554:GYC917654 GYC983090:GYC983190 HHY12:HHY72 HHY73:HHY86 HHY87:HHY100 HHY101:HHY104 HHY105:HHY130 HHY131:HHY152 HHY65586:HHY65686 HHY131122:HHY131222 HHY196658:HHY196758 HHY262194:HHY262294 HHY327730:HHY327830 HHY393266:HHY393366 HHY458802:HHY458902 HHY524338:HHY524438 HHY589874:HHY589974 HHY655410:HHY655510 HHY720946:HHY721046 HHY786482:HHY786582 HHY852018:HHY852118 HHY917554:HHY917654 HHY983090:HHY983190 HRU12:HRU72 HRU73:HRU86 HRU87:HRU100 HRU101:HRU104 HRU105:HRU130 HRU131:HRU152 HRU65586:HRU65686 HRU131122:HRU131222 HRU196658:HRU196758 HRU262194:HRU262294 HRU327730:HRU327830 HRU393266:HRU393366 HRU458802:HRU458902 HRU524338:HRU524438 HRU589874:HRU589974 HRU655410:HRU655510 HRU720946:HRU721046 HRU786482:HRU786582 HRU852018:HRU852118 HRU917554:HRU917654 HRU983090:HRU983190 IBQ12:IBQ72 IBQ73:IBQ86 IBQ87:IBQ100 IBQ101:IBQ104 IBQ105:IBQ130 IBQ131:IBQ152 IBQ65586:IBQ65686 IBQ131122:IBQ131222 IBQ196658:IBQ196758 IBQ262194:IBQ262294 IBQ327730:IBQ327830 IBQ393266:IBQ393366 IBQ458802:IBQ458902 IBQ524338:IBQ524438 IBQ589874:IBQ589974 IBQ655410:IBQ655510 IBQ720946:IBQ721046 IBQ786482:IBQ786582 IBQ852018:IBQ852118 IBQ917554:IBQ917654 IBQ983090:IBQ983190 ILM12:ILM72 ILM73:ILM86 ILM87:ILM100 ILM101:ILM104 ILM105:ILM130 ILM131:ILM152 ILM65586:ILM65686 ILM131122:ILM131222 ILM196658:ILM196758 ILM262194:ILM262294 ILM327730:ILM327830 ILM393266:ILM393366 ILM458802:ILM458902 ILM524338:ILM524438 ILM589874:ILM589974 ILM655410:ILM655510 ILM720946:ILM721046 ILM786482:ILM786582 ILM852018:ILM852118 ILM917554:ILM917654 ILM983090:ILM983190 IVI12:IVI72 IVI73:IVI86 IVI87:IVI100 IVI101:IVI104 IVI105:IVI130 IVI131:IVI152 IVI65586:IVI65686 IVI131122:IVI131222 IVI196658:IVI196758 IVI262194:IVI262294 IVI327730:IVI327830 IVI393266:IVI393366 IVI458802:IVI458902 IVI524338:IVI524438 IVI589874:IVI589974 IVI655410:IVI655510 IVI720946:IVI721046 IVI786482:IVI786582 IVI852018:IVI852118 IVI917554:IVI917654 IVI983090:IVI983190 JFE12:JFE72 JFE73:JFE86 JFE87:JFE100 JFE101:JFE104 JFE105:JFE130 JFE131:JFE152 JFE65586:JFE65686 JFE131122:JFE131222 JFE196658:JFE196758 JFE262194:JFE262294 JFE327730:JFE327830 JFE393266:JFE393366 JFE458802:JFE458902 JFE524338:JFE524438 JFE589874:JFE589974 JFE655410:JFE655510 JFE720946:JFE721046 JFE786482:JFE786582 JFE852018:JFE852118 JFE917554:JFE917654 JFE983090:JFE983190 JPA12:JPA72 JPA73:JPA86 JPA87:JPA100 JPA101:JPA104 JPA105:JPA130 JPA131:JPA152 JPA65586:JPA65686 JPA131122:JPA131222 JPA196658:JPA196758 JPA262194:JPA262294 JPA327730:JPA327830 JPA393266:JPA393366 JPA458802:JPA458902 JPA524338:JPA524438 JPA589874:JPA589974 JPA655410:JPA655510 JPA720946:JPA721046 JPA786482:JPA786582 JPA852018:JPA852118 JPA917554:JPA917654 JPA983090:JPA983190 JYW12:JYW72 JYW73:JYW86 JYW87:JYW100 JYW101:JYW104 JYW105:JYW130 JYW131:JYW152 JYW65586:JYW65686 JYW131122:JYW131222 JYW196658:JYW196758 JYW262194:JYW262294 JYW327730:JYW327830 JYW393266:JYW393366 JYW458802:JYW458902 JYW524338:JYW524438 JYW589874:JYW589974 JYW655410:JYW655510 JYW720946:JYW721046 JYW786482:JYW786582 JYW852018:JYW852118 JYW917554:JYW917654 JYW983090:JYW983190 KIS12:KIS72 KIS73:KIS86 KIS87:KIS100 KIS101:KIS104 KIS105:KIS130 KIS131:KIS152 KIS65586:KIS65686 KIS131122:KIS131222 KIS196658:KIS196758 KIS262194:KIS262294 KIS327730:KIS327830 KIS393266:KIS393366 KIS458802:KIS458902 KIS524338:KIS524438 KIS589874:KIS589974 KIS655410:KIS655510 KIS720946:KIS721046 KIS786482:KIS786582 KIS852018:KIS852118 KIS917554:KIS917654 KIS983090:KIS983190 KSO12:KSO72 KSO73:KSO86 KSO87:KSO100 KSO101:KSO104 KSO105:KSO130 KSO131:KSO152 KSO65586:KSO65686 KSO131122:KSO131222 KSO196658:KSO196758 KSO262194:KSO262294 KSO327730:KSO327830 KSO393266:KSO393366 KSO458802:KSO458902 KSO524338:KSO524438 KSO589874:KSO589974 KSO655410:KSO655510 KSO720946:KSO721046 KSO786482:KSO786582 KSO852018:KSO852118 KSO917554:KSO917654 KSO983090:KSO983190 LCK12:LCK72 LCK73:LCK86 LCK87:LCK100 LCK101:LCK104 LCK105:LCK130 LCK131:LCK152 LCK65586:LCK65686 LCK131122:LCK131222 LCK196658:LCK196758 LCK262194:LCK262294 LCK327730:LCK327830 LCK393266:LCK393366 LCK458802:LCK458902 LCK524338:LCK524438 LCK589874:LCK589974 LCK655410:LCK655510 LCK720946:LCK721046 LCK786482:LCK786582 LCK852018:LCK852118 LCK917554:LCK917654 LCK983090:LCK983190 LMG12:LMG72 LMG73:LMG86 LMG87:LMG100 LMG101:LMG104 LMG105:LMG130 LMG131:LMG152 LMG65586:LMG65686 LMG131122:LMG131222 LMG196658:LMG196758 LMG262194:LMG262294 LMG327730:LMG327830 LMG393266:LMG393366 LMG458802:LMG458902 LMG524338:LMG524438 LMG589874:LMG589974 LMG655410:LMG655510 LMG720946:LMG721046 LMG786482:LMG786582 LMG852018:LMG852118 LMG917554:LMG917654 LMG983090:LMG983190 LWC12:LWC72 LWC73:LWC86 LWC87:LWC100 LWC101:LWC104 LWC105:LWC130 LWC131:LWC152 LWC65586:LWC65686 LWC131122:LWC131222 LWC196658:LWC196758 LWC262194:LWC262294 LWC327730:LWC327830 LWC393266:LWC393366 LWC458802:LWC458902 LWC524338:LWC524438 LWC589874:LWC589974 LWC655410:LWC655510 LWC720946:LWC721046 LWC786482:LWC786582 LWC852018:LWC852118 LWC917554:LWC917654 LWC983090:LWC983190 MFY12:MFY72 MFY73:MFY86 MFY87:MFY100 MFY101:MFY104 MFY105:MFY130 MFY131:MFY152 MFY65586:MFY65686 MFY131122:MFY131222 MFY196658:MFY196758 MFY262194:MFY262294 MFY327730:MFY327830 MFY393266:MFY393366 MFY458802:MFY458902 MFY524338:MFY524438 MFY589874:MFY589974 MFY655410:MFY655510 MFY720946:MFY721046 MFY786482:MFY786582 MFY852018:MFY852118 MFY917554:MFY917654 MFY983090:MFY983190 MPU12:MPU72 MPU73:MPU86 MPU87:MPU100 MPU101:MPU104 MPU105:MPU130 MPU131:MPU152 MPU65586:MPU65686 MPU131122:MPU131222 MPU196658:MPU196758 MPU262194:MPU262294 MPU327730:MPU327830 MPU393266:MPU393366 MPU458802:MPU458902 MPU524338:MPU524438 MPU589874:MPU589974 MPU655410:MPU655510 MPU720946:MPU721046 MPU786482:MPU786582 MPU852018:MPU852118 MPU917554:MPU917654 MPU983090:MPU983190 MZQ12:MZQ72 MZQ73:MZQ86 MZQ87:MZQ100 MZQ101:MZQ104 MZQ105:MZQ130 MZQ131:MZQ152 MZQ65586:MZQ65686 MZQ131122:MZQ131222 MZQ196658:MZQ196758 MZQ262194:MZQ262294 MZQ327730:MZQ327830 MZQ393266:MZQ393366 MZQ458802:MZQ458902 MZQ524338:MZQ524438 MZQ589874:MZQ589974 MZQ655410:MZQ655510 MZQ720946:MZQ721046 MZQ786482:MZQ786582 MZQ852018:MZQ852118 MZQ917554:MZQ917654 MZQ983090:MZQ983190 NJM12:NJM72 NJM73:NJM86 NJM87:NJM100 NJM101:NJM104 NJM105:NJM130 NJM131:NJM152 NJM65586:NJM65686 NJM131122:NJM131222 NJM196658:NJM196758 NJM262194:NJM262294 NJM327730:NJM327830 NJM393266:NJM393366 NJM458802:NJM458902 NJM524338:NJM524438 NJM589874:NJM589974 NJM655410:NJM655510 NJM720946:NJM721046 NJM786482:NJM786582 NJM852018:NJM852118 NJM917554:NJM917654 NJM983090:NJM983190 NTI12:NTI72 NTI73:NTI86 NTI87:NTI100 NTI101:NTI104 NTI105:NTI130 NTI131:NTI152 NTI65586:NTI65686 NTI131122:NTI131222 NTI196658:NTI196758 NTI262194:NTI262294 NTI327730:NTI327830 NTI393266:NTI393366 NTI458802:NTI458902 NTI524338:NTI524438 NTI589874:NTI589974 NTI655410:NTI655510 NTI720946:NTI721046 NTI786482:NTI786582 NTI852018:NTI852118 NTI917554:NTI917654 NTI983090:NTI983190 ODE12:ODE72 ODE73:ODE86 ODE87:ODE100 ODE101:ODE104 ODE105:ODE130 ODE131:ODE152 ODE65586:ODE65686 ODE131122:ODE131222 ODE196658:ODE196758 ODE262194:ODE262294 ODE327730:ODE327830 ODE393266:ODE393366 ODE458802:ODE458902 ODE524338:ODE524438 ODE589874:ODE589974 ODE655410:ODE655510 ODE720946:ODE721046 ODE786482:ODE786582 ODE852018:ODE852118 ODE917554:ODE917654 ODE983090:ODE983190 ONA12:ONA72 ONA73:ONA86 ONA87:ONA100 ONA101:ONA104 ONA105:ONA130 ONA131:ONA152 ONA65586:ONA65686 ONA131122:ONA131222 ONA196658:ONA196758 ONA262194:ONA262294 ONA327730:ONA327830 ONA393266:ONA393366 ONA458802:ONA458902 ONA524338:ONA524438 ONA589874:ONA589974 ONA655410:ONA655510 ONA720946:ONA721046 ONA786482:ONA786582 ONA852018:ONA852118 ONA917554:ONA917654 ONA983090:ONA983190 OWW12:OWW72 OWW73:OWW86 OWW87:OWW100 OWW101:OWW104 OWW105:OWW130 OWW131:OWW152 OWW65586:OWW65686 OWW131122:OWW131222 OWW196658:OWW196758 OWW262194:OWW262294 OWW327730:OWW327830 OWW393266:OWW393366 OWW458802:OWW458902 OWW524338:OWW524438 OWW589874:OWW589974 OWW655410:OWW655510 OWW720946:OWW721046 OWW786482:OWW786582 OWW852018:OWW852118 OWW917554:OWW917654 OWW983090:OWW983190 PGS12:PGS72 PGS73:PGS86 PGS87:PGS100 PGS101:PGS104 PGS105:PGS130 PGS131:PGS152 PGS65586:PGS65686 PGS131122:PGS131222 PGS196658:PGS196758 PGS262194:PGS262294 PGS327730:PGS327830 PGS393266:PGS393366 PGS458802:PGS458902 PGS524338:PGS524438 PGS589874:PGS589974 PGS655410:PGS655510 PGS720946:PGS721046 PGS786482:PGS786582 PGS852018:PGS852118 PGS917554:PGS917654 PGS983090:PGS983190 PQO12:PQO72 PQO73:PQO86 PQO87:PQO100 PQO101:PQO104 PQO105:PQO130 PQO131:PQO152 PQO65586:PQO65686 PQO131122:PQO131222 PQO196658:PQO196758 PQO262194:PQO262294 PQO327730:PQO327830 PQO393266:PQO393366 PQO458802:PQO458902 PQO524338:PQO524438 PQO589874:PQO589974 PQO655410:PQO655510 PQO720946:PQO721046 PQO786482:PQO786582 PQO852018:PQO852118 PQO917554:PQO917654 PQO983090:PQO983190 QAK12:QAK72 QAK73:QAK86 QAK87:QAK100 QAK101:QAK104 QAK105:QAK130 QAK131:QAK152 QAK65586:QAK65686 QAK131122:QAK131222 QAK196658:QAK196758 QAK262194:QAK262294 QAK327730:QAK327830 QAK393266:QAK393366 QAK458802:QAK458902 QAK524338:QAK524438 QAK589874:QAK589974 QAK655410:QAK655510 QAK720946:QAK721046 QAK786482:QAK786582 QAK852018:QAK852118 QAK917554:QAK917654 QAK983090:QAK983190 QKG12:QKG72 QKG73:QKG86 QKG87:QKG100 QKG101:QKG104 QKG105:QKG130 QKG131:QKG152 QKG65586:QKG65686 QKG131122:QKG131222 QKG196658:QKG196758 QKG262194:QKG262294 QKG327730:QKG327830 QKG393266:QKG393366 QKG458802:QKG458902 QKG524338:QKG524438 QKG589874:QKG589974 QKG655410:QKG655510 QKG720946:QKG721046 QKG786482:QKG786582 QKG852018:QKG852118 QKG917554:QKG917654 QKG983090:QKG983190 QUC12:QUC72 QUC73:QUC86 QUC87:QUC100 QUC101:QUC104 QUC105:QUC130 QUC131:QUC152 QUC65586:QUC65686 QUC131122:QUC131222 QUC196658:QUC196758 QUC262194:QUC262294 QUC327730:QUC327830 QUC393266:QUC393366 QUC458802:QUC458902 QUC524338:QUC524438 QUC589874:QUC589974 QUC655410:QUC655510 QUC720946:QUC721046 QUC786482:QUC786582 QUC852018:QUC852118 QUC917554:QUC917654 QUC983090:QUC983190 RDY12:RDY72 RDY73:RDY86 RDY87:RDY100 RDY101:RDY104 RDY105:RDY130 RDY131:RDY152 RDY65586:RDY65686 RDY131122:RDY131222 RDY196658:RDY196758 RDY262194:RDY262294 RDY327730:RDY327830 RDY393266:RDY393366 RDY458802:RDY458902 RDY524338:RDY524438 RDY589874:RDY589974 RDY655410:RDY655510 RDY720946:RDY721046 RDY786482:RDY786582 RDY852018:RDY852118 RDY917554:RDY917654 RDY983090:RDY983190 RNU12:RNU72 RNU73:RNU86 RNU87:RNU100 RNU101:RNU104 RNU105:RNU130 RNU131:RNU152 RNU65586:RNU65686 RNU131122:RNU131222 RNU196658:RNU196758 RNU262194:RNU262294 RNU327730:RNU327830 RNU393266:RNU393366 RNU458802:RNU458902 RNU524338:RNU524438 RNU589874:RNU589974 RNU655410:RNU655510 RNU720946:RNU721046 RNU786482:RNU786582 RNU852018:RNU852118 RNU917554:RNU917654 RNU983090:RNU983190 RXQ12:RXQ72 RXQ73:RXQ86 RXQ87:RXQ100 RXQ101:RXQ104 RXQ105:RXQ130 RXQ131:RXQ152 RXQ65586:RXQ65686 RXQ131122:RXQ131222 RXQ196658:RXQ196758 RXQ262194:RXQ262294 RXQ327730:RXQ327830 RXQ393266:RXQ393366 RXQ458802:RXQ458902 RXQ524338:RXQ524438 RXQ589874:RXQ589974 RXQ655410:RXQ655510 RXQ720946:RXQ721046 RXQ786482:RXQ786582 RXQ852018:RXQ852118 RXQ917554:RXQ917654 RXQ983090:RXQ983190 SHM12:SHM72 SHM73:SHM86 SHM87:SHM100 SHM101:SHM104 SHM105:SHM130 SHM131:SHM152 SHM65586:SHM65686 SHM131122:SHM131222 SHM196658:SHM196758 SHM262194:SHM262294 SHM327730:SHM327830 SHM393266:SHM393366 SHM458802:SHM458902 SHM524338:SHM524438 SHM589874:SHM589974 SHM655410:SHM655510 SHM720946:SHM721046 SHM786482:SHM786582 SHM852018:SHM852118 SHM917554:SHM917654 SHM983090:SHM983190 SRI12:SRI72 SRI73:SRI86 SRI87:SRI100 SRI101:SRI104 SRI105:SRI130 SRI131:SRI152 SRI65586:SRI65686 SRI131122:SRI131222 SRI196658:SRI196758 SRI262194:SRI262294 SRI327730:SRI327830 SRI393266:SRI393366 SRI458802:SRI458902 SRI524338:SRI524438 SRI589874:SRI589974 SRI655410:SRI655510 SRI720946:SRI721046 SRI786482:SRI786582 SRI852018:SRI852118 SRI917554:SRI917654 SRI983090:SRI983190 TBE12:TBE72 TBE73:TBE86 TBE87:TBE100 TBE101:TBE104 TBE105:TBE130 TBE131:TBE152 TBE65586:TBE65686 TBE131122:TBE131222 TBE196658:TBE196758 TBE262194:TBE262294 TBE327730:TBE327830 TBE393266:TBE393366 TBE458802:TBE458902 TBE524338:TBE524438 TBE589874:TBE589974 TBE655410:TBE655510 TBE720946:TBE721046 TBE786482:TBE786582 TBE852018:TBE852118 TBE917554:TBE917654 TBE983090:TBE983190 TLA12:TLA72 TLA73:TLA86 TLA87:TLA100 TLA101:TLA104 TLA105:TLA130 TLA131:TLA152 TLA65586:TLA65686 TLA131122:TLA131222 TLA196658:TLA196758 TLA262194:TLA262294 TLA327730:TLA327830 TLA393266:TLA393366 TLA458802:TLA458902 TLA524338:TLA524438 TLA589874:TLA589974 TLA655410:TLA655510 TLA720946:TLA721046 TLA786482:TLA786582 TLA852018:TLA852118 TLA917554:TLA917654 TLA983090:TLA983190 TUW12:TUW72 TUW73:TUW86 TUW87:TUW100 TUW101:TUW104 TUW105:TUW130 TUW131:TUW152 TUW65586:TUW65686 TUW131122:TUW131222 TUW196658:TUW196758 TUW262194:TUW262294 TUW327730:TUW327830 TUW393266:TUW393366 TUW458802:TUW458902 TUW524338:TUW524438 TUW589874:TUW589974 TUW655410:TUW655510 TUW720946:TUW721046 TUW786482:TUW786582 TUW852018:TUW852118 TUW917554:TUW917654 TUW983090:TUW983190 UES12:UES72 UES73:UES86 UES87:UES100 UES101:UES104 UES105:UES130 UES131:UES152 UES65586:UES65686 UES131122:UES131222 UES196658:UES196758 UES262194:UES262294 UES327730:UES327830 UES393266:UES393366 UES458802:UES458902 UES524338:UES524438 UES589874:UES589974 UES655410:UES655510 UES720946:UES721046 UES786482:UES786582 UES852018:UES852118 UES917554:UES917654 UES983090:UES983190 UOO12:UOO72 UOO73:UOO86 UOO87:UOO100 UOO101:UOO104 UOO105:UOO130 UOO131:UOO152 UOO65586:UOO65686 UOO131122:UOO131222 UOO196658:UOO196758 UOO262194:UOO262294 UOO327730:UOO327830 UOO393266:UOO393366 UOO458802:UOO458902 UOO524338:UOO524438 UOO589874:UOO589974 UOO655410:UOO655510 UOO720946:UOO721046 UOO786482:UOO786582 UOO852018:UOO852118 UOO917554:UOO917654 UOO983090:UOO983190 UYK12:UYK72 UYK73:UYK86 UYK87:UYK100 UYK101:UYK104 UYK105:UYK130 UYK131:UYK152 UYK65586:UYK65686 UYK131122:UYK131222 UYK196658:UYK196758 UYK262194:UYK262294 UYK327730:UYK327830 UYK393266:UYK393366 UYK458802:UYK458902 UYK524338:UYK524438 UYK589874:UYK589974 UYK655410:UYK655510 UYK720946:UYK721046 UYK786482:UYK786582 UYK852018:UYK852118 UYK917554:UYK917654 UYK983090:UYK983190 VIG12:VIG72 VIG73:VIG86 VIG87:VIG100 VIG101:VIG104 VIG105:VIG130 VIG131:VIG152 VIG65586:VIG65686 VIG131122:VIG131222 VIG196658:VIG196758 VIG262194:VIG262294 VIG327730:VIG327830 VIG393266:VIG393366 VIG458802:VIG458902 VIG524338:VIG524438 VIG589874:VIG589974 VIG655410:VIG655510 VIG720946:VIG721046 VIG786482:VIG786582 VIG852018:VIG852118 VIG917554:VIG917654 VIG983090:VIG983190 VSC12:VSC72 VSC73:VSC86 VSC87:VSC100 VSC101:VSC104 VSC105:VSC130 VSC131:VSC152 VSC65586:VSC65686 VSC131122:VSC131222 VSC196658:VSC196758 VSC262194:VSC262294 VSC327730:VSC327830 VSC393266:VSC393366 VSC458802:VSC458902 VSC524338:VSC524438 VSC589874:VSC589974 VSC655410:VSC655510 VSC720946:VSC721046 VSC786482:VSC786582 VSC852018:VSC852118 VSC917554:VSC917654 VSC983090:VSC983190 WBY12:WBY72 WBY73:WBY86 WBY87:WBY100 WBY101:WBY104 WBY105:WBY130 WBY131:WBY152 WBY65586:WBY65686 WBY131122:WBY131222 WBY196658:WBY196758 WBY262194:WBY262294 WBY327730:WBY327830 WBY393266:WBY393366 WBY458802:WBY458902 WBY524338:WBY524438 WBY589874:WBY589974 WBY655410:WBY655510 WBY720946:WBY721046 WBY786482:WBY786582 WBY852018:WBY852118 WBY917554:WBY917654 WBY983090:WBY983190 WLU12:WLU72 WLU73:WLU86 WLU87:WLU100 WLU101:WLU104 WLU105:WLU130 WLU131:WLU152 WLU65586:WLU65686 WLU131122:WLU131222 WLU196658:WLU196758 WLU262194:WLU262294 WLU327730:WLU327830 WLU393266:WLU393366 WLU458802:WLU458902 WLU524338:WLU524438 WLU589874:WLU589974 WLU655410:WLU655510 WLU720946:WLU721046 WLU786482:WLU786582 WLU852018:WLU852118 WLU917554:WLU917654 WLU983090:WLU983190 WVQ12:WVQ72 WVQ73:WVQ86 WVQ87:WVQ100 WVQ101:WVQ104 WVQ105:WVQ130 WVQ131:WVQ152 WVQ65586:WVQ65686 WVQ131122:WVQ131222 WVQ196658:WVQ196758 WVQ262194:WVQ262294 WVQ327730:WVQ327830 WVQ393266:WVQ393366 WVQ458802:WVQ458902 WVQ524338:WVQ524438 WVQ589874:WVQ589974 WVQ655410:WVQ655510 WVQ720946:WVQ721046 WVQ786482:WVQ786582 WVQ852018:WVQ852118 WVQ917554:WVQ917654 WVQ983090:WVQ983190">
      <formula1>$I$10</formula1>
    </dataValidation>
    <dataValidation type="whole" operator="lessThanOrEqual" allowBlank="1" showInputMessage="1" showErrorMessage="1" error="INPUT NUMBER LESS THAN OR EQUAL THE HIGHEST POSSIBLE SCORE" prompt="Input Raw Score" sqref="J65586:J65686 J131122:J131222 J196658:J196758 J262194:J262294 J327730:J327830 J393266:J393366 J458802:J458902 J524338:J524438 J589874:J589974 J655410:J655510 J720946:J721046 J786482:J786582 J852018:J852118 J917554:J917654 J983090:J983190 JF12:JF72 JF73:JF86 JF87:JF100 JF101:JF104 JF105:JF130 JF131:JF152 JF65586:JF65686 JF131122:JF131222 JF196658:JF196758 JF262194:JF262294 JF327730:JF327830 JF393266:JF393366 JF458802:JF458902 JF524338:JF524438 JF589874:JF589974 JF655410:JF655510 JF720946:JF721046 JF786482:JF786582 JF852018:JF852118 JF917554:JF917654 JF983090:JF983190 TB12:TB72 TB73:TB86 TB87:TB100 TB101:TB104 TB105:TB130 TB131:TB152 TB65586:TB65686 TB131122:TB131222 TB196658:TB196758 TB262194:TB262294 TB327730:TB327830 TB393266:TB393366 TB458802:TB458902 TB524338:TB524438 TB589874:TB589974 TB655410:TB655510 TB720946:TB721046 TB786482:TB786582 TB852018:TB852118 TB917554:TB917654 TB983090:TB983190 ACX12:ACX72 ACX73:ACX86 ACX87:ACX100 ACX101:ACX104 ACX105:ACX130 ACX131:ACX152 ACX65586:ACX65686 ACX131122:ACX131222 ACX196658:ACX196758 ACX262194:ACX262294 ACX327730:ACX327830 ACX393266:ACX393366 ACX458802:ACX458902 ACX524338:ACX524438 ACX589874:ACX589974 ACX655410:ACX655510 ACX720946:ACX721046 ACX786482:ACX786582 ACX852018:ACX852118 ACX917554:ACX917654 ACX983090:ACX983190 AMT12:AMT72 AMT73:AMT86 AMT87:AMT100 AMT101:AMT104 AMT105:AMT130 AMT131:AMT152 AMT65586:AMT65686 AMT131122:AMT131222 AMT196658:AMT196758 AMT262194:AMT262294 AMT327730:AMT327830 AMT393266:AMT393366 AMT458802:AMT458902 AMT524338:AMT524438 AMT589874:AMT589974 AMT655410:AMT655510 AMT720946:AMT721046 AMT786482:AMT786582 AMT852018:AMT852118 AMT917554:AMT917654 AMT983090:AMT983190 AWP12:AWP72 AWP73:AWP86 AWP87:AWP100 AWP101:AWP104 AWP105:AWP130 AWP131:AWP152 AWP65586:AWP65686 AWP131122:AWP131222 AWP196658:AWP196758 AWP262194:AWP262294 AWP327730:AWP327830 AWP393266:AWP393366 AWP458802:AWP458902 AWP524338:AWP524438 AWP589874:AWP589974 AWP655410:AWP655510 AWP720946:AWP721046 AWP786482:AWP786582 AWP852018:AWP852118 AWP917554:AWP917654 AWP983090:AWP983190 BGL12:BGL72 BGL73:BGL86 BGL87:BGL100 BGL101:BGL104 BGL105:BGL130 BGL131:BGL152 BGL65586:BGL65686 BGL131122:BGL131222 BGL196658:BGL196758 BGL262194:BGL262294 BGL327730:BGL327830 BGL393266:BGL393366 BGL458802:BGL458902 BGL524338:BGL524438 BGL589874:BGL589974 BGL655410:BGL655510 BGL720946:BGL721046 BGL786482:BGL786582 BGL852018:BGL852118 BGL917554:BGL917654 BGL983090:BGL983190 BQH12:BQH72 BQH73:BQH86 BQH87:BQH100 BQH101:BQH104 BQH105:BQH130 BQH131:BQH152 BQH65586:BQH65686 BQH131122:BQH131222 BQH196658:BQH196758 BQH262194:BQH262294 BQH327730:BQH327830 BQH393266:BQH393366 BQH458802:BQH458902 BQH524338:BQH524438 BQH589874:BQH589974 BQH655410:BQH655510 BQH720946:BQH721046 BQH786482:BQH786582 BQH852018:BQH852118 BQH917554:BQH917654 BQH983090:BQH983190 CAD12:CAD72 CAD73:CAD86 CAD87:CAD100 CAD101:CAD104 CAD105:CAD130 CAD131:CAD152 CAD65586:CAD65686 CAD131122:CAD131222 CAD196658:CAD196758 CAD262194:CAD262294 CAD327730:CAD327830 CAD393266:CAD393366 CAD458802:CAD458902 CAD524338:CAD524438 CAD589874:CAD589974 CAD655410:CAD655510 CAD720946:CAD721046 CAD786482:CAD786582 CAD852018:CAD852118 CAD917554:CAD917654 CAD983090:CAD983190 CJZ12:CJZ72 CJZ73:CJZ86 CJZ87:CJZ100 CJZ101:CJZ104 CJZ105:CJZ130 CJZ131:CJZ152 CJZ65586:CJZ65686 CJZ131122:CJZ131222 CJZ196658:CJZ196758 CJZ262194:CJZ262294 CJZ327730:CJZ327830 CJZ393266:CJZ393366 CJZ458802:CJZ458902 CJZ524338:CJZ524438 CJZ589874:CJZ589974 CJZ655410:CJZ655510 CJZ720946:CJZ721046 CJZ786482:CJZ786582 CJZ852018:CJZ852118 CJZ917554:CJZ917654 CJZ983090:CJZ983190 CTV12:CTV72 CTV73:CTV86 CTV87:CTV100 CTV101:CTV104 CTV105:CTV130 CTV131:CTV152 CTV65586:CTV65686 CTV131122:CTV131222 CTV196658:CTV196758 CTV262194:CTV262294 CTV327730:CTV327830 CTV393266:CTV393366 CTV458802:CTV458902 CTV524338:CTV524438 CTV589874:CTV589974 CTV655410:CTV655510 CTV720946:CTV721046 CTV786482:CTV786582 CTV852018:CTV852118 CTV917554:CTV917654 CTV983090:CTV983190 DDR12:DDR72 DDR73:DDR86 DDR87:DDR100 DDR101:DDR104 DDR105:DDR130 DDR131:DDR152 DDR65586:DDR65686 DDR131122:DDR131222 DDR196658:DDR196758 DDR262194:DDR262294 DDR327730:DDR327830 DDR393266:DDR393366 DDR458802:DDR458902 DDR524338:DDR524438 DDR589874:DDR589974 DDR655410:DDR655510 DDR720946:DDR721046 DDR786482:DDR786582 DDR852018:DDR852118 DDR917554:DDR917654 DDR983090:DDR983190 DNN12:DNN72 DNN73:DNN86 DNN87:DNN100 DNN101:DNN104 DNN105:DNN130 DNN131:DNN152 DNN65586:DNN65686 DNN131122:DNN131222 DNN196658:DNN196758 DNN262194:DNN262294 DNN327730:DNN327830 DNN393266:DNN393366 DNN458802:DNN458902 DNN524338:DNN524438 DNN589874:DNN589974 DNN655410:DNN655510 DNN720946:DNN721046 DNN786482:DNN786582 DNN852018:DNN852118 DNN917554:DNN917654 DNN983090:DNN983190 DXJ12:DXJ72 DXJ73:DXJ86 DXJ87:DXJ100 DXJ101:DXJ104 DXJ105:DXJ130 DXJ131:DXJ152 DXJ65586:DXJ65686 DXJ131122:DXJ131222 DXJ196658:DXJ196758 DXJ262194:DXJ262294 DXJ327730:DXJ327830 DXJ393266:DXJ393366 DXJ458802:DXJ458902 DXJ524338:DXJ524438 DXJ589874:DXJ589974 DXJ655410:DXJ655510 DXJ720946:DXJ721046 DXJ786482:DXJ786582 DXJ852018:DXJ852118 DXJ917554:DXJ917654 DXJ983090:DXJ983190 EHF12:EHF72 EHF73:EHF86 EHF87:EHF100 EHF101:EHF104 EHF105:EHF130 EHF131:EHF152 EHF65586:EHF65686 EHF131122:EHF131222 EHF196658:EHF196758 EHF262194:EHF262294 EHF327730:EHF327830 EHF393266:EHF393366 EHF458802:EHF458902 EHF524338:EHF524438 EHF589874:EHF589974 EHF655410:EHF655510 EHF720946:EHF721046 EHF786482:EHF786582 EHF852018:EHF852118 EHF917554:EHF917654 EHF983090:EHF983190 ERB12:ERB72 ERB73:ERB86 ERB87:ERB100 ERB101:ERB104 ERB105:ERB130 ERB131:ERB152 ERB65586:ERB65686 ERB131122:ERB131222 ERB196658:ERB196758 ERB262194:ERB262294 ERB327730:ERB327830 ERB393266:ERB393366 ERB458802:ERB458902 ERB524338:ERB524438 ERB589874:ERB589974 ERB655410:ERB655510 ERB720946:ERB721046 ERB786482:ERB786582 ERB852018:ERB852118 ERB917554:ERB917654 ERB983090:ERB983190 FAX12:FAX72 FAX73:FAX86 FAX87:FAX100 FAX101:FAX104 FAX105:FAX130 FAX131:FAX152 FAX65586:FAX65686 FAX131122:FAX131222 FAX196658:FAX196758 FAX262194:FAX262294 FAX327730:FAX327830 FAX393266:FAX393366 FAX458802:FAX458902 FAX524338:FAX524438 FAX589874:FAX589974 FAX655410:FAX655510 FAX720946:FAX721046 FAX786482:FAX786582 FAX852018:FAX852118 FAX917554:FAX917654 FAX983090:FAX983190 FKT12:FKT72 FKT73:FKT86 FKT87:FKT100 FKT101:FKT104 FKT105:FKT130 FKT131:FKT152 FKT65586:FKT65686 FKT131122:FKT131222 FKT196658:FKT196758 FKT262194:FKT262294 FKT327730:FKT327830 FKT393266:FKT393366 FKT458802:FKT458902 FKT524338:FKT524438 FKT589874:FKT589974 FKT655410:FKT655510 FKT720946:FKT721046 FKT786482:FKT786582 FKT852018:FKT852118 FKT917554:FKT917654 FKT983090:FKT983190 FUP12:FUP72 FUP73:FUP86 FUP87:FUP100 FUP101:FUP104 FUP105:FUP130 FUP131:FUP152 FUP65586:FUP65686 FUP131122:FUP131222 FUP196658:FUP196758 FUP262194:FUP262294 FUP327730:FUP327830 FUP393266:FUP393366 FUP458802:FUP458902 FUP524338:FUP524438 FUP589874:FUP589974 FUP655410:FUP655510 FUP720946:FUP721046 FUP786482:FUP786582 FUP852018:FUP852118 FUP917554:FUP917654 FUP983090:FUP983190 GEL12:GEL72 GEL73:GEL86 GEL87:GEL100 GEL101:GEL104 GEL105:GEL130 GEL131:GEL152 GEL65586:GEL65686 GEL131122:GEL131222 GEL196658:GEL196758 GEL262194:GEL262294 GEL327730:GEL327830 GEL393266:GEL393366 GEL458802:GEL458902 GEL524338:GEL524438 GEL589874:GEL589974 GEL655410:GEL655510 GEL720946:GEL721046 GEL786482:GEL786582 GEL852018:GEL852118 GEL917554:GEL917654 GEL983090:GEL983190 GOH12:GOH72 GOH73:GOH86 GOH87:GOH100 GOH101:GOH104 GOH105:GOH130 GOH131:GOH152 GOH65586:GOH65686 GOH131122:GOH131222 GOH196658:GOH196758 GOH262194:GOH262294 GOH327730:GOH327830 GOH393266:GOH393366 GOH458802:GOH458902 GOH524338:GOH524438 GOH589874:GOH589974 GOH655410:GOH655510 GOH720946:GOH721046 GOH786482:GOH786582 GOH852018:GOH852118 GOH917554:GOH917654 GOH983090:GOH983190 GYD12:GYD72 GYD73:GYD86 GYD87:GYD100 GYD101:GYD104 GYD105:GYD130 GYD131:GYD152 GYD65586:GYD65686 GYD131122:GYD131222 GYD196658:GYD196758 GYD262194:GYD262294 GYD327730:GYD327830 GYD393266:GYD393366 GYD458802:GYD458902 GYD524338:GYD524438 GYD589874:GYD589974 GYD655410:GYD655510 GYD720946:GYD721046 GYD786482:GYD786582 GYD852018:GYD852118 GYD917554:GYD917654 GYD983090:GYD983190 HHZ12:HHZ72 HHZ73:HHZ86 HHZ87:HHZ100 HHZ101:HHZ104 HHZ105:HHZ130 HHZ131:HHZ152 HHZ65586:HHZ65686 HHZ131122:HHZ131222 HHZ196658:HHZ196758 HHZ262194:HHZ262294 HHZ327730:HHZ327830 HHZ393266:HHZ393366 HHZ458802:HHZ458902 HHZ524338:HHZ524438 HHZ589874:HHZ589974 HHZ655410:HHZ655510 HHZ720946:HHZ721046 HHZ786482:HHZ786582 HHZ852018:HHZ852118 HHZ917554:HHZ917654 HHZ983090:HHZ983190 HRV12:HRV72 HRV73:HRV86 HRV87:HRV100 HRV101:HRV104 HRV105:HRV130 HRV131:HRV152 HRV65586:HRV65686 HRV131122:HRV131222 HRV196658:HRV196758 HRV262194:HRV262294 HRV327730:HRV327830 HRV393266:HRV393366 HRV458802:HRV458902 HRV524338:HRV524438 HRV589874:HRV589974 HRV655410:HRV655510 HRV720946:HRV721046 HRV786482:HRV786582 HRV852018:HRV852118 HRV917554:HRV917654 HRV983090:HRV983190 IBR12:IBR72 IBR73:IBR86 IBR87:IBR100 IBR101:IBR104 IBR105:IBR130 IBR131:IBR152 IBR65586:IBR65686 IBR131122:IBR131222 IBR196658:IBR196758 IBR262194:IBR262294 IBR327730:IBR327830 IBR393266:IBR393366 IBR458802:IBR458902 IBR524338:IBR524438 IBR589874:IBR589974 IBR655410:IBR655510 IBR720946:IBR721046 IBR786482:IBR786582 IBR852018:IBR852118 IBR917554:IBR917654 IBR983090:IBR983190 ILN12:ILN72 ILN73:ILN86 ILN87:ILN100 ILN101:ILN104 ILN105:ILN130 ILN131:ILN152 ILN65586:ILN65686 ILN131122:ILN131222 ILN196658:ILN196758 ILN262194:ILN262294 ILN327730:ILN327830 ILN393266:ILN393366 ILN458802:ILN458902 ILN524338:ILN524438 ILN589874:ILN589974 ILN655410:ILN655510 ILN720946:ILN721046 ILN786482:ILN786582 ILN852018:ILN852118 ILN917554:ILN917654 ILN983090:ILN983190 IVJ12:IVJ72 IVJ73:IVJ86 IVJ87:IVJ100 IVJ101:IVJ104 IVJ105:IVJ130 IVJ131:IVJ152 IVJ65586:IVJ65686 IVJ131122:IVJ131222 IVJ196658:IVJ196758 IVJ262194:IVJ262294 IVJ327730:IVJ327830 IVJ393266:IVJ393366 IVJ458802:IVJ458902 IVJ524338:IVJ524438 IVJ589874:IVJ589974 IVJ655410:IVJ655510 IVJ720946:IVJ721046 IVJ786482:IVJ786582 IVJ852018:IVJ852118 IVJ917554:IVJ917654 IVJ983090:IVJ983190 JFF12:JFF72 JFF73:JFF86 JFF87:JFF100 JFF101:JFF104 JFF105:JFF130 JFF131:JFF152 JFF65586:JFF65686 JFF131122:JFF131222 JFF196658:JFF196758 JFF262194:JFF262294 JFF327730:JFF327830 JFF393266:JFF393366 JFF458802:JFF458902 JFF524338:JFF524438 JFF589874:JFF589974 JFF655410:JFF655510 JFF720946:JFF721046 JFF786482:JFF786582 JFF852018:JFF852118 JFF917554:JFF917654 JFF983090:JFF983190 JPB12:JPB72 JPB73:JPB86 JPB87:JPB100 JPB101:JPB104 JPB105:JPB130 JPB131:JPB152 JPB65586:JPB65686 JPB131122:JPB131222 JPB196658:JPB196758 JPB262194:JPB262294 JPB327730:JPB327830 JPB393266:JPB393366 JPB458802:JPB458902 JPB524338:JPB524438 JPB589874:JPB589974 JPB655410:JPB655510 JPB720946:JPB721046 JPB786482:JPB786582 JPB852018:JPB852118 JPB917554:JPB917654 JPB983090:JPB983190 JYX12:JYX72 JYX73:JYX86 JYX87:JYX100 JYX101:JYX104 JYX105:JYX130 JYX131:JYX152 JYX65586:JYX65686 JYX131122:JYX131222 JYX196658:JYX196758 JYX262194:JYX262294 JYX327730:JYX327830 JYX393266:JYX393366 JYX458802:JYX458902 JYX524338:JYX524438 JYX589874:JYX589974 JYX655410:JYX655510 JYX720946:JYX721046 JYX786482:JYX786582 JYX852018:JYX852118 JYX917554:JYX917654 JYX983090:JYX983190 KIT12:KIT72 KIT73:KIT86 KIT87:KIT100 KIT101:KIT104 KIT105:KIT130 KIT131:KIT152 KIT65586:KIT65686 KIT131122:KIT131222 KIT196658:KIT196758 KIT262194:KIT262294 KIT327730:KIT327830 KIT393266:KIT393366 KIT458802:KIT458902 KIT524338:KIT524438 KIT589874:KIT589974 KIT655410:KIT655510 KIT720946:KIT721046 KIT786482:KIT786582 KIT852018:KIT852118 KIT917554:KIT917654 KIT983090:KIT983190 KSP12:KSP72 KSP73:KSP86 KSP87:KSP100 KSP101:KSP104 KSP105:KSP130 KSP131:KSP152 KSP65586:KSP65686 KSP131122:KSP131222 KSP196658:KSP196758 KSP262194:KSP262294 KSP327730:KSP327830 KSP393266:KSP393366 KSP458802:KSP458902 KSP524338:KSP524438 KSP589874:KSP589974 KSP655410:KSP655510 KSP720946:KSP721046 KSP786482:KSP786582 KSP852018:KSP852118 KSP917554:KSP917654 KSP983090:KSP983190 LCL12:LCL72 LCL73:LCL86 LCL87:LCL100 LCL101:LCL104 LCL105:LCL130 LCL131:LCL152 LCL65586:LCL65686 LCL131122:LCL131222 LCL196658:LCL196758 LCL262194:LCL262294 LCL327730:LCL327830 LCL393266:LCL393366 LCL458802:LCL458902 LCL524338:LCL524438 LCL589874:LCL589974 LCL655410:LCL655510 LCL720946:LCL721046 LCL786482:LCL786582 LCL852018:LCL852118 LCL917554:LCL917654 LCL983090:LCL983190 LMH12:LMH72 LMH73:LMH86 LMH87:LMH100 LMH101:LMH104 LMH105:LMH130 LMH131:LMH152 LMH65586:LMH65686 LMH131122:LMH131222 LMH196658:LMH196758 LMH262194:LMH262294 LMH327730:LMH327830 LMH393266:LMH393366 LMH458802:LMH458902 LMH524338:LMH524438 LMH589874:LMH589974 LMH655410:LMH655510 LMH720946:LMH721046 LMH786482:LMH786582 LMH852018:LMH852118 LMH917554:LMH917654 LMH983090:LMH983190 LWD12:LWD72 LWD73:LWD86 LWD87:LWD100 LWD101:LWD104 LWD105:LWD130 LWD131:LWD152 LWD65586:LWD65686 LWD131122:LWD131222 LWD196658:LWD196758 LWD262194:LWD262294 LWD327730:LWD327830 LWD393266:LWD393366 LWD458802:LWD458902 LWD524338:LWD524438 LWD589874:LWD589974 LWD655410:LWD655510 LWD720946:LWD721046 LWD786482:LWD786582 LWD852018:LWD852118 LWD917554:LWD917654 LWD983090:LWD983190 MFZ12:MFZ72 MFZ73:MFZ86 MFZ87:MFZ100 MFZ101:MFZ104 MFZ105:MFZ130 MFZ131:MFZ152 MFZ65586:MFZ65686 MFZ131122:MFZ131222 MFZ196658:MFZ196758 MFZ262194:MFZ262294 MFZ327730:MFZ327830 MFZ393266:MFZ393366 MFZ458802:MFZ458902 MFZ524338:MFZ524438 MFZ589874:MFZ589974 MFZ655410:MFZ655510 MFZ720946:MFZ721046 MFZ786482:MFZ786582 MFZ852018:MFZ852118 MFZ917554:MFZ917654 MFZ983090:MFZ983190 MPV12:MPV72 MPV73:MPV86 MPV87:MPV100 MPV101:MPV104 MPV105:MPV130 MPV131:MPV152 MPV65586:MPV65686 MPV131122:MPV131222 MPV196658:MPV196758 MPV262194:MPV262294 MPV327730:MPV327830 MPV393266:MPV393366 MPV458802:MPV458902 MPV524338:MPV524438 MPV589874:MPV589974 MPV655410:MPV655510 MPV720946:MPV721046 MPV786482:MPV786582 MPV852018:MPV852118 MPV917554:MPV917654 MPV983090:MPV983190 MZR12:MZR72 MZR73:MZR86 MZR87:MZR100 MZR101:MZR104 MZR105:MZR130 MZR131:MZR152 MZR65586:MZR65686 MZR131122:MZR131222 MZR196658:MZR196758 MZR262194:MZR262294 MZR327730:MZR327830 MZR393266:MZR393366 MZR458802:MZR458902 MZR524338:MZR524438 MZR589874:MZR589974 MZR655410:MZR655510 MZR720946:MZR721046 MZR786482:MZR786582 MZR852018:MZR852118 MZR917554:MZR917654 MZR983090:MZR983190 NJN12:NJN72 NJN73:NJN86 NJN87:NJN100 NJN101:NJN104 NJN105:NJN130 NJN131:NJN152 NJN65586:NJN65686 NJN131122:NJN131222 NJN196658:NJN196758 NJN262194:NJN262294 NJN327730:NJN327830 NJN393266:NJN393366 NJN458802:NJN458902 NJN524338:NJN524438 NJN589874:NJN589974 NJN655410:NJN655510 NJN720946:NJN721046 NJN786482:NJN786582 NJN852018:NJN852118 NJN917554:NJN917654 NJN983090:NJN983190 NTJ12:NTJ72 NTJ73:NTJ86 NTJ87:NTJ100 NTJ101:NTJ104 NTJ105:NTJ130 NTJ131:NTJ152 NTJ65586:NTJ65686 NTJ131122:NTJ131222 NTJ196658:NTJ196758 NTJ262194:NTJ262294 NTJ327730:NTJ327830 NTJ393266:NTJ393366 NTJ458802:NTJ458902 NTJ524338:NTJ524438 NTJ589874:NTJ589974 NTJ655410:NTJ655510 NTJ720946:NTJ721046 NTJ786482:NTJ786582 NTJ852018:NTJ852118 NTJ917554:NTJ917654 NTJ983090:NTJ983190 ODF12:ODF72 ODF73:ODF86 ODF87:ODF100 ODF101:ODF104 ODF105:ODF130 ODF131:ODF152 ODF65586:ODF65686 ODF131122:ODF131222 ODF196658:ODF196758 ODF262194:ODF262294 ODF327730:ODF327830 ODF393266:ODF393366 ODF458802:ODF458902 ODF524338:ODF524438 ODF589874:ODF589974 ODF655410:ODF655510 ODF720946:ODF721046 ODF786482:ODF786582 ODF852018:ODF852118 ODF917554:ODF917654 ODF983090:ODF983190 ONB12:ONB72 ONB73:ONB86 ONB87:ONB100 ONB101:ONB104 ONB105:ONB130 ONB131:ONB152 ONB65586:ONB65686 ONB131122:ONB131222 ONB196658:ONB196758 ONB262194:ONB262294 ONB327730:ONB327830 ONB393266:ONB393366 ONB458802:ONB458902 ONB524338:ONB524438 ONB589874:ONB589974 ONB655410:ONB655510 ONB720946:ONB721046 ONB786482:ONB786582 ONB852018:ONB852118 ONB917554:ONB917654 ONB983090:ONB983190 OWX12:OWX72 OWX73:OWX86 OWX87:OWX100 OWX101:OWX104 OWX105:OWX130 OWX131:OWX152 OWX65586:OWX65686 OWX131122:OWX131222 OWX196658:OWX196758 OWX262194:OWX262294 OWX327730:OWX327830 OWX393266:OWX393366 OWX458802:OWX458902 OWX524338:OWX524438 OWX589874:OWX589974 OWX655410:OWX655510 OWX720946:OWX721046 OWX786482:OWX786582 OWX852018:OWX852118 OWX917554:OWX917654 OWX983090:OWX983190 PGT12:PGT72 PGT73:PGT86 PGT87:PGT100 PGT101:PGT104 PGT105:PGT130 PGT131:PGT152 PGT65586:PGT65686 PGT131122:PGT131222 PGT196658:PGT196758 PGT262194:PGT262294 PGT327730:PGT327830 PGT393266:PGT393366 PGT458802:PGT458902 PGT524338:PGT524438 PGT589874:PGT589974 PGT655410:PGT655510 PGT720946:PGT721046 PGT786482:PGT786582 PGT852018:PGT852118 PGT917554:PGT917654 PGT983090:PGT983190 PQP12:PQP72 PQP73:PQP86 PQP87:PQP100 PQP101:PQP104 PQP105:PQP130 PQP131:PQP152 PQP65586:PQP65686 PQP131122:PQP131222 PQP196658:PQP196758 PQP262194:PQP262294 PQP327730:PQP327830 PQP393266:PQP393366 PQP458802:PQP458902 PQP524338:PQP524438 PQP589874:PQP589974 PQP655410:PQP655510 PQP720946:PQP721046 PQP786482:PQP786582 PQP852018:PQP852118 PQP917554:PQP917654 PQP983090:PQP983190 QAL12:QAL72 QAL73:QAL86 QAL87:QAL100 QAL101:QAL104 QAL105:QAL130 QAL131:QAL152 QAL65586:QAL65686 QAL131122:QAL131222 QAL196658:QAL196758 QAL262194:QAL262294 QAL327730:QAL327830 QAL393266:QAL393366 QAL458802:QAL458902 QAL524338:QAL524438 QAL589874:QAL589974 QAL655410:QAL655510 QAL720946:QAL721046 QAL786482:QAL786582 QAL852018:QAL852118 QAL917554:QAL917654 QAL983090:QAL983190 QKH12:QKH72 QKH73:QKH86 QKH87:QKH100 QKH101:QKH104 QKH105:QKH130 QKH131:QKH152 QKH65586:QKH65686 QKH131122:QKH131222 QKH196658:QKH196758 QKH262194:QKH262294 QKH327730:QKH327830 QKH393266:QKH393366 QKH458802:QKH458902 QKH524338:QKH524438 QKH589874:QKH589974 QKH655410:QKH655510 QKH720946:QKH721046 QKH786482:QKH786582 QKH852018:QKH852118 QKH917554:QKH917654 QKH983090:QKH983190 QUD12:QUD72 QUD73:QUD86 QUD87:QUD100 QUD101:QUD104 QUD105:QUD130 QUD131:QUD152 QUD65586:QUD65686 QUD131122:QUD131222 QUD196658:QUD196758 QUD262194:QUD262294 QUD327730:QUD327830 QUD393266:QUD393366 QUD458802:QUD458902 QUD524338:QUD524438 QUD589874:QUD589974 QUD655410:QUD655510 QUD720946:QUD721046 QUD786482:QUD786582 QUD852018:QUD852118 QUD917554:QUD917654 QUD983090:QUD983190 RDZ12:RDZ72 RDZ73:RDZ86 RDZ87:RDZ100 RDZ101:RDZ104 RDZ105:RDZ130 RDZ131:RDZ152 RDZ65586:RDZ65686 RDZ131122:RDZ131222 RDZ196658:RDZ196758 RDZ262194:RDZ262294 RDZ327730:RDZ327830 RDZ393266:RDZ393366 RDZ458802:RDZ458902 RDZ524338:RDZ524438 RDZ589874:RDZ589974 RDZ655410:RDZ655510 RDZ720946:RDZ721046 RDZ786482:RDZ786582 RDZ852018:RDZ852118 RDZ917554:RDZ917654 RDZ983090:RDZ983190 RNV12:RNV72 RNV73:RNV86 RNV87:RNV100 RNV101:RNV104 RNV105:RNV130 RNV131:RNV152 RNV65586:RNV65686 RNV131122:RNV131222 RNV196658:RNV196758 RNV262194:RNV262294 RNV327730:RNV327830 RNV393266:RNV393366 RNV458802:RNV458902 RNV524338:RNV524438 RNV589874:RNV589974 RNV655410:RNV655510 RNV720946:RNV721046 RNV786482:RNV786582 RNV852018:RNV852118 RNV917554:RNV917654 RNV983090:RNV983190 RXR12:RXR72 RXR73:RXR86 RXR87:RXR100 RXR101:RXR104 RXR105:RXR130 RXR131:RXR152 RXR65586:RXR65686 RXR131122:RXR131222 RXR196658:RXR196758 RXR262194:RXR262294 RXR327730:RXR327830 RXR393266:RXR393366 RXR458802:RXR458902 RXR524338:RXR524438 RXR589874:RXR589974 RXR655410:RXR655510 RXR720946:RXR721046 RXR786482:RXR786582 RXR852018:RXR852118 RXR917554:RXR917654 RXR983090:RXR983190 SHN12:SHN72 SHN73:SHN86 SHN87:SHN100 SHN101:SHN104 SHN105:SHN130 SHN131:SHN152 SHN65586:SHN65686 SHN131122:SHN131222 SHN196658:SHN196758 SHN262194:SHN262294 SHN327730:SHN327830 SHN393266:SHN393366 SHN458802:SHN458902 SHN524338:SHN524438 SHN589874:SHN589974 SHN655410:SHN655510 SHN720946:SHN721046 SHN786482:SHN786582 SHN852018:SHN852118 SHN917554:SHN917654 SHN983090:SHN983190 SRJ12:SRJ72 SRJ73:SRJ86 SRJ87:SRJ100 SRJ101:SRJ104 SRJ105:SRJ130 SRJ131:SRJ152 SRJ65586:SRJ65686 SRJ131122:SRJ131222 SRJ196658:SRJ196758 SRJ262194:SRJ262294 SRJ327730:SRJ327830 SRJ393266:SRJ393366 SRJ458802:SRJ458902 SRJ524338:SRJ524438 SRJ589874:SRJ589974 SRJ655410:SRJ655510 SRJ720946:SRJ721046 SRJ786482:SRJ786582 SRJ852018:SRJ852118 SRJ917554:SRJ917654 SRJ983090:SRJ983190 TBF12:TBF72 TBF73:TBF86 TBF87:TBF100 TBF101:TBF104 TBF105:TBF130 TBF131:TBF152 TBF65586:TBF65686 TBF131122:TBF131222 TBF196658:TBF196758 TBF262194:TBF262294 TBF327730:TBF327830 TBF393266:TBF393366 TBF458802:TBF458902 TBF524338:TBF524438 TBF589874:TBF589974 TBF655410:TBF655510 TBF720946:TBF721046 TBF786482:TBF786582 TBF852018:TBF852118 TBF917554:TBF917654 TBF983090:TBF983190 TLB12:TLB72 TLB73:TLB86 TLB87:TLB100 TLB101:TLB104 TLB105:TLB130 TLB131:TLB152 TLB65586:TLB65686 TLB131122:TLB131222 TLB196658:TLB196758 TLB262194:TLB262294 TLB327730:TLB327830 TLB393266:TLB393366 TLB458802:TLB458902 TLB524338:TLB524438 TLB589874:TLB589974 TLB655410:TLB655510 TLB720946:TLB721046 TLB786482:TLB786582 TLB852018:TLB852118 TLB917554:TLB917654 TLB983090:TLB983190 TUX12:TUX72 TUX73:TUX86 TUX87:TUX100 TUX101:TUX104 TUX105:TUX130 TUX131:TUX152 TUX65586:TUX65686 TUX131122:TUX131222 TUX196658:TUX196758 TUX262194:TUX262294 TUX327730:TUX327830 TUX393266:TUX393366 TUX458802:TUX458902 TUX524338:TUX524438 TUX589874:TUX589974 TUX655410:TUX655510 TUX720946:TUX721046 TUX786482:TUX786582 TUX852018:TUX852118 TUX917554:TUX917654 TUX983090:TUX983190 UET12:UET72 UET73:UET86 UET87:UET100 UET101:UET104 UET105:UET130 UET131:UET152 UET65586:UET65686 UET131122:UET131222 UET196658:UET196758 UET262194:UET262294 UET327730:UET327830 UET393266:UET393366 UET458802:UET458902 UET524338:UET524438 UET589874:UET589974 UET655410:UET655510 UET720946:UET721046 UET786482:UET786582 UET852018:UET852118 UET917554:UET917654 UET983090:UET983190 UOP12:UOP72 UOP73:UOP86 UOP87:UOP100 UOP101:UOP104 UOP105:UOP130 UOP131:UOP152 UOP65586:UOP65686 UOP131122:UOP131222 UOP196658:UOP196758 UOP262194:UOP262294 UOP327730:UOP327830 UOP393266:UOP393366 UOP458802:UOP458902 UOP524338:UOP524438 UOP589874:UOP589974 UOP655410:UOP655510 UOP720946:UOP721046 UOP786482:UOP786582 UOP852018:UOP852118 UOP917554:UOP917654 UOP983090:UOP983190 UYL12:UYL72 UYL73:UYL86 UYL87:UYL100 UYL101:UYL104 UYL105:UYL130 UYL131:UYL152 UYL65586:UYL65686 UYL131122:UYL131222 UYL196658:UYL196758 UYL262194:UYL262294 UYL327730:UYL327830 UYL393266:UYL393366 UYL458802:UYL458902 UYL524338:UYL524438 UYL589874:UYL589974 UYL655410:UYL655510 UYL720946:UYL721046 UYL786482:UYL786582 UYL852018:UYL852118 UYL917554:UYL917654 UYL983090:UYL983190 VIH12:VIH72 VIH73:VIH86 VIH87:VIH100 VIH101:VIH104 VIH105:VIH130 VIH131:VIH152 VIH65586:VIH65686 VIH131122:VIH131222 VIH196658:VIH196758 VIH262194:VIH262294 VIH327730:VIH327830 VIH393266:VIH393366 VIH458802:VIH458902 VIH524338:VIH524438 VIH589874:VIH589974 VIH655410:VIH655510 VIH720946:VIH721046 VIH786482:VIH786582 VIH852018:VIH852118 VIH917554:VIH917654 VIH983090:VIH983190 VSD12:VSD72 VSD73:VSD86 VSD87:VSD100 VSD101:VSD104 VSD105:VSD130 VSD131:VSD152 VSD65586:VSD65686 VSD131122:VSD131222 VSD196658:VSD196758 VSD262194:VSD262294 VSD327730:VSD327830 VSD393266:VSD393366 VSD458802:VSD458902 VSD524338:VSD524438 VSD589874:VSD589974 VSD655410:VSD655510 VSD720946:VSD721046 VSD786482:VSD786582 VSD852018:VSD852118 VSD917554:VSD917654 VSD983090:VSD983190 WBZ12:WBZ72 WBZ73:WBZ86 WBZ87:WBZ100 WBZ101:WBZ104 WBZ105:WBZ130 WBZ131:WBZ152 WBZ65586:WBZ65686 WBZ131122:WBZ131222 WBZ196658:WBZ196758 WBZ262194:WBZ262294 WBZ327730:WBZ327830 WBZ393266:WBZ393366 WBZ458802:WBZ458902 WBZ524338:WBZ524438 WBZ589874:WBZ589974 WBZ655410:WBZ655510 WBZ720946:WBZ721046 WBZ786482:WBZ786582 WBZ852018:WBZ852118 WBZ917554:WBZ917654 WBZ983090:WBZ983190 WLV12:WLV72 WLV73:WLV86 WLV87:WLV100 WLV101:WLV104 WLV105:WLV130 WLV131:WLV152 WLV65586:WLV65686 WLV131122:WLV131222 WLV196658:WLV196758 WLV262194:WLV262294 WLV327730:WLV327830 WLV393266:WLV393366 WLV458802:WLV458902 WLV524338:WLV524438 WLV589874:WLV589974 WLV655410:WLV655510 WLV720946:WLV721046 WLV786482:WLV786582 WLV852018:WLV852118 WLV917554:WLV917654 WLV983090:WLV983190 WVR12:WVR72 WVR73:WVR86 WVR87:WVR100 WVR101:WVR104 WVR105:WVR130 WVR131:WVR152 WVR65586:WVR65686 WVR131122:WVR131222 WVR196658:WVR196758 WVR262194:WVR262294 WVR327730:WVR327830 WVR393266:WVR393366 WVR458802:WVR458902 WVR524338:WVR524438 WVR589874:WVR589974 WVR655410:WVR655510 WVR720946:WVR721046 WVR786482:WVR786582 WVR852018:WVR852118 WVR917554:WVR917654 WVR983090:WVR983190">
      <formula1>$J$10</formula1>
    </dataValidation>
    <dataValidation type="whole" operator="lessThanOrEqual" allowBlank="1" showInputMessage="1" showErrorMessage="1" error="INPUT NUMBER LESS THAN OR EQUAL THE HIGHEST POSSIBLE SCORE" prompt="Input Raw Score" sqref="K65586:K65686 K131122:K131222 K196658:K196758 K262194:K262294 K327730:K327830 K393266:K393366 K458802:K458902 K524338:K524438 K589874:K589974 K655410:K655510 K720946:K721046 K786482:K786582 K852018:K852118 K917554:K917654 K983090:K983190 JG12:JG72 JG73:JG86 JG87:JG100 JG101:JG104 JG105:JG130 JG131:JG152 JG65586:JG65686 JG131122:JG131222 JG196658:JG196758 JG262194:JG262294 JG327730:JG327830 JG393266:JG393366 JG458802:JG458902 JG524338:JG524438 JG589874:JG589974 JG655410:JG655510 JG720946:JG721046 JG786482:JG786582 JG852018:JG852118 JG917554:JG917654 JG983090:JG983190 TC12:TC72 TC73:TC86 TC87:TC100 TC101:TC104 TC105:TC130 TC131:TC152 TC65586:TC65686 TC131122:TC131222 TC196658:TC196758 TC262194:TC262294 TC327730:TC327830 TC393266:TC393366 TC458802:TC458902 TC524338:TC524438 TC589874:TC589974 TC655410:TC655510 TC720946:TC721046 TC786482:TC786582 TC852018:TC852118 TC917554:TC917654 TC983090:TC983190 ACY12:ACY72 ACY73:ACY86 ACY87:ACY100 ACY101:ACY104 ACY105:ACY130 ACY131:ACY152 ACY65586:ACY65686 ACY131122:ACY131222 ACY196658:ACY196758 ACY262194:ACY262294 ACY327730:ACY327830 ACY393266:ACY393366 ACY458802:ACY458902 ACY524338:ACY524438 ACY589874:ACY589974 ACY655410:ACY655510 ACY720946:ACY721046 ACY786482:ACY786582 ACY852018:ACY852118 ACY917554:ACY917654 ACY983090:ACY983190 AMU12:AMU72 AMU73:AMU86 AMU87:AMU100 AMU101:AMU104 AMU105:AMU130 AMU131:AMU152 AMU65586:AMU65686 AMU131122:AMU131222 AMU196658:AMU196758 AMU262194:AMU262294 AMU327730:AMU327830 AMU393266:AMU393366 AMU458802:AMU458902 AMU524338:AMU524438 AMU589874:AMU589974 AMU655410:AMU655510 AMU720946:AMU721046 AMU786482:AMU786582 AMU852018:AMU852118 AMU917554:AMU917654 AMU983090:AMU983190 AWQ12:AWQ72 AWQ73:AWQ86 AWQ87:AWQ100 AWQ101:AWQ104 AWQ105:AWQ130 AWQ131:AWQ152 AWQ65586:AWQ65686 AWQ131122:AWQ131222 AWQ196658:AWQ196758 AWQ262194:AWQ262294 AWQ327730:AWQ327830 AWQ393266:AWQ393366 AWQ458802:AWQ458902 AWQ524338:AWQ524438 AWQ589874:AWQ589974 AWQ655410:AWQ655510 AWQ720946:AWQ721046 AWQ786482:AWQ786582 AWQ852018:AWQ852118 AWQ917554:AWQ917654 AWQ983090:AWQ983190 BGM12:BGM72 BGM73:BGM86 BGM87:BGM100 BGM101:BGM104 BGM105:BGM130 BGM131:BGM152 BGM65586:BGM65686 BGM131122:BGM131222 BGM196658:BGM196758 BGM262194:BGM262294 BGM327730:BGM327830 BGM393266:BGM393366 BGM458802:BGM458902 BGM524338:BGM524438 BGM589874:BGM589974 BGM655410:BGM655510 BGM720946:BGM721046 BGM786482:BGM786582 BGM852018:BGM852118 BGM917554:BGM917654 BGM983090:BGM983190 BQI12:BQI72 BQI73:BQI86 BQI87:BQI100 BQI101:BQI104 BQI105:BQI130 BQI131:BQI152 BQI65586:BQI65686 BQI131122:BQI131222 BQI196658:BQI196758 BQI262194:BQI262294 BQI327730:BQI327830 BQI393266:BQI393366 BQI458802:BQI458902 BQI524338:BQI524438 BQI589874:BQI589974 BQI655410:BQI655510 BQI720946:BQI721046 BQI786482:BQI786582 BQI852018:BQI852118 BQI917554:BQI917654 BQI983090:BQI983190 CAE12:CAE72 CAE73:CAE86 CAE87:CAE100 CAE101:CAE104 CAE105:CAE130 CAE131:CAE152 CAE65586:CAE65686 CAE131122:CAE131222 CAE196658:CAE196758 CAE262194:CAE262294 CAE327730:CAE327830 CAE393266:CAE393366 CAE458802:CAE458902 CAE524338:CAE524438 CAE589874:CAE589974 CAE655410:CAE655510 CAE720946:CAE721046 CAE786482:CAE786582 CAE852018:CAE852118 CAE917554:CAE917654 CAE983090:CAE983190 CKA12:CKA72 CKA73:CKA86 CKA87:CKA100 CKA101:CKA104 CKA105:CKA130 CKA131:CKA152 CKA65586:CKA65686 CKA131122:CKA131222 CKA196658:CKA196758 CKA262194:CKA262294 CKA327730:CKA327830 CKA393266:CKA393366 CKA458802:CKA458902 CKA524338:CKA524438 CKA589874:CKA589974 CKA655410:CKA655510 CKA720946:CKA721046 CKA786482:CKA786582 CKA852018:CKA852118 CKA917554:CKA917654 CKA983090:CKA983190 CTW12:CTW72 CTW73:CTW86 CTW87:CTW100 CTW101:CTW104 CTW105:CTW130 CTW131:CTW152 CTW65586:CTW65686 CTW131122:CTW131222 CTW196658:CTW196758 CTW262194:CTW262294 CTW327730:CTW327830 CTW393266:CTW393366 CTW458802:CTW458902 CTW524338:CTW524438 CTW589874:CTW589974 CTW655410:CTW655510 CTW720946:CTW721046 CTW786482:CTW786582 CTW852018:CTW852118 CTW917554:CTW917654 CTW983090:CTW983190 DDS12:DDS72 DDS73:DDS86 DDS87:DDS100 DDS101:DDS104 DDS105:DDS130 DDS131:DDS152 DDS65586:DDS65686 DDS131122:DDS131222 DDS196658:DDS196758 DDS262194:DDS262294 DDS327730:DDS327830 DDS393266:DDS393366 DDS458802:DDS458902 DDS524338:DDS524438 DDS589874:DDS589974 DDS655410:DDS655510 DDS720946:DDS721046 DDS786482:DDS786582 DDS852018:DDS852118 DDS917554:DDS917654 DDS983090:DDS983190 DNO12:DNO72 DNO73:DNO86 DNO87:DNO100 DNO101:DNO104 DNO105:DNO130 DNO131:DNO152 DNO65586:DNO65686 DNO131122:DNO131222 DNO196658:DNO196758 DNO262194:DNO262294 DNO327730:DNO327830 DNO393266:DNO393366 DNO458802:DNO458902 DNO524338:DNO524438 DNO589874:DNO589974 DNO655410:DNO655510 DNO720946:DNO721046 DNO786482:DNO786582 DNO852018:DNO852118 DNO917554:DNO917654 DNO983090:DNO983190 DXK12:DXK72 DXK73:DXK86 DXK87:DXK100 DXK101:DXK104 DXK105:DXK130 DXK131:DXK152 DXK65586:DXK65686 DXK131122:DXK131222 DXK196658:DXK196758 DXK262194:DXK262294 DXK327730:DXK327830 DXK393266:DXK393366 DXK458802:DXK458902 DXK524338:DXK524438 DXK589874:DXK589974 DXK655410:DXK655510 DXK720946:DXK721046 DXK786482:DXK786582 DXK852018:DXK852118 DXK917554:DXK917654 DXK983090:DXK983190 EHG12:EHG72 EHG73:EHG86 EHG87:EHG100 EHG101:EHG104 EHG105:EHG130 EHG131:EHG152 EHG65586:EHG65686 EHG131122:EHG131222 EHG196658:EHG196758 EHG262194:EHG262294 EHG327730:EHG327830 EHG393266:EHG393366 EHG458802:EHG458902 EHG524338:EHG524438 EHG589874:EHG589974 EHG655410:EHG655510 EHG720946:EHG721046 EHG786482:EHG786582 EHG852018:EHG852118 EHG917554:EHG917654 EHG983090:EHG983190 ERC12:ERC72 ERC73:ERC86 ERC87:ERC100 ERC101:ERC104 ERC105:ERC130 ERC131:ERC152 ERC65586:ERC65686 ERC131122:ERC131222 ERC196658:ERC196758 ERC262194:ERC262294 ERC327730:ERC327830 ERC393266:ERC393366 ERC458802:ERC458902 ERC524338:ERC524438 ERC589874:ERC589974 ERC655410:ERC655510 ERC720946:ERC721046 ERC786482:ERC786582 ERC852018:ERC852118 ERC917554:ERC917654 ERC983090:ERC983190 FAY12:FAY72 FAY73:FAY86 FAY87:FAY100 FAY101:FAY104 FAY105:FAY130 FAY131:FAY152 FAY65586:FAY65686 FAY131122:FAY131222 FAY196658:FAY196758 FAY262194:FAY262294 FAY327730:FAY327830 FAY393266:FAY393366 FAY458802:FAY458902 FAY524338:FAY524438 FAY589874:FAY589974 FAY655410:FAY655510 FAY720946:FAY721046 FAY786482:FAY786582 FAY852018:FAY852118 FAY917554:FAY917654 FAY983090:FAY983190 FKU12:FKU72 FKU73:FKU86 FKU87:FKU100 FKU101:FKU104 FKU105:FKU130 FKU131:FKU152 FKU65586:FKU65686 FKU131122:FKU131222 FKU196658:FKU196758 FKU262194:FKU262294 FKU327730:FKU327830 FKU393266:FKU393366 FKU458802:FKU458902 FKU524338:FKU524438 FKU589874:FKU589974 FKU655410:FKU655510 FKU720946:FKU721046 FKU786482:FKU786582 FKU852018:FKU852118 FKU917554:FKU917654 FKU983090:FKU983190 FUQ12:FUQ72 FUQ73:FUQ86 FUQ87:FUQ100 FUQ101:FUQ104 FUQ105:FUQ130 FUQ131:FUQ152 FUQ65586:FUQ65686 FUQ131122:FUQ131222 FUQ196658:FUQ196758 FUQ262194:FUQ262294 FUQ327730:FUQ327830 FUQ393266:FUQ393366 FUQ458802:FUQ458902 FUQ524338:FUQ524438 FUQ589874:FUQ589974 FUQ655410:FUQ655510 FUQ720946:FUQ721046 FUQ786482:FUQ786582 FUQ852018:FUQ852118 FUQ917554:FUQ917654 FUQ983090:FUQ983190 GEM12:GEM72 GEM73:GEM86 GEM87:GEM100 GEM101:GEM104 GEM105:GEM130 GEM131:GEM152 GEM65586:GEM65686 GEM131122:GEM131222 GEM196658:GEM196758 GEM262194:GEM262294 GEM327730:GEM327830 GEM393266:GEM393366 GEM458802:GEM458902 GEM524338:GEM524438 GEM589874:GEM589974 GEM655410:GEM655510 GEM720946:GEM721046 GEM786482:GEM786582 GEM852018:GEM852118 GEM917554:GEM917654 GEM983090:GEM983190 GOI12:GOI72 GOI73:GOI86 GOI87:GOI100 GOI101:GOI104 GOI105:GOI130 GOI131:GOI152 GOI65586:GOI65686 GOI131122:GOI131222 GOI196658:GOI196758 GOI262194:GOI262294 GOI327730:GOI327830 GOI393266:GOI393366 GOI458802:GOI458902 GOI524338:GOI524438 GOI589874:GOI589974 GOI655410:GOI655510 GOI720946:GOI721046 GOI786482:GOI786582 GOI852018:GOI852118 GOI917554:GOI917654 GOI983090:GOI983190 GYE12:GYE72 GYE73:GYE86 GYE87:GYE100 GYE101:GYE104 GYE105:GYE130 GYE131:GYE152 GYE65586:GYE65686 GYE131122:GYE131222 GYE196658:GYE196758 GYE262194:GYE262294 GYE327730:GYE327830 GYE393266:GYE393366 GYE458802:GYE458902 GYE524338:GYE524438 GYE589874:GYE589974 GYE655410:GYE655510 GYE720946:GYE721046 GYE786482:GYE786582 GYE852018:GYE852118 GYE917554:GYE917654 GYE983090:GYE983190 HIA12:HIA72 HIA73:HIA86 HIA87:HIA100 HIA101:HIA104 HIA105:HIA130 HIA131:HIA152 HIA65586:HIA65686 HIA131122:HIA131222 HIA196658:HIA196758 HIA262194:HIA262294 HIA327730:HIA327830 HIA393266:HIA393366 HIA458802:HIA458902 HIA524338:HIA524438 HIA589874:HIA589974 HIA655410:HIA655510 HIA720946:HIA721046 HIA786482:HIA786582 HIA852018:HIA852118 HIA917554:HIA917654 HIA983090:HIA983190 HRW12:HRW72 HRW73:HRW86 HRW87:HRW100 HRW101:HRW104 HRW105:HRW130 HRW131:HRW152 HRW65586:HRW65686 HRW131122:HRW131222 HRW196658:HRW196758 HRW262194:HRW262294 HRW327730:HRW327830 HRW393266:HRW393366 HRW458802:HRW458902 HRW524338:HRW524438 HRW589874:HRW589974 HRW655410:HRW655510 HRW720946:HRW721046 HRW786482:HRW786582 HRW852018:HRW852118 HRW917554:HRW917654 HRW983090:HRW983190 IBS12:IBS72 IBS73:IBS86 IBS87:IBS100 IBS101:IBS104 IBS105:IBS130 IBS131:IBS152 IBS65586:IBS65686 IBS131122:IBS131222 IBS196658:IBS196758 IBS262194:IBS262294 IBS327730:IBS327830 IBS393266:IBS393366 IBS458802:IBS458902 IBS524338:IBS524438 IBS589874:IBS589974 IBS655410:IBS655510 IBS720946:IBS721046 IBS786482:IBS786582 IBS852018:IBS852118 IBS917554:IBS917654 IBS983090:IBS983190 ILO12:ILO72 ILO73:ILO86 ILO87:ILO100 ILO101:ILO104 ILO105:ILO130 ILO131:ILO152 ILO65586:ILO65686 ILO131122:ILO131222 ILO196658:ILO196758 ILO262194:ILO262294 ILO327730:ILO327830 ILO393266:ILO393366 ILO458802:ILO458902 ILO524338:ILO524438 ILO589874:ILO589974 ILO655410:ILO655510 ILO720946:ILO721046 ILO786482:ILO786582 ILO852018:ILO852118 ILO917554:ILO917654 ILO983090:ILO983190 IVK12:IVK72 IVK73:IVK86 IVK87:IVK100 IVK101:IVK104 IVK105:IVK130 IVK131:IVK152 IVK65586:IVK65686 IVK131122:IVK131222 IVK196658:IVK196758 IVK262194:IVK262294 IVK327730:IVK327830 IVK393266:IVK393366 IVK458802:IVK458902 IVK524338:IVK524438 IVK589874:IVK589974 IVK655410:IVK655510 IVK720946:IVK721046 IVK786482:IVK786582 IVK852018:IVK852118 IVK917554:IVK917654 IVK983090:IVK983190 JFG12:JFG72 JFG73:JFG86 JFG87:JFG100 JFG101:JFG104 JFG105:JFG130 JFG131:JFG152 JFG65586:JFG65686 JFG131122:JFG131222 JFG196658:JFG196758 JFG262194:JFG262294 JFG327730:JFG327830 JFG393266:JFG393366 JFG458802:JFG458902 JFG524338:JFG524438 JFG589874:JFG589974 JFG655410:JFG655510 JFG720946:JFG721046 JFG786482:JFG786582 JFG852018:JFG852118 JFG917554:JFG917654 JFG983090:JFG983190 JPC12:JPC72 JPC73:JPC86 JPC87:JPC100 JPC101:JPC104 JPC105:JPC130 JPC131:JPC152 JPC65586:JPC65686 JPC131122:JPC131222 JPC196658:JPC196758 JPC262194:JPC262294 JPC327730:JPC327830 JPC393266:JPC393366 JPC458802:JPC458902 JPC524338:JPC524438 JPC589874:JPC589974 JPC655410:JPC655510 JPC720946:JPC721046 JPC786482:JPC786582 JPC852018:JPC852118 JPC917554:JPC917654 JPC983090:JPC983190 JYY12:JYY72 JYY73:JYY86 JYY87:JYY100 JYY101:JYY104 JYY105:JYY130 JYY131:JYY152 JYY65586:JYY65686 JYY131122:JYY131222 JYY196658:JYY196758 JYY262194:JYY262294 JYY327730:JYY327830 JYY393266:JYY393366 JYY458802:JYY458902 JYY524338:JYY524438 JYY589874:JYY589974 JYY655410:JYY655510 JYY720946:JYY721046 JYY786482:JYY786582 JYY852018:JYY852118 JYY917554:JYY917654 JYY983090:JYY983190 KIU12:KIU72 KIU73:KIU86 KIU87:KIU100 KIU101:KIU104 KIU105:KIU130 KIU131:KIU152 KIU65586:KIU65686 KIU131122:KIU131222 KIU196658:KIU196758 KIU262194:KIU262294 KIU327730:KIU327830 KIU393266:KIU393366 KIU458802:KIU458902 KIU524338:KIU524438 KIU589874:KIU589974 KIU655410:KIU655510 KIU720946:KIU721046 KIU786482:KIU786582 KIU852018:KIU852118 KIU917554:KIU917654 KIU983090:KIU983190 KSQ12:KSQ72 KSQ73:KSQ86 KSQ87:KSQ100 KSQ101:KSQ104 KSQ105:KSQ130 KSQ131:KSQ152 KSQ65586:KSQ65686 KSQ131122:KSQ131222 KSQ196658:KSQ196758 KSQ262194:KSQ262294 KSQ327730:KSQ327830 KSQ393266:KSQ393366 KSQ458802:KSQ458902 KSQ524338:KSQ524438 KSQ589874:KSQ589974 KSQ655410:KSQ655510 KSQ720946:KSQ721046 KSQ786482:KSQ786582 KSQ852018:KSQ852118 KSQ917554:KSQ917654 KSQ983090:KSQ983190 LCM12:LCM72 LCM73:LCM86 LCM87:LCM100 LCM101:LCM104 LCM105:LCM130 LCM131:LCM152 LCM65586:LCM65686 LCM131122:LCM131222 LCM196658:LCM196758 LCM262194:LCM262294 LCM327730:LCM327830 LCM393266:LCM393366 LCM458802:LCM458902 LCM524338:LCM524438 LCM589874:LCM589974 LCM655410:LCM655510 LCM720946:LCM721046 LCM786482:LCM786582 LCM852018:LCM852118 LCM917554:LCM917654 LCM983090:LCM983190 LMI12:LMI72 LMI73:LMI86 LMI87:LMI100 LMI101:LMI104 LMI105:LMI130 LMI131:LMI152 LMI65586:LMI65686 LMI131122:LMI131222 LMI196658:LMI196758 LMI262194:LMI262294 LMI327730:LMI327830 LMI393266:LMI393366 LMI458802:LMI458902 LMI524338:LMI524438 LMI589874:LMI589974 LMI655410:LMI655510 LMI720946:LMI721046 LMI786482:LMI786582 LMI852018:LMI852118 LMI917554:LMI917654 LMI983090:LMI983190 LWE12:LWE72 LWE73:LWE86 LWE87:LWE100 LWE101:LWE104 LWE105:LWE130 LWE131:LWE152 LWE65586:LWE65686 LWE131122:LWE131222 LWE196658:LWE196758 LWE262194:LWE262294 LWE327730:LWE327830 LWE393266:LWE393366 LWE458802:LWE458902 LWE524338:LWE524438 LWE589874:LWE589974 LWE655410:LWE655510 LWE720946:LWE721046 LWE786482:LWE786582 LWE852018:LWE852118 LWE917554:LWE917654 LWE983090:LWE983190 MGA12:MGA72 MGA73:MGA86 MGA87:MGA100 MGA101:MGA104 MGA105:MGA130 MGA131:MGA152 MGA65586:MGA65686 MGA131122:MGA131222 MGA196658:MGA196758 MGA262194:MGA262294 MGA327730:MGA327830 MGA393266:MGA393366 MGA458802:MGA458902 MGA524338:MGA524438 MGA589874:MGA589974 MGA655410:MGA655510 MGA720946:MGA721046 MGA786482:MGA786582 MGA852018:MGA852118 MGA917554:MGA917654 MGA983090:MGA983190 MPW12:MPW72 MPW73:MPW86 MPW87:MPW100 MPW101:MPW104 MPW105:MPW130 MPW131:MPW152 MPW65586:MPW65686 MPW131122:MPW131222 MPW196658:MPW196758 MPW262194:MPW262294 MPW327730:MPW327830 MPW393266:MPW393366 MPW458802:MPW458902 MPW524338:MPW524438 MPW589874:MPW589974 MPW655410:MPW655510 MPW720946:MPW721046 MPW786482:MPW786582 MPW852018:MPW852118 MPW917554:MPW917654 MPW983090:MPW983190 MZS12:MZS72 MZS73:MZS86 MZS87:MZS100 MZS101:MZS104 MZS105:MZS130 MZS131:MZS152 MZS65586:MZS65686 MZS131122:MZS131222 MZS196658:MZS196758 MZS262194:MZS262294 MZS327730:MZS327830 MZS393266:MZS393366 MZS458802:MZS458902 MZS524338:MZS524438 MZS589874:MZS589974 MZS655410:MZS655510 MZS720946:MZS721046 MZS786482:MZS786582 MZS852018:MZS852118 MZS917554:MZS917654 MZS983090:MZS983190 NJO12:NJO72 NJO73:NJO86 NJO87:NJO100 NJO101:NJO104 NJO105:NJO130 NJO131:NJO152 NJO65586:NJO65686 NJO131122:NJO131222 NJO196658:NJO196758 NJO262194:NJO262294 NJO327730:NJO327830 NJO393266:NJO393366 NJO458802:NJO458902 NJO524338:NJO524438 NJO589874:NJO589974 NJO655410:NJO655510 NJO720946:NJO721046 NJO786482:NJO786582 NJO852018:NJO852118 NJO917554:NJO917654 NJO983090:NJO983190 NTK12:NTK72 NTK73:NTK86 NTK87:NTK100 NTK101:NTK104 NTK105:NTK130 NTK131:NTK152 NTK65586:NTK65686 NTK131122:NTK131222 NTK196658:NTK196758 NTK262194:NTK262294 NTK327730:NTK327830 NTK393266:NTK393366 NTK458802:NTK458902 NTK524338:NTK524438 NTK589874:NTK589974 NTK655410:NTK655510 NTK720946:NTK721046 NTK786482:NTK786582 NTK852018:NTK852118 NTK917554:NTK917654 NTK983090:NTK983190 ODG12:ODG72 ODG73:ODG86 ODG87:ODG100 ODG101:ODG104 ODG105:ODG130 ODG131:ODG152 ODG65586:ODG65686 ODG131122:ODG131222 ODG196658:ODG196758 ODG262194:ODG262294 ODG327730:ODG327830 ODG393266:ODG393366 ODG458802:ODG458902 ODG524338:ODG524438 ODG589874:ODG589974 ODG655410:ODG655510 ODG720946:ODG721046 ODG786482:ODG786582 ODG852018:ODG852118 ODG917554:ODG917654 ODG983090:ODG983190 ONC12:ONC72 ONC73:ONC86 ONC87:ONC100 ONC101:ONC104 ONC105:ONC130 ONC131:ONC152 ONC65586:ONC65686 ONC131122:ONC131222 ONC196658:ONC196758 ONC262194:ONC262294 ONC327730:ONC327830 ONC393266:ONC393366 ONC458802:ONC458902 ONC524338:ONC524438 ONC589874:ONC589974 ONC655410:ONC655510 ONC720946:ONC721046 ONC786482:ONC786582 ONC852018:ONC852118 ONC917554:ONC917654 ONC983090:ONC983190 OWY12:OWY72 OWY73:OWY86 OWY87:OWY100 OWY101:OWY104 OWY105:OWY130 OWY131:OWY152 OWY65586:OWY65686 OWY131122:OWY131222 OWY196658:OWY196758 OWY262194:OWY262294 OWY327730:OWY327830 OWY393266:OWY393366 OWY458802:OWY458902 OWY524338:OWY524438 OWY589874:OWY589974 OWY655410:OWY655510 OWY720946:OWY721046 OWY786482:OWY786582 OWY852018:OWY852118 OWY917554:OWY917654 OWY983090:OWY983190 PGU12:PGU72 PGU73:PGU86 PGU87:PGU100 PGU101:PGU104 PGU105:PGU130 PGU131:PGU152 PGU65586:PGU65686 PGU131122:PGU131222 PGU196658:PGU196758 PGU262194:PGU262294 PGU327730:PGU327830 PGU393266:PGU393366 PGU458802:PGU458902 PGU524338:PGU524438 PGU589874:PGU589974 PGU655410:PGU655510 PGU720946:PGU721046 PGU786482:PGU786582 PGU852018:PGU852118 PGU917554:PGU917654 PGU983090:PGU983190 PQQ12:PQQ72 PQQ73:PQQ86 PQQ87:PQQ100 PQQ101:PQQ104 PQQ105:PQQ130 PQQ131:PQQ152 PQQ65586:PQQ65686 PQQ131122:PQQ131222 PQQ196658:PQQ196758 PQQ262194:PQQ262294 PQQ327730:PQQ327830 PQQ393266:PQQ393366 PQQ458802:PQQ458902 PQQ524338:PQQ524438 PQQ589874:PQQ589974 PQQ655410:PQQ655510 PQQ720946:PQQ721046 PQQ786482:PQQ786582 PQQ852018:PQQ852118 PQQ917554:PQQ917654 PQQ983090:PQQ983190 QAM12:QAM72 QAM73:QAM86 QAM87:QAM100 QAM101:QAM104 QAM105:QAM130 QAM131:QAM152 QAM65586:QAM65686 QAM131122:QAM131222 QAM196658:QAM196758 QAM262194:QAM262294 QAM327730:QAM327830 QAM393266:QAM393366 QAM458802:QAM458902 QAM524338:QAM524438 QAM589874:QAM589974 QAM655410:QAM655510 QAM720946:QAM721046 QAM786482:QAM786582 QAM852018:QAM852118 QAM917554:QAM917654 QAM983090:QAM983190 QKI12:QKI72 QKI73:QKI86 QKI87:QKI100 QKI101:QKI104 QKI105:QKI130 QKI131:QKI152 QKI65586:QKI65686 QKI131122:QKI131222 QKI196658:QKI196758 QKI262194:QKI262294 QKI327730:QKI327830 QKI393266:QKI393366 QKI458802:QKI458902 QKI524338:QKI524438 QKI589874:QKI589974 QKI655410:QKI655510 QKI720946:QKI721046 QKI786482:QKI786582 QKI852018:QKI852118 QKI917554:QKI917654 QKI983090:QKI983190 QUE12:QUE72 QUE73:QUE86 QUE87:QUE100 QUE101:QUE104 QUE105:QUE130 QUE131:QUE152 QUE65586:QUE65686 QUE131122:QUE131222 QUE196658:QUE196758 QUE262194:QUE262294 QUE327730:QUE327830 QUE393266:QUE393366 QUE458802:QUE458902 QUE524338:QUE524438 QUE589874:QUE589974 QUE655410:QUE655510 QUE720946:QUE721046 QUE786482:QUE786582 QUE852018:QUE852118 QUE917554:QUE917654 QUE983090:QUE983190 REA12:REA72 REA73:REA86 REA87:REA100 REA101:REA104 REA105:REA130 REA131:REA152 REA65586:REA65686 REA131122:REA131222 REA196658:REA196758 REA262194:REA262294 REA327730:REA327830 REA393266:REA393366 REA458802:REA458902 REA524338:REA524438 REA589874:REA589974 REA655410:REA655510 REA720946:REA721046 REA786482:REA786582 REA852018:REA852118 REA917554:REA917654 REA983090:REA983190 RNW12:RNW72 RNW73:RNW86 RNW87:RNW100 RNW101:RNW104 RNW105:RNW130 RNW131:RNW152 RNW65586:RNW65686 RNW131122:RNW131222 RNW196658:RNW196758 RNW262194:RNW262294 RNW327730:RNW327830 RNW393266:RNW393366 RNW458802:RNW458902 RNW524338:RNW524438 RNW589874:RNW589974 RNW655410:RNW655510 RNW720946:RNW721046 RNW786482:RNW786582 RNW852018:RNW852118 RNW917554:RNW917654 RNW983090:RNW983190 RXS12:RXS72 RXS73:RXS86 RXS87:RXS100 RXS101:RXS104 RXS105:RXS130 RXS131:RXS152 RXS65586:RXS65686 RXS131122:RXS131222 RXS196658:RXS196758 RXS262194:RXS262294 RXS327730:RXS327830 RXS393266:RXS393366 RXS458802:RXS458902 RXS524338:RXS524438 RXS589874:RXS589974 RXS655410:RXS655510 RXS720946:RXS721046 RXS786482:RXS786582 RXS852018:RXS852118 RXS917554:RXS917654 RXS983090:RXS983190 SHO12:SHO72 SHO73:SHO86 SHO87:SHO100 SHO101:SHO104 SHO105:SHO130 SHO131:SHO152 SHO65586:SHO65686 SHO131122:SHO131222 SHO196658:SHO196758 SHO262194:SHO262294 SHO327730:SHO327830 SHO393266:SHO393366 SHO458802:SHO458902 SHO524338:SHO524438 SHO589874:SHO589974 SHO655410:SHO655510 SHO720946:SHO721046 SHO786482:SHO786582 SHO852018:SHO852118 SHO917554:SHO917654 SHO983090:SHO983190 SRK12:SRK72 SRK73:SRK86 SRK87:SRK100 SRK101:SRK104 SRK105:SRK130 SRK131:SRK152 SRK65586:SRK65686 SRK131122:SRK131222 SRK196658:SRK196758 SRK262194:SRK262294 SRK327730:SRK327830 SRK393266:SRK393366 SRK458802:SRK458902 SRK524338:SRK524438 SRK589874:SRK589974 SRK655410:SRK655510 SRK720946:SRK721046 SRK786482:SRK786582 SRK852018:SRK852118 SRK917554:SRK917654 SRK983090:SRK983190 TBG12:TBG72 TBG73:TBG86 TBG87:TBG100 TBG101:TBG104 TBG105:TBG130 TBG131:TBG152 TBG65586:TBG65686 TBG131122:TBG131222 TBG196658:TBG196758 TBG262194:TBG262294 TBG327730:TBG327830 TBG393266:TBG393366 TBG458802:TBG458902 TBG524338:TBG524438 TBG589874:TBG589974 TBG655410:TBG655510 TBG720946:TBG721046 TBG786482:TBG786582 TBG852018:TBG852118 TBG917554:TBG917654 TBG983090:TBG983190 TLC12:TLC72 TLC73:TLC86 TLC87:TLC100 TLC101:TLC104 TLC105:TLC130 TLC131:TLC152 TLC65586:TLC65686 TLC131122:TLC131222 TLC196658:TLC196758 TLC262194:TLC262294 TLC327730:TLC327830 TLC393266:TLC393366 TLC458802:TLC458902 TLC524338:TLC524438 TLC589874:TLC589974 TLC655410:TLC655510 TLC720946:TLC721046 TLC786482:TLC786582 TLC852018:TLC852118 TLC917554:TLC917654 TLC983090:TLC983190 TUY12:TUY72 TUY73:TUY86 TUY87:TUY100 TUY101:TUY104 TUY105:TUY130 TUY131:TUY152 TUY65586:TUY65686 TUY131122:TUY131222 TUY196658:TUY196758 TUY262194:TUY262294 TUY327730:TUY327830 TUY393266:TUY393366 TUY458802:TUY458902 TUY524338:TUY524438 TUY589874:TUY589974 TUY655410:TUY655510 TUY720946:TUY721046 TUY786482:TUY786582 TUY852018:TUY852118 TUY917554:TUY917654 TUY983090:TUY983190 UEU12:UEU72 UEU73:UEU86 UEU87:UEU100 UEU101:UEU104 UEU105:UEU130 UEU131:UEU152 UEU65586:UEU65686 UEU131122:UEU131222 UEU196658:UEU196758 UEU262194:UEU262294 UEU327730:UEU327830 UEU393266:UEU393366 UEU458802:UEU458902 UEU524338:UEU524438 UEU589874:UEU589974 UEU655410:UEU655510 UEU720946:UEU721046 UEU786482:UEU786582 UEU852018:UEU852118 UEU917554:UEU917654 UEU983090:UEU983190 UOQ12:UOQ72 UOQ73:UOQ86 UOQ87:UOQ100 UOQ101:UOQ104 UOQ105:UOQ130 UOQ131:UOQ152 UOQ65586:UOQ65686 UOQ131122:UOQ131222 UOQ196658:UOQ196758 UOQ262194:UOQ262294 UOQ327730:UOQ327830 UOQ393266:UOQ393366 UOQ458802:UOQ458902 UOQ524338:UOQ524438 UOQ589874:UOQ589974 UOQ655410:UOQ655510 UOQ720946:UOQ721046 UOQ786482:UOQ786582 UOQ852018:UOQ852118 UOQ917554:UOQ917654 UOQ983090:UOQ983190 UYM12:UYM72 UYM73:UYM86 UYM87:UYM100 UYM101:UYM104 UYM105:UYM130 UYM131:UYM152 UYM65586:UYM65686 UYM131122:UYM131222 UYM196658:UYM196758 UYM262194:UYM262294 UYM327730:UYM327830 UYM393266:UYM393366 UYM458802:UYM458902 UYM524338:UYM524438 UYM589874:UYM589974 UYM655410:UYM655510 UYM720946:UYM721046 UYM786482:UYM786582 UYM852018:UYM852118 UYM917554:UYM917654 UYM983090:UYM983190 VII12:VII72 VII73:VII86 VII87:VII100 VII101:VII104 VII105:VII130 VII131:VII152 VII65586:VII65686 VII131122:VII131222 VII196658:VII196758 VII262194:VII262294 VII327730:VII327830 VII393266:VII393366 VII458802:VII458902 VII524338:VII524438 VII589874:VII589974 VII655410:VII655510 VII720946:VII721046 VII786482:VII786582 VII852018:VII852118 VII917554:VII917654 VII983090:VII983190 VSE12:VSE72 VSE73:VSE86 VSE87:VSE100 VSE101:VSE104 VSE105:VSE130 VSE131:VSE152 VSE65586:VSE65686 VSE131122:VSE131222 VSE196658:VSE196758 VSE262194:VSE262294 VSE327730:VSE327830 VSE393266:VSE393366 VSE458802:VSE458902 VSE524338:VSE524438 VSE589874:VSE589974 VSE655410:VSE655510 VSE720946:VSE721046 VSE786482:VSE786582 VSE852018:VSE852118 VSE917554:VSE917654 VSE983090:VSE983190 WCA12:WCA72 WCA73:WCA86 WCA87:WCA100 WCA101:WCA104 WCA105:WCA130 WCA131:WCA152 WCA65586:WCA65686 WCA131122:WCA131222 WCA196658:WCA196758 WCA262194:WCA262294 WCA327730:WCA327830 WCA393266:WCA393366 WCA458802:WCA458902 WCA524338:WCA524438 WCA589874:WCA589974 WCA655410:WCA655510 WCA720946:WCA721046 WCA786482:WCA786582 WCA852018:WCA852118 WCA917554:WCA917654 WCA983090:WCA983190 WLW12:WLW72 WLW73:WLW86 WLW87:WLW100 WLW101:WLW104 WLW105:WLW130 WLW131:WLW152 WLW65586:WLW65686 WLW131122:WLW131222 WLW196658:WLW196758 WLW262194:WLW262294 WLW327730:WLW327830 WLW393266:WLW393366 WLW458802:WLW458902 WLW524338:WLW524438 WLW589874:WLW589974 WLW655410:WLW655510 WLW720946:WLW721046 WLW786482:WLW786582 WLW852018:WLW852118 WLW917554:WLW917654 WLW983090:WLW983190 WVS12:WVS72 WVS73:WVS86 WVS87:WVS100 WVS101:WVS104 WVS105:WVS130 WVS131:WVS152 WVS65586:WVS65686 WVS131122:WVS131222 WVS196658:WVS196758 WVS262194:WVS262294 WVS327730:WVS327830 WVS393266:WVS393366 WVS458802:WVS458902 WVS524338:WVS524438 WVS589874:WVS589974 WVS655410:WVS655510 WVS720946:WVS721046 WVS786482:WVS786582 WVS852018:WVS852118 WVS917554:WVS917654 WVS983090:WVS983190">
      <formula1>$K$10</formula1>
    </dataValidation>
    <dataValidation type="whole" operator="lessThanOrEqual" allowBlank="1" showInputMessage="1" showErrorMessage="1" error="INPUT NUMBER LESS THAN OR EQUAL THE HIGHEST POSSIBLE SCORE" prompt="Input Raw Score" sqref="L65586:L65686 L131122:L131222 L196658:L196758 L262194:L262294 L327730:L327830 L393266:L393366 L458802:L458902 L524338:L524438 L589874:L589974 L655410:L655510 L720946:L721046 L786482:L786582 L852018:L852118 L917554:L917654 L983090:L983190 JH12:JH72 JH73:JH86 JH87:JH100 JH101:JH104 JH105:JH130 JH131:JH152 JH65586:JH65686 JH131122:JH131222 JH196658:JH196758 JH262194:JH262294 JH327730:JH327830 JH393266:JH393366 JH458802:JH458902 JH524338:JH524438 JH589874:JH589974 JH655410:JH655510 JH720946:JH721046 JH786482:JH786582 JH852018:JH852118 JH917554:JH917654 JH983090:JH983190 TD12:TD72 TD73:TD86 TD87:TD100 TD101:TD104 TD105:TD130 TD131:TD152 TD65586:TD65686 TD131122:TD131222 TD196658:TD196758 TD262194:TD262294 TD327730:TD327830 TD393266:TD393366 TD458802:TD458902 TD524338:TD524438 TD589874:TD589974 TD655410:TD655510 TD720946:TD721046 TD786482:TD786582 TD852018:TD852118 TD917554:TD917654 TD983090:TD983190 ACZ12:ACZ72 ACZ73:ACZ86 ACZ87:ACZ100 ACZ101:ACZ104 ACZ105:ACZ130 ACZ131:ACZ152 ACZ65586:ACZ65686 ACZ131122:ACZ131222 ACZ196658:ACZ196758 ACZ262194:ACZ262294 ACZ327730:ACZ327830 ACZ393266:ACZ393366 ACZ458802:ACZ458902 ACZ524338:ACZ524438 ACZ589874:ACZ589974 ACZ655410:ACZ655510 ACZ720946:ACZ721046 ACZ786482:ACZ786582 ACZ852018:ACZ852118 ACZ917554:ACZ917654 ACZ983090:ACZ983190 AMV12:AMV72 AMV73:AMV86 AMV87:AMV100 AMV101:AMV104 AMV105:AMV130 AMV131:AMV152 AMV65586:AMV65686 AMV131122:AMV131222 AMV196658:AMV196758 AMV262194:AMV262294 AMV327730:AMV327830 AMV393266:AMV393366 AMV458802:AMV458902 AMV524338:AMV524438 AMV589874:AMV589974 AMV655410:AMV655510 AMV720946:AMV721046 AMV786482:AMV786582 AMV852018:AMV852118 AMV917554:AMV917654 AMV983090:AMV983190 AWR12:AWR72 AWR73:AWR86 AWR87:AWR100 AWR101:AWR104 AWR105:AWR130 AWR131:AWR152 AWR65586:AWR65686 AWR131122:AWR131222 AWR196658:AWR196758 AWR262194:AWR262294 AWR327730:AWR327830 AWR393266:AWR393366 AWR458802:AWR458902 AWR524338:AWR524438 AWR589874:AWR589974 AWR655410:AWR655510 AWR720946:AWR721046 AWR786482:AWR786582 AWR852018:AWR852118 AWR917554:AWR917654 AWR983090:AWR983190 BGN12:BGN72 BGN73:BGN86 BGN87:BGN100 BGN101:BGN104 BGN105:BGN130 BGN131:BGN152 BGN65586:BGN65686 BGN131122:BGN131222 BGN196658:BGN196758 BGN262194:BGN262294 BGN327730:BGN327830 BGN393266:BGN393366 BGN458802:BGN458902 BGN524338:BGN524438 BGN589874:BGN589974 BGN655410:BGN655510 BGN720946:BGN721046 BGN786482:BGN786582 BGN852018:BGN852118 BGN917554:BGN917654 BGN983090:BGN983190 BQJ12:BQJ72 BQJ73:BQJ86 BQJ87:BQJ100 BQJ101:BQJ104 BQJ105:BQJ130 BQJ131:BQJ152 BQJ65586:BQJ65686 BQJ131122:BQJ131222 BQJ196658:BQJ196758 BQJ262194:BQJ262294 BQJ327730:BQJ327830 BQJ393266:BQJ393366 BQJ458802:BQJ458902 BQJ524338:BQJ524438 BQJ589874:BQJ589974 BQJ655410:BQJ655510 BQJ720946:BQJ721046 BQJ786482:BQJ786582 BQJ852018:BQJ852118 BQJ917554:BQJ917654 BQJ983090:BQJ983190 CAF12:CAF72 CAF73:CAF86 CAF87:CAF100 CAF101:CAF104 CAF105:CAF130 CAF131:CAF152 CAF65586:CAF65686 CAF131122:CAF131222 CAF196658:CAF196758 CAF262194:CAF262294 CAF327730:CAF327830 CAF393266:CAF393366 CAF458802:CAF458902 CAF524338:CAF524438 CAF589874:CAF589974 CAF655410:CAF655510 CAF720946:CAF721046 CAF786482:CAF786582 CAF852018:CAF852118 CAF917554:CAF917654 CAF983090:CAF983190 CKB12:CKB72 CKB73:CKB86 CKB87:CKB100 CKB101:CKB104 CKB105:CKB130 CKB131:CKB152 CKB65586:CKB65686 CKB131122:CKB131222 CKB196658:CKB196758 CKB262194:CKB262294 CKB327730:CKB327830 CKB393266:CKB393366 CKB458802:CKB458902 CKB524338:CKB524438 CKB589874:CKB589974 CKB655410:CKB655510 CKB720946:CKB721046 CKB786482:CKB786582 CKB852018:CKB852118 CKB917554:CKB917654 CKB983090:CKB983190 CTX12:CTX72 CTX73:CTX86 CTX87:CTX100 CTX101:CTX104 CTX105:CTX130 CTX131:CTX152 CTX65586:CTX65686 CTX131122:CTX131222 CTX196658:CTX196758 CTX262194:CTX262294 CTX327730:CTX327830 CTX393266:CTX393366 CTX458802:CTX458902 CTX524338:CTX524438 CTX589874:CTX589974 CTX655410:CTX655510 CTX720946:CTX721046 CTX786482:CTX786582 CTX852018:CTX852118 CTX917554:CTX917654 CTX983090:CTX983190 DDT12:DDT72 DDT73:DDT86 DDT87:DDT100 DDT101:DDT104 DDT105:DDT130 DDT131:DDT152 DDT65586:DDT65686 DDT131122:DDT131222 DDT196658:DDT196758 DDT262194:DDT262294 DDT327730:DDT327830 DDT393266:DDT393366 DDT458802:DDT458902 DDT524338:DDT524438 DDT589874:DDT589974 DDT655410:DDT655510 DDT720946:DDT721046 DDT786482:DDT786582 DDT852018:DDT852118 DDT917554:DDT917654 DDT983090:DDT983190 DNP12:DNP72 DNP73:DNP86 DNP87:DNP100 DNP101:DNP104 DNP105:DNP130 DNP131:DNP152 DNP65586:DNP65686 DNP131122:DNP131222 DNP196658:DNP196758 DNP262194:DNP262294 DNP327730:DNP327830 DNP393266:DNP393366 DNP458802:DNP458902 DNP524338:DNP524438 DNP589874:DNP589974 DNP655410:DNP655510 DNP720946:DNP721046 DNP786482:DNP786582 DNP852018:DNP852118 DNP917554:DNP917654 DNP983090:DNP983190 DXL12:DXL72 DXL73:DXL86 DXL87:DXL100 DXL101:DXL104 DXL105:DXL130 DXL131:DXL152 DXL65586:DXL65686 DXL131122:DXL131222 DXL196658:DXL196758 DXL262194:DXL262294 DXL327730:DXL327830 DXL393266:DXL393366 DXL458802:DXL458902 DXL524338:DXL524438 DXL589874:DXL589974 DXL655410:DXL655510 DXL720946:DXL721046 DXL786482:DXL786582 DXL852018:DXL852118 DXL917554:DXL917654 DXL983090:DXL983190 EHH12:EHH72 EHH73:EHH86 EHH87:EHH100 EHH101:EHH104 EHH105:EHH130 EHH131:EHH152 EHH65586:EHH65686 EHH131122:EHH131222 EHH196658:EHH196758 EHH262194:EHH262294 EHH327730:EHH327830 EHH393266:EHH393366 EHH458802:EHH458902 EHH524338:EHH524438 EHH589874:EHH589974 EHH655410:EHH655510 EHH720946:EHH721046 EHH786482:EHH786582 EHH852018:EHH852118 EHH917554:EHH917654 EHH983090:EHH983190 ERD12:ERD72 ERD73:ERD86 ERD87:ERD100 ERD101:ERD104 ERD105:ERD130 ERD131:ERD152 ERD65586:ERD65686 ERD131122:ERD131222 ERD196658:ERD196758 ERD262194:ERD262294 ERD327730:ERD327830 ERD393266:ERD393366 ERD458802:ERD458902 ERD524338:ERD524438 ERD589874:ERD589974 ERD655410:ERD655510 ERD720946:ERD721046 ERD786482:ERD786582 ERD852018:ERD852118 ERD917554:ERD917654 ERD983090:ERD983190 FAZ12:FAZ72 FAZ73:FAZ86 FAZ87:FAZ100 FAZ101:FAZ104 FAZ105:FAZ130 FAZ131:FAZ152 FAZ65586:FAZ65686 FAZ131122:FAZ131222 FAZ196658:FAZ196758 FAZ262194:FAZ262294 FAZ327730:FAZ327830 FAZ393266:FAZ393366 FAZ458802:FAZ458902 FAZ524338:FAZ524438 FAZ589874:FAZ589974 FAZ655410:FAZ655510 FAZ720946:FAZ721046 FAZ786482:FAZ786582 FAZ852018:FAZ852118 FAZ917554:FAZ917654 FAZ983090:FAZ983190 FKV12:FKV72 FKV73:FKV86 FKV87:FKV100 FKV101:FKV104 FKV105:FKV130 FKV131:FKV152 FKV65586:FKV65686 FKV131122:FKV131222 FKV196658:FKV196758 FKV262194:FKV262294 FKV327730:FKV327830 FKV393266:FKV393366 FKV458802:FKV458902 FKV524338:FKV524438 FKV589874:FKV589974 FKV655410:FKV655510 FKV720946:FKV721046 FKV786482:FKV786582 FKV852018:FKV852118 FKV917554:FKV917654 FKV983090:FKV983190 FUR12:FUR72 FUR73:FUR86 FUR87:FUR100 FUR101:FUR104 FUR105:FUR130 FUR131:FUR152 FUR65586:FUR65686 FUR131122:FUR131222 FUR196658:FUR196758 FUR262194:FUR262294 FUR327730:FUR327830 FUR393266:FUR393366 FUR458802:FUR458902 FUR524338:FUR524438 FUR589874:FUR589974 FUR655410:FUR655510 FUR720946:FUR721046 FUR786482:FUR786582 FUR852018:FUR852118 FUR917554:FUR917654 FUR983090:FUR983190 GEN12:GEN72 GEN73:GEN86 GEN87:GEN100 GEN101:GEN104 GEN105:GEN130 GEN131:GEN152 GEN65586:GEN65686 GEN131122:GEN131222 GEN196658:GEN196758 GEN262194:GEN262294 GEN327730:GEN327830 GEN393266:GEN393366 GEN458802:GEN458902 GEN524338:GEN524438 GEN589874:GEN589974 GEN655410:GEN655510 GEN720946:GEN721046 GEN786482:GEN786582 GEN852018:GEN852118 GEN917554:GEN917654 GEN983090:GEN983190 GOJ12:GOJ72 GOJ73:GOJ86 GOJ87:GOJ100 GOJ101:GOJ104 GOJ105:GOJ130 GOJ131:GOJ152 GOJ65586:GOJ65686 GOJ131122:GOJ131222 GOJ196658:GOJ196758 GOJ262194:GOJ262294 GOJ327730:GOJ327830 GOJ393266:GOJ393366 GOJ458802:GOJ458902 GOJ524338:GOJ524438 GOJ589874:GOJ589974 GOJ655410:GOJ655510 GOJ720946:GOJ721046 GOJ786482:GOJ786582 GOJ852018:GOJ852118 GOJ917554:GOJ917654 GOJ983090:GOJ983190 GYF12:GYF72 GYF73:GYF86 GYF87:GYF100 GYF101:GYF104 GYF105:GYF130 GYF131:GYF152 GYF65586:GYF65686 GYF131122:GYF131222 GYF196658:GYF196758 GYF262194:GYF262294 GYF327730:GYF327830 GYF393266:GYF393366 GYF458802:GYF458902 GYF524338:GYF524438 GYF589874:GYF589974 GYF655410:GYF655510 GYF720946:GYF721046 GYF786482:GYF786582 GYF852018:GYF852118 GYF917554:GYF917654 GYF983090:GYF983190 HIB12:HIB72 HIB73:HIB86 HIB87:HIB100 HIB101:HIB104 HIB105:HIB130 HIB131:HIB152 HIB65586:HIB65686 HIB131122:HIB131222 HIB196658:HIB196758 HIB262194:HIB262294 HIB327730:HIB327830 HIB393266:HIB393366 HIB458802:HIB458902 HIB524338:HIB524438 HIB589874:HIB589974 HIB655410:HIB655510 HIB720946:HIB721046 HIB786482:HIB786582 HIB852018:HIB852118 HIB917554:HIB917654 HIB983090:HIB983190 HRX12:HRX72 HRX73:HRX86 HRX87:HRX100 HRX101:HRX104 HRX105:HRX130 HRX131:HRX152 HRX65586:HRX65686 HRX131122:HRX131222 HRX196658:HRX196758 HRX262194:HRX262294 HRX327730:HRX327830 HRX393266:HRX393366 HRX458802:HRX458902 HRX524338:HRX524438 HRX589874:HRX589974 HRX655410:HRX655510 HRX720946:HRX721046 HRX786482:HRX786582 HRX852018:HRX852118 HRX917554:HRX917654 HRX983090:HRX983190 IBT12:IBT72 IBT73:IBT86 IBT87:IBT100 IBT101:IBT104 IBT105:IBT130 IBT131:IBT152 IBT65586:IBT65686 IBT131122:IBT131222 IBT196658:IBT196758 IBT262194:IBT262294 IBT327730:IBT327830 IBT393266:IBT393366 IBT458802:IBT458902 IBT524338:IBT524438 IBT589874:IBT589974 IBT655410:IBT655510 IBT720946:IBT721046 IBT786482:IBT786582 IBT852018:IBT852118 IBT917554:IBT917654 IBT983090:IBT983190 ILP12:ILP72 ILP73:ILP86 ILP87:ILP100 ILP101:ILP104 ILP105:ILP130 ILP131:ILP152 ILP65586:ILP65686 ILP131122:ILP131222 ILP196658:ILP196758 ILP262194:ILP262294 ILP327730:ILP327830 ILP393266:ILP393366 ILP458802:ILP458902 ILP524338:ILP524438 ILP589874:ILP589974 ILP655410:ILP655510 ILP720946:ILP721046 ILP786482:ILP786582 ILP852018:ILP852118 ILP917554:ILP917654 ILP983090:ILP983190 IVL12:IVL72 IVL73:IVL86 IVL87:IVL100 IVL101:IVL104 IVL105:IVL130 IVL131:IVL152 IVL65586:IVL65686 IVL131122:IVL131222 IVL196658:IVL196758 IVL262194:IVL262294 IVL327730:IVL327830 IVL393266:IVL393366 IVL458802:IVL458902 IVL524338:IVL524438 IVL589874:IVL589974 IVL655410:IVL655510 IVL720946:IVL721046 IVL786482:IVL786582 IVL852018:IVL852118 IVL917554:IVL917654 IVL983090:IVL983190 JFH12:JFH72 JFH73:JFH86 JFH87:JFH100 JFH101:JFH104 JFH105:JFH130 JFH131:JFH152 JFH65586:JFH65686 JFH131122:JFH131222 JFH196658:JFH196758 JFH262194:JFH262294 JFH327730:JFH327830 JFH393266:JFH393366 JFH458802:JFH458902 JFH524338:JFH524438 JFH589874:JFH589974 JFH655410:JFH655510 JFH720946:JFH721046 JFH786482:JFH786582 JFH852018:JFH852118 JFH917554:JFH917654 JFH983090:JFH983190 JPD12:JPD72 JPD73:JPD86 JPD87:JPD100 JPD101:JPD104 JPD105:JPD130 JPD131:JPD152 JPD65586:JPD65686 JPD131122:JPD131222 JPD196658:JPD196758 JPD262194:JPD262294 JPD327730:JPD327830 JPD393266:JPD393366 JPD458802:JPD458902 JPD524338:JPD524438 JPD589874:JPD589974 JPD655410:JPD655510 JPD720946:JPD721046 JPD786482:JPD786582 JPD852018:JPD852118 JPD917554:JPD917654 JPD983090:JPD983190 JYZ12:JYZ72 JYZ73:JYZ86 JYZ87:JYZ100 JYZ101:JYZ104 JYZ105:JYZ130 JYZ131:JYZ152 JYZ65586:JYZ65686 JYZ131122:JYZ131222 JYZ196658:JYZ196758 JYZ262194:JYZ262294 JYZ327730:JYZ327830 JYZ393266:JYZ393366 JYZ458802:JYZ458902 JYZ524338:JYZ524438 JYZ589874:JYZ589974 JYZ655410:JYZ655510 JYZ720946:JYZ721046 JYZ786482:JYZ786582 JYZ852018:JYZ852118 JYZ917554:JYZ917654 JYZ983090:JYZ983190 KIV12:KIV72 KIV73:KIV86 KIV87:KIV100 KIV101:KIV104 KIV105:KIV130 KIV131:KIV152 KIV65586:KIV65686 KIV131122:KIV131222 KIV196658:KIV196758 KIV262194:KIV262294 KIV327730:KIV327830 KIV393266:KIV393366 KIV458802:KIV458902 KIV524338:KIV524438 KIV589874:KIV589974 KIV655410:KIV655510 KIV720946:KIV721046 KIV786482:KIV786582 KIV852018:KIV852118 KIV917554:KIV917654 KIV983090:KIV983190 KSR12:KSR72 KSR73:KSR86 KSR87:KSR100 KSR101:KSR104 KSR105:KSR130 KSR131:KSR152 KSR65586:KSR65686 KSR131122:KSR131222 KSR196658:KSR196758 KSR262194:KSR262294 KSR327730:KSR327830 KSR393266:KSR393366 KSR458802:KSR458902 KSR524338:KSR524438 KSR589874:KSR589974 KSR655410:KSR655510 KSR720946:KSR721046 KSR786482:KSR786582 KSR852018:KSR852118 KSR917554:KSR917654 KSR983090:KSR983190 LCN12:LCN72 LCN73:LCN86 LCN87:LCN100 LCN101:LCN104 LCN105:LCN130 LCN131:LCN152 LCN65586:LCN65686 LCN131122:LCN131222 LCN196658:LCN196758 LCN262194:LCN262294 LCN327730:LCN327830 LCN393266:LCN393366 LCN458802:LCN458902 LCN524338:LCN524438 LCN589874:LCN589974 LCN655410:LCN655510 LCN720946:LCN721046 LCN786482:LCN786582 LCN852018:LCN852118 LCN917554:LCN917654 LCN983090:LCN983190 LMJ12:LMJ72 LMJ73:LMJ86 LMJ87:LMJ100 LMJ101:LMJ104 LMJ105:LMJ130 LMJ131:LMJ152 LMJ65586:LMJ65686 LMJ131122:LMJ131222 LMJ196658:LMJ196758 LMJ262194:LMJ262294 LMJ327730:LMJ327830 LMJ393266:LMJ393366 LMJ458802:LMJ458902 LMJ524338:LMJ524438 LMJ589874:LMJ589974 LMJ655410:LMJ655510 LMJ720946:LMJ721046 LMJ786482:LMJ786582 LMJ852018:LMJ852118 LMJ917554:LMJ917654 LMJ983090:LMJ983190 LWF12:LWF72 LWF73:LWF86 LWF87:LWF100 LWF101:LWF104 LWF105:LWF130 LWF131:LWF152 LWF65586:LWF65686 LWF131122:LWF131222 LWF196658:LWF196758 LWF262194:LWF262294 LWF327730:LWF327830 LWF393266:LWF393366 LWF458802:LWF458902 LWF524338:LWF524438 LWF589874:LWF589974 LWF655410:LWF655510 LWF720946:LWF721046 LWF786482:LWF786582 LWF852018:LWF852118 LWF917554:LWF917654 LWF983090:LWF983190 MGB12:MGB72 MGB73:MGB86 MGB87:MGB100 MGB101:MGB104 MGB105:MGB130 MGB131:MGB152 MGB65586:MGB65686 MGB131122:MGB131222 MGB196658:MGB196758 MGB262194:MGB262294 MGB327730:MGB327830 MGB393266:MGB393366 MGB458802:MGB458902 MGB524338:MGB524438 MGB589874:MGB589974 MGB655410:MGB655510 MGB720946:MGB721046 MGB786482:MGB786582 MGB852018:MGB852118 MGB917554:MGB917654 MGB983090:MGB983190 MPX12:MPX72 MPX73:MPX86 MPX87:MPX100 MPX101:MPX104 MPX105:MPX130 MPX131:MPX152 MPX65586:MPX65686 MPX131122:MPX131222 MPX196658:MPX196758 MPX262194:MPX262294 MPX327730:MPX327830 MPX393266:MPX393366 MPX458802:MPX458902 MPX524338:MPX524438 MPX589874:MPX589974 MPX655410:MPX655510 MPX720946:MPX721046 MPX786482:MPX786582 MPX852018:MPX852118 MPX917554:MPX917654 MPX983090:MPX983190 MZT12:MZT72 MZT73:MZT86 MZT87:MZT100 MZT101:MZT104 MZT105:MZT130 MZT131:MZT152 MZT65586:MZT65686 MZT131122:MZT131222 MZT196658:MZT196758 MZT262194:MZT262294 MZT327730:MZT327830 MZT393266:MZT393366 MZT458802:MZT458902 MZT524338:MZT524438 MZT589874:MZT589974 MZT655410:MZT655510 MZT720946:MZT721046 MZT786482:MZT786582 MZT852018:MZT852118 MZT917554:MZT917654 MZT983090:MZT983190 NJP12:NJP72 NJP73:NJP86 NJP87:NJP100 NJP101:NJP104 NJP105:NJP130 NJP131:NJP152 NJP65586:NJP65686 NJP131122:NJP131222 NJP196658:NJP196758 NJP262194:NJP262294 NJP327730:NJP327830 NJP393266:NJP393366 NJP458802:NJP458902 NJP524338:NJP524438 NJP589874:NJP589974 NJP655410:NJP655510 NJP720946:NJP721046 NJP786482:NJP786582 NJP852018:NJP852118 NJP917554:NJP917654 NJP983090:NJP983190 NTL12:NTL72 NTL73:NTL86 NTL87:NTL100 NTL101:NTL104 NTL105:NTL130 NTL131:NTL152 NTL65586:NTL65686 NTL131122:NTL131222 NTL196658:NTL196758 NTL262194:NTL262294 NTL327730:NTL327830 NTL393266:NTL393366 NTL458802:NTL458902 NTL524338:NTL524438 NTL589874:NTL589974 NTL655410:NTL655510 NTL720946:NTL721046 NTL786482:NTL786582 NTL852018:NTL852118 NTL917554:NTL917654 NTL983090:NTL983190 ODH12:ODH72 ODH73:ODH86 ODH87:ODH100 ODH101:ODH104 ODH105:ODH130 ODH131:ODH152 ODH65586:ODH65686 ODH131122:ODH131222 ODH196658:ODH196758 ODH262194:ODH262294 ODH327730:ODH327830 ODH393266:ODH393366 ODH458802:ODH458902 ODH524338:ODH524438 ODH589874:ODH589974 ODH655410:ODH655510 ODH720946:ODH721046 ODH786482:ODH786582 ODH852018:ODH852118 ODH917554:ODH917654 ODH983090:ODH983190 OND12:OND72 OND73:OND86 OND87:OND100 OND101:OND104 OND105:OND130 OND131:OND152 OND65586:OND65686 OND131122:OND131222 OND196658:OND196758 OND262194:OND262294 OND327730:OND327830 OND393266:OND393366 OND458802:OND458902 OND524338:OND524438 OND589874:OND589974 OND655410:OND655510 OND720946:OND721046 OND786482:OND786582 OND852018:OND852118 OND917554:OND917654 OND983090:OND983190 OWZ12:OWZ72 OWZ73:OWZ86 OWZ87:OWZ100 OWZ101:OWZ104 OWZ105:OWZ130 OWZ131:OWZ152 OWZ65586:OWZ65686 OWZ131122:OWZ131222 OWZ196658:OWZ196758 OWZ262194:OWZ262294 OWZ327730:OWZ327830 OWZ393266:OWZ393366 OWZ458802:OWZ458902 OWZ524338:OWZ524438 OWZ589874:OWZ589974 OWZ655410:OWZ655510 OWZ720946:OWZ721046 OWZ786482:OWZ786582 OWZ852018:OWZ852118 OWZ917554:OWZ917654 OWZ983090:OWZ983190 PGV12:PGV72 PGV73:PGV86 PGV87:PGV100 PGV101:PGV104 PGV105:PGV130 PGV131:PGV152 PGV65586:PGV65686 PGV131122:PGV131222 PGV196658:PGV196758 PGV262194:PGV262294 PGV327730:PGV327830 PGV393266:PGV393366 PGV458802:PGV458902 PGV524338:PGV524438 PGV589874:PGV589974 PGV655410:PGV655510 PGV720946:PGV721046 PGV786482:PGV786582 PGV852018:PGV852118 PGV917554:PGV917654 PGV983090:PGV983190 PQR12:PQR72 PQR73:PQR86 PQR87:PQR100 PQR101:PQR104 PQR105:PQR130 PQR131:PQR152 PQR65586:PQR65686 PQR131122:PQR131222 PQR196658:PQR196758 PQR262194:PQR262294 PQR327730:PQR327830 PQR393266:PQR393366 PQR458802:PQR458902 PQR524338:PQR524438 PQR589874:PQR589974 PQR655410:PQR655510 PQR720946:PQR721046 PQR786482:PQR786582 PQR852018:PQR852118 PQR917554:PQR917654 PQR983090:PQR983190 QAN12:QAN72 QAN73:QAN86 QAN87:QAN100 QAN101:QAN104 QAN105:QAN130 QAN131:QAN152 QAN65586:QAN65686 QAN131122:QAN131222 QAN196658:QAN196758 QAN262194:QAN262294 QAN327730:QAN327830 QAN393266:QAN393366 QAN458802:QAN458902 QAN524338:QAN524438 QAN589874:QAN589974 QAN655410:QAN655510 QAN720946:QAN721046 QAN786482:QAN786582 QAN852018:QAN852118 QAN917554:QAN917654 QAN983090:QAN983190 QKJ12:QKJ72 QKJ73:QKJ86 QKJ87:QKJ100 QKJ101:QKJ104 QKJ105:QKJ130 QKJ131:QKJ152 QKJ65586:QKJ65686 QKJ131122:QKJ131222 QKJ196658:QKJ196758 QKJ262194:QKJ262294 QKJ327730:QKJ327830 QKJ393266:QKJ393366 QKJ458802:QKJ458902 QKJ524338:QKJ524438 QKJ589874:QKJ589974 QKJ655410:QKJ655510 QKJ720946:QKJ721046 QKJ786482:QKJ786582 QKJ852018:QKJ852118 QKJ917554:QKJ917654 QKJ983090:QKJ983190 QUF12:QUF72 QUF73:QUF86 QUF87:QUF100 QUF101:QUF104 QUF105:QUF130 QUF131:QUF152 QUF65586:QUF65686 QUF131122:QUF131222 QUF196658:QUF196758 QUF262194:QUF262294 QUF327730:QUF327830 QUF393266:QUF393366 QUF458802:QUF458902 QUF524338:QUF524438 QUF589874:QUF589974 QUF655410:QUF655510 QUF720946:QUF721046 QUF786482:QUF786582 QUF852018:QUF852118 QUF917554:QUF917654 QUF983090:QUF983190 REB12:REB72 REB73:REB86 REB87:REB100 REB101:REB104 REB105:REB130 REB131:REB152 REB65586:REB65686 REB131122:REB131222 REB196658:REB196758 REB262194:REB262294 REB327730:REB327830 REB393266:REB393366 REB458802:REB458902 REB524338:REB524438 REB589874:REB589974 REB655410:REB655510 REB720946:REB721046 REB786482:REB786582 REB852018:REB852118 REB917554:REB917654 REB983090:REB983190 RNX12:RNX72 RNX73:RNX86 RNX87:RNX100 RNX101:RNX104 RNX105:RNX130 RNX131:RNX152 RNX65586:RNX65686 RNX131122:RNX131222 RNX196658:RNX196758 RNX262194:RNX262294 RNX327730:RNX327830 RNX393266:RNX393366 RNX458802:RNX458902 RNX524338:RNX524438 RNX589874:RNX589974 RNX655410:RNX655510 RNX720946:RNX721046 RNX786482:RNX786582 RNX852018:RNX852118 RNX917554:RNX917654 RNX983090:RNX983190 RXT12:RXT72 RXT73:RXT86 RXT87:RXT100 RXT101:RXT104 RXT105:RXT130 RXT131:RXT152 RXT65586:RXT65686 RXT131122:RXT131222 RXT196658:RXT196758 RXT262194:RXT262294 RXT327730:RXT327830 RXT393266:RXT393366 RXT458802:RXT458902 RXT524338:RXT524438 RXT589874:RXT589974 RXT655410:RXT655510 RXT720946:RXT721046 RXT786482:RXT786582 RXT852018:RXT852118 RXT917554:RXT917654 RXT983090:RXT983190 SHP12:SHP72 SHP73:SHP86 SHP87:SHP100 SHP101:SHP104 SHP105:SHP130 SHP131:SHP152 SHP65586:SHP65686 SHP131122:SHP131222 SHP196658:SHP196758 SHP262194:SHP262294 SHP327730:SHP327830 SHP393266:SHP393366 SHP458802:SHP458902 SHP524338:SHP524438 SHP589874:SHP589974 SHP655410:SHP655510 SHP720946:SHP721046 SHP786482:SHP786582 SHP852018:SHP852118 SHP917554:SHP917654 SHP983090:SHP983190 SRL12:SRL72 SRL73:SRL86 SRL87:SRL100 SRL101:SRL104 SRL105:SRL130 SRL131:SRL152 SRL65586:SRL65686 SRL131122:SRL131222 SRL196658:SRL196758 SRL262194:SRL262294 SRL327730:SRL327830 SRL393266:SRL393366 SRL458802:SRL458902 SRL524338:SRL524438 SRL589874:SRL589974 SRL655410:SRL655510 SRL720946:SRL721046 SRL786482:SRL786582 SRL852018:SRL852118 SRL917554:SRL917654 SRL983090:SRL983190 TBH12:TBH72 TBH73:TBH86 TBH87:TBH100 TBH101:TBH104 TBH105:TBH130 TBH131:TBH152 TBH65586:TBH65686 TBH131122:TBH131222 TBH196658:TBH196758 TBH262194:TBH262294 TBH327730:TBH327830 TBH393266:TBH393366 TBH458802:TBH458902 TBH524338:TBH524438 TBH589874:TBH589974 TBH655410:TBH655510 TBH720946:TBH721046 TBH786482:TBH786582 TBH852018:TBH852118 TBH917554:TBH917654 TBH983090:TBH983190 TLD12:TLD72 TLD73:TLD86 TLD87:TLD100 TLD101:TLD104 TLD105:TLD130 TLD131:TLD152 TLD65586:TLD65686 TLD131122:TLD131222 TLD196658:TLD196758 TLD262194:TLD262294 TLD327730:TLD327830 TLD393266:TLD393366 TLD458802:TLD458902 TLD524338:TLD524438 TLD589874:TLD589974 TLD655410:TLD655510 TLD720946:TLD721046 TLD786482:TLD786582 TLD852018:TLD852118 TLD917554:TLD917654 TLD983090:TLD983190 TUZ12:TUZ72 TUZ73:TUZ86 TUZ87:TUZ100 TUZ101:TUZ104 TUZ105:TUZ130 TUZ131:TUZ152 TUZ65586:TUZ65686 TUZ131122:TUZ131222 TUZ196658:TUZ196758 TUZ262194:TUZ262294 TUZ327730:TUZ327830 TUZ393266:TUZ393366 TUZ458802:TUZ458902 TUZ524338:TUZ524438 TUZ589874:TUZ589974 TUZ655410:TUZ655510 TUZ720946:TUZ721046 TUZ786482:TUZ786582 TUZ852018:TUZ852118 TUZ917554:TUZ917654 TUZ983090:TUZ983190 UEV12:UEV72 UEV73:UEV86 UEV87:UEV100 UEV101:UEV104 UEV105:UEV130 UEV131:UEV152 UEV65586:UEV65686 UEV131122:UEV131222 UEV196658:UEV196758 UEV262194:UEV262294 UEV327730:UEV327830 UEV393266:UEV393366 UEV458802:UEV458902 UEV524338:UEV524438 UEV589874:UEV589974 UEV655410:UEV655510 UEV720946:UEV721046 UEV786482:UEV786582 UEV852018:UEV852118 UEV917554:UEV917654 UEV983090:UEV983190 UOR12:UOR72 UOR73:UOR86 UOR87:UOR100 UOR101:UOR104 UOR105:UOR130 UOR131:UOR152 UOR65586:UOR65686 UOR131122:UOR131222 UOR196658:UOR196758 UOR262194:UOR262294 UOR327730:UOR327830 UOR393266:UOR393366 UOR458802:UOR458902 UOR524338:UOR524438 UOR589874:UOR589974 UOR655410:UOR655510 UOR720946:UOR721046 UOR786482:UOR786582 UOR852018:UOR852118 UOR917554:UOR917654 UOR983090:UOR983190 UYN12:UYN72 UYN73:UYN86 UYN87:UYN100 UYN101:UYN104 UYN105:UYN130 UYN131:UYN152 UYN65586:UYN65686 UYN131122:UYN131222 UYN196658:UYN196758 UYN262194:UYN262294 UYN327730:UYN327830 UYN393266:UYN393366 UYN458802:UYN458902 UYN524338:UYN524438 UYN589874:UYN589974 UYN655410:UYN655510 UYN720946:UYN721046 UYN786482:UYN786582 UYN852018:UYN852118 UYN917554:UYN917654 UYN983090:UYN983190 VIJ12:VIJ72 VIJ73:VIJ86 VIJ87:VIJ100 VIJ101:VIJ104 VIJ105:VIJ130 VIJ131:VIJ152 VIJ65586:VIJ65686 VIJ131122:VIJ131222 VIJ196658:VIJ196758 VIJ262194:VIJ262294 VIJ327730:VIJ327830 VIJ393266:VIJ393366 VIJ458802:VIJ458902 VIJ524338:VIJ524438 VIJ589874:VIJ589974 VIJ655410:VIJ655510 VIJ720946:VIJ721046 VIJ786482:VIJ786582 VIJ852018:VIJ852118 VIJ917554:VIJ917654 VIJ983090:VIJ983190 VSF12:VSF72 VSF73:VSF86 VSF87:VSF100 VSF101:VSF104 VSF105:VSF130 VSF131:VSF152 VSF65586:VSF65686 VSF131122:VSF131222 VSF196658:VSF196758 VSF262194:VSF262294 VSF327730:VSF327830 VSF393266:VSF393366 VSF458802:VSF458902 VSF524338:VSF524438 VSF589874:VSF589974 VSF655410:VSF655510 VSF720946:VSF721046 VSF786482:VSF786582 VSF852018:VSF852118 VSF917554:VSF917654 VSF983090:VSF983190 WCB12:WCB72 WCB73:WCB86 WCB87:WCB100 WCB101:WCB104 WCB105:WCB130 WCB131:WCB152 WCB65586:WCB65686 WCB131122:WCB131222 WCB196658:WCB196758 WCB262194:WCB262294 WCB327730:WCB327830 WCB393266:WCB393366 WCB458802:WCB458902 WCB524338:WCB524438 WCB589874:WCB589974 WCB655410:WCB655510 WCB720946:WCB721046 WCB786482:WCB786582 WCB852018:WCB852118 WCB917554:WCB917654 WCB983090:WCB983190 WLX12:WLX72 WLX73:WLX86 WLX87:WLX100 WLX101:WLX104 WLX105:WLX130 WLX131:WLX152 WLX65586:WLX65686 WLX131122:WLX131222 WLX196658:WLX196758 WLX262194:WLX262294 WLX327730:WLX327830 WLX393266:WLX393366 WLX458802:WLX458902 WLX524338:WLX524438 WLX589874:WLX589974 WLX655410:WLX655510 WLX720946:WLX721046 WLX786482:WLX786582 WLX852018:WLX852118 WLX917554:WLX917654 WLX983090:WLX983190 WVT12:WVT72 WVT73:WVT86 WVT87:WVT100 WVT101:WVT104 WVT105:WVT130 WVT131:WVT152 WVT65586:WVT65686 WVT131122:WVT131222 WVT196658:WVT196758 WVT262194:WVT262294 WVT327730:WVT327830 WVT393266:WVT393366 WVT458802:WVT458902 WVT524338:WVT524438 WVT589874:WVT589974 WVT655410:WVT655510 WVT720946:WVT721046 WVT786482:WVT786582 WVT852018:WVT852118 WVT917554:WVT917654 WVT983090:WVT983190">
      <formula1>$L$10</formula1>
    </dataValidation>
    <dataValidation type="whole" operator="lessThanOrEqual" allowBlank="1" showInputMessage="1" showErrorMessage="1" error="INPUT NUMBER LESS THAN OR EQUAL THE HIGHEST POSSIBLE SCORE" prompt="Input Raw Score" sqref="M65586:M65686 M131122:M131222 M196658:M196758 M262194:M262294 M327730:M327830 M393266:M393366 M458802:M458902 M524338:M524438 M589874:M589974 M655410:M655510 M720946:M721046 M786482:M786582 M852018:M852118 M917554:M917654 M983090:M983190 JI12:JI72 JI73:JI86 JI87:JI100 JI101:JI104 JI105:JI130 JI131:JI152 JI65586:JI65686 JI131122:JI131222 JI196658:JI196758 JI262194:JI262294 JI327730:JI327830 JI393266:JI393366 JI458802:JI458902 JI524338:JI524438 JI589874:JI589974 JI655410:JI655510 JI720946:JI721046 JI786482:JI786582 JI852018:JI852118 JI917554:JI917654 JI983090:JI983190 TE12:TE72 TE73:TE86 TE87:TE100 TE101:TE104 TE105:TE130 TE131:TE152 TE65586:TE65686 TE131122:TE131222 TE196658:TE196758 TE262194:TE262294 TE327730:TE327830 TE393266:TE393366 TE458802:TE458902 TE524338:TE524438 TE589874:TE589974 TE655410:TE655510 TE720946:TE721046 TE786482:TE786582 TE852018:TE852118 TE917554:TE917654 TE983090:TE983190 ADA12:ADA72 ADA73:ADA86 ADA87:ADA100 ADA101:ADA104 ADA105:ADA130 ADA131:ADA152 ADA65586:ADA65686 ADA131122:ADA131222 ADA196658:ADA196758 ADA262194:ADA262294 ADA327730:ADA327830 ADA393266:ADA393366 ADA458802:ADA458902 ADA524338:ADA524438 ADA589874:ADA589974 ADA655410:ADA655510 ADA720946:ADA721046 ADA786482:ADA786582 ADA852018:ADA852118 ADA917554:ADA917654 ADA983090:ADA983190 AMW12:AMW72 AMW73:AMW86 AMW87:AMW100 AMW101:AMW104 AMW105:AMW130 AMW131:AMW152 AMW65586:AMW65686 AMW131122:AMW131222 AMW196658:AMW196758 AMW262194:AMW262294 AMW327730:AMW327830 AMW393266:AMW393366 AMW458802:AMW458902 AMW524338:AMW524438 AMW589874:AMW589974 AMW655410:AMW655510 AMW720946:AMW721046 AMW786482:AMW786582 AMW852018:AMW852118 AMW917554:AMW917654 AMW983090:AMW983190 AWS12:AWS72 AWS73:AWS86 AWS87:AWS100 AWS101:AWS104 AWS105:AWS130 AWS131:AWS152 AWS65586:AWS65686 AWS131122:AWS131222 AWS196658:AWS196758 AWS262194:AWS262294 AWS327730:AWS327830 AWS393266:AWS393366 AWS458802:AWS458902 AWS524338:AWS524438 AWS589874:AWS589974 AWS655410:AWS655510 AWS720946:AWS721046 AWS786482:AWS786582 AWS852018:AWS852118 AWS917554:AWS917654 AWS983090:AWS983190 BGO12:BGO72 BGO73:BGO86 BGO87:BGO100 BGO101:BGO104 BGO105:BGO130 BGO131:BGO152 BGO65586:BGO65686 BGO131122:BGO131222 BGO196658:BGO196758 BGO262194:BGO262294 BGO327730:BGO327830 BGO393266:BGO393366 BGO458802:BGO458902 BGO524338:BGO524438 BGO589874:BGO589974 BGO655410:BGO655510 BGO720946:BGO721046 BGO786482:BGO786582 BGO852018:BGO852118 BGO917554:BGO917654 BGO983090:BGO983190 BQK12:BQK72 BQK73:BQK86 BQK87:BQK100 BQK101:BQK104 BQK105:BQK130 BQK131:BQK152 BQK65586:BQK65686 BQK131122:BQK131222 BQK196658:BQK196758 BQK262194:BQK262294 BQK327730:BQK327830 BQK393266:BQK393366 BQK458802:BQK458902 BQK524338:BQK524438 BQK589874:BQK589974 BQK655410:BQK655510 BQK720946:BQK721046 BQK786482:BQK786582 BQK852018:BQK852118 BQK917554:BQK917654 BQK983090:BQK983190 CAG12:CAG72 CAG73:CAG86 CAG87:CAG100 CAG101:CAG104 CAG105:CAG130 CAG131:CAG152 CAG65586:CAG65686 CAG131122:CAG131222 CAG196658:CAG196758 CAG262194:CAG262294 CAG327730:CAG327830 CAG393266:CAG393366 CAG458802:CAG458902 CAG524338:CAG524438 CAG589874:CAG589974 CAG655410:CAG655510 CAG720946:CAG721046 CAG786482:CAG786582 CAG852018:CAG852118 CAG917554:CAG917654 CAG983090:CAG983190 CKC12:CKC72 CKC73:CKC86 CKC87:CKC100 CKC101:CKC104 CKC105:CKC130 CKC131:CKC152 CKC65586:CKC65686 CKC131122:CKC131222 CKC196658:CKC196758 CKC262194:CKC262294 CKC327730:CKC327830 CKC393266:CKC393366 CKC458802:CKC458902 CKC524338:CKC524438 CKC589874:CKC589974 CKC655410:CKC655510 CKC720946:CKC721046 CKC786482:CKC786582 CKC852018:CKC852118 CKC917554:CKC917654 CKC983090:CKC983190 CTY12:CTY72 CTY73:CTY86 CTY87:CTY100 CTY101:CTY104 CTY105:CTY130 CTY131:CTY152 CTY65586:CTY65686 CTY131122:CTY131222 CTY196658:CTY196758 CTY262194:CTY262294 CTY327730:CTY327830 CTY393266:CTY393366 CTY458802:CTY458902 CTY524338:CTY524438 CTY589874:CTY589974 CTY655410:CTY655510 CTY720946:CTY721046 CTY786482:CTY786582 CTY852018:CTY852118 CTY917554:CTY917654 CTY983090:CTY983190 DDU12:DDU72 DDU73:DDU86 DDU87:DDU100 DDU101:DDU104 DDU105:DDU130 DDU131:DDU152 DDU65586:DDU65686 DDU131122:DDU131222 DDU196658:DDU196758 DDU262194:DDU262294 DDU327730:DDU327830 DDU393266:DDU393366 DDU458802:DDU458902 DDU524338:DDU524438 DDU589874:DDU589974 DDU655410:DDU655510 DDU720946:DDU721046 DDU786482:DDU786582 DDU852018:DDU852118 DDU917554:DDU917654 DDU983090:DDU983190 DNQ12:DNQ72 DNQ73:DNQ86 DNQ87:DNQ100 DNQ101:DNQ104 DNQ105:DNQ130 DNQ131:DNQ152 DNQ65586:DNQ65686 DNQ131122:DNQ131222 DNQ196658:DNQ196758 DNQ262194:DNQ262294 DNQ327730:DNQ327830 DNQ393266:DNQ393366 DNQ458802:DNQ458902 DNQ524338:DNQ524438 DNQ589874:DNQ589974 DNQ655410:DNQ655510 DNQ720946:DNQ721046 DNQ786482:DNQ786582 DNQ852018:DNQ852118 DNQ917554:DNQ917654 DNQ983090:DNQ983190 DXM12:DXM72 DXM73:DXM86 DXM87:DXM100 DXM101:DXM104 DXM105:DXM130 DXM131:DXM152 DXM65586:DXM65686 DXM131122:DXM131222 DXM196658:DXM196758 DXM262194:DXM262294 DXM327730:DXM327830 DXM393266:DXM393366 DXM458802:DXM458902 DXM524338:DXM524438 DXM589874:DXM589974 DXM655410:DXM655510 DXM720946:DXM721046 DXM786482:DXM786582 DXM852018:DXM852118 DXM917554:DXM917654 DXM983090:DXM983190 EHI12:EHI72 EHI73:EHI86 EHI87:EHI100 EHI101:EHI104 EHI105:EHI130 EHI131:EHI152 EHI65586:EHI65686 EHI131122:EHI131222 EHI196658:EHI196758 EHI262194:EHI262294 EHI327730:EHI327830 EHI393266:EHI393366 EHI458802:EHI458902 EHI524338:EHI524438 EHI589874:EHI589974 EHI655410:EHI655510 EHI720946:EHI721046 EHI786482:EHI786582 EHI852018:EHI852118 EHI917554:EHI917654 EHI983090:EHI983190 ERE12:ERE72 ERE73:ERE86 ERE87:ERE100 ERE101:ERE104 ERE105:ERE130 ERE131:ERE152 ERE65586:ERE65686 ERE131122:ERE131222 ERE196658:ERE196758 ERE262194:ERE262294 ERE327730:ERE327830 ERE393266:ERE393366 ERE458802:ERE458902 ERE524338:ERE524438 ERE589874:ERE589974 ERE655410:ERE655510 ERE720946:ERE721046 ERE786482:ERE786582 ERE852018:ERE852118 ERE917554:ERE917654 ERE983090:ERE983190 FBA12:FBA72 FBA73:FBA86 FBA87:FBA100 FBA101:FBA104 FBA105:FBA130 FBA131:FBA152 FBA65586:FBA65686 FBA131122:FBA131222 FBA196658:FBA196758 FBA262194:FBA262294 FBA327730:FBA327830 FBA393266:FBA393366 FBA458802:FBA458902 FBA524338:FBA524438 FBA589874:FBA589974 FBA655410:FBA655510 FBA720946:FBA721046 FBA786482:FBA786582 FBA852018:FBA852118 FBA917554:FBA917654 FBA983090:FBA983190 FKW12:FKW72 FKW73:FKW86 FKW87:FKW100 FKW101:FKW104 FKW105:FKW130 FKW131:FKW152 FKW65586:FKW65686 FKW131122:FKW131222 FKW196658:FKW196758 FKW262194:FKW262294 FKW327730:FKW327830 FKW393266:FKW393366 FKW458802:FKW458902 FKW524338:FKW524438 FKW589874:FKW589974 FKW655410:FKW655510 FKW720946:FKW721046 FKW786482:FKW786582 FKW852018:FKW852118 FKW917554:FKW917654 FKW983090:FKW983190 FUS12:FUS72 FUS73:FUS86 FUS87:FUS100 FUS101:FUS104 FUS105:FUS130 FUS131:FUS152 FUS65586:FUS65686 FUS131122:FUS131222 FUS196658:FUS196758 FUS262194:FUS262294 FUS327730:FUS327830 FUS393266:FUS393366 FUS458802:FUS458902 FUS524338:FUS524438 FUS589874:FUS589974 FUS655410:FUS655510 FUS720946:FUS721046 FUS786482:FUS786582 FUS852018:FUS852118 FUS917554:FUS917654 FUS983090:FUS983190 GEO12:GEO72 GEO73:GEO86 GEO87:GEO100 GEO101:GEO104 GEO105:GEO130 GEO131:GEO152 GEO65586:GEO65686 GEO131122:GEO131222 GEO196658:GEO196758 GEO262194:GEO262294 GEO327730:GEO327830 GEO393266:GEO393366 GEO458802:GEO458902 GEO524338:GEO524438 GEO589874:GEO589974 GEO655410:GEO655510 GEO720946:GEO721046 GEO786482:GEO786582 GEO852018:GEO852118 GEO917554:GEO917654 GEO983090:GEO983190 GOK12:GOK72 GOK73:GOK86 GOK87:GOK100 GOK101:GOK104 GOK105:GOK130 GOK131:GOK152 GOK65586:GOK65686 GOK131122:GOK131222 GOK196658:GOK196758 GOK262194:GOK262294 GOK327730:GOK327830 GOK393266:GOK393366 GOK458802:GOK458902 GOK524338:GOK524438 GOK589874:GOK589974 GOK655410:GOK655510 GOK720946:GOK721046 GOK786482:GOK786582 GOK852018:GOK852118 GOK917554:GOK917654 GOK983090:GOK983190 GYG12:GYG72 GYG73:GYG86 GYG87:GYG100 GYG101:GYG104 GYG105:GYG130 GYG131:GYG152 GYG65586:GYG65686 GYG131122:GYG131222 GYG196658:GYG196758 GYG262194:GYG262294 GYG327730:GYG327830 GYG393266:GYG393366 GYG458802:GYG458902 GYG524338:GYG524438 GYG589874:GYG589974 GYG655410:GYG655510 GYG720946:GYG721046 GYG786482:GYG786582 GYG852018:GYG852118 GYG917554:GYG917654 GYG983090:GYG983190 HIC12:HIC72 HIC73:HIC86 HIC87:HIC100 HIC101:HIC104 HIC105:HIC130 HIC131:HIC152 HIC65586:HIC65686 HIC131122:HIC131222 HIC196658:HIC196758 HIC262194:HIC262294 HIC327730:HIC327830 HIC393266:HIC393366 HIC458802:HIC458902 HIC524338:HIC524438 HIC589874:HIC589974 HIC655410:HIC655510 HIC720946:HIC721046 HIC786482:HIC786582 HIC852018:HIC852118 HIC917554:HIC917654 HIC983090:HIC983190 HRY12:HRY72 HRY73:HRY86 HRY87:HRY100 HRY101:HRY104 HRY105:HRY130 HRY131:HRY152 HRY65586:HRY65686 HRY131122:HRY131222 HRY196658:HRY196758 HRY262194:HRY262294 HRY327730:HRY327830 HRY393266:HRY393366 HRY458802:HRY458902 HRY524338:HRY524438 HRY589874:HRY589974 HRY655410:HRY655510 HRY720946:HRY721046 HRY786482:HRY786582 HRY852018:HRY852118 HRY917554:HRY917654 HRY983090:HRY983190 IBU12:IBU72 IBU73:IBU86 IBU87:IBU100 IBU101:IBU104 IBU105:IBU130 IBU131:IBU152 IBU65586:IBU65686 IBU131122:IBU131222 IBU196658:IBU196758 IBU262194:IBU262294 IBU327730:IBU327830 IBU393266:IBU393366 IBU458802:IBU458902 IBU524338:IBU524438 IBU589874:IBU589974 IBU655410:IBU655510 IBU720946:IBU721046 IBU786482:IBU786582 IBU852018:IBU852118 IBU917554:IBU917654 IBU983090:IBU983190 ILQ12:ILQ72 ILQ73:ILQ86 ILQ87:ILQ100 ILQ101:ILQ104 ILQ105:ILQ130 ILQ131:ILQ152 ILQ65586:ILQ65686 ILQ131122:ILQ131222 ILQ196658:ILQ196758 ILQ262194:ILQ262294 ILQ327730:ILQ327830 ILQ393266:ILQ393366 ILQ458802:ILQ458902 ILQ524338:ILQ524438 ILQ589874:ILQ589974 ILQ655410:ILQ655510 ILQ720946:ILQ721046 ILQ786482:ILQ786582 ILQ852018:ILQ852118 ILQ917554:ILQ917654 ILQ983090:ILQ983190 IVM12:IVM72 IVM73:IVM86 IVM87:IVM100 IVM101:IVM104 IVM105:IVM130 IVM131:IVM152 IVM65586:IVM65686 IVM131122:IVM131222 IVM196658:IVM196758 IVM262194:IVM262294 IVM327730:IVM327830 IVM393266:IVM393366 IVM458802:IVM458902 IVM524338:IVM524438 IVM589874:IVM589974 IVM655410:IVM655510 IVM720946:IVM721046 IVM786482:IVM786582 IVM852018:IVM852118 IVM917554:IVM917654 IVM983090:IVM983190 JFI12:JFI72 JFI73:JFI86 JFI87:JFI100 JFI101:JFI104 JFI105:JFI130 JFI131:JFI152 JFI65586:JFI65686 JFI131122:JFI131222 JFI196658:JFI196758 JFI262194:JFI262294 JFI327730:JFI327830 JFI393266:JFI393366 JFI458802:JFI458902 JFI524338:JFI524438 JFI589874:JFI589974 JFI655410:JFI655510 JFI720946:JFI721046 JFI786482:JFI786582 JFI852018:JFI852118 JFI917554:JFI917654 JFI983090:JFI983190 JPE12:JPE72 JPE73:JPE86 JPE87:JPE100 JPE101:JPE104 JPE105:JPE130 JPE131:JPE152 JPE65586:JPE65686 JPE131122:JPE131222 JPE196658:JPE196758 JPE262194:JPE262294 JPE327730:JPE327830 JPE393266:JPE393366 JPE458802:JPE458902 JPE524338:JPE524438 JPE589874:JPE589974 JPE655410:JPE655510 JPE720946:JPE721046 JPE786482:JPE786582 JPE852018:JPE852118 JPE917554:JPE917654 JPE983090:JPE983190 JZA12:JZA72 JZA73:JZA86 JZA87:JZA100 JZA101:JZA104 JZA105:JZA130 JZA131:JZA152 JZA65586:JZA65686 JZA131122:JZA131222 JZA196658:JZA196758 JZA262194:JZA262294 JZA327730:JZA327830 JZA393266:JZA393366 JZA458802:JZA458902 JZA524338:JZA524438 JZA589874:JZA589974 JZA655410:JZA655510 JZA720946:JZA721046 JZA786482:JZA786582 JZA852018:JZA852118 JZA917554:JZA917654 JZA983090:JZA983190 KIW12:KIW72 KIW73:KIW86 KIW87:KIW100 KIW101:KIW104 KIW105:KIW130 KIW131:KIW152 KIW65586:KIW65686 KIW131122:KIW131222 KIW196658:KIW196758 KIW262194:KIW262294 KIW327730:KIW327830 KIW393266:KIW393366 KIW458802:KIW458902 KIW524338:KIW524438 KIW589874:KIW589974 KIW655410:KIW655510 KIW720946:KIW721046 KIW786482:KIW786582 KIW852018:KIW852118 KIW917554:KIW917654 KIW983090:KIW983190 KSS12:KSS72 KSS73:KSS86 KSS87:KSS100 KSS101:KSS104 KSS105:KSS130 KSS131:KSS152 KSS65586:KSS65686 KSS131122:KSS131222 KSS196658:KSS196758 KSS262194:KSS262294 KSS327730:KSS327830 KSS393266:KSS393366 KSS458802:KSS458902 KSS524338:KSS524438 KSS589874:KSS589974 KSS655410:KSS655510 KSS720946:KSS721046 KSS786482:KSS786582 KSS852018:KSS852118 KSS917554:KSS917654 KSS983090:KSS983190 LCO12:LCO72 LCO73:LCO86 LCO87:LCO100 LCO101:LCO104 LCO105:LCO130 LCO131:LCO152 LCO65586:LCO65686 LCO131122:LCO131222 LCO196658:LCO196758 LCO262194:LCO262294 LCO327730:LCO327830 LCO393266:LCO393366 LCO458802:LCO458902 LCO524338:LCO524438 LCO589874:LCO589974 LCO655410:LCO655510 LCO720946:LCO721046 LCO786482:LCO786582 LCO852018:LCO852118 LCO917554:LCO917654 LCO983090:LCO983190 LMK12:LMK72 LMK73:LMK86 LMK87:LMK100 LMK101:LMK104 LMK105:LMK130 LMK131:LMK152 LMK65586:LMK65686 LMK131122:LMK131222 LMK196658:LMK196758 LMK262194:LMK262294 LMK327730:LMK327830 LMK393266:LMK393366 LMK458802:LMK458902 LMK524338:LMK524438 LMK589874:LMK589974 LMK655410:LMK655510 LMK720946:LMK721046 LMK786482:LMK786582 LMK852018:LMK852118 LMK917554:LMK917654 LMK983090:LMK983190 LWG12:LWG72 LWG73:LWG86 LWG87:LWG100 LWG101:LWG104 LWG105:LWG130 LWG131:LWG152 LWG65586:LWG65686 LWG131122:LWG131222 LWG196658:LWG196758 LWG262194:LWG262294 LWG327730:LWG327830 LWG393266:LWG393366 LWG458802:LWG458902 LWG524338:LWG524438 LWG589874:LWG589974 LWG655410:LWG655510 LWG720946:LWG721046 LWG786482:LWG786582 LWG852018:LWG852118 LWG917554:LWG917654 LWG983090:LWG983190 MGC12:MGC72 MGC73:MGC86 MGC87:MGC100 MGC101:MGC104 MGC105:MGC130 MGC131:MGC152 MGC65586:MGC65686 MGC131122:MGC131222 MGC196658:MGC196758 MGC262194:MGC262294 MGC327730:MGC327830 MGC393266:MGC393366 MGC458802:MGC458902 MGC524338:MGC524438 MGC589874:MGC589974 MGC655410:MGC655510 MGC720946:MGC721046 MGC786482:MGC786582 MGC852018:MGC852118 MGC917554:MGC917654 MGC983090:MGC983190 MPY12:MPY72 MPY73:MPY86 MPY87:MPY100 MPY101:MPY104 MPY105:MPY130 MPY131:MPY152 MPY65586:MPY65686 MPY131122:MPY131222 MPY196658:MPY196758 MPY262194:MPY262294 MPY327730:MPY327830 MPY393266:MPY393366 MPY458802:MPY458902 MPY524338:MPY524438 MPY589874:MPY589974 MPY655410:MPY655510 MPY720946:MPY721046 MPY786482:MPY786582 MPY852018:MPY852118 MPY917554:MPY917654 MPY983090:MPY983190 MZU12:MZU72 MZU73:MZU86 MZU87:MZU100 MZU101:MZU104 MZU105:MZU130 MZU131:MZU152 MZU65586:MZU65686 MZU131122:MZU131222 MZU196658:MZU196758 MZU262194:MZU262294 MZU327730:MZU327830 MZU393266:MZU393366 MZU458802:MZU458902 MZU524338:MZU524438 MZU589874:MZU589974 MZU655410:MZU655510 MZU720946:MZU721046 MZU786482:MZU786582 MZU852018:MZU852118 MZU917554:MZU917654 MZU983090:MZU983190 NJQ12:NJQ72 NJQ73:NJQ86 NJQ87:NJQ100 NJQ101:NJQ104 NJQ105:NJQ130 NJQ131:NJQ152 NJQ65586:NJQ65686 NJQ131122:NJQ131222 NJQ196658:NJQ196758 NJQ262194:NJQ262294 NJQ327730:NJQ327830 NJQ393266:NJQ393366 NJQ458802:NJQ458902 NJQ524338:NJQ524438 NJQ589874:NJQ589974 NJQ655410:NJQ655510 NJQ720946:NJQ721046 NJQ786482:NJQ786582 NJQ852018:NJQ852118 NJQ917554:NJQ917654 NJQ983090:NJQ983190 NTM12:NTM72 NTM73:NTM86 NTM87:NTM100 NTM101:NTM104 NTM105:NTM130 NTM131:NTM152 NTM65586:NTM65686 NTM131122:NTM131222 NTM196658:NTM196758 NTM262194:NTM262294 NTM327730:NTM327830 NTM393266:NTM393366 NTM458802:NTM458902 NTM524338:NTM524438 NTM589874:NTM589974 NTM655410:NTM655510 NTM720946:NTM721046 NTM786482:NTM786582 NTM852018:NTM852118 NTM917554:NTM917654 NTM983090:NTM983190 ODI12:ODI72 ODI73:ODI86 ODI87:ODI100 ODI101:ODI104 ODI105:ODI130 ODI131:ODI152 ODI65586:ODI65686 ODI131122:ODI131222 ODI196658:ODI196758 ODI262194:ODI262294 ODI327730:ODI327830 ODI393266:ODI393366 ODI458802:ODI458902 ODI524338:ODI524438 ODI589874:ODI589974 ODI655410:ODI655510 ODI720946:ODI721046 ODI786482:ODI786582 ODI852018:ODI852118 ODI917554:ODI917654 ODI983090:ODI983190 ONE12:ONE72 ONE73:ONE86 ONE87:ONE100 ONE101:ONE104 ONE105:ONE130 ONE131:ONE152 ONE65586:ONE65686 ONE131122:ONE131222 ONE196658:ONE196758 ONE262194:ONE262294 ONE327730:ONE327830 ONE393266:ONE393366 ONE458802:ONE458902 ONE524338:ONE524438 ONE589874:ONE589974 ONE655410:ONE655510 ONE720946:ONE721046 ONE786482:ONE786582 ONE852018:ONE852118 ONE917554:ONE917654 ONE983090:ONE983190 OXA12:OXA72 OXA73:OXA86 OXA87:OXA100 OXA101:OXA104 OXA105:OXA130 OXA131:OXA152 OXA65586:OXA65686 OXA131122:OXA131222 OXA196658:OXA196758 OXA262194:OXA262294 OXA327730:OXA327830 OXA393266:OXA393366 OXA458802:OXA458902 OXA524338:OXA524438 OXA589874:OXA589974 OXA655410:OXA655510 OXA720946:OXA721046 OXA786482:OXA786582 OXA852018:OXA852118 OXA917554:OXA917654 OXA983090:OXA983190 PGW12:PGW72 PGW73:PGW86 PGW87:PGW100 PGW101:PGW104 PGW105:PGW130 PGW131:PGW152 PGW65586:PGW65686 PGW131122:PGW131222 PGW196658:PGW196758 PGW262194:PGW262294 PGW327730:PGW327830 PGW393266:PGW393366 PGW458802:PGW458902 PGW524338:PGW524438 PGW589874:PGW589974 PGW655410:PGW655510 PGW720946:PGW721046 PGW786482:PGW786582 PGW852018:PGW852118 PGW917554:PGW917654 PGW983090:PGW983190 PQS12:PQS72 PQS73:PQS86 PQS87:PQS100 PQS101:PQS104 PQS105:PQS130 PQS131:PQS152 PQS65586:PQS65686 PQS131122:PQS131222 PQS196658:PQS196758 PQS262194:PQS262294 PQS327730:PQS327830 PQS393266:PQS393366 PQS458802:PQS458902 PQS524338:PQS524438 PQS589874:PQS589974 PQS655410:PQS655510 PQS720946:PQS721046 PQS786482:PQS786582 PQS852018:PQS852118 PQS917554:PQS917654 PQS983090:PQS983190 QAO12:QAO72 QAO73:QAO86 QAO87:QAO100 QAO101:QAO104 QAO105:QAO130 QAO131:QAO152 QAO65586:QAO65686 QAO131122:QAO131222 QAO196658:QAO196758 QAO262194:QAO262294 QAO327730:QAO327830 QAO393266:QAO393366 QAO458802:QAO458902 QAO524338:QAO524438 QAO589874:QAO589974 QAO655410:QAO655510 QAO720946:QAO721046 QAO786482:QAO786582 QAO852018:QAO852118 QAO917554:QAO917654 QAO983090:QAO983190 QKK12:QKK72 QKK73:QKK86 QKK87:QKK100 QKK101:QKK104 QKK105:QKK130 QKK131:QKK152 QKK65586:QKK65686 QKK131122:QKK131222 QKK196658:QKK196758 QKK262194:QKK262294 QKK327730:QKK327830 QKK393266:QKK393366 QKK458802:QKK458902 QKK524338:QKK524438 QKK589874:QKK589974 QKK655410:QKK655510 QKK720946:QKK721046 QKK786482:QKK786582 QKK852018:QKK852118 QKK917554:QKK917654 QKK983090:QKK983190 QUG12:QUG72 QUG73:QUG86 QUG87:QUG100 QUG101:QUG104 QUG105:QUG130 QUG131:QUG152 QUG65586:QUG65686 QUG131122:QUG131222 QUG196658:QUG196758 QUG262194:QUG262294 QUG327730:QUG327830 QUG393266:QUG393366 QUG458802:QUG458902 QUG524338:QUG524438 QUG589874:QUG589974 QUG655410:QUG655510 QUG720946:QUG721046 QUG786482:QUG786582 QUG852018:QUG852118 QUG917554:QUG917654 QUG983090:QUG983190 REC12:REC72 REC73:REC86 REC87:REC100 REC101:REC104 REC105:REC130 REC131:REC152 REC65586:REC65686 REC131122:REC131222 REC196658:REC196758 REC262194:REC262294 REC327730:REC327830 REC393266:REC393366 REC458802:REC458902 REC524338:REC524438 REC589874:REC589974 REC655410:REC655510 REC720946:REC721046 REC786482:REC786582 REC852018:REC852118 REC917554:REC917654 REC983090:REC983190 RNY12:RNY72 RNY73:RNY86 RNY87:RNY100 RNY101:RNY104 RNY105:RNY130 RNY131:RNY152 RNY65586:RNY65686 RNY131122:RNY131222 RNY196658:RNY196758 RNY262194:RNY262294 RNY327730:RNY327830 RNY393266:RNY393366 RNY458802:RNY458902 RNY524338:RNY524438 RNY589874:RNY589974 RNY655410:RNY655510 RNY720946:RNY721046 RNY786482:RNY786582 RNY852018:RNY852118 RNY917554:RNY917654 RNY983090:RNY983190 RXU12:RXU72 RXU73:RXU86 RXU87:RXU100 RXU101:RXU104 RXU105:RXU130 RXU131:RXU152 RXU65586:RXU65686 RXU131122:RXU131222 RXU196658:RXU196758 RXU262194:RXU262294 RXU327730:RXU327830 RXU393266:RXU393366 RXU458802:RXU458902 RXU524338:RXU524438 RXU589874:RXU589974 RXU655410:RXU655510 RXU720946:RXU721046 RXU786482:RXU786582 RXU852018:RXU852118 RXU917554:RXU917654 RXU983090:RXU983190 SHQ12:SHQ72 SHQ73:SHQ86 SHQ87:SHQ100 SHQ101:SHQ104 SHQ105:SHQ130 SHQ131:SHQ152 SHQ65586:SHQ65686 SHQ131122:SHQ131222 SHQ196658:SHQ196758 SHQ262194:SHQ262294 SHQ327730:SHQ327830 SHQ393266:SHQ393366 SHQ458802:SHQ458902 SHQ524338:SHQ524438 SHQ589874:SHQ589974 SHQ655410:SHQ655510 SHQ720946:SHQ721046 SHQ786482:SHQ786582 SHQ852018:SHQ852118 SHQ917554:SHQ917654 SHQ983090:SHQ983190 SRM12:SRM72 SRM73:SRM86 SRM87:SRM100 SRM101:SRM104 SRM105:SRM130 SRM131:SRM152 SRM65586:SRM65686 SRM131122:SRM131222 SRM196658:SRM196758 SRM262194:SRM262294 SRM327730:SRM327830 SRM393266:SRM393366 SRM458802:SRM458902 SRM524338:SRM524438 SRM589874:SRM589974 SRM655410:SRM655510 SRM720946:SRM721046 SRM786482:SRM786582 SRM852018:SRM852118 SRM917554:SRM917654 SRM983090:SRM983190 TBI12:TBI72 TBI73:TBI86 TBI87:TBI100 TBI101:TBI104 TBI105:TBI130 TBI131:TBI152 TBI65586:TBI65686 TBI131122:TBI131222 TBI196658:TBI196758 TBI262194:TBI262294 TBI327730:TBI327830 TBI393266:TBI393366 TBI458802:TBI458902 TBI524338:TBI524438 TBI589874:TBI589974 TBI655410:TBI655510 TBI720946:TBI721046 TBI786482:TBI786582 TBI852018:TBI852118 TBI917554:TBI917654 TBI983090:TBI983190 TLE12:TLE72 TLE73:TLE86 TLE87:TLE100 TLE101:TLE104 TLE105:TLE130 TLE131:TLE152 TLE65586:TLE65686 TLE131122:TLE131222 TLE196658:TLE196758 TLE262194:TLE262294 TLE327730:TLE327830 TLE393266:TLE393366 TLE458802:TLE458902 TLE524338:TLE524438 TLE589874:TLE589974 TLE655410:TLE655510 TLE720946:TLE721046 TLE786482:TLE786582 TLE852018:TLE852118 TLE917554:TLE917654 TLE983090:TLE983190 TVA12:TVA72 TVA73:TVA86 TVA87:TVA100 TVA101:TVA104 TVA105:TVA130 TVA131:TVA152 TVA65586:TVA65686 TVA131122:TVA131222 TVA196658:TVA196758 TVA262194:TVA262294 TVA327730:TVA327830 TVA393266:TVA393366 TVA458802:TVA458902 TVA524338:TVA524438 TVA589874:TVA589974 TVA655410:TVA655510 TVA720946:TVA721046 TVA786482:TVA786582 TVA852018:TVA852118 TVA917554:TVA917654 TVA983090:TVA983190 UEW12:UEW72 UEW73:UEW86 UEW87:UEW100 UEW101:UEW104 UEW105:UEW130 UEW131:UEW152 UEW65586:UEW65686 UEW131122:UEW131222 UEW196658:UEW196758 UEW262194:UEW262294 UEW327730:UEW327830 UEW393266:UEW393366 UEW458802:UEW458902 UEW524338:UEW524438 UEW589874:UEW589974 UEW655410:UEW655510 UEW720946:UEW721046 UEW786482:UEW786582 UEW852018:UEW852118 UEW917554:UEW917654 UEW983090:UEW983190 UOS12:UOS72 UOS73:UOS86 UOS87:UOS100 UOS101:UOS104 UOS105:UOS130 UOS131:UOS152 UOS65586:UOS65686 UOS131122:UOS131222 UOS196658:UOS196758 UOS262194:UOS262294 UOS327730:UOS327830 UOS393266:UOS393366 UOS458802:UOS458902 UOS524338:UOS524438 UOS589874:UOS589974 UOS655410:UOS655510 UOS720946:UOS721046 UOS786482:UOS786582 UOS852018:UOS852118 UOS917554:UOS917654 UOS983090:UOS983190 UYO12:UYO72 UYO73:UYO86 UYO87:UYO100 UYO101:UYO104 UYO105:UYO130 UYO131:UYO152 UYO65586:UYO65686 UYO131122:UYO131222 UYO196658:UYO196758 UYO262194:UYO262294 UYO327730:UYO327830 UYO393266:UYO393366 UYO458802:UYO458902 UYO524338:UYO524438 UYO589874:UYO589974 UYO655410:UYO655510 UYO720946:UYO721046 UYO786482:UYO786582 UYO852018:UYO852118 UYO917554:UYO917654 UYO983090:UYO983190 VIK12:VIK72 VIK73:VIK86 VIK87:VIK100 VIK101:VIK104 VIK105:VIK130 VIK131:VIK152 VIK65586:VIK65686 VIK131122:VIK131222 VIK196658:VIK196758 VIK262194:VIK262294 VIK327730:VIK327830 VIK393266:VIK393366 VIK458802:VIK458902 VIK524338:VIK524438 VIK589874:VIK589974 VIK655410:VIK655510 VIK720946:VIK721046 VIK786482:VIK786582 VIK852018:VIK852118 VIK917554:VIK917654 VIK983090:VIK983190 VSG12:VSG72 VSG73:VSG86 VSG87:VSG100 VSG101:VSG104 VSG105:VSG130 VSG131:VSG152 VSG65586:VSG65686 VSG131122:VSG131222 VSG196658:VSG196758 VSG262194:VSG262294 VSG327730:VSG327830 VSG393266:VSG393366 VSG458802:VSG458902 VSG524338:VSG524438 VSG589874:VSG589974 VSG655410:VSG655510 VSG720946:VSG721046 VSG786482:VSG786582 VSG852018:VSG852118 VSG917554:VSG917654 VSG983090:VSG983190 WCC12:WCC72 WCC73:WCC86 WCC87:WCC100 WCC101:WCC104 WCC105:WCC130 WCC131:WCC152 WCC65586:WCC65686 WCC131122:WCC131222 WCC196658:WCC196758 WCC262194:WCC262294 WCC327730:WCC327830 WCC393266:WCC393366 WCC458802:WCC458902 WCC524338:WCC524438 WCC589874:WCC589974 WCC655410:WCC655510 WCC720946:WCC721046 WCC786482:WCC786582 WCC852018:WCC852118 WCC917554:WCC917654 WCC983090:WCC983190 WLY12:WLY72 WLY73:WLY86 WLY87:WLY100 WLY101:WLY104 WLY105:WLY130 WLY131:WLY152 WLY65586:WLY65686 WLY131122:WLY131222 WLY196658:WLY196758 WLY262194:WLY262294 WLY327730:WLY327830 WLY393266:WLY393366 WLY458802:WLY458902 WLY524338:WLY524438 WLY589874:WLY589974 WLY655410:WLY655510 WLY720946:WLY721046 WLY786482:WLY786582 WLY852018:WLY852118 WLY917554:WLY917654 WLY983090:WLY983190 WVU12:WVU72 WVU73:WVU86 WVU87:WVU100 WVU101:WVU104 WVU105:WVU130 WVU131:WVU152 WVU65586:WVU65686 WVU131122:WVU131222 WVU196658:WVU196758 WVU262194:WVU262294 WVU327730:WVU327830 WVU393266:WVU393366 WVU458802:WVU458902 WVU524338:WVU524438 WVU589874:WVU589974 WVU655410:WVU655510 WVU720946:WVU721046 WVU786482:WVU786582 WVU852018:WVU852118 WVU917554:WVU917654 WVU983090:WVU983190">
      <formula1>$M$10</formula1>
    </dataValidation>
    <dataValidation type="whole" operator="lessThanOrEqual" allowBlank="1" showInputMessage="1" showErrorMessage="1" error="INPUT NUMBER LESS THAN OR EQUAL THE HIGHEST POSSIBLE SCORE" prompt="Input Raw Score" sqref="N65586:N65686 N131122:N131222 N196658:N196758 N262194:N262294 N327730:N327830 N393266:N393366 N458802:N458902 N524338:N524438 N589874:N589974 N655410:N655510 N720946:N721046 N786482:N786582 N852018:N852118 N917554:N917654 N983090:N983190 JJ12:JJ72 JJ73:JJ86 JJ87:JJ100 JJ101:JJ104 JJ105:JJ130 JJ131:JJ152 JJ65586:JJ65686 JJ131122:JJ131222 JJ196658:JJ196758 JJ262194:JJ262294 JJ327730:JJ327830 JJ393266:JJ393366 JJ458802:JJ458902 JJ524338:JJ524438 JJ589874:JJ589974 JJ655410:JJ655510 JJ720946:JJ721046 JJ786482:JJ786582 JJ852018:JJ852118 JJ917554:JJ917654 JJ983090:JJ983190 TF12:TF72 TF73:TF86 TF87:TF100 TF101:TF104 TF105:TF130 TF131:TF152 TF65586:TF65686 TF131122:TF131222 TF196658:TF196758 TF262194:TF262294 TF327730:TF327830 TF393266:TF393366 TF458802:TF458902 TF524338:TF524438 TF589874:TF589974 TF655410:TF655510 TF720946:TF721046 TF786482:TF786582 TF852018:TF852118 TF917554:TF917654 TF983090:TF983190 ADB12:ADB72 ADB73:ADB86 ADB87:ADB100 ADB101:ADB104 ADB105:ADB130 ADB131:ADB152 ADB65586:ADB65686 ADB131122:ADB131222 ADB196658:ADB196758 ADB262194:ADB262294 ADB327730:ADB327830 ADB393266:ADB393366 ADB458802:ADB458902 ADB524338:ADB524438 ADB589874:ADB589974 ADB655410:ADB655510 ADB720946:ADB721046 ADB786482:ADB786582 ADB852018:ADB852118 ADB917554:ADB917654 ADB983090:ADB983190 AMX12:AMX72 AMX73:AMX86 AMX87:AMX100 AMX101:AMX104 AMX105:AMX130 AMX131:AMX152 AMX65586:AMX65686 AMX131122:AMX131222 AMX196658:AMX196758 AMX262194:AMX262294 AMX327730:AMX327830 AMX393266:AMX393366 AMX458802:AMX458902 AMX524338:AMX524438 AMX589874:AMX589974 AMX655410:AMX655510 AMX720946:AMX721046 AMX786482:AMX786582 AMX852018:AMX852118 AMX917554:AMX917654 AMX983090:AMX983190 AWT12:AWT72 AWT73:AWT86 AWT87:AWT100 AWT101:AWT104 AWT105:AWT130 AWT131:AWT152 AWT65586:AWT65686 AWT131122:AWT131222 AWT196658:AWT196758 AWT262194:AWT262294 AWT327730:AWT327830 AWT393266:AWT393366 AWT458802:AWT458902 AWT524338:AWT524438 AWT589874:AWT589974 AWT655410:AWT655510 AWT720946:AWT721046 AWT786482:AWT786582 AWT852018:AWT852118 AWT917554:AWT917654 AWT983090:AWT983190 BGP12:BGP72 BGP73:BGP86 BGP87:BGP100 BGP101:BGP104 BGP105:BGP130 BGP131:BGP152 BGP65586:BGP65686 BGP131122:BGP131222 BGP196658:BGP196758 BGP262194:BGP262294 BGP327730:BGP327830 BGP393266:BGP393366 BGP458802:BGP458902 BGP524338:BGP524438 BGP589874:BGP589974 BGP655410:BGP655510 BGP720946:BGP721046 BGP786482:BGP786582 BGP852018:BGP852118 BGP917554:BGP917654 BGP983090:BGP983190 BQL12:BQL72 BQL73:BQL86 BQL87:BQL100 BQL101:BQL104 BQL105:BQL130 BQL131:BQL152 BQL65586:BQL65686 BQL131122:BQL131222 BQL196658:BQL196758 BQL262194:BQL262294 BQL327730:BQL327830 BQL393266:BQL393366 BQL458802:BQL458902 BQL524338:BQL524438 BQL589874:BQL589974 BQL655410:BQL655510 BQL720946:BQL721046 BQL786482:BQL786582 BQL852018:BQL852118 BQL917554:BQL917654 BQL983090:BQL983190 CAH12:CAH72 CAH73:CAH86 CAH87:CAH100 CAH101:CAH104 CAH105:CAH130 CAH131:CAH152 CAH65586:CAH65686 CAH131122:CAH131222 CAH196658:CAH196758 CAH262194:CAH262294 CAH327730:CAH327830 CAH393266:CAH393366 CAH458802:CAH458902 CAH524338:CAH524438 CAH589874:CAH589974 CAH655410:CAH655510 CAH720946:CAH721046 CAH786482:CAH786582 CAH852018:CAH852118 CAH917554:CAH917654 CAH983090:CAH983190 CKD12:CKD72 CKD73:CKD86 CKD87:CKD100 CKD101:CKD104 CKD105:CKD130 CKD131:CKD152 CKD65586:CKD65686 CKD131122:CKD131222 CKD196658:CKD196758 CKD262194:CKD262294 CKD327730:CKD327830 CKD393266:CKD393366 CKD458802:CKD458902 CKD524338:CKD524438 CKD589874:CKD589974 CKD655410:CKD655510 CKD720946:CKD721046 CKD786482:CKD786582 CKD852018:CKD852118 CKD917554:CKD917654 CKD983090:CKD983190 CTZ12:CTZ72 CTZ73:CTZ86 CTZ87:CTZ100 CTZ101:CTZ104 CTZ105:CTZ130 CTZ131:CTZ152 CTZ65586:CTZ65686 CTZ131122:CTZ131222 CTZ196658:CTZ196758 CTZ262194:CTZ262294 CTZ327730:CTZ327830 CTZ393266:CTZ393366 CTZ458802:CTZ458902 CTZ524338:CTZ524438 CTZ589874:CTZ589974 CTZ655410:CTZ655510 CTZ720946:CTZ721046 CTZ786482:CTZ786582 CTZ852018:CTZ852118 CTZ917554:CTZ917654 CTZ983090:CTZ983190 DDV12:DDV72 DDV73:DDV86 DDV87:DDV100 DDV101:DDV104 DDV105:DDV130 DDV131:DDV152 DDV65586:DDV65686 DDV131122:DDV131222 DDV196658:DDV196758 DDV262194:DDV262294 DDV327730:DDV327830 DDV393266:DDV393366 DDV458802:DDV458902 DDV524338:DDV524438 DDV589874:DDV589974 DDV655410:DDV655510 DDV720946:DDV721046 DDV786482:DDV786582 DDV852018:DDV852118 DDV917554:DDV917654 DDV983090:DDV983190 DNR12:DNR72 DNR73:DNR86 DNR87:DNR100 DNR101:DNR104 DNR105:DNR130 DNR131:DNR152 DNR65586:DNR65686 DNR131122:DNR131222 DNR196658:DNR196758 DNR262194:DNR262294 DNR327730:DNR327830 DNR393266:DNR393366 DNR458802:DNR458902 DNR524338:DNR524438 DNR589874:DNR589974 DNR655410:DNR655510 DNR720946:DNR721046 DNR786482:DNR786582 DNR852018:DNR852118 DNR917554:DNR917654 DNR983090:DNR983190 DXN12:DXN72 DXN73:DXN86 DXN87:DXN100 DXN101:DXN104 DXN105:DXN130 DXN131:DXN152 DXN65586:DXN65686 DXN131122:DXN131222 DXN196658:DXN196758 DXN262194:DXN262294 DXN327730:DXN327830 DXN393266:DXN393366 DXN458802:DXN458902 DXN524338:DXN524438 DXN589874:DXN589974 DXN655410:DXN655510 DXN720946:DXN721046 DXN786482:DXN786582 DXN852018:DXN852118 DXN917554:DXN917654 DXN983090:DXN983190 EHJ12:EHJ72 EHJ73:EHJ86 EHJ87:EHJ100 EHJ101:EHJ104 EHJ105:EHJ130 EHJ131:EHJ152 EHJ65586:EHJ65686 EHJ131122:EHJ131222 EHJ196658:EHJ196758 EHJ262194:EHJ262294 EHJ327730:EHJ327830 EHJ393266:EHJ393366 EHJ458802:EHJ458902 EHJ524338:EHJ524438 EHJ589874:EHJ589974 EHJ655410:EHJ655510 EHJ720946:EHJ721046 EHJ786482:EHJ786582 EHJ852018:EHJ852118 EHJ917554:EHJ917654 EHJ983090:EHJ983190 ERF12:ERF72 ERF73:ERF86 ERF87:ERF100 ERF101:ERF104 ERF105:ERF130 ERF131:ERF152 ERF65586:ERF65686 ERF131122:ERF131222 ERF196658:ERF196758 ERF262194:ERF262294 ERF327730:ERF327830 ERF393266:ERF393366 ERF458802:ERF458902 ERF524338:ERF524438 ERF589874:ERF589974 ERF655410:ERF655510 ERF720946:ERF721046 ERF786482:ERF786582 ERF852018:ERF852118 ERF917554:ERF917654 ERF983090:ERF983190 FBB12:FBB72 FBB73:FBB86 FBB87:FBB100 FBB101:FBB104 FBB105:FBB130 FBB131:FBB152 FBB65586:FBB65686 FBB131122:FBB131222 FBB196658:FBB196758 FBB262194:FBB262294 FBB327730:FBB327830 FBB393266:FBB393366 FBB458802:FBB458902 FBB524338:FBB524438 FBB589874:FBB589974 FBB655410:FBB655510 FBB720946:FBB721046 FBB786482:FBB786582 FBB852018:FBB852118 FBB917554:FBB917654 FBB983090:FBB983190 FKX12:FKX72 FKX73:FKX86 FKX87:FKX100 FKX101:FKX104 FKX105:FKX130 FKX131:FKX152 FKX65586:FKX65686 FKX131122:FKX131222 FKX196658:FKX196758 FKX262194:FKX262294 FKX327730:FKX327830 FKX393266:FKX393366 FKX458802:FKX458902 FKX524338:FKX524438 FKX589874:FKX589974 FKX655410:FKX655510 FKX720946:FKX721046 FKX786482:FKX786582 FKX852018:FKX852118 FKX917554:FKX917654 FKX983090:FKX983190 FUT12:FUT72 FUT73:FUT86 FUT87:FUT100 FUT101:FUT104 FUT105:FUT130 FUT131:FUT152 FUT65586:FUT65686 FUT131122:FUT131222 FUT196658:FUT196758 FUT262194:FUT262294 FUT327730:FUT327830 FUT393266:FUT393366 FUT458802:FUT458902 FUT524338:FUT524438 FUT589874:FUT589974 FUT655410:FUT655510 FUT720946:FUT721046 FUT786482:FUT786582 FUT852018:FUT852118 FUT917554:FUT917654 FUT983090:FUT983190 GEP12:GEP72 GEP73:GEP86 GEP87:GEP100 GEP101:GEP104 GEP105:GEP130 GEP131:GEP152 GEP65586:GEP65686 GEP131122:GEP131222 GEP196658:GEP196758 GEP262194:GEP262294 GEP327730:GEP327830 GEP393266:GEP393366 GEP458802:GEP458902 GEP524338:GEP524438 GEP589874:GEP589974 GEP655410:GEP655510 GEP720946:GEP721046 GEP786482:GEP786582 GEP852018:GEP852118 GEP917554:GEP917654 GEP983090:GEP983190 GOL12:GOL72 GOL73:GOL86 GOL87:GOL100 GOL101:GOL104 GOL105:GOL130 GOL131:GOL152 GOL65586:GOL65686 GOL131122:GOL131222 GOL196658:GOL196758 GOL262194:GOL262294 GOL327730:GOL327830 GOL393266:GOL393366 GOL458802:GOL458902 GOL524338:GOL524438 GOL589874:GOL589974 GOL655410:GOL655510 GOL720946:GOL721046 GOL786482:GOL786582 GOL852018:GOL852118 GOL917554:GOL917654 GOL983090:GOL983190 GYH12:GYH72 GYH73:GYH86 GYH87:GYH100 GYH101:GYH104 GYH105:GYH130 GYH131:GYH152 GYH65586:GYH65686 GYH131122:GYH131222 GYH196658:GYH196758 GYH262194:GYH262294 GYH327730:GYH327830 GYH393266:GYH393366 GYH458802:GYH458902 GYH524338:GYH524438 GYH589874:GYH589974 GYH655410:GYH655510 GYH720946:GYH721046 GYH786482:GYH786582 GYH852018:GYH852118 GYH917554:GYH917654 GYH983090:GYH983190 HID12:HID72 HID73:HID86 HID87:HID100 HID101:HID104 HID105:HID130 HID131:HID152 HID65586:HID65686 HID131122:HID131222 HID196658:HID196758 HID262194:HID262294 HID327730:HID327830 HID393266:HID393366 HID458802:HID458902 HID524338:HID524438 HID589874:HID589974 HID655410:HID655510 HID720946:HID721046 HID786482:HID786582 HID852018:HID852118 HID917554:HID917654 HID983090:HID983190 HRZ12:HRZ72 HRZ73:HRZ86 HRZ87:HRZ100 HRZ101:HRZ104 HRZ105:HRZ130 HRZ131:HRZ152 HRZ65586:HRZ65686 HRZ131122:HRZ131222 HRZ196658:HRZ196758 HRZ262194:HRZ262294 HRZ327730:HRZ327830 HRZ393266:HRZ393366 HRZ458802:HRZ458902 HRZ524338:HRZ524438 HRZ589874:HRZ589974 HRZ655410:HRZ655510 HRZ720946:HRZ721046 HRZ786482:HRZ786582 HRZ852018:HRZ852118 HRZ917554:HRZ917654 HRZ983090:HRZ983190 IBV12:IBV72 IBV73:IBV86 IBV87:IBV100 IBV101:IBV104 IBV105:IBV130 IBV131:IBV152 IBV65586:IBV65686 IBV131122:IBV131222 IBV196658:IBV196758 IBV262194:IBV262294 IBV327730:IBV327830 IBV393266:IBV393366 IBV458802:IBV458902 IBV524338:IBV524438 IBV589874:IBV589974 IBV655410:IBV655510 IBV720946:IBV721046 IBV786482:IBV786582 IBV852018:IBV852118 IBV917554:IBV917654 IBV983090:IBV983190 ILR12:ILR72 ILR73:ILR86 ILR87:ILR100 ILR101:ILR104 ILR105:ILR130 ILR131:ILR152 ILR65586:ILR65686 ILR131122:ILR131222 ILR196658:ILR196758 ILR262194:ILR262294 ILR327730:ILR327830 ILR393266:ILR393366 ILR458802:ILR458902 ILR524338:ILR524438 ILR589874:ILR589974 ILR655410:ILR655510 ILR720946:ILR721046 ILR786482:ILR786582 ILR852018:ILR852118 ILR917554:ILR917654 ILR983090:ILR983190 IVN12:IVN72 IVN73:IVN86 IVN87:IVN100 IVN101:IVN104 IVN105:IVN130 IVN131:IVN152 IVN65586:IVN65686 IVN131122:IVN131222 IVN196658:IVN196758 IVN262194:IVN262294 IVN327730:IVN327830 IVN393266:IVN393366 IVN458802:IVN458902 IVN524338:IVN524438 IVN589874:IVN589974 IVN655410:IVN655510 IVN720946:IVN721046 IVN786482:IVN786582 IVN852018:IVN852118 IVN917554:IVN917654 IVN983090:IVN983190 JFJ12:JFJ72 JFJ73:JFJ86 JFJ87:JFJ100 JFJ101:JFJ104 JFJ105:JFJ130 JFJ131:JFJ152 JFJ65586:JFJ65686 JFJ131122:JFJ131222 JFJ196658:JFJ196758 JFJ262194:JFJ262294 JFJ327730:JFJ327830 JFJ393266:JFJ393366 JFJ458802:JFJ458902 JFJ524338:JFJ524438 JFJ589874:JFJ589974 JFJ655410:JFJ655510 JFJ720946:JFJ721046 JFJ786482:JFJ786582 JFJ852018:JFJ852118 JFJ917554:JFJ917654 JFJ983090:JFJ983190 JPF12:JPF72 JPF73:JPF86 JPF87:JPF100 JPF101:JPF104 JPF105:JPF130 JPF131:JPF152 JPF65586:JPF65686 JPF131122:JPF131222 JPF196658:JPF196758 JPF262194:JPF262294 JPF327730:JPF327830 JPF393266:JPF393366 JPF458802:JPF458902 JPF524338:JPF524438 JPF589874:JPF589974 JPF655410:JPF655510 JPF720946:JPF721046 JPF786482:JPF786582 JPF852018:JPF852118 JPF917554:JPF917654 JPF983090:JPF983190 JZB12:JZB72 JZB73:JZB86 JZB87:JZB100 JZB101:JZB104 JZB105:JZB130 JZB131:JZB152 JZB65586:JZB65686 JZB131122:JZB131222 JZB196658:JZB196758 JZB262194:JZB262294 JZB327730:JZB327830 JZB393266:JZB393366 JZB458802:JZB458902 JZB524338:JZB524438 JZB589874:JZB589974 JZB655410:JZB655510 JZB720946:JZB721046 JZB786482:JZB786582 JZB852018:JZB852118 JZB917554:JZB917654 JZB983090:JZB983190 KIX12:KIX72 KIX73:KIX86 KIX87:KIX100 KIX101:KIX104 KIX105:KIX130 KIX131:KIX152 KIX65586:KIX65686 KIX131122:KIX131222 KIX196658:KIX196758 KIX262194:KIX262294 KIX327730:KIX327830 KIX393266:KIX393366 KIX458802:KIX458902 KIX524338:KIX524438 KIX589874:KIX589974 KIX655410:KIX655510 KIX720946:KIX721046 KIX786482:KIX786582 KIX852018:KIX852118 KIX917554:KIX917654 KIX983090:KIX983190 KST12:KST72 KST73:KST86 KST87:KST100 KST101:KST104 KST105:KST130 KST131:KST152 KST65586:KST65686 KST131122:KST131222 KST196658:KST196758 KST262194:KST262294 KST327730:KST327830 KST393266:KST393366 KST458802:KST458902 KST524338:KST524438 KST589874:KST589974 KST655410:KST655510 KST720946:KST721046 KST786482:KST786582 KST852018:KST852118 KST917554:KST917654 KST983090:KST983190 LCP12:LCP72 LCP73:LCP86 LCP87:LCP100 LCP101:LCP104 LCP105:LCP130 LCP131:LCP152 LCP65586:LCP65686 LCP131122:LCP131222 LCP196658:LCP196758 LCP262194:LCP262294 LCP327730:LCP327830 LCP393266:LCP393366 LCP458802:LCP458902 LCP524338:LCP524438 LCP589874:LCP589974 LCP655410:LCP655510 LCP720946:LCP721046 LCP786482:LCP786582 LCP852018:LCP852118 LCP917554:LCP917654 LCP983090:LCP983190 LML12:LML72 LML73:LML86 LML87:LML100 LML101:LML104 LML105:LML130 LML131:LML152 LML65586:LML65686 LML131122:LML131222 LML196658:LML196758 LML262194:LML262294 LML327730:LML327830 LML393266:LML393366 LML458802:LML458902 LML524338:LML524438 LML589874:LML589974 LML655410:LML655510 LML720946:LML721046 LML786482:LML786582 LML852018:LML852118 LML917554:LML917654 LML983090:LML983190 LWH12:LWH72 LWH73:LWH86 LWH87:LWH100 LWH101:LWH104 LWH105:LWH130 LWH131:LWH152 LWH65586:LWH65686 LWH131122:LWH131222 LWH196658:LWH196758 LWH262194:LWH262294 LWH327730:LWH327830 LWH393266:LWH393366 LWH458802:LWH458902 LWH524338:LWH524438 LWH589874:LWH589974 LWH655410:LWH655510 LWH720946:LWH721046 LWH786482:LWH786582 LWH852018:LWH852118 LWH917554:LWH917654 LWH983090:LWH983190 MGD12:MGD72 MGD73:MGD86 MGD87:MGD100 MGD101:MGD104 MGD105:MGD130 MGD131:MGD152 MGD65586:MGD65686 MGD131122:MGD131222 MGD196658:MGD196758 MGD262194:MGD262294 MGD327730:MGD327830 MGD393266:MGD393366 MGD458802:MGD458902 MGD524338:MGD524438 MGD589874:MGD589974 MGD655410:MGD655510 MGD720946:MGD721046 MGD786482:MGD786582 MGD852018:MGD852118 MGD917554:MGD917654 MGD983090:MGD983190 MPZ12:MPZ72 MPZ73:MPZ86 MPZ87:MPZ100 MPZ101:MPZ104 MPZ105:MPZ130 MPZ131:MPZ152 MPZ65586:MPZ65686 MPZ131122:MPZ131222 MPZ196658:MPZ196758 MPZ262194:MPZ262294 MPZ327730:MPZ327830 MPZ393266:MPZ393366 MPZ458802:MPZ458902 MPZ524338:MPZ524438 MPZ589874:MPZ589974 MPZ655410:MPZ655510 MPZ720946:MPZ721046 MPZ786482:MPZ786582 MPZ852018:MPZ852118 MPZ917554:MPZ917654 MPZ983090:MPZ983190 MZV12:MZV72 MZV73:MZV86 MZV87:MZV100 MZV101:MZV104 MZV105:MZV130 MZV131:MZV152 MZV65586:MZV65686 MZV131122:MZV131222 MZV196658:MZV196758 MZV262194:MZV262294 MZV327730:MZV327830 MZV393266:MZV393366 MZV458802:MZV458902 MZV524338:MZV524438 MZV589874:MZV589974 MZV655410:MZV655510 MZV720946:MZV721046 MZV786482:MZV786582 MZV852018:MZV852118 MZV917554:MZV917654 MZV983090:MZV983190 NJR12:NJR72 NJR73:NJR86 NJR87:NJR100 NJR101:NJR104 NJR105:NJR130 NJR131:NJR152 NJR65586:NJR65686 NJR131122:NJR131222 NJR196658:NJR196758 NJR262194:NJR262294 NJR327730:NJR327830 NJR393266:NJR393366 NJR458802:NJR458902 NJR524338:NJR524438 NJR589874:NJR589974 NJR655410:NJR655510 NJR720946:NJR721046 NJR786482:NJR786582 NJR852018:NJR852118 NJR917554:NJR917654 NJR983090:NJR983190 NTN12:NTN72 NTN73:NTN86 NTN87:NTN100 NTN101:NTN104 NTN105:NTN130 NTN131:NTN152 NTN65586:NTN65686 NTN131122:NTN131222 NTN196658:NTN196758 NTN262194:NTN262294 NTN327730:NTN327830 NTN393266:NTN393366 NTN458802:NTN458902 NTN524338:NTN524438 NTN589874:NTN589974 NTN655410:NTN655510 NTN720946:NTN721046 NTN786482:NTN786582 NTN852018:NTN852118 NTN917554:NTN917654 NTN983090:NTN983190 ODJ12:ODJ72 ODJ73:ODJ86 ODJ87:ODJ100 ODJ101:ODJ104 ODJ105:ODJ130 ODJ131:ODJ152 ODJ65586:ODJ65686 ODJ131122:ODJ131222 ODJ196658:ODJ196758 ODJ262194:ODJ262294 ODJ327730:ODJ327830 ODJ393266:ODJ393366 ODJ458802:ODJ458902 ODJ524338:ODJ524438 ODJ589874:ODJ589974 ODJ655410:ODJ655510 ODJ720946:ODJ721046 ODJ786482:ODJ786582 ODJ852018:ODJ852118 ODJ917554:ODJ917654 ODJ983090:ODJ983190 ONF12:ONF72 ONF73:ONF86 ONF87:ONF100 ONF101:ONF104 ONF105:ONF130 ONF131:ONF152 ONF65586:ONF65686 ONF131122:ONF131222 ONF196658:ONF196758 ONF262194:ONF262294 ONF327730:ONF327830 ONF393266:ONF393366 ONF458802:ONF458902 ONF524338:ONF524438 ONF589874:ONF589974 ONF655410:ONF655510 ONF720946:ONF721046 ONF786482:ONF786582 ONF852018:ONF852118 ONF917554:ONF917654 ONF983090:ONF983190 OXB12:OXB72 OXB73:OXB86 OXB87:OXB100 OXB101:OXB104 OXB105:OXB130 OXB131:OXB152 OXB65586:OXB65686 OXB131122:OXB131222 OXB196658:OXB196758 OXB262194:OXB262294 OXB327730:OXB327830 OXB393266:OXB393366 OXB458802:OXB458902 OXB524338:OXB524438 OXB589874:OXB589974 OXB655410:OXB655510 OXB720946:OXB721046 OXB786482:OXB786582 OXB852018:OXB852118 OXB917554:OXB917654 OXB983090:OXB983190 PGX12:PGX72 PGX73:PGX86 PGX87:PGX100 PGX101:PGX104 PGX105:PGX130 PGX131:PGX152 PGX65586:PGX65686 PGX131122:PGX131222 PGX196658:PGX196758 PGX262194:PGX262294 PGX327730:PGX327830 PGX393266:PGX393366 PGX458802:PGX458902 PGX524338:PGX524438 PGX589874:PGX589974 PGX655410:PGX655510 PGX720946:PGX721046 PGX786482:PGX786582 PGX852018:PGX852118 PGX917554:PGX917654 PGX983090:PGX983190 PQT12:PQT72 PQT73:PQT86 PQT87:PQT100 PQT101:PQT104 PQT105:PQT130 PQT131:PQT152 PQT65586:PQT65686 PQT131122:PQT131222 PQT196658:PQT196758 PQT262194:PQT262294 PQT327730:PQT327830 PQT393266:PQT393366 PQT458802:PQT458902 PQT524338:PQT524438 PQT589874:PQT589974 PQT655410:PQT655510 PQT720946:PQT721046 PQT786482:PQT786582 PQT852018:PQT852118 PQT917554:PQT917654 PQT983090:PQT983190 QAP12:QAP72 QAP73:QAP86 QAP87:QAP100 QAP101:QAP104 QAP105:QAP130 QAP131:QAP152 QAP65586:QAP65686 QAP131122:QAP131222 QAP196658:QAP196758 QAP262194:QAP262294 QAP327730:QAP327830 QAP393266:QAP393366 QAP458802:QAP458902 QAP524338:QAP524438 QAP589874:QAP589974 QAP655410:QAP655510 QAP720946:QAP721046 QAP786482:QAP786582 QAP852018:QAP852118 QAP917554:QAP917654 QAP983090:QAP983190 QKL12:QKL72 QKL73:QKL86 QKL87:QKL100 QKL101:QKL104 QKL105:QKL130 QKL131:QKL152 QKL65586:QKL65686 QKL131122:QKL131222 QKL196658:QKL196758 QKL262194:QKL262294 QKL327730:QKL327830 QKL393266:QKL393366 QKL458802:QKL458902 QKL524338:QKL524438 QKL589874:QKL589974 QKL655410:QKL655510 QKL720946:QKL721046 QKL786482:QKL786582 QKL852018:QKL852118 QKL917554:QKL917654 QKL983090:QKL983190 QUH12:QUH72 QUH73:QUH86 QUH87:QUH100 QUH101:QUH104 QUH105:QUH130 QUH131:QUH152 QUH65586:QUH65686 QUH131122:QUH131222 QUH196658:QUH196758 QUH262194:QUH262294 QUH327730:QUH327830 QUH393266:QUH393366 QUH458802:QUH458902 QUH524338:QUH524438 QUH589874:QUH589974 QUH655410:QUH655510 QUH720946:QUH721046 QUH786482:QUH786582 QUH852018:QUH852118 QUH917554:QUH917654 QUH983090:QUH983190 RED12:RED72 RED73:RED86 RED87:RED100 RED101:RED104 RED105:RED130 RED131:RED152 RED65586:RED65686 RED131122:RED131222 RED196658:RED196758 RED262194:RED262294 RED327730:RED327830 RED393266:RED393366 RED458802:RED458902 RED524338:RED524438 RED589874:RED589974 RED655410:RED655510 RED720946:RED721046 RED786482:RED786582 RED852018:RED852118 RED917554:RED917654 RED983090:RED983190 RNZ12:RNZ72 RNZ73:RNZ86 RNZ87:RNZ100 RNZ101:RNZ104 RNZ105:RNZ130 RNZ131:RNZ152 RNZ65586:RNZ65686 RNZ131122:RNZ131222 RNZ196658:RNZ196758 RNZ262194:RNZ262294 RNZ327730:RNZ327830 RNZ393266:RNZ393366 RNZ458802:RNZ458902 RNZ524338:RNZ524438 RNZ589874:RNZ589974 RNZ655410:RNZ655510 RNZ720946:RNZ721046 RNZ786482:RNZ786582 RNZ852018:RNZ852118 RNZ917554:RNZ917654 RNZ983090:RNZ983190 RXV12:RXV72 RXV73:RXV86 RXV87:RXV100 RXV101:RXV104 RXV105:RXV130 RXV131:RXV152 RXV65586:RXV65686 RXV131122:RXV131222 RXV196658:RXV196758 RXV262194:RXV262294 RXV327730:RXV327830 RXV393266:RXV393366 RXV458802:RXV458902 RXV524338:RXV524438 RXV589874:RXV589974 RXV655410:RXV655510 RXV720946:RXV721046 RXV786482:RXV786582 RXV852018:RXV852118 RXV917554:RXV917654 RXV983090:RXV983190 SHR12:SHR72 SHR73:SHR86 SHR87:SHR100 SHR101:SHR104 SHR105:SHR130 SHR131:SHR152 SHR65586:SHR65686 SHR131122:SHR131222 SHR196658:SHR196758 SHR262194:SHR262294 SHR327730:SHR327830 SHR393266:SHR393366 SHR458802:SHR458902 SHR524338:SHR524438 SHR589874:SHR589974 SHR655410:SHR655510 SHR720946:SHR721046 SHR786482:SHR786582 SHR852018:SHR852118 SHR917554:SHR917654 SHR983090:SHR983190 SRN12:SRN72 SRN73:SRN86 SRN87:SRN100 SRN101:SRN104 SRN105:SRN130 SRN131:SRN152 SRN65586:SRN65686 SRN131122:SRN131222 SRN196658:SRN196758 SRN262194:SRN262294 SRN327730:SRN327830 SRN393266:SRN393366 SRN458802:SRN458902 SRN524338:SRN524438 SRN589874:SRN589974 SRN655410:SRN655510 SRN720946:SRN721046 SRN786482:SRN786582 SRN852018:SRN852118 SRN917554:SRN917654 SRN983090:SRN983190 TBJ12:TBJ72 TBJ73:TBJ86 TBJ87:TBJ100 TBJ101:TBJ104 TBJ105:TBJ130 TBJ131:TBJ152 TBJ65586:TBJ65686 TBJ131122:TBJ131222 TBJ196658:TBJ196758 TBJ262194:TBJ262294 TBJ327730:TBJ327830 TBJ393266:TBJ393366 TBJ458802:TBJ458902 TBJ524338:TBJ524438 TBJ589874:TBJ589974 TBJ655410:TBJ655510 TBJ720946:TBJ721046 TBJ786482:TBJ786582 TBJ852018:TBJ852118 TBJ917554:TBJ917654 TBJ983090:TBJ983190 TLF12:TLF72 TLF73:TLF86 TLF87:TLF100 TLF101:TLF104 TLF105:TLF130 TLF131:TLF152 TLF65586:TLF65686 TLF131122:TLF131222 TLF196658:TLF196758 TLF262194:TLF262294 TLF327730:TLF327830 TLF393266:TLF393366 TLF458802:TLF458902 TLF524338:TLF524438 TLF589874:TLF589974 TLF655410:TLF655510 TLF720946:TLF721046 TLF786482:TLF786582 TLF852018:TLF852118 TLF917554:TLF917654 TLF983090:TLF983190 TVB12:TVB72 TVB73:TVB86 TVB87:TVB100 TVB101:TVB104 TVB105:TVB130 TVB131:TVB152 TVB65586:TVB65686 TVB131122:TVB131222 TVB196658:TVB196758 TVB262194:TVB262294 TVB327730:TVB327830 TVB393266:TVB393366 TVB458802:TVB458902 TVB524338:TVB524438 TVB589874:TVB589974 TVB655410:TVB655510 TVB720946:TVB721046 TVB786482:TVB786582 TVB852018:TVB852118 TVB917554:TVB917654 TVB983090:TVB983190 UEX12:UEX72 UEX73:UEX86 UEX87:UEX100 UEX101:UEX104 UEX105:UEX130 UEX131:UEX152 UEX65586:UEX65686 UEX131122:UEX131222 UEX196658:UEX196758 UEX262194:UEX262294 UEX327730:UEX327830 UEX393266:UEX393366 UEX458802:UEX458902 UEX524338:UEX524438 UEX589874:UEX589974 UEX655410:UEX655510 UEX720946:UEX721046 UEX786482:UEX786582 UEX852018:UEX852118 UEX917554:UEX917654 UEX983090:UEX983190 UOT12:UOT72 UOT73:UOT86 UOT87:UOT100 UOT101:UOT104 UOT105:UOT130 UOT131:UOT152 UOT65586:UOT65686 UOT131122:UOT131222 UOT196658:UOT196758 UOT262194:UOT262294 UOT327730:UOT327830 UOT393266:UOT393366 UOT458802:UOT458902 UOT524338:UOT524438 UOT589874:UOT589974 UOT655410:UOT655510 UOT720946:UOT721046 UOT786482:UOT786582 UOT852018:UOT852118 UOT917554:UOT917654 UOT983090:UOT983190 UYP12:UYP72 UYP73:UYP86 UYP87:UYP100 UYP101:UYP104 UYP105:UYP130 UYP131:UYP152 UYP65586:UYP65686 UYP131122:UYP131222 UYP196658:UYP196758 UYP262194:UYP262294 UYP327730:UYP327830 UYP393266:UYP393366 UYP458802:UYP458902 UYP524338:UYP524438 UYP589874:UYP589974 UYP655410:UYP655510 UYP720946:UYP721046 UYP786482:UYP786582 UYP852018:UYP852118 UYP917554:UYP917654 UYP983090:UYP983190 VIL12:VIL72 VIL73:VIL86 VIL87:VIL100 VIL101:VIL104 VIL105:VIL130 VIL131:VIL152 VIL65586:VIL65686 VIL131122:VIL131222 VIL196658:VIL196758 VIL262194:VIL262294 VIL327730:VIL327830 VIL393266:VIL393366 VIL458802:VIL458902 VIL524338:VIL524438 VIL589874:VIL589974 VIL655410:VIL655510 VIL720946:VIL721046 VIL786482:VIL786582 VIL852018:VIL852118 VIL917554:VIL917654 VIL983090:VIL983190 VSH12:VSH72 VSH73:VSH86 VSH87:VSH100 VSH101:VSH104 VSH105:VSH130 VSH131:VSH152 VSH65586:VSH65686 VSH131122:VSH131222 VSH196658:VSH196758 VSH262194:VSH262294 VSH327730:VSH327830 VSH393266:VSH393366 VSH458802:VSH458902 VSH524338:VSH524438 VSH589874:VSH589974 VSH655410:VSH655510 VSH720946:VSH721046 VSH786482:VSH786582 VSH852018:VSH852118 VSH917554:VSH917654 VSH983090:VSH983190 WCD12:WCD72 WCD73:WCD86 WCD87:WCD100 WCD101:WCD104 WCD105:WCD130 WCD131:WCD152 WCD65586:WCD65686 WCD131122:WCD131222 WCD196658:WCD196758 WCD262194:WCD262294 WCD327730:WCD327830 WCD393266:WCD393366 WCD458802:WCD458902 WCD524338:WCD524438 WCD589874:WCD589974 WCD655410:WCD655510 WCD720946:WCD721046 WCD786482:WCD786582 WCD852018:WCD852118 WCD917554:WCD917654 WCD983090:WCD983190 WLZ12:WLZ72 WLZ73:WLZ86 WLZ87:WLZ100 WLZ101:WLZ104 WLZ105:WLZ130 WLZ131:WLZ152 WLZ65586:WLZ65686 WLZ131122:WLZ131222 WLZ196658:WLZ196758 WLZ262194:WLZ262294 WLZ327730:WLZ327830 WLZ393266:WLZ393366 WLZ458802:WLZ458902 WLZ524338:WLZ524438 WLZ589874:WLZ589974 WLZ655410:WLZ655510 WLZ720946:WLZ721046 WLZ786482:WLZ786582 WLZ852018:WLZ852118 WLZ917554:WLZ917654 WLZ983090:WLZ983190 WVV12:WVV72 WVV73:WVV86 WVV87:WVV100 WVV101:WVV104 WVV105:WVV130 WVV131:WVV152 WVV65586:WVV65686 WVV131122:WVV131222 WVV196658:WVV196758 WVV262194:WVV262294 WVV327730:WVV327830 WVV393266:WVV393366 WVV458802:WVV458902 WVV524338:WVV524438 WVV589874:WVV589974 WVV655410:WVV655510 WVV720946:WVV721046 WVV786482:WVV786582 WVV852018:WVV852118 WVV917554:WVV917654 WVV983090:WVV983190">
      <formula1>$N$10</formula1>
    </dataValidation>
    <dataValidation type="whole" operator="lessThanOrEqual" allowBlank="1" showInputMessage="1" showErrorMessage="1" error="INPUT NUMBER LESS THAN OR EQUAL THE HIGHEST POSSIBLE SCORE" prompt="Input Raw Score" sqref="O65586:O65686 O131122:O131222 O196658:O196758 O262194:O262294 O327730:O327830 O393266:O393366 O458802:O458902 O524338:O524438 O589874:O589974 O655410:O655510 O720946:O721046 O786482:O786582 O852018:O852118 O917554:O917654 O983090:O983190 JK12:JK72 JK73:JK86 JK87:JK100 JK101:JK104 JK105:JK130 JK131:JK152 JK65586:JK65686 JK131122:JK131222 JK196658:JK196758 JK262194:JK262294 JK327730:JK327830 JK393266:JK393366 JK458802:JK458902 JK524338:JK524438 JK589874:JK589974 JK655410:JK655510 JK720946:JK721046 JK786482:JK786582 JK852018:JK852118 JK917554:JK917654 JK983090:JK983190 TG12:TG72 TG73:TG86 TG87:TG100 TG101:TG104 TG105:TG130 TG131:TG152 TG65586:TG65686 TG131122:TG131222 TG196658:TG196758 TG262194:TG262294 TG327730:TG327830 TG393266:TG393366 TG458802:TG458902 TG524338:TG524438 TG589874:TG589974 TG655410:TG655510 TG720946:TG721046 TG786482:TG786582 TG852018:TG852118 TG917554:TG917654 TG983090:TG983190 ADC12:ADC72 ADC73:ADC86 ADC87:ADC100 ADC101:ADC104 ADC105:ADC130 ADC131:ADC152 ADC65586:ADC65686 ADC131122:ADC131222 ADC196658:ADC196758 ADC262194:ADC262294 ADC327730:ADC327830 ADC393266:ADC393366 ADC458802:ADC458902 ADC524338:ADC524438 ADC589874:ADC589974 ADC655410:ADC655510 ADC720946:ADC721046 ADC786482:ADC786582 ADC852018:ADC852118 ADC917554:ADC917654 ADC983090:ADC983190 AMY12:AMY72 AMY73:AMY86 AMY87:AMY100 AMY101:AMY104 AMY105:AMY130 AMY131:AMY152 AMY65586:AMY65686 AMY131122:AMY131222 AMY196658:AMY196758 AMY262194:AMY262294 AMY327730:AMY327830 AMY393266:AMY393366 AMY458802:AMY458902 AMY524338:AMY524438 AMY589874:AMY589974 AMY655410:AMY655510 AMY720946:AMY721046 AMY786482:AMY786582 AMY852018:AMY852118 AMY917554:AMY917654 AMY983090:AMY983190 AWU12:AWU72 AWU73:AWU86 AWU87:AWU100 AWU101:AWU104 AWU105:AWU130 AWU131:AWU152 AWU65586:AWU65686 AWU131122:AWU131222 AWU196658:AWU196758 AWU262194:AWU262294 AWU327730:AWU327830 AWU393266:AWU393366 AWU458802:AWU458902 AWU524338:AWU524438 AWU589874:AWU589974 AWU655410:AWU655510 AWU720946:AWU721046 AWU786482:AWU786582 AWU852018:AWU852118 AWU917554:AWU917654 AWU983090:AWU983190 BGQ12:BGQ72 BGQ73:BGQ86 BGQ87:BGQ100 BGQ101:BGQ104 BGQ105:BGQ130 BGQ131:BGQ152 BGQ65586:BGQ65686 BGQ131122:BGQ131222 BGQ196658:BGQ196758 BGQ262194:BGQ262294 BGQ327730:BGQ327830 BGQ393266:BGQ393366 BGQ458802:BGQ458902 BGQ524338:BGQ524438 BGQ589874:BGQ589974 BGQ655410:BGQ655510 BGQ720946:BGQ721046 BGQ786482:BGQ786582 BGQ852018:BGQ852118 BGQ917554:BGQ917654 BGQ983090:BGQ983190 BQM12:BQM72 BQM73:BQM86 BQM87:BQM100 BQM101:BQM104 BQM105:BQM130 BQM131:BQM152 BQM65586:BQM65686 BQM131122:BQM131222 BQM196658:BQM196758 BQM262194:BQM262294 BQM327730:BQM327830 BQM393266:BQM393366 BQM458802:BQM458902 BQM524338:BQM524438 BQM589874:BQM589974 BQM655410:BQM655510 BQM720946:BQM721046 BQM786482:BQM786582 BQM852018:BQM852118 BQM917554:BQM917654 BQM983090:BQM983190 CAI12:CAI72 CAI73:CAI86 CAI87:CAI100 CAI101:CAI104 CAI105:CAI130 CAI131:CAI152 CAI65586:CAI65686 CAI131122:CAI131222 CAI196658:CAI196758 CAI262194:CAI262294 CAI327730:CAI327830 CAI393266:CAI393366 CAI458802:CAI458902 CAI524338:CAI524438 CAI589874:CAI589974 CAI655410:CAI655510 CAI720946:CAI721046 CAI786482:CAI786582 CAI852018:CAI852118 CAI917554:CAI917654 CAI983090:CAI983190 CKE12:CKE72 CKE73:CKE86 CKE87:CKE100 CKE101:CKE104 CKE105:CKE130 CKE131:CKE152 CKE65586:CKE65686 CKE131122:CKE131222 CKE196658:CKE196758 CKE262194:CKE262294 CKE327730:CKE327830 CKE393266:CKE393366 CKE458802:CKE458902 CKE524338:CKE524438 CKE589874:CKE589974 CKE655410:CKE655510 CKE720946:CKE721046 CKE786482:CKE786582 CKE852018:CKE852118 CKE917554:CKE917654 CKE983090:CKE983190 CUA12:CUA72 CUA73:CUA86 CUA87:CUA100 CUA101:CUA104 CUA105:CUA130 CUA131:CUA152 CUA65586:CUA65686 CUA131122:CUA131222 CUA196658:CUA196758 CUA262194:CUA262294 CUA327730:CUA327830 CUA393266:CUA393366 CUA458802:CUA458902 CUA524338:CUA524438 CUA589874:CUA589974 CUA655410:CUA655510 CUA720946:CUA721046 CUA786482:CUA786582 CUA852018:CUA852118 CUA917554:CUA917654 CUA983090:CUA983190 DDW12:DDW72 DDW73:DDW86 DDW87:DDW100 DDW101:DDW104 DDW105:DDW130 DDW131:DDW152 DDW65586:DDW65686 DDW131122:DDW131222 DDW196658:DDW196758 DDW262194:DDW262294 DDW327730:DDW327830 DDW393266:DDW393366 DDW458802:DDW458902 DDW524338:DDW524438 DDW589874:DDW589974 DDW655410:DDW655510 DDW720946:DDW721046 DDW786482:DDW786582 DDW852018:DDW852118 DDW917554:DDW917654 DDW983090:DDW983190 DNS12:DNS72 DNS73:DNS86 DNS87:DNS100 DNS101:DNS104 DNS105:DNS130 DNS131:DNS152 DNS65586:DNS65686 DNS131122:DNS131222 DNS196658:DNS196758 DNS262194:DNS262294 DNS327730:DNS327830 DNS393266:DNS393366 DNS458802:DNS458902 DNS524338:DNS524438 DNS589874:DNS589974 DNS655410:DNS655510 DNS720946:DNS721046 DNS786482:DNS786582 DNS852018:DNS852118 DNS917554:DNS917654 DNS983090:DNS983190 DXO12:DXO72 DXO73:DXO86 DXO87:DXO100 DXO101:DXO104 DXO105:DXO130 DXO131:DXO152 DXO65586:DXO65686 DXO131122:DXO131222 DXO196658:DXO196758 DXO262194:DXO262294 DXO327730:DXO327830 DXO393266:DXO393366 DXO458802:DXO458902 DXO524338:DXO524438 DXO589874:DXO589974 DXO655410:DXO655510 DXO720946:DXO721046 DXO786482:DXO786582 DXO852018:DXO852118 DXO917554:DXO917654 DXO983090:DXO983190 EHK12:EHK72 EHK73:EHK86 EHK87:EHK100 EHK101:EHK104 EHK105:EHK130 EHK131:EHK152 EHK65586:EHK65686 EHK131122:EHK131222 EHK196658:EHK196758 EHK262194:EHK262294 EHK327730:EHK327830 EHK393266:EHK393366 EHK458802:EHK458902 EHK524338:EHK524438 EHK589874:EHK589974 EHK655410:EHK655510 EHK720946:EHK721046 EHK786482:EHK786582 EHK852018:EHK852118 EHK917554:EHK917654 EHK983090:EHK983190 ERG12:ERG72 ERG73:ERG86 ERG87:ERG100 ERG101:ERG104 ERG105:ERG130 ERG131:ERG152 ERG65586:ERG65686 ERG131122:ERG131222 ERG196658:ERG196758 ERG262194:ERG262294 ERG327730:ERG327830 ERG393266:ERG393366 ERG458802:ERG458902 ERG524338:ERG524438 ERG589874:ERG589974 ERG655410:ERG655510 ERG720946:ERG721046 ERG786482:ERG786582 ERG852018:ERG852118 ERG917554:ERG917654 ERG983090:ERG983190 FBC12:FBC72 FBC73:FBC86 FBC87:FBC100 FBC101:FBC104 FBC105:FBC130 FBC131:FBC152 FBC65586:FBC65686 FBC131122:FBC131222 FBC196658:FBC196758 FBC262194:FBC262294 FBC327730:FBC327830 FBC393266:FBC393366 FBC458802:FBC458902 FBC524338:FBC524438 FBC589874:FBC589974 FBC655410:FBC655510 FBC720946:FBC721046 FBC786482:FBC786582 FBC852018:FBC852118 FBC917554:FBC917654 FBC983090:FBC983190 FKY12:FKY72 FKY73:FKY86 FKY87:FKY100 FKY101:FKY104 FKY105:FKY130 FKY131:FKY152 FKY65586:FKY65686 FKY131122:FKY131222 FKY196658:FKY196758 FKY262194:FKY262294 FKY327730:FKY327830 FKY393266:FKY393366 FKY458802:FKY458902 FKY524338:FKY524438 FKY589874:FKY589974 FKY655410:FKY655510 FKY720946:FKY721046 FKY786482:FKY786582 FKY852018:FKY852118 FKY917554:FKY917654 FKY983090:FKY983190 FUU12:FUU72 FUU73:FUU86 FUU87:FUU100 FUU101:FUU104 FUU105:FUU130 FUU131:FUU152 FUU65586:FUU65686 FUU131122:FUU131222 FUU196658:FUU196758 FUU262194:FUU262294 FUU327730:FUU327830 FUU393266:FUU393366 FUU458802:FUU458902 FUU524338:FUU524438 FUU589874:FUU589974 FUU655410:FUU655510 FUU720946:FUU721046 FUU786482:FUU786582 FUU852018:FUU852118 FUU917554:FUU917654 FUU983090:FUU983190 GEQ12:GEQ72 GEQ73:GEQ86 GEQ87:GEQ100 GEQ101:GEQ104 GEQ105:GEQ130 GEQ131:GEQ152 GEQ65586:GEQ65686 GEQ131122:GEQ131222 GEQ196658:GEQ196758 GEQ262194:GEQ262294 GEQ327730:GEQ327830 GEQ393266:GEQ393366 GEQ458802:GEQ458902 GEQ524338:GEQ524438 GEQ589874:GEQ589974 GEQ655410:GEQ655510 GEQ720946:GEQ721046 GEQ786482:GEQ786582 GEQ852018:GEQ852118 GEQ917554:GEQ917654 GEQ983090:GEQ983190 GOM12:GOM72 GOM73:GOM86 GOM87:GOM100 GOM101:GOM104 GOM105:GOM130 GOM131:GOM152 GOM65586:GOM65686 GOM131122:GOM131222 GOM196658:GOM196758 GOM262194:GOM262294 GOM327730:GOM327830 GOM393266:GOM393366 GOM458802:GOM458902 GOM524338:GOM524438 GOM589874:GOM589974 GOM655410:GOM655510 GOM720946:GOM721046 GOM786482:GOM786582 GOM852018:GOM852118 GOM917554:GOM917654 GOM983090:GOM983190 GYI12:GYI72 GYI73:GYI86 GYI87:GYI100 GYI101:GYI104 GYI105:GYI130 GYI131:GYI152 GYI65586:GYI65686 GYI131122:GYI131222 GYI196658:GYI196758 GYI262194:GYI262294 GYI327730:GYI327830 GYI393266:GYI393366 GYI458802:GYI458902 GYI524338:GYI524438 GYI589874:GYI589974 GYI655410:GYI655510 GYI720946:GYI721046 GYI786482:GYI786582 GYI852018:GYI852118 GYI917554:GYI917654 GYI983090:GYI983190 HIE12:HIE72 HIE73:HIE86 HIE87:HIE100 HIE101:HIE104 HIE105:HIE130 HIE131:HIE152 HIE65586:HIE65686 HIE131122:HIE131222 HIE196658:HIE196758 HIE262194:HIE262294 HIE327730:HIE327830 HIE393266:HIE393366 HIE458802:HIE458902 HIE524338:HIE524438 HIE589874:HIE589974 HIE655410:HIE655510 HIE720946:HIE721046 HIE786482:HIE786582 HIE852018:HIE852118 HIE917554:HIE917654 HIE983090:HIE983190 HSA12:HSA72 HSA73:HSA86 HSA87:HSA100 HSA101:HSA104 HSA105:HSA130 HSA131:HSA152 HSA65586:HSA65686 HSA131122:HSA131222 HSA196658:HSA196758 HSA262194:HSA262294 HSA327730:HSA327830 HSA393266:HSA393366 HSA458802:HSA458902 HSA524338:HSA524438 HSA589874:HSA589974 HSA655410:HSA655510 HSA720946:HSA721046 HSA786482:HSA786582 HSA852018:HSA852118 HSA917554:HSA917654 HSA983090:HSA983190 IBW12:IBW72 IBW73:IBW86 IBW87:IBW100 IBW101:IBW104 IBW105:IBW130 IBW131:IBW152 IBW65586:IBW65686 IBW131122:IBW131222 IBW196658:IBW196758 IBW262194:IBW262294 IBW327730:IBW327830 IBW393266:IBW393366 IBW458802:IBW458902 IBW524338:IBW524438 IBW589874:IBW589974 IBW655410:IBW655510 IBW720946:IBW721046 IBW786482:IBW786582 IBW852018:IBW852118 IBW917554:IBW917654 IBW983090:IBW983190 ILS12:ILS72 ILS73:ILS86 ILS87:ILS100 ILS101:ILS104 ILS105:ILS130 ILS131:ILS152 ILS65586:ILS65686 ILS131122:ILS131222 ILS196658:ILS196758 ILS262194:ILS262294 ILS327730:ILS327830 ILS393266:ILS393366 ILS458802:ILS458902 ILS524338:ILS524438 ILS589874:ILS589974 ILS655410:ILS655510 ILS720946:ILS721046 ILS786482:ILS786582 ILS852018:ILS852118 ILS917554:ILS917654 ILS983090:ILS983190 IVO12:IVO72 IVO73:IVO86 IVO87:IVO100 IVO101:IVO104 IVO105:IVO130 IVO131:IVO152 IVO65586:IVO65686 IVO131122:IVO131222 IVO196658:IVO196758 IVO262194:IVO262294 IVO327730:IVO327830 IVO393266:IVO393366 IVO458802:IVO458902 IVO524338:IVO524438 IVO589874:IVO589974 IVO655410:IVO655510 IVO720946:IVO721046 IVO786482:IVO786582 IVO852018:IVO852118 IVO917554:IVO917654 IVO983090:IVO983190 JFK12:JFK72 JFK73:JFK86 JFK87:JFK100 JFK101:JFK104 JFK105:JFK130 JFK131:JFK152 JFK65586:JFK65686 JFK131122:JFK131222 JFK196658:JFK196758 JFK262194:JFK262294 JFK327730:JFK327830 JFK393266:JFK393366 JFK458802:JFK458902 JFK524338:JFK524438 JFK589874:JFK589974 JFK655410:JFK655510 JFK720946:JFK721046 JFK786482:JFK786582 JFK852018:JFK852118 JFK917554:JFK917654 JFK983090:JFK983190 JPG12:JPG72 JPG73:JPG86 JPG87:JPG100 JPG101:JPG104 JPG105:JPG130 JPG131:JPG152 JPG65586:JPG65686 JPG131122:JPG131222 JPG196658:JPG196758 JPG262194:JPG262294 JPG327730:JPG327830 JPG393266:JPG393366 JPG458802:JPG458902 JPG524338:JPG524438 JPG589874:JPG589974 JPG655410:JPG655510 JPG720946:JPG721046 JPG786482:JPG786582 JPG852018:JPG852118 JPG917554:JPG917654 JPG983090:JPG983190 JZC12:JZC72 JZC73:JZC86 JZC87:JZC100 JZC101:JZC104 JZC105:JZC130 JZC131:JZC152 JZC65586:JZC65686 JZC131122:JZC131222 JZC196658:JZC196758 JZC262194:JZC262294 JZC327730:JZC327830 JZC393266:JZC393366 JZC458802:JZC458902 JZC524338:JZC524438 JZC589874:JZC589974 JZC655410:JZC655510 JZC720946:JZC721046 JZC786482:JZC786582 JZC852018:JZC852118 JZC917554:JZC917654 JZC983090:JZC983190 KIY12:KIY72 KIY73:KIY86 KIY87:KIY100 KIY101:KIY104 KIY105:KIY130 KIY131:KIY152 KIY65586:KIY65686 KIY131122:KIY131222 KIY196658:KIY196758 KIY262194:KIY262294 KIY327730:KIY327830 KIY393266:KIY393366 KIY458802:KIY458902 KIY524338:KIY524438 KIY589874:KIY589974 KIY655410:KIY655510 KIY720946:KIY721046 KIY786482:KIY786582 KIY852018:KIY852118 KIY917554:KIY917654 KIY983090:KIY983190 KSU12:KSU72 KSU73:KSU86 KSU87:KSU100 KSU101:KSU104 KSU105:KSU130 KSU131:KSU152 KSU65586:KSU65686 KSU131122:KSU131222 KSU196658:KSU196758 KSU262194:KSU262294 KSU327730:KSU327830 KSU393266:KSU393366 KSU458802:KSU458902 KSU524338:KSU524438 KSU589874:KSU589974 KSU655410:KSU655510 KSU720946:KSU721046 KSU786482:KSU786582 KSU852018:KSU852118 KSU917554:KSU917654 KSU983090:KSU983190 LCQ12:LCQ72 LCQ73:LCQ86 LCQ87:LCQ100 LCQ101:LCQ104 LCQ105:LCQ130 LCQ131:LCQ152 LCQ65586:LCQ65686 LCQ131122:LCQ131222 LCQ196658:LCQ196758 LCQ262194:LCQ262294 LCQ327730:LCQ327830 LCQ393266:LCQ393366 LCQ458802:LCQ458902 LCQ524338:LCQ524438 LCQ589874:LCQ589974 LCQ655410:LCQ655510 LCQ720946:LCQ721046 LCQ786482:LCQ786582 LCQ852018:LCQ852118 LCQ917554:LCQ917654 LCQ983090:LCQ983190 LMM12:LMM72 LMM73:LMM86 LMM87:LMM100 LMM101:LMM104 LMM105:LMM130 LMM131:LMM152 LMM65586:LMM65686 LMM131122:LMM131222 LMM196658:LMM196758 LMM262194:LMM262294 LMM327730:LMM327830 LMM393266:LMM393366 LMM458802:LMM458902 LMM524338:LMM524438 LMM589874:LMM589974 LMM655410:LMM655510 LMM720946:LMM721046 LMM786482:LMM786582 LMM852018:LMM852118 LMM917554:LMM917654 LMM983090:LMM983190 LWI12:LWI72 LWI73:LWI86 LWI87:LWI100 LWI101:LWI104 LWI105:LWI130 LWI131:LWI152 LWI65586:LWI65686 LWI131122:LWI131222 LWI196658:LWI196758 LWI262194:LWI262294 LWI327730:LWI327830 LWI393266:LWI393366 LWI458802:LWI458902 LWI524338:LWI524438 LWI589874:LWI589974 LWI655410:LWI655510 LWI720946:LWI721046 LWI786482:LWI786582 LWI852018:LWI852118 LWI917554:LWI917654 LWI983090:LWI983190 MGE12:MGE72 MGE73:MGE86 MGE87:MGE100 MGE101:MGE104 MGE105:MGE130 MGE131:MGE152 MGE65586:MGE65686 MGE131122:MGE131222 MGE196658:MGE196758 MGE262194:MGE262294 MGE327730:MGE327830 MGE393266:MGE393366 MGE458802:MGE458902 MGE524338:MGE524438 MGE589874:MGE589974 MGE655410:MGE655510 MGE720946:MGE721046 MGE786482:MGE786582 MGE852018:MGE852118 MGE917554:MGE917654 MGE983090:MGE983190 MQA12:MQA72 MQA73:MQA86 MQA87:MQA100 MQA101:MQA104 MQA105:MQA130 MQA131:MQA152 MQA65586:MQA65686 MQA131122:MQA131222 MQA196658:MQA196758 MQA262194:MQA262294 MQA327730:MQA327830 MQA393266:MQA393366 MQA458802:MQA458902 MQA524338:MQA524438 MQA589874:MQA589974 MQA655410:MQA655510 MQA720946:MQA721046 MQA786482:MQA786582 MQA852018:MQA852118 MQA917554:MQA917654 MQA983090:MQA983190 MZW12:MZW72 MZW73:MZW86 MZW87:MZW100 MZW101:MZW104 MZW105:MZW130 MZW131:MZW152 MZW65586:MZW65686 MZW131122:MZW131222 MZW196658:MZW196758 MZW262194:MZW262294 MZW327730:MZW327830 MZW393266:MZW393366 MZW458802:MZW458902 MZW524338:MZW524438 MZW589874:MZW589974 MZW655410:MZW655510 MZW720946:MZW721046 MZW786482:MZW786582 MZW852018:MZW852118 MZW917554:MZW917654 MZW983090:MZW983190 NJS12:NJS72 NJS73:NJS86 NJS87:NJS100 NJS101:NJS104 NJS105:NJS130 NJS131:NJS152 NJS65586:NJS65686 NJS131122:NJS131222 NJS196658:NJS196758 NJS262194:NJS262294 NJS327730:NJS327830 NJS393266:NJS393366 NJS458802:NJS458902 NJS524338:NJS524438 NJS589874:NJS589974 NJS655410:NJS655510 NJS720946:NJS721046 NJS786482:NJS786582 NJS852018:NJS852118 NJS917554:NJS917654 NJS983090:NJS983190 NTO12:NTO72 NTO73:NTO86 NTO87:NTO100 NTO101:NTO104 NTO105:NTO130 NTO131:NTO152 NTO65586:NTO65686 NTO131122:NTO131222 NTO196658:NTO196758 NTO262194:NTO262294 NTO327730:NTO327830 NTO393266:NTO393366 NTO458802:NTO458902 NTO524338:NTO524438 NTO589874:NTO589974 NTO655410:NTO655510 NTO720946:NTO721046 NTO786482:NTO786582 NTO852018:NTO852118 NTO917554:NTO917654 NTO983090:NTO983190 ODK12:ODK72 ODK73:ODK86 ODK87:ODK100 ODK101:ODK104 ODK105:ODK130 ODK131:ODK152 ODK65586:ODK65686 ODK131122:ODK131222 ODK196658:ODK196758 ODK262194:ODK262294 ODK327730:ODK327830 ODK393266:ODK393366 ODK458802:ODK458902 ODK524338:ODK524438 ODK589874:ODK589974 ODK655410:ODK655510 ODK720946:ODK721046 ODK786482:ODK786582 ODK852018:ODK852118 ODK917554:ODK917654 ODK983090:ODK983190 ONG12:ONG72 ONG73:ONG86 ONG87:ONG100 ONG101:ONG104 ONG105:ONG130 ONG131:ONG152 ONG65586:ONG65686 ONG131122:ONG131222 ONG196658:ONG196758 ONG262194:ONG262294 ONG327730:ONG327830 ONG393266:ONG393366 ONG458802:ONG458902 ONG524338:ONG524438 ONG589874:ONG589974 ONG655410:ONG655510 ONG720946:ONG721046 ONG786482:ONG786582 ONG852018:ONG852118 ONG917554:ONG917654 ONG983090:ONG983190 OXC12:OXC72 OXC73:OXC86 OXC87:OXC100 OXC101:OXC104 OXC105:OXC130 OXC131:OXC152 OXC65586:OXC65686 OXC131122:OXC131222 OXC196658:OXC196758 OXC262194:OXC262294 OXC327730:OXC327830 OXC393266:OXC393366 OXC458802:OXC458902 OXC524338:OXC524438 OXC589874:OXC589974 OXC655410:OXC655510 OXC720946:OXC721046 OXC786482:OXC786582 OXC852018:OXC852118 OXC917554:OXC917654 OXC983090:OXC983190 PGY12:PGY72 PGY73:PGY86 PGY87:PGY100 PGY101:PGY104 PGY105:PGY130 PGY131:PGY152 PGY65586:PGY65686 PGY131122:PGY131222 PGY196658:PGY196758 PGY262194:PGY262294 PGY327730:PGY327830 PGY393266:PGY393366 PGY458802:PGY458902 PGY524338:PGY524438 PGY589874:PGY589974 PGY655410:PGY655510 PGY720946:PGY721046 PGY786482:PGY786582 PGY852018:PGY852118 PGY917554:PGY917654 PGY983090:PGY983190 PQU12:PQU72 PQU73:PQU86 PQU87:PQU100 PQU101:PQU104 PQU105:PQU130 PQU131:PQU152 PQU65586:PQU65686 PQU131122:PQU131222 PQU196658:PQU196758 PQU262194:PQU262294 PQU327730:PQU327830 PQU393266:PQU393366 PQU458802:PQU458902 PQU524338:PQU524438 PQU589874:PQU589974 PQU655410:PQU655510 PQU720946:PQU721046 PQU786482:PQU786582 PQU852018:PQU852118 PQU917554:PQU917654 PQU983090:PQU983190 QAQ12:QAQ72 QAQ73:QAQ86 QAQ87:QAQ100 QAQ101:QAQ104 QAQ105:QAQ130 QAQ131:QAQ152 QAQ65586:QAQ65686 QAQ131122:QAQ131222 QAQ196658:QAQ196758 QAQ262194:QAQ262294 QAQ327730:QAQ327830 QAQ393266:QAQ393366 QAQ458802:QAQ458902 QAQ524338:QAQ524438 QAQ589874:QAQ589974 QAQ655410:QAQ655510 QAQ720946:QAQ721046 QAQ786482:QAQ786582 QAQ852018:QAQ852118 QAQ917554:QAQ917654 QAQ983090:QAQ983190 QKM12:QKM72 QKM73:QKM86 QKM87:QKM100 QKM101:QKM104 QKM105:QKM130 QKM131:QKM152 QKM65586:QKM65686 QKM131122:QKM131222 QKM196658:QKM196758 QKM262194:QKM262294 QKM327730:QKM327830 QKM393266:QKM393366 QKM458802:QKM458902 QKM524338:QKM524438 QKM589874:QKM589974 QKM655410:QKM655510 QKM720946:QKM721046 QKM786482:QKM786582 QKM852018:QKM852118 QKM917554:QKM917654 QKM983090:QKM983190 QUI12:QUI72 QUI73:QUI86 QUI87:QUI100 QUI101:QUI104 QUI105:QUI130 QUI131:QUI152 QUI65586:QUI65686 QUI131122:QUI131222 QUI196658:QUI196758 QUI262194:QUI262294 QUI327730:QUI327830 QUI393266:QUI393366 QUI458802:QUI458902 QUI524338:QUI524438 QUI589874:QUI589974 QUI655410:QUI655510 QUI720946:QUI721046 QUI786482:QUI786582 QUI852018:QUI852118 QUI917554:QUI917654 QUI983090:QUI983190 REE12:REE72 REE73:REE86 REE87:REE100 REE101:REE104 REE105:REE130 REE131:REE152 REE65586:REE65686 REE131122:REE131222 REE196658:REE196758 REE262194:REE262294 REE327730:REE327830 REE393266:REE393366 REE458802:REE458902 REE524338:REE524438 REE589874:REE589974 REE655410:REE655510 REE720946:REE721046 REE786482:REE786582 REE852018:REE852118 REE917554:REE917654 REE983090:REE983190 ROA12:ROA72 ROA73:ROA86 ROA87:ROA100 ROA101:ROA104 ROA105:ROA130 ROA131:ROA152 ROA65586:ROA65686 ROA131122:ROA131222 ROA196658:ROA196758 ROA262194:ROA262294 ROA327730:ROA327830 ROA393266:ROA393366 ROA458802:ROA458902 ROA524338:ROA524438 ROA589874:ROA589974 ROA655410:ROA655510 ROA720946:ROA721046 ROA786482:ROA786582 ROA852018:ROA852118 ROA917554:ROA917654 ROA983090:ROA983190 RXW12:RXW72 RXW73:RXW86 RXW87:RXW100 RXW101:RXW104 RXW105:RXW130 RXW131:RXW152 RXW65586:RXW65686 RXW131122:RXW131222 RXW196658:RXW196758 RXW262194:RXW262294 RXW327730:RXW327830 RXW393266:RXW393366 RXW458802:RXW458902 RXW524338:RXW524438 RXW589874:RXW589974 RXW655410:RXW655510 RXW720946:RXW721046 RXW786482:RXW786582 RXW852018:RXW852118 RXW917554:RXW917654 RXW983090:RXW983190 SHS12:SHS72 SHS73:SHS86 SHS87:SHS100 SHS101:SHS104 SHS105:SHS130 SHS131:SHS152 SHS65586:SHS65686 SHS131122:SHS131222 SHS196658:SHS196758 SHS262194:SHS262294 SHS327730:SHS327830 SHS393266:SHS393366 SHS458802:SHS458902 SHS524338:SHS524438 SHS589874:SHS589974 SHS655410:SHS655510 SHS720946:SHS721046 SHS786482:SHS786582 SHS852018:SHS852118 SHS917554:SHS917654 SHS983090:SHS983190 SRO12:SRO72 SRO73:SRO86 SRO87:SRO100 SRO101:SRO104 SRO105:SRO130 SRO131:SRO152 SRO65586:SRO65686 SRO131122:SRO131222 SRO196658:SRO196758 SRO262194:SRO262294 SRO327730:SRO327830 SRO393266:SRO393366 SRO458802:SRO458902 SRO524338:SRO524438 SRO589874:SRO589974 SRO655410:SRO655510 SRO720946:SRO721046 SRO786482:SRO786582 SRO852018:SRO852118 SRO917554:SRO917654 SRO983090:SRO983190 TBK12:TBK72 TBK73:TBK86 TBK87:TBK100 TBK101:TBK104 TBK105:TBK130 TBK131:TBK152 TBK65586:TBK65686 TBK131122:TBK131222 TBK196658:TBK196758 TBK262194:TBK262294 TBK327730:TBK327830 TBK393266:TBK393366 TBK458802:TBK458902 TBK524338:TBK524438 TBK589874:TBK589974 TBK655410:TBK655510 TBK720946:TBK721046 TBK786482:TBK786582 TBK852018:TBK852118 TBK917554:TBK917654 TBK983090:TBK983190 TLG12:TLG72 TLG73:TLG86 TLG87:TLG100 TLG101:TLG104 TLG105:TLG130 TLG131:TLG152 TLG65586:TLG65686 TLG131122:TLG131222 TLG196658:TLG196758 TLG262194:TLG262294 TLG327730:TLG327830 TLG393266:TLG393366 TLG458802:TLG458902 TLG524338:TLG524438 TLG589874:TLG589974 TLG655410:TLG655510 TLG720946:TLG721046 TLG786482:TLG786582 TLG852018:TLG852118 TLG917554:TLG917654 TLG983090:TLG983190 TVC12:TVC72 TVC73:TVC86 TVC87:TVC100 TVC101:TVC104 TVC105:TVC130 TVC131:TVC152 TVC65586:TVC65686 TVC131122:TVC131222 TVC196658:TVC196758 TVC262194:TVC262294 TVC327730:TVC327830 TVC393266:TVC393366 TVC458802:TVC458902 TVC524338:TVC524438 TVC589874:TVC589974 TVC655410:TVC655510 TVC720946:TVC721046 TVC786482:TVC786582 TVC852018:TVC852118 TVC917554:TVC917654 TVC983090:TVC983190 UEY12:UEY72 UEY73:UEY86 UEY87:UEY100 UEY101:UEY104 UEY105:UEY130 UEY131:UEY152 UEY65586:UEY65686 UEY131122:UEY131222 UEY196658:UEY196758 UEY262194:UEY262294 UEY327730:UEY327830 UEY393266:UEY393366 UEY458802:UEY458902 UEY524338:UEY524438 UEY589874:UEY589974 UEY655410:UEY655510 UEY720946:UEY721046 UEY786482:UEY786582 UEY852018:UEY852118 UEY917554:UEY917654 UEY983090:UEY983190 UOU12:UOU72 UOU73:UOU86 UOU87:UOU100 UOU101:UOU104 UOU105:UOU130 UOU131:UOU152 UOU65586:UOU65686 UOU131122:UOU131222 UOU196658:UOU196758 UOU262194:UOU262294 UOU327730:UOU327830 UOU393266:UOU393366 UOU458802:UOU458902 UOU524338:UOU524438 UOU589874:UOU589974 UOU655410:UOU655510 UOU720946:UOU721046 UOU786482:UOU786582 UOU852018:UOU852118 UOU917554:UOU917654 UOU983090:UOU983190 UYQ12:UYQ72 UYQ73:UYQ86 UYQ87:UYQ100 UYQ101:UYQ104 UYQ105:UYQ130 UYQ131:UYQ152 UYQ65586:UYQ65686 UYQ131122:UYQ131222 UYQ196658:UYQ196758 UYQ262194:UYQ262294 UYQ327730:UYQ327830 UYQ393266:UYQ393366 UYQ458802:UYQ458902 UYQ524338:UYQ524438 UYQ589874:UYQ589974 UYQ655410:UYQ655510 UYQ720946:UYQ721046 UYQ786482:UYQ786582 UYQ852018:UYQ852118 UYQ917554:UYQ917654 UYQ983090:UYQ983190 VIM12:VIM72 VIM73:VIM86 VIM87:VIM100 VIM101:VIM104 VIM105:VIM130 VIM131:VIM152 VIM65586:VIM65686 VIM131122:VIM131222 VIM196658:VIM196758 VIM262194:VIM262294 VIM327730:VIM327830 VIM393266:VIM393366 VIM458802:VIM458902 VIM524338:VIM524438 VIM589874:VIM589974 VIM655410:VIM655510 VIM720946:VIM721046 VIM786482:VIM786582 VIM852018:VIM852118 VIM917554:VIM917654 VIM983090:VIM983190 VSI12:VSI72 VSI73:VSI86 VSI87:VSI100 VSI101:VSI104 VSI105:VSI130 VSI131:VSI152 VSI65586:VSI65686 VSI131122:VSI131222 VSI196658:VSI196758 VSI262194:VSI262294 VSI327730:VSI327830 VSI393266:VSI393366 VSI458802:VSI458902 VSI524338:VSI524438 VSI589874:VSI589974 VSI655410:VSI655510 VSI720946:VSI721046 VSI786482:VSI786582 VSI852018:VSI852118 VSI917554:VSI917654 VSI983090:VSI983190 WCE12:WCE72 WCE73:WCE86 WCE87:WCE100 WCE101:WCE104 WCE105:WCE130 WCE131:WCE152 WCE65586:WCE65686 WCE131122:WCE131222 WCE196658:WCE196758 WCE262194:WCE262294 WCE327730:WCE327830 WCE393266:WCE393366 WCE458802:WCE458902 WCE524338:WCE524438 WCE589874:WCE589974 WCE655410:WCE655510 WCE720946:WCE721046 WCE786482:WCE786582 WCE852018:WCE852118 WCE917554:WCE917654 WCE983090:WCE983190 WMA12:WMA72 WMA73:WMA86 WMA87:WMA100 WMA101:WMA104 WMA105:WMA130 WMA131:WMA152 WMA65586:WMA65686 WMA131122:WMA131222 WMA196658:WMA196758 WMA262194:WMA262294 WMA327730:WMA327830 WMA393266:WMA393366 WMA458802:WMA458902 WMA524338:WMA524438 WMA589874:WMA589974 WMA655410:WMA655510 WMA720946:WMA721046 WMA786482:WMA786582 WMA852018:WMA852118 WMA917554:WMA917654 WMA983090:WMA983190 WVW12:WVW72 WVW73:WVW86 WVW87:WVW100 WVW101:WVW104 WVW105:WVW130 WVW131:WVW152 WVW65586:WVW65686 WVW131122:WVW131222 WVW196658:WVW196758 WVW262194:WVW262294 WVW327730:WVW327830 WVW393266:WVW393366 WVW458802:WVW458902 WVW524338:WVW524438 WVW589874:WVW589974 WVW655410:WVW655510 WVW720946:WVW721046 WVW786482:WVW786582 WVW852018:WVW852118 WVW917554:WVW917654 WVW983090:WVW983190">
      <formula1>$O$10</formula1>
    </dataValidation>
    <dataValidation allowBlank="1" showInputMessage="1" showErrorMessage="1" prompt="Written Work TOTAL Highest Possible Score" sqref="P65584:P65585 P131120:P131121 P196656:P196657 P262192:P262193 P327728:P327729 P393264:P393265 P458800:P458801 P524336:P524337 P589872:P589873 P655408:P655409 P720944:P720945 P786480:P786481 P852016:P852017 P917552:P917553 P983088:P983089 JL10:JL11 JL65584:JL65585 JL131120:JL131121 JL196656:JL196657 JL262192:JL262193 JL327728:JL327729 JL393264:JL393265 JL458800:JL458801 JL524336:JL524337 JL589872:JL589873 JL655408:JL655409 JL720944:JL720945 JL786480:JL786481 JL852016:JL852017 JL917552:JL917553 JL983088:JL983089 TH10:TH11 TH65584:TH65585 TH131120:TH131121 TH196656:TH196657 TH262192:TH262193 TH327728:TH327729 TH393264:TH393265 TH458800:TH458801 TH524336:TH524337 TH589872:TH589873 TH655408:TH655409 TH720944:TH720945 TH786480:TH786481 TH852016:TH852017 TH917552:TH917553 TH983088:TH983089 ADD10:ADD11 ADD65584:ADD65585 ADD131120:ADD131121 ADD196656:ADD196657 ADD262192:ADD262193 ADD327728:ADD327729 ADD393264:ADD393265 ADD458800:ADD458801 ADD524336:ADD524337 ADD589872:ADD589873 ADD655408:ADD655409 ADD720944:ADD720945 ADD786480:ADD786481 ADD852016:ADD852017 ADD917552:ADD917553 ADD983088:ADD983089 AMZ10:AMZ11 AMZ65584:AMZ65585 AMZ131120:AMZ131121 AMZ196656:AMZ196657 AMZ262192:AMZ262193 AMZ327728:AMZ327729 AMZ393264:AMZ393265 AMZ458800:AMZ458801 AMZ524336:AMZ524337 AMZ589872:AMZ589873 AMZ655408:AMZ655409 AMZ720944:AMZ720945 AMZ786480:AMZ786481 AMZ852016:AMZ852017 AMZ917552:AMZ917553 AMZ983088:AMZ983089 AWV10:AWV11 AWV65584:AWV65585 AWV131120:AWV131121 AWV196656:AWV196657 AWV262192:AWV262193 AWV327728:AWV327729 AWV393264:AWV393265 AWV458800:AWV458801 AWV524336:AWV524337 AWV589872:AWV589873 AWV655408:AWV655409 AWV720944:AWV720945 AWV786480:AWV786481 AWV852016:AWV852017 AWV917552:AWV917553 AWV983088:AWV983089 BGR10:BGR11 BGR65584:BGR65585 BGR131120:BGR131121 BGR196656:BGR196657 BGR262192:BGR262193 BGR327728:BGR327729 BGR393264:BGR393265 BGR458800:BGR458801 BGR524336:BGR524337 BGR589872:BGR589873 BGR655408:BGR655409 BGR720944:BGR720945 BGR786480:BGR786481 BGR852016:BGR852017 BGR917552:BGR917553 BGR983088:BGR983089 BQN10:BQN11 BQN65584:BQN65585 BQN131120:BQN131121 BQN196656:BQN196657 BQN262192:BQN262193 BQN327728:BQN327729 BQN393264:BQN393265 BQN458800:BQN458801 BQN524336:BQN524337 BQN589872:BQN589873 BQN655408:BQN655409 BQN720944:BQN720945 BQN786480:BQN786481 BQN852016:BQN852017 BQN917552:BQN917553 BQN983088:BQN983089 CAJ10:CAJ11 CAJ65584:CAJ65585 CAJ131120:CAJ131121 CAJ196656:CAJ196657 CAJ262192:CAJ262193 CAJ327728:CAJ327729 CAJ393264:CAJ393265 CAJ458800:CAJ458801 CAJ524336:CAJ524337 CAJ589872:CAJ589873 CAJ655408:CAJ655409 CAJ720944:CAJ720945 CAJ786480:CAJ786481 CAJ852016:CAJ852017 CAJ917552:CAJ917553 CAJ983088:CAJ983089 CKF10:CKF11 CKF65584:CKF65585 CKF131120:CKF131121 CKF196656:CKF196657 CKF262192:CKF262193 CKF327728:CKF327729 CKF393264:CKF393265 CKF458800:CKF458801 CKF524336:CKF524337 CKF589872:CKF589873 CKF655408:CKF655409 CKF720944:CKF720945 CKF786480:CKF786481 CKF852016:CKF852017 CKF917552:CKF917553 CKF983088:CKF983089 CUB10:CUB11 CUB65584:CUB65585 CUB131120:CUB131121 CUB196656:CUB196657 CUB262192:CUB262193 CUB327728:CUB327729 CUB393264:CUB393265 CUB458800:CUB458801 CUB524336:CUB524337 CUB589872:CUB589873 CUB655408:CUB655409 CUB720944:CUB720945 CUB786480:CUB786481 CUB852016:CUB852017 CUB917552:CUB917553 CUB983088:CUB983089 DDX10:DDX11 DDX65584:DDX65585 DDX131120:DDX131121 DDX196656:DDX196657 DDX262192:DDX262193 DDX327728:DDX327729 DDX393264:DDX393265 DDX458800:DDX458801 DDX524336:DDX524337 DDX589872:DDX589873 DDX655408:DDX655409 DDX720944:DDX720945 DDX786480:DDX786481 DDX852016:DDX852017 DDX917552:DDX917553 DDX983088:DDX983089 DNT10:DNT11 DNT65584:DNT65585 DNT131120:DNT131121 DNT196656:DNT196657 DNT262192:DNT262193 DNT327728:DNT327729 DNT393264:DNT393265 DNT458800:DNT458801 DNT524336:DNT524337 DNT589872:DNT589873 DNT655408:DNT655409 DNT720944:DNT720945 DNT786480:DNT786481 DNT852016:DNT852017 DNT917552:DNT917553 DNT983088:DNT983089 DXP10:DXP11 DXP65584:DXP65585 DXP131120:DXP131121 DXP196656:DXP196657 DXP262192:DXP262193 DXP327728:DXP327729 DXP393264:DXP393265 DXP458800:DXP458801 DXP524336:DXP524337 DXP589872:DXP589873 DXP655408:DXP655409 DXP720944:DXP720945 DXP786480:DXP786481 DXP852016:DXP852017 DXP917552:DXP917553 DXP983088:DXP983089 EHL10:EHL11 EHL65584:EHL65585 EHL131120:EHL131121 EHL196656:EHL196657 EHL262192:EHL262193 EHL327728:EHL327729 EHL393264:EHL393265 EHL458800:EHL458801 EHL524336:EHL524337 EHL589872:EHL589873 EHL655408:EHL655409 EHL720944:EHL720945 EHL786480:EHL786481 EHL852016:EHL852017 EHL917552:EHL917553 EHL983088:EHL983089 ERH10:ERH11 ERH65584:ERH65585 ERH131120:ERH131121 ERH196656:ERH196657 ERH262192:ERH262193 ERH327728:ERH327729 ERH393264:ERH393265 ERH458800:ERH458801 ERH524336:ERH524337 ERH589872:ERH589873 ERH655408:ERH655409 ERH720944:ERH720945 ERH786480:ERH786481 ERH852016:ERH852017 ERH917552:ERH917553 ERH983088:ERH983089 FBD10:FBD11 FBD65584:FBD65585 FBD131120:FBD131121 FBD196656:FBD196657 FBD262192:FBD262193 FBD327728:FBD327729 FBD393264:FBD393265 FBD458800:FBD458801 FBD524336:FBD524337 FBD589872:FBD589873 FBD655408:FBD655409 FBD720944:FBD720945 FBD786480:FBD786481 FBD852016:FBD852017 FBD917552:FBD917553 FBD983088:FBD983089 FKZ10:FKZ11 FKZ65584:FKZ65585 FKZ131120:FKZ131121 FKZ196656:FKZ196657 FKZ262192:FKZ262193 FKZ327728:FKZ327729 FKZ393264:FKZ393265 FKZ458800:FKZ458801 FKZ524336:FKZ524337 FKZ589872:FKZ589873 FKZ655408:FKZ655409 FKZ720944:FKZ720945 FKZ786480:FKZ786481 FKZ852016:FKZ852017 FKZ917552:FKZ917553 FKZ983088:FKZ983089 FUV10:FUV11 FUV65584:FUV65585 FUV131120:FUV131121 FUV196656:FUV196657 FUV262192:FUV262193 FUV327728:FUV327729 FUV393264:FUV393265 FUV458800:FUV458801 FUV524336:FUV524337 FUV589872:FUV589873 FUV655408:FUV655409 FUV720944:FUV720945 FUV786480:FUV786481 FUV852016:FUV852017 FUV917552:FUV917553 FUV983088:FUV983089 GER10:GER11 GER65584:GER65585 GER131120:GER131121 GER196656:GER196657 GER262192:GER262193 GER327728:GER327729 GER393264:GER393265 GER458800:GER458801 GER524336:GER524337 GER589872:GER589873 GER655408:GER655409 GER720944:GER720945 GER786480:GER786481 GER852016:GER852017 GER917552:GER917553 GER983088:GER983089 GON10:GON11 GON65584:GON65585 GON131120:GON131121 GON196656:GON196657 GON262192:GON262193 GON327728:GON327729 GON393264:GON393265 GON458800:GON458801 GON524336:GON524337 GON589872:GON589873 GON655408:GON655409 GON720944:GON720945 GON786480:GON786481 GON852016:GON852017 GON917552:GON917553 GON983088:GON983089 GYJ10:GYJ11 GYJ65584:GYJ65585 GYJ131120:GYJ131121 GYJ196656:GYJ196657 GYJ262192:GYJ262193 GYJ327728:GYJ327729 GYJ393264:GYJ393265 GYJ458800:GYJ458801 GYJ524336:GYJ524337 GYJ589872:GYJ589873 GYJ655408:GYJ655409 GYJ720944:GYJ720945 GYJ786480:GYJ786481 GYJ852016:GYJ852017 GYJ917552:GYJ917553 GYJ983088:GYJ983089 HIF10:HIF11 HIF65584:HIF65585 HIF131120:HIF131121 HIF196656:HIF196657 HIF262192:HIF262193 HIF327728:HIF327729 HIF393264:HIF393265 HIF458800:HIF458801 HIF524336:HIF524337 HIF589872:HIF589873 HIF655408:HIF655409 HIF720944:HIF720945 HIF786480:HIF786481 HIF852016:HIF852017 HIF917552:HIF917553 HIF983088:HIF983089 HSB10:HSB11 HSB65584:HSB65585 HSB131120:HSB131121 HSB196656:HSB196657 HSB262192:HSB262193 HSB327728:HSB327729 HSB393264:HSB393265 HSB458800:HSB458801 HSB524336:HSB524337 HSB589872:HSB589873 HSB655408:HSB655409 HSB720944:HSB720945 HSB786480:HSB786481 HSB852016:HSB852017 HSB917552:HSB917553 HSB983088:HSB983089 IBX10:IBX11 IBX65584:IBX65585 IBX131120:IBX131121 IBX196656:IBX196657 IBX262192:IBX262193 IBX327728:IBX327729 IBX393264:IBX393265 IBX458800:IBX458801 IBX524336:IBX524337 IBX589872:IBX589873 IBX655408:IBX655409 IBX720944:IBX720945 IBX786480:IBX786481 IBX852016:IBX852017 IBX917552:IBX917553 IBX983088:IBX983089 ILT10:ILT11 ILT65584:ILT65585 ILT131120:ILT131121 ILT196656:ILT196657 ILT262192:ILT262193 ILT327728:ILT327729 ILT393264:ILT393265 ILT458800:ILT458801 ILT524336:ILT524337 ILT589872:ILT589873 ILT655408:ILT655409 ILT720944:ILT720945 ILT786480:ILT786481 ILT852016:ILT852017 ILT917552:ILT917553 ILT983088:ILT983089 IVP10:IVP11 IVP65584:IVP65585 IVP131120:IVP131121 IVP196656:IVP196657 IVP262192:IVP262193 IVP327728:IVP327729 IVP393264:IVP393265 IVP458800:IVP458801 IVP524336:IVP524337 IVP589872:IVP589873 IVP655408:IVP655409 IVP720944:IVP720945 IVP786480:IVP786481 IVP852016:IVP852017 IVP917552:IVP917553 IVP983088:IVP983089 JFL10:JFL11 JFL65584:JFL65585 JFL131120:JFL131121 JFL196656:JFL196657 JFL262192:JFL262193 JFL327728:JFL327729 JFL393264:JFL393265 JFL458800:JFL458801 JFL524336:JFL524337 JFL589872:JFL589873 JFL655408:JFL655409 JFL720944:JFL720945 JFL786480:JFL786481 JFL852016:JFL852017 JFL917552:JFL917553 JFL983088:JFL983089 JPH10:JPH11 JPH65584:JPH65585 JPH131120:JPH131121 JPH196656:JPH196657 JPH262192:JPH262193 JPH327728:JPH327729 JPH393264:JPH393265 JPH458800:JPH458801 JPH524336:JPH524337 JPH589872:JPH589873 JPH655408:JPH655409 JPH720944:JPH720945 JPH786480:JPH786481 JPH852016:JPH852017 JPH917552:JPH917553 JPH983088:JPH983089 JZD10:JZD11 JZD65584:JZD65585 JZD131120:JZD131121 JZD196656:JZD196657 JZD262192:JZD262193 JZD327728:JZD327729 JZD393264:JZD393265 JZD458800:JZD458801 JZD524336:JZD524337 JZD589872:JZD589873 JZD655408:JZD655409 JZD720944:JZD720945 JZD786480:JZD786481 JZD852016:JZD852017 JZD917552:JZD917553 JZD983088:JZD983089 KIZ10:KIZ11 KIZ65584:KIZ65585 KIZ131120:KIZ131121 KIZ196656:KIZ196657 KIZ262192:KIZ262193 KIZ327728:KIZ327729 KIZ393264:KIZ393265 KIZ458800:KIZ458801 KIZ524336:KIZ524337 KIZ589872:KIZ589873 KIZ655408:KIZ655409 KIZ720944:KIZ720945 KIZ786480:KIZ786481 KIZ852016:KIZ852017 KIZ917552:KIZ917553 KIZ983088:KIZ983089 KSV10:KSV11 KSV65584:KSV65585 KSV131120:KSV131121 KSV196656:KSV196657 KSV262192:KSV262193 KSV327728:KSV327729 KSV393264:KSV393265 KSV458800:KSV458801 KSV524336:KSV524337 KSV589872:KSV589873 KSV655408:KSV655409 KSV720944:KSV720945 KSV786480:KSV786481 KSV852016:KSV852017 KSV917552:KSV917553 KSV983088:KSV983089 LCR10:LCR11 LCR65584:LCR65585 LCR131120:LCR131121 LCR196656:LCR196657 LCR262192:LCR262193 LCR327728:LCR327729 LCR393264:LCR393265 LCR458800:LCR458801 LCR524336:LCR524337 LCR589872:LCR589873 LCR655408:LCR655409 LCR720944:LCR720945 LCR786480:LCR786481 LCR852016:LCR852017 LCR917552:LCR917553 LCR983088:LCR983089 LMN10:LMN11 LMN65584:LMN65585 LMN131120:LMN131121 LMN196656:LMN196657 LMN262192:LMN262193 LMN327728:LMN327729 LMN393264:LMN393265 LMN458800:LMN458801 LMN524336:LMN524337 LMN589872:LMN589873 LMN655408:LMN655409 LMN720944:LMN720945 LMN786480:LMN786481 LMN852016:LMN852017 LMN917552:LMN917553 LMN983088:LMN983089 LWJ10:LWJ11 LWJ65584:LWJ65585 LWJ131120:LWJ131121 LWJ196656:LWJ196657 LWJ262192:LWJ262193 LWJ327728:LWJ327729 LWJ393264:LWJ393265 LWJ458800:LWJ458801 LWJ524336:LWJ524337 LWJ589872:LWJ589873 LWJ655408:LWJ655409 LWJ720944:LWJ720945 LWJ786480:LWJ786481 LWJ852016:LWJ852017 LWJ917552:LWJ917553 LWJ983088:LWJ983089 MGF10:MGF11 MGF65584:MGF65585 MGF131120:MGF131121 MGF196656:MGF196657 MGF262192:MGF262193 MGF327728:MGF327729 MGF393264:MGF393265 MGF458800:MGF458801 MGF524336:MGF524337 MGF589872:MGF589873 MGF655408:MGF655409 MGF720944:MGF720945 MGF786480:MGF786481 MGF852016:MGF852017 MGF917552:MGF917553 MGF983088:MGF983089 MQB10:MQB11 MQB65584:MQB65585 MQB131120:MQB131121 MQB196656:MQB196657 MQB262192:MQB262193 MQB327728:MQB327729 MQB393264:MQB393265 MQB458800:MQB458801 MQB524336:MQB524337 MQB589872:MQB589873 MQB655408:MQB655409 MQB720944:MQB720945 MQB786480:MQB786481 MQB852016:MQB852017 MQB917552:MQB917553 MQB983088:MQB983089 MZX10:MZX11 MZX65584:MZX65585 MZX131120:MZX131121 MZX196656:MZX196657 MZX262192:MZX262193 MZX327728:MZX327729 MZX393264:MZX393265 MZX458800:MZX458801 MZX524336:MZX524337 MZX589872:MZX589873 MZX655408:MZX655409 MZX720944:MZX720945 MZX786480:MZX786481 MZX852016:MZX852017 MZX917552:MZX917553 MZX983088:MZX983089 NJT10:NJT11 NJT65584:NJT65585 NJT131120:NJT131121 NJT196656:NJT196657 NJT262192:NJT262193 NJT327728:NJT327729 NJT393264:NJT393265 NJT458800:NJT458801 NJT524336:NJT524337 NJT589872:NJT589873 NJT655408:NJT655409 NJT720944:NJT720945 NJT786480:NJT786481 NJT852016:NJT852017 NJT917552:NJT917553 NJT983088:NJT983089 NTP10:NTP11 NTP65584:NTP65585 NTP131120:NTP131121 NTP196656:NTP196657 NTP262192:NTP262193 NTP327728:NTP327729 NTP393264:NTP393265 NTP458800:NTP458801 NTP524336:NTP524337 NTP589872:NTP589873 NTP655408:NTP655409 NTP720944:NTP720945 NTP786480:NTP786481 NTP852016:NTP852017 NTP917552:NTP917553 NTP983088:NTP983089 ODL10:ODL11 ODL65584:ODL65585 ODL131120:ODL131121 ODL196656:ODL196657 ODL262192:ODL262193 ODL327728:ODL327729 ODL393264:ODL393265 ODL458800:ODL458801 ODL524336:ODL524337 ODL589872:ODL589873 ODL655408:ODL655409 ODL720944:ODL720945 ODL786480:ODL786481 ODL852016:ODL852017 ODL917552:ODL917553 ODL983088:ODL983089 ONH10:ONH11 ONH65584:ONH65585 ONH131120:ONH131121 ONH196656:ONH196657 ONH262192:ONH262193 ONH327728:ONH327729 ONH393264:ONH393265 ONH458800:ONH458801 ONH524336:ONH524337 ONH589872:ONH589873 ONH655408:ONH655409 ONH720944:ONH720945 ONH786480:ONH786481 ONH852016:ONH852017 ONH917552:ONH917553 ONH983088:ONH983089 OXD10:OXD11 OXD65584:OXD65585 OXD131120:OXD131121 OXD196656:OXD196657 OXD262192:OXD262193 OXD327728:OXD327729 OXD393264:OXD393265 OXD458800:OXD458801 OXD524336:OXD524337 OXD589872:OXD589873 OXD655408:OXD655409 OXD720944:OXD720945 OXD786480:OXD786481 OXD852016:OXD852017 OXD917552:OXD917553 OXD983088:OXD983089 PGZ10:PGZ11 PGZ65584:PGZ65585 PGZ131120:PGZ131121 PGZ196656:PGZ196657 PGZ262192:PGZ262193 PGZ327728:PGZ327729 PGZ393264:PGZ393265 PGZ458800:PGZ458801 PGZ524336:PGZ524337 PGZ589872:PGZ589873 PGZ655408:PGZ655409 PGZ720944:PGZ720945 PGZ786480:PGZ786481 PGZ852016:PGZ852017 PGZ917552:PGZ917553 PGZ983088:PGZ983089 PQV10:PQV11 PQV65584:PQV65585 PQV131120:PQV131121 PQV196656:PQV196657 PQV262192:PQV262193 PQV327728:PQV327729 PQV393264:PQV393265 PQV458800:PQV458801 PQV524336:PQV524337 PQV589872:PQV589873 PQV655408:PQV655409 PQV720944:PQV720945 PQV786480:PQV786481 PQV852016:PQV852017 PQV917552:PQV917553 PQV983088:PQV983089 QAR10:QAR11 QAR65584:QAR65585 QAR131120:QAR131121 QAR196656:QAR196657 QAR262192:QAR262193 QAR327728:QAR327729 QAR393264:QAR393265 QAR458800:QAR458801 QAR524336:QAR524337 QAR589872:QAR589873 QAR655408:QAR655409 QAR720944:QAR720945 QAR786480:QAR786481 QAR852016:QAR852017 QAR917552:QAR917553 QAR983088:QAR983089 QKN10:QKN11 QKN65584:QKN65585 QKN131120:QKN131121 QKN196656:QKN196657 QKN262192:QKN262193 QKN327728:QKN327729 QKN393264:QKN393265 QKN458800:QKN458801 QKN524336:QKN524337 QKN589872:QKN589873 QKN655408:QKN655409 QKN720944:QKN720945 QKN786480:QKN786481 QKN852016:QKN852017 QKN917552:QKN917553 QKN983088:QKN983089 QUJ10:QUJ11 QUJ65584:QUJ65585 QUJ131120:QUJ131121 QUJ196656:QUJ196657 QUJ262192:QUJ262193 QUJ327728:QUJ327729 QUJ393264:QUJ393265 QUJ458800:QUJ458801 QUJ524336:QUJ524337 QUJ589872:QUJ589873 QUJ655408:QUJ655409 QUJ720944:QUJ720945 QUJ786480:QUJ786481 QUJ852016:QUJ852017 QUJ917552:QUJ917553 QUJ983088:QUJ983089 REF10:REF11 REF65584:REF65585 REF131120:REF131121 REF196656:REF196657 REF262192:REF262193 REF327728:REF327729 REF393264:REF393265 REF458800:REF458801 REF524336:REF524337 REF589872:REF589873 REF655408:REF655409 REF720944:REF720945 REF786480:REF786481 REF852016:REF852017 REF917552:REF917553 REF983088:REF983089 ROB10:ROB11 ROB65584:ROB65585 ROB131120:ROB131121 ROB196656:ROB196657 ROB262192:ROB262193 ROB327728:ROB327729 ROB393264:ROB393265 ROB458800:ROB458801 ROB524336:ROB524337 ROB589872:ROB589873 ROB655408:ROB655409 ROB720944:ROB720945 ROB786480:ROB786481 ROB852016:ROB852017 ROB917552:ROB917553 ROB983088:ROB983089 RXX10:RXX11 RXX65584:RXX65585 RXX131120:RXX131121 RXX196656:RXX196657 RXX262192:RXX262193 RXX327728:RXX327729 RXX393264:RXX393265 RXX458800:RXX458801 RXX524336:RXX524337 RXX589872:RXX589873 RXX655408:RXX655409 RXX720944:RXX720945 RXX786480:RXX786481 RXX852016:RXX852017 RXX917552:RXX917553 RXX983088:RXX983089 SHT10:SHT11 SHT65584:SHT65585 SHT131120:SHT131121 SHT196656:SHT196657 SHT262192:SHT262193 SHT327728:SHT327729 SHT393264:SHT393265 SHT458800:SHT458801 SHT524336:SHT524337 SHT589872:SHT589873 SHT655408:SHT655409 SHT720944:SHT720945 SHT786480:SHT786481 SHT852016:SHT852017 SHT917552:SHT917553 SHT983088:SHT983089 SRP10:SRP11 SRP65584:SRP65585 SRP131120:SRP131121 SRP196656:SRP196657 SRP262192:SRP262193 SRP327728:SRP327729 SRP393264:SRP393265 SRP458800:SRP458801 SRP524336:SRP524337 SRP589872:SRP589873 SRP655408:SRP655409 SRP720944:SRP720945 SRP786480:SRP786481 SRP852016:SRP852017 SRP917552:SRP917553 SRP983088:SRP983089 TBL10:TBL11 TBL65584:TBL65585 TBL131120:TBL131121 TBL196656:TBL196657 TBL262192:TBL262193 TBL327728:TBL327729 TBL393264:TBL393265 TBL458800:TBL458801 TBL524336:TBL524337 TBL589872:TBL589873 TBL655408:TBL655409 TBL720944:TBL720945 TBL786480:TBL786481 TBL852016:TBL852017 TBL917552:TBL917553 TBL983088:TBL983089 TLH10:TLH11 TLH65584:TLH65585 TLH131120:TLH131121 TLH196656:TLH196657 TLH262192:TLH262193 TLH327728:TLH327729 TLH393264:TLH393265 TLH458800:TLH458801 TLH524336:TLH524337 TLH589872:TLH589873 TLH655408:TLH655409 TLH720944:TLH720945 TLH786480:TLH786481 TLH852016:TLH852017 TLH917552:TLH917553 TLH983088:TLH983089 TVD10:TVD11 TVD65584:TVD65585 TVD131120:TVD131121 TVD196656:TVD196657 TVD262192:TVD262193 TVD327728:TVD327729 TVD393264:TVD393265 TVD458800:TVD458801 TVD524336:TVD524337 TVD589872:TVD589873 TVD655408:TVD655409 TVD720944:TVD720945 TVD786480:TVD786481 TVD852016:TVD852017 TVD917552:TVD917553 TVD983088:TVD983089 UEZ10:UEZ11 UEZ65584:UEZ65585 UEZ131120:UEZ131121 UEZ196656:UEZ196657 UEZ262192:UEZ262193 UEZ327728:UEZ327729 UEZ393264:UEZ393265 UEZ458800:UEZ458801 UEZ524336:UEZ524337 UEZ589872:UEZ589873 UEZ655408:UEZ655409 UEZ720944:UEZ720945 UEZ786480:UEZ786481 UEZ852016:UEZ852017 UEZ917552:UEZ917553 UEZ983088:UEZ983089 UOV10:UOV11 UOV65584:UOV65585 UOV131120:UOV131121 UOV196656:UOV196657 UOV262192:UOV262193 UOV327728:UOV327729 UOV393264:UOV393265 UOV458800:UOV458801 UOV524336:UOV524337 UOV589872:UOV589873 UOV655408:UOV655409 UOV720944:UOV720945 UOV786480:UOV786481 UOV852016:UOV852017 UOV917552:UOV917553 UOV983088:UOV983089 UYR10:UYR11 UYR65584:UYR65585 UYR131120:UYR131121 UYR196656:UYR196657 UYR262192:UYR262193 UYR327728:UYR327729 UYR393264:UYR393265 UYR458800:UYR458801 UYR524336:UYR524337 UYR589872:UYR589873 UYR655408:UYR655409 UYR720944:UYR720945 UYR786480:UYR786481 UYR852016:UYR852017 UYR917552:UYR917553 UYR983088:UYR983089 VIN10:VIN11 VIN65584:VIN65585 VIN131120:VIN131121 VIN196656:VIN196657 VIN262192:VIN262193 VIN327728:VIN327729 VIN393264:VIN393265 VIN458800:VIN458801 VIN524336:VIN524337 VIN589872:VIN589873 VIN655408:VIN655409 VIN720944:VIN720945 VIN786480:VIN786481 VIN852016:VIN852017 VIN917552:VIN917553 VIN983088:VIN983089 VSJ10:VSJ11 VSJ65584:VSJ65585 VSJ131120:VSJ131121 VSJ196656:VSJ196657 VSJ262192:VSJ262193 VSJ327728:VSJ327729 VSJ393264:VSJ393265 VSJ458800:VSJ458801 VSJ524336:VSJ524337 VSJ589872:VSJ589873 VSJ655408:VSJ655409 VSJ720944:VSJ720945 VSJ786480:VSJ786481 VSJ852016:VSJ852017 VSJ917552:VSJ917553 VSJ983088:VSJ983089 WCF10:WCF11 WCF65584:WCF65585 WCF131120:WCF131121 WCF196656:WCF196657 WCF262192:WCF262193 WCF327728:WCF327729 WCF393264:WCF393265 WCF458800:WCF458801 WCF524336:WCF524337 WCF589872:WCF589873 WCF655408:WCF655409 WCF720944:WCF720945 WCF786480:WCF786481 WCF852016:WCF852017 WCF917552:WCF917553 WCF983088:WCF983089 WMB10:WMB11 WMB65584:WMB65585 WMB131120:WMB131121 WMB196656:WMB196657 WMB262192:WMB262193 WMB327728:WMB327729 WMB393264:WMB393265 WMB458800:WMB458801 WMB524336:WMB524337 WMB589872:WMB589873 WMB655408:WMB655409 WMB720944:WMB720945 WMB786480:WMB786481 WMB852016:WMB852017 WMB917552:WMB917553 WMB983088:WMB983089 WVX10:WVX11 WVX65584:WVX65585 WVX131120:WVX131121 WVX196656:WVX196657 WVX262192:WVX262193 WVX327728:WVX327729 WVX393264:WVX393265 WVX458800:WVX458801 WVX524336:WVX524337 WVX589872:WVX589873 WVX655408:WVX655409 WVX720944:WVX720945 WVX786480:WVX786481 WVX852016:WVX852017 WVX917552:WVX917553 WVX983088:WVX983089"/>
    <dataValidation allowBlank="1" showInputMessage="1" showErrorMessage="1" prompt="Written work total raw score" sqref="P65586:P65686 P131122:P131222 P196658:P196758 P262194:P262294 P327730:P327830 P393266:P393366 P458802:P458902 P524338:P524438 P589874:P589974 P655410:P655510 P720946:P721046 P786482:P786582 P852018:P852118 P917554:P917654 P983090:P983190 JL12:JL72 JL73:JL86 JL87:JL100 JL101:JL104 JL105:JL130 JL131:JL152 JL65586:JL65686 JL131122:JL131222 JL196658:JL196758 JL262194:JL262294 JL327730:JL327830 JL393266:JL393366 JL458802:JL458902 JL524338:JL524438 JL589874:JL589974 JL655410:JL655510 JL720946:JL721046 JL786482:JL786582 JL852018:JL852118 JL917554:JL917654 JL983090:JL983190 TH12:TH72 TH73:TH86 TH87:TH100 TH101:TH104 TH105:TH130 TH131:TH152 TH65586:TH65686 TH131122:TH131222 TH196658:TH196758 TH262194:TH262294 TH327730:TH327830 TH393266:TH393366 TH458802:TH458902 TH524338:TH524438 TH589874:TH589974 TH655410:TH655510 TH720946:TH721046 TH786482:TH786582 TH852018:TH852118 TH917554:TH917654 TH983090:TH983190 ADD12:ADD72 ADD73:ADD86 ADD87:ADD100 ADD101:ADD104 ADD105:ADD130 ADD131:ADD152 ADD65586:ADD65686 ADD131122:ADD131222 ADD196658:ADD196758 ADD262194:ADD262294 ADD327730:ADD327830 ADD393266:ADD393366 ADD458802:ADD458902 ADD524338:ADD524438 ADD589874:ADD589974 ADD655410:ADD655510 ADD720946:ADD721046 ADD786482:ADD786582 ADD852018:ADD852118 ADD917554:ADD917654 ADD983090:ADD983190 AMZ12:AMZ72 AMZ73:AMZ86 AMZ87:AMZ100 AMZ101:AMZ104 AMZ105:AMZ130 AMZ131:AMZ152 AMZ65586:AMZ65686 AMZ131122:AMZ131222 AMZ196658:AMZ196758 AMZ262194:AMZ262294 AMZ327730:AMZ327830 AMZ393266:AMZ393366 AMZ458802:AMZ458902 AMZ524338:AMZ524438 AMZ589874:AMZ589974 AMZ655410:AMZ655510 AMZ720946:AMZ721046 AMZ786482:AMZ786582 AMZ852018:AMZ852118 AMZ917554:AMZ917654 AMZ983090:AMZ983190 AWV12:AWV72 AWV73:AWV86 AWV87:AWV100 AWV101:AWV104 AWV105:AWV130 AWV131:AWV152 AWV65586:AWV65686 AWV131122:AWV131222 AWV196658:AWV196758 AWV262194:AWV262294 AWV327730:AWV327830 AWV393266:AWV393366 AWV458802:AWV458902 AWV524338:AWV524438 AWV589874:AWV589974 AWV655410:AWV655510 AWV720946:AWV721046 AWV786482:AWV786582 AWV852018:AWV852118 AWV917554:AWV917654 AWV983090:AWV983190 BGR12:BGR72 BGR73:BGR86 BGR87:BGR100 BGR101:BGR104 BGR105:BGR130 BGR131:BGR152 BGR65586:BGR65686 BGR131122:BGR131222 BGR196658:BGR196758 BGR262194:BGR262294 BGR327730:BGR327830 BGR393266:BGR393366 BGR458802:BGR458902 BGR524338:BGR524438 BGR589874:BGR589974 BGR655410:BGR655510 BGR720946:BGR721046 BGR786482:BGR786582 BGR852018:BGR852118 BGR917554:BGR917654 BGR983090:BGR983190 BQN12:BQN72 BQN73:BQN86 BQN87:BQN100 BQN101:BQN104 BQN105:BQN130 BQN131:BQN152 BQN65586:BQN65686 BQN131122:BQN131222 BQN196658:BQN196758 BQN262194:BQN262294 BQN327730:BQN327830 BQN393266:BQN393366 BQN458802:BQN458902 BQN524338:BQN524438 BQN589874:BQN589974 BQN655410:BQN655510 BQN720946:BQN721046 BQN786482:BQN786582 BQN852018:BQN852118 BQN917554:BQN917654 BQN983090:BQN983190 CAJ12:CAJ72 CAJ73:CAJ86 CAJ87:CAJ100 CAJ101:CAJ104 CAJ105:CAJ130 CAJ131:CAJ152 CAJ65586:CAJ65686 CAJ131122:CAJ131222 CAJ196658:CAJ196758 CAJ262194:CAJ262294 CAJ327730:CAJ327830 CAJ393266:CAJ393366 CAJ458802:CAJ458902 CAJ524338:CAJ524438 CAJ589874:CAJ589974 CAJ655410:CAJ655510 CAJ720946:CAJ721046 CAJ786482:CAJ786582 CAJ852018:CAJ852118 CAJ917554:CAJ917654 CAJ983090:CAJ983190 CKF12:CKF72 CKF73:CKF86 CKF87:CKF100 CKF101:CKF104 CKF105:CKF130 CKF131:CKF152 CKF65586:CKF65686 CKF131122:CKF131222 CKF196658:CKF196758 CKF262194:CKF262294 CKF327730:CKF327830 CKF393266:CKF393366 CKF458802:CKF458902 CKF524338:CKF524438 CKF589874:CKF589974 CKF655410:CKF655510 CKF720946:CKF721046 CKF786482:CKF786582 CKF852018:CKF852118 CKF917554:CKF917654 CKF983090:CKF983190 CUB12:CUB72 CUB73:CUB86 CUB87:CUB100 CUB101:CUB104 CUB105:CUB130 CUB131:CUB152 CUB65586:CUB65686 CUB131122:CUB131222 CUB196658:CUB196758 CUB262194:CUB262294 CUB327730:CUB327830 CUB393266:CUB393366 CUB458802:CUB458902 CUB524338:CUB524438 CUB589874:CUB589974 CUB655410:CUB655510 CUB720946:CUB721046 CUB786482:CUB786582 CUB852018:CUB852118 CUB917554:CUB917654 CUB983090:CUB983190 DDX12:DDX72 DDX73:DDX86 DDX87:DDX100 DDX101:DDX104 DDX105:DDX130 DDX131:DDX152 DDX65586:DDX65686 DDX131122:DDX131222 DDX196658:DDX196758 DDX262194:DDX262294 DDX327730:DDX327830 DDX393266:DDX393366 DDX458802:DDX458902 DDX524338:DDX524438 DDX589874:DDX589974 DDX655410:DDX655510 DDX720946:DDX721046 DDX786482:DDX786582 DDX852018:DDX852118 DDX917554:DDX917654 DDX983090:DDX983190 DNT12:DNT72 DNT73:DNT86 DNT87:DNT100 DNT101:DNT104 DNT105:DNT130 DNT131:DNT152 DNT65586:DNT65686 DNT131122:DNT131222 DNT196658:DNT196758 DNT262194:DNT262294 DNT327730:DNT327830 DNT393266:DNT393366 DNT458802:DNT458902 DNT524338:DNT524438 DNT589874:DNT589974 DNT655410:DNT655510 DNT720946:DNT721046 DNT786482:DNT786582 DNT852018:DNT852118 DNT917554:DNT917654 DNT983090:DNT983190 DXP12:DXP72 DXP73:DXP86 DXP87:DXP100 DXP101:DXP104 DXP105:DXP130 DXP131:DXP152 DXP65586:DXP65686 DXP131122:DXP131222 DXP196658:DXP196758 DXP262194:DXP262294 DXP327730:DXP327830 DXP393266:DXP393366 DXP458802:DXP458902 DXP524338:DXP524438 DXP589874:DXP589974 DXP655410:DXP655510 DXP720946:DXP721046 DXP786482:DXP786582 DXP852018:DXP852118 DXP917554:DXP917654 DXP983090:DXP983190 EHL12:EHL72 EHL73:EHL86 EHL87:EHL100 EHL101:EHL104 EHL105:EHL130 EHL131:EHL152 EHL65586:EHL65686 EHL131122:EHL131222 EHL196658:EHL196758 EHL262194:EHL262294 EHL327730:EHL327830 EHL393266:EHL393366 EHL458802:EHL458902 EHL524338:EHL524438 EHL589874:EHL589974 EHL655410:EHL655510 EHL720946:EHL721046 EHL786482:EHL786582 EHL852018:EHL852118 EHL917554:EHL917654 EHL983090:EHL983190 ERH12:ERH72 ERH73:ERH86 ERH87:ERH100 ERH101:ERH104 ERH105:ERH130 ERH131:ERH152 ERH65586:ERH65686 ERH131122:ERH131222 ERH196658:ERH196758 ERH262194:ERH262294 ERH327730:ERH327830 ERH393266:ERH393366 ERH458802:ERH458902 ERH524338:ERH524438 ERH589874:ERH589974 ERH655410:ERH655510 ERH720946:ERH721046 ERH786482:ERH786582 ERH852018:ERH852118 ERH917554:ERH917654 ERH983090:ERH983190 FBD12:FBD72 FBD73:FBD86 FBD87:FBD100 FBD101:FBD104 FBD105:FBD130 FBD131:FBD152 FBD65586:FBD65686 FBD131122:FBD131222 FBD196658:FBD196758 FBD262194:FBD262294 FBD327730:FBD327830 FBD393266:FBD393366 FBD458802:FBD458902 FBD524338:FBD524438 FBD589874:FBD589974 FBD655410:FBD655510 FBD720946:FBD721046 FBD786482:FBD786582 FBD852018:FBD852118 FBD917554:FBD917654 FBD983090:FBD983190 FKZ12:FKZ72 FKZ73:FKZ86 FKZ87:FKZ100 FKZ101:FKZ104 FKZ105:FKZ130 FKZ131:FKZ152 FKZ65586:FKZ65686 FKZ131122:FKZ131222 FKZ196658:FKZ196758 FKZ262194:FKZ262294 FKZ327730:FKZ327830 FKZ393266:FKZ393366 FKZ458802:FKZ458902 FKZ524338:FKZ524438 FKZ589874:FKZ589974 FKZ655410:FKZ655510 FKZ720946:FKZ721046 FKZ786482:FKZ786582 FKZ852018:FKZ852118 FKZ917554:FKZ917654 FKZ983090:FKZ983190 FUV12:FUV72 FUV73:FUV86 FUV87:FUV100 FUV101:FUV104 FUV105:FUV130 FUV131:FUV152 FUV65586:FUV65686 FUV131122:FUV131222 FUV196658:FUV196758 FUV262194:FUV262294 FUV327730:FUV327830 FUV393266:FUV393366 FUV458802:FUV458902 FUV524338:FUV524438 FUV589874:FUV589974 FUV655410:FUV655510 FUV720946:FUV721046 FUV786482:FUV786582 FUV852018:FUV852118 FUV917554:FUV917654 FUV983090:FUV983190 GER12:GER72 GER73:GER86 GER87:GER100 GER101:GER104 GER105:GER130 GER131:GER152 GER65586:GER65686 GER131122:GER131222 GER196658:GER196758 GER262194:GER262294 GER327730:GER327830 GER393266:GER393366 GER458802:GER458902 GER524338:GER524438 GER589874:GER589974 GER655410:GER655510 GER720946:GER721046 GER786482:GER786582 GER852018:GER852118 GER917554:GER917654 GER983090:GER983190 GON12:GON72 GON73:GON86 GON87:GON100 GON101:GON104 GON105:GON130 GON131:GON152 GON65586:GON65686 GON131122:GON131222 GON196658:GON196758 GON262194:GON262294 GON327730:GON327830 GON393266:GON393366 GON458802:GON458902 GON524338:GON524438 GON589874:GON589974 GON655410:GON655510 GON720946:GON721046 GON786482:GON786582 GON852018:GON852118 GON917554:GON917654 GON983090:GON983190 GYJ12:GYJ72 GYJ73:GYJ86 GYJ87:GYJ100 GYJ101:GYJ104 GYJ105:GYJ130 GYJ131:GYJ152 GYJ65586:GYJ65686 GYJ131122:GYJ131222 GYJ196658:GYJ196758 GYJ262194:GYJ262294 GYJ327730:GYJ327830 GYJ393266:GYJ393366 GYJ458802:GYJ458902 GYJ524338:GYJ524438 GYJ589874:GYJ589974 GYJ655410:GYJ655510 GYJ720946:GYJ721046 GYJ786482:GYJ786582 GYJ852018:GYJ852118 GYJ917554:GYJ917654 GYJ983090:GYJ983190 HIF12:HIF72 HIF73:HIF86 HIF87:HIF100 HIF101:HIF104 HIF105:HIF130 HIF131:HIF152 HIF65586:HIF65686 HIF131122:HIF131222 HIF196658:HIF196758 HIF262194:HIF262294 HIF327730:HIF327830 HIF393266:HIF393366 HIF458802:HIF458902 HIF524338:HIF524438 HIF589874:HIF589974 HIF655410:HIF655510 HIF720946:HIF721046 HIF786482:HIF786582 HIF852018:HIF852118 HIF917554:HIF917654 HIF983090:HIF983190 HSB12:HSB72 HSB73:HSB86 HSB87:HSB100 HSB101:HSB104 HSB105:HSB130 HSB131:HSB152 HSB65586:HSB65686 HSB131122:HSB131222 HSB196658:HSB196758 HSB262194:HSB262294 HSB327730:HSB327830 HSB393266:HSB393366 HSB458802:HSB458902 HSB524338:HSB524438 HSB589874:HSB589974 HSB655410:HSB655510 HSB720946:HSB721046 HSB786482:HSB786582 HSB852018:HSB852118 HSB917554:HSB917654 HSB983090:HSB983190 IBX12:IBX72 IBX73:IBX86 IBX87:IBX100 IBX101:IBX104 IBX105:IBX130 IBX131:IBX152 IBX65586:IBX65686 IBX131122:IBX131222 IBX196658:IBX196758 IBX262194:IBX262294 IBX327730:IBX327830 IBX393266:IBX393366 IBX458802:IBX458902 IBX524338:IBX524438 IBX589874:IBX589974 IBX655410:IBX655510 IBX720946:IBX721046 IBX786482:IBX786582 IBX852018:IBX852118 IBX917554:IBX917654 IBX983090:IBX983190 ILT12:ILT72 ILT73:ILT86 ILT87:ILT100 ILT101:ILT104 ILT105:ILT130 ILT131:ILT152 ILT65586:ILT65686 ILT131122:ILT131222 ILT196658:ILT196758 ILT262194:ILT262294 ILT327730:ILT327830 ILT393266:ILT393366 ILT458802:ILT458902 ILT524338:ILT524438 ILT589874:ILT589974 ILT655410:ILT655510 ILT720946:ILT721046 ILT786482:ILT786582 ILT852018:ILT852118 ILT917554:ILT917654 ILT983090:ILT983190 IVP12:IVP72 IVP73:IVP86 IVP87:IVP100 IVP101:IVP104 IVP105:IVP130 IVP131:IVP152 IVP65586:IVP65686 IVP131122:IVP131222 IVP196658:IVP196758 IVP262194:IVP262294 IVP327730:IVP327830 IVP393266:IVP393366 IVP458802:IVP458902 IVP524338:IVP524438 IVP589874:IVP589974 IVP655410:IVP655510 IVP720946:IVP721046 IVP786482:IVP786582 IVP852018:IVP852118 IVP917554:IVP917654 IVP983090:IVP983190 JFL12:JFL72 JFL73:JFL86 JFL87:JFL100 JFL101:JFL104 JFL105:JFL130 JFL131:JFL152 JFL65586:JFL65686 JFL131122:JFL131222 JFL196658:JFL196758 JFL262194:JFL262294 JFL327730:JFL327830 JFL393266:JFL393366 JFL458802:JFL458902 JFL524338:JFL524438 JFL589874:JFL589974 JFL655410:JFL655510 JFL720946:JFL721046 JFL786482:JFL786582 JFL852018:JFL852118 JFL917554:JFL917654 JFL983090:JFL983190 JPH12:JPH72 JPH73:JPH86 JPH87:JPH100 JPH101:JPH104 JPH105:JPH130 JPH131:JPH152 JPH65586:JPH65686 JPH131122:JPH131222 JPH196658:JPH196758 JPH262194:JPH262294 JPH327730:JPH327830 JPH393266:JPH393366 JPH458802:JPH458902 JPH524338:JPH524438 JPH589874:JPH589974 JPH655410:JPH655510 JPH720946:JPH721046 JPH786482:JPH786582 JPH852018:JPH852118 JPH917554:JPH917654 JPH983090:JPH983190 JZD12:JZD72 JZD73:JZD86 JZD87:JZD100 JZD101:JZD104 JZD105:JZD130 JZD131:JZD152 JZD65586:JZD65686 JZD131122:JZD131222 JZD196658:JZD196758 JZD262194:JZD262294 JZD327730:JZD327830 JZD393266:JZD393366 JZD458802:JZD458902 JZD524338:JZD524438 JZD589874:JZD589974 JZD655410:JZD655510 JZD720946:JZD721046 JZD786482:JZD786582 JZD852018:JZD852118 JZD917554:JZD917654 JZD983090:JZD983190 KIZ12:KIZ72 KIZ73:KIZ86 KIZ87:KIZ100 KIZ101:KIZ104 KIZ105:KIZ130 KIZ131:KIZ152 KIZ65586:KIZ65686 KIZ131122:KIZ131222 KIZ196658:KIZ196758 KIZ262194:KIZ262294 KIZ327730:KIZ327830 KIZ393266:KIZ393366 KIZ458802:KIZ458902 KIZ524338:KIZ524438 KIZ589874:KIZ589974 KIZ655410:KIZ655510 KIZ720946:KIZ721046 KIZ786482:KIZ786582 KIZ852018:KIZ852118 KIZ917554:KIZ917654 KIZ983090:KIZ983190 KSV12:KSV72 KSV73:KSV86 KSV87:KSV100 KSV101:KSV104 KSV105:KSV130 KSV131:KSV152 KSV65586:KSV65686 KSV131122:KSV131222 KSV196658:KSV196758 KSV262194:KSV262294 KSV327730:KSV327830 KSV393266:KSV393366 KSV458802:KSV458902 KSV524338:KSV524438 KSV589874:KSV589974 KSV655410:KSV655510 KSV720946:KSV721046 KSV786482:KSV786582 KSV852018:KSV852118 KSV917554:KSV917654 KSV983090:KSV983190 LCR12:LCR72 LCR73:LCR86 LCR87:LCR100 LCR101:LCR104 LCR105:LCR130 LCR131:LCR152 LCR65586:LCR65686 LCR131122:LCR131222 LCR196658:LCR196758 LCR262194:LCR262294 LCR327730:LCR327830 LCR393266:LCR393366 LCR458802:LCR458902 LCR524338:LCR524438 LCR589874:LCR589974 LCR655410:LCR655510 LCR720946:LCR721046 LCR786482:LCR786582 LCR852018:LCR852118 LCR917554:LCR917654 LCR983090:LCR983190 LMN12:LMN72 LMN73:LMN86 LMN87:LMN100 LMN101:LMN104 LMN105:LMN130 LMN131:LMN152 LMN65586:LMN65686 LMN131122:LMN131222 LMN196658:LMN196758 LMN262194:LMN262294 LMN327730:LMN327830 LMN393266:LMN393366 LMN458802:LMN458902 LMN524338:LMN524438 LMN589874:LMN589974 LMN655410:LMN655510 LMN720946:LMN721046 LMN786482:LMN786582 LMN852018:LMN852118 LMN917554:LMN917654 LMN983090:LMN983190 LWJ12:LWJ72 LWJ73:LWJ86 LWJ87:LWJ100 LWJ101:LWJ104 LWJ105:LWJ130 LWJ131:LWJ152 LWJ65586:LWJ65686 LWJ131122:LWJ131222 LWJ196658:LWJ196758 LWJ262194:LWJ262294 LWJ327730:LWJ327830 LWJ393266:LWJ393366 LWJ458802:LWJ458902 LWJ524338:LWJ524438 LWJ589874:LWJ589974 LWJ655410:LWJ655510 LWJ720946:LWJ721046 LWJ786482:LWJ786582 LWJ852018:LWJ852118 LWJ917554:LWJ917654 LWJ983090:LWJ983190 MGF12:MGF72 MGF73:MGF86 MGF87:MGF100 MGF101:MGF104 MGF105:MGF130 MGF131:MGF152 MGF65586:MGF65686 MGF131122:MGF131222 MGF196658:MGF196758 MGF262194:MGF262294 MGF327730:MGF327830 MGF393266:MGF393366 MGF458802:MGF458902 MGF524338:MGF524438 MGF589874:MGF589974 MGF655410:MGF655510 MGF720946:MGF721046 MGF786482:MGF786582 MGF852018:MGF852118 MGF917554:MGF917654 MGF983090:MGF983190 MQB12:MQB72 MQB73:MQB86 MQB87:MQB100 MQB101:MQB104 MQB105:MQB130 MQB131:MQB152 MQB65586:MQB65686 MQB131122:MQB131222 MQB196658:MQB196758 MQB262194:MQB262294 MQB327730:MQB327830 MQB393266:MQB393366 MQB458802:MQB458902 MQB524338:MQB524438 MQB589874:MQB589974 MQB655410:MQB655510 MQB720946:MQB721046 MQB786482:MQB786582 MQB852018:MQB852118 MQB917554:MQB917654 MQB983090:MQB983190 MZX12:MZX72 MZX73:MZX86 MZX87:MZX100 MZX101:MZX104 MZX105:MZX130 MZX131:MZX152 MZX65586:MZX65686 MZX131122:MZX131222 MZX196658:MZX196758 MZX262194:MZX262294 MZX327730:MZX327830 MZX393266:MZX393366 MZX458802:MZX458902 MZX524338:MZX524438 MZX589874:MZX589974 MZX655410:MZX655510 MZX720946:MZX721046 MZX786482:MZX786582 MZX852018:MZX852118 MZX917554:MZX917654 MZX983090:MZX983190 NJT12:NJT72 NJT73:NJT86 NJT87:NJT100 NJT101:NJT104 NJT105:NJT130 NJT131:NJT152 NJT65586:NJT65686 NJT131122:NJT131222 NJT196658:NJT196758 NJT262194:NJT262294 NJT327730:NJT327830 NJT393266:NJT393366 NJT458802:NJT458902 NJT524338:NJT524438 NJT589874:NJT589974 NJT655410:NJT655510 NJT720946:NJT721046 NJT786482:NJT786582 NJT852018:NJT852118 NJT917554:NJT917654 NJT983090:NJT983190 NTP12:NTP72 NTP73:NTP86 NTP87:NTP100 NTP101:NTP104 NTP105:NTP130 NTP131:NTP152 NTP65586:NTP65686 NTP131122:NTP131222 NTP196658:NTP196758 NTP262194:NTP262294 NTP327730:NTP327830 NTP393266:NTP393366 NTP458802:NTP458902 NTP524338:NTP524438 NTP589874:NTP589974 NTP655410:NTP655510 NTP720946:NTP721046 NTP786482:NTP786582 NTP852018:NTP852118 NTP917554:NTP917654 NTP983090:NTP983190 ODL12:ODL72 ODL73:ODL86 ODL87:ODL100 ODL101:ODL104 ODL105:ODL130 ODL131:ODL152 ODL65586:ODL65686 ODL131122:ODL131222 ODL196658:ODL196758 ODL262194:ODL262294 ODL327730:ODL327830 ODL393266:ODL393366 ODL458802:ODL458902 ODL524338:ODL524438 ODL589874:ODL589974 ODL655410:ODL655510 ODL720946:ODL721046 ODL786482:ODL786582 ODL852018:ODL852118 ODL917554:ODL917654 ODL983090:ODL983190 ONH12:ONH72 ONH73:ONH86 ONH87:ONH100 ONH101:ONH104 ONH105:ONH130 ONH131:ONH152 ONH65586:ONH65686 ONH131122:ONH131222 ONH196658:ONH196758 ONH262194:ONH262294 ONH327730:ONH327830 ONH393266:ONH393366 ONH458802:ONH458902 ONH524338:ONH524438 ONH589874:ONH589974 ONH655410:ONH655510 ONH720946:ONH721046 ONH786482:ONH786582 ONH852018:ONH852118 ONH917554:ONH917654 ONH983090:ONH983190 OXD12:OXD72 OXD73:OXD86 OXD87:OXD100 OXD101:OXD104 OXD105:OXD130 OXD131:OXD152 OXD65586:OXD65686 OXD131122:OXD131222 OXD196658:OXD196758 OXD262194:OXD262294 OXD327730:OXD327830 OXD393266:OXD393366 OXD458802:OXD458902 OXD524338:OXD524438 OXD589874:OXD589974 OXD655410:OXD655510 OXD720946:OXD721046 OXD786482:OXD786582 OXD852018:OXD852118 OXD917554:OXD917654 OXD983090:OXD983190 PGZ12:PGZ72 PGZ73:PGZ86 PGZ87:PGZ100 PGZ101:PGZ104 PGZ105:PGZ130 PGZ131:PGZ152 PGZ65586:PGZ65686 PGZ131122:PGZ131222 PGZ196658:PGZ196758 PGZ262194:PGZ262294 PGZ327730:PGZ327830 PGZ393266:PGZ393366 PGZ458802:PGZ458902 PGZ524338:PGZ524438 PGZ589874:PGZ589974 PGZ655410:PGZ655510 PGZ720946:PGZ721046 PGZ786482:PGZ786582 PGZ852018:PGZ852118 PGZ917554:PGZ917654 PGZ983090:PGZ983190 PQV12:PQV72 PQV73:PQV86 PQV87:PQV100 PQV101:PQV104 PQV105:PQV130 PQV131:PQV152 PQV65586:PQV65686 PQV131122:PQV131222 PQV196658:PQV196758 PQV262194:PQV262294 PQV327730:PQV327830 PQV393266:PQV393366 PQV458802:PQV458902 PQV524338:PQV524438 PQV589874:PQV589974 PQV655410:PQV655510 PQV720946:PQV721046 PQV786482:PQV786582 PQV852018:PQV852118 PQV917554:PQV917654 PQV983090:PQV983190 QAR12:QAR72 QAR73:QAR86 QAR87:QAR100 QAR101:QAR104 QAR105:QAR130 QAR131:QAR152 QAR65586:QAR65686 QAR131122:QAR131222 QAR196658:QAR196758 QAR262194:QAR262294 QAR327730:QAR327830 QAR393266:QAR393366 QAR458802:QAR458902 QAR524338:QAR524438 QAR589874:QAR589974 QAR655410:QAR655510 QAR720946:QAR721046 QAR786482:QAR786582 QAR852018:QAR852118 QAR917554:QAR917654 QAR983090:QAR983190 QKN12:QKN72 QKN73:QKN86 QKN87:QKN100 QKN101:QKN104 QKN105:QKN130 QKN131:QKN152 QKN65586:QKN65686 QKN131122:QKN131222 QKN196658:QKN196758 QKN262194:QKN262294 QKN327730:QKN327830 QKN393266:QKN393366 QKN458802:QKN458902 QKN524338:QKN524438 QKN589874:QKN589974 QKN655410:QKN655510 QKN720946:QKN721046 QKN786482:QKN786582 QKN852018:QKN852118 QKN917554:QKN917654 QKN983090:QKN983190 QUJ12:QUJ72 QUJ73:QUJ86 QUJ87:QUJ100 QUJ101:QUJ104 QUJ105:QUJ130 QUJ131:QUJ152 QUJ65586:QUJ65686 QUJ131122:QUJ131222 QUJ196658:QUJ196758 QUJ262194:QUJ262294 QUJ327730:QUJ327830 QUJ393266:QUJ393366 QUJ458802:QUJ458902 QUJ524338:QUJ524438 QUJ589874:QUJ589974 QUJ655410:QUJ655510 QUJ720946:QUJ721046 QUJ786482:QUJ786582 QUJ852018:QUJ852118 QUJ917554:QUJ917654 QUJ983090:QUJ983190 REF12:REF72 REF73:REF86 REF87:REF100 REF101:REF104 REF105:REF130 REF131:REF152 REF65586:REF65686 REF131122:REF131222 REF196658:REF196758 REF262194:REF262294 REF327730:REF327830 REF393266:REF393366 REF458802:REF458902 REF524338:REF524438 REF589874:REF589974 REF655410:REF655510 REF720946:REF721046 REF786482:REF786582 REF852018:REF852118 REF917554:REF917654 REF983090:REF983190 ROB12:ROB72 ROB73:ROB86 ROB87:ROB100 ROB101:ROB104 ROB105:ROB130 ROB131:ROB152 ROB65586:ROB65686 ROB131122:ROB131222 ROB196658:ROB196758 ROB262194:ROB262294 ROB327730:ROB327830 ROB393266:ROB393366 ROB458802:ROB458902 ROB524338:ROB524438 ROB589874:ROB589974 ROB655410:ROB655510 ROB720946:ROB721046 ROB786482:ROB786582 ROB852018:ROB852118 ROB917554:ROB917654 ROB983090:ROB983190 RXX12:RXX72 RXX73:RXX86 RXX87:RXX100 RXX101:RXX104 RXX105:RXX130 RXX131:RXX152 RXX65586:RXX65686 RXX131122:RXX131222 RXX196658:RXX196758 RXX262194:RXX262294 RXX327730:RXX327830 RXX393266:RXX393366 RXX458802:RXX458902 RXX524338:RXX524438 RXX589874:RXX589974 RXX655410:RXX655510 RXX720946:RXX721046 RXX786482:RXX786582 RXX852018:RXX852118 RXX917554:RXX917654 RXX983090:RXX983190 SHT12:SHT72 SHT73:SHT86 SHT87:SHT100 SHT101:SHT104 SHT105:SHT130 SHT131:SHT152 SHT65586:SHT65686 SHT131122:SHT131222 SHT196658:SHT196758 SHT262194:SHT262294 SHT327730:SHT327830 SHT393266:SHT393366 SHT458802:SHT458902 SHT524338:SHT524438 SHT589874:SHT589974 SHT655410:SHT655510 SHT720946:SHT721046 SHT786482:SHT786582 SHT852018:SHT852118 SHT917554:SHT917654 SHT983090:SHT983190 SRP12:SRP72 SRP73:SRP86 SRP87:SRP100 SRP101:SRP104 SRP105:SRP130 SRP131:SRP152 SRP65586:SRP65686 SRP131122:SRP131222 SRP196658:SRP196758 SRP262194:SRP262294 SRP327730:SRP327830 SRP393266:SRP393366 SRP458802:SRP458902 SRP524338:SRP524438 SRP589874:SRP589974 SRP655410:SRP655510 SRP720946:SRP721046 SRP786482:SRP786582 SRP852018:SRP852118 SRP917554:SRP917654 SRP983090:SRP983190 TBL12:TBL72 TBL73:TBL86 TBL87:TBL100 TBL101:TBL104 TBL105:TBL130 TBL131:TBL152 TBL65586:TBL65686 TBL131122:TBL131222 TBL196658:TBL196758 TBL262194:TBL262294 TBL327730:TBL327830 TBL393266:TBL393366 TBL458802:TBL458902 TBL524338:TBL524438 TBL589874:TBL589974 TBL655410:TBL655510 TBL720946:TBL721046 TBL786482:TBL786582 TBL852018:TBL852118 TBL917554:TBL917654 TBL983090:TBL983190 TLH12:TLH72 TLH73:TLH86 TLH87:TLH100 TLH101:TLH104 TLH105:TLH130 TLH131:TLH152 TLH65586:TLH65686 TLH131122:TLH131222 TLH196658:TLH196758 TLH262194:TLH262294 TLH327730:TLH327830 TLH393266:TLH393366 TLH458802:TLH458902 TLH524338:TLH524438 TLH589874:TLH589974 TLH655410:TLH655510 TLH720946:TLH721046 TLH786482:TLH786582 TLH852018:TLH852118 TLH917554:TLH917654 TLH983090:TLH983190 TVD12:TVD72 TVD73:TVD86 TVD87:TVD100 TVD101:TVD104 TVD105:TVD130 TVD131:TVD152 TVD65586:TVD65686 TVD131122:TVD131222 TVD196658:TVD196758 TVD262194:TVD262294 TVD327730:TVD327830 TVD393266:TVD393366 TVD458802:TVD458902 TVD524338:TVD524438 TVD589874:TVD589974 TVD655410:TVD655510 TVD720946:TVD721046 TVD786482:TVD786582 TVD852018:TVD852118 TVD917554:TVD917654 TVD983090:TVD983190 UEZ12:UEZ72 UEZ73:UEZ86 UEZ87:UEZ100 UEZ101:UEZ104 UEZ105:UEZ130 UEZ131:UEZ152 UEZ65586:UEZ65686 UEZ131122:UEZ131222 UEZ196658:UEZ196758 UEZ262194:UEZ262294 UEZ327730:UEZ327830 UEZ393266:UEZ393366 UEZ458802:UEZ458902 UEZ524338:UEZ524438 UEZ589874:UEZ589974 UEZ655410:UEZ655510 UEZ720946:UEZ721046 UEZ786482:UEZ786582 UEZ852018:UEZ852118 UEZ917554:UEZ917654 UEZ983090:UEZ983190 UOV12:UOV72 UOV73:UOV86 UOV87:UOV100 UOV101:UOV104 UOV105:UOV130 UOV131:UOV152 UOV65586:UOV65686 UOV131122:UOV131222 UOV196658:UOV196758 UOV262194:UOV262294 UOV327730:UOV327830 UOV393266:UOV393366 UOV458802:UOV458902 UOV524338:UOV524438 UOV589874:UOV589974 UOV655410:UOV655510 UOV720946:UOV721046 UOV786482:UOV786582 UOV852018:UOV852118 UOV917554:UOV917654 UOV983090:UOV983190 UYR12:UYR72 UYR73:UYR86 UYR87:UYR100 UYR101:UYR104 UYR105:UYR130 UYR131:UYR152 UYR65586:UYR65686 UYR131122:UYR131222 UYR196658:UYR196758 UYR262194:UYR262294 UYR327730:UYR327830 UYR393266:UYR393366 UYR458802:UYR458902 UYR524338:UYR524438 UYR589874:UYR589974 UYR655410:UYR655510 UYR720946:UYR721046 UYR786482:UYR786582 UYR852018:UYR852118 UYR917554:UYR917654 UYR983090:UYR983190 VIN12:VIN72 VIN73:VIN86 VIN87:VIN100 VIN101:VIN104 VIN105:VIN130 VIN131:VIN152 VIN65586:VIN65686 VIN131122:VIN131222 VIN196658:VIN196758 VIN262194:VIN262294 VIN327730:VIN327830 VIN393266:VIN393366 VIN458802:VIN458902 VIN524338:VIN524438 VIN589874:VIN589974 VIN655410:VIN655510 VIN720946:VIN721046 VIN786482:VIN786582 VIN852018:VIN852118 VIN917554:VIN917654 VIN983090:VIN983190 VSJ12:VSJ72 VSJ73:VSJ86 VSJ87:VSJ100 VSJ101:VSJ104 VSJ105:VSJ130 VSJ131:VSJ152 VSJ65586:VSJ65686 VSJ131122:VSJ131222 VSJ196658:VSJ196758 VSJ262194:VSJ262294 VSJ327730:VSJ327830 VSJ393266:VSJ393366 VSJ458802:VSJ458902 VSJ524338:VSJ524438 VSJ589874:VSJ589974 VSJ655410:VSJ655510 VSJ720946:VSJ721046 VSJ786482:VSJ786582 VSJ852018:VSJ852118 VSJ917554:VSJ917654 VSJ983090:VSJ983190 WCF12:WCF72 WCF73:WCF86 WCF87:WCF100 WCF101:WCF104 WCF105:WCF130 WCF131:WCF152 WCF65586:WCF65686 WCF131122:WCF131222 WCF196658:WCF196758 WCF262194:WCF262294 WCF327730:WCF327830 WCF393266:WCF393366 WCF458802:WCF458902 WCF524338:WCF524438 WCF589874:WCF589974 WCF655410:WCF655510 WCF720946:WCF721046 WCF786482:WCF786582 WCF852018:WCF852118 WCF917554:WCF917654 WCF983090:WCF983190 WMB12:WMB72 WMB73:WMB86 WMB87:WMB100 WMB101:WMB104 WMB105:WMB130 WMB131:WMB152 WMB65586:WMB65686 WMB131122:WMB131222 WMB196658:WMB196758 WMB262194:WMB262294 WMB327730:WMB327830 WMB393266:WMB393366 WMB458802:WMB458902 WMB524338:WMB524438 WMB589874:WMB589974 WMB655410:WMB655510 WMB720946:WMB721046 WMB786482:WMB786582 WMB852018:WMB852118 WMB917554:WMB917654 WMB983090:WMB983190 WVX12:WVX72 WVX73:WVX86 WVX87:WVX100 WVX101:WVX104 WVX105:WVX130 WVX131:WVX152 WVX65586:WVX65686 WVX131122:WVX131222 WVX196658:WVX196758 WVX262194:WVX262294 WVX327730:WVX327830 WVX393266:WVX393366 WVX458802:WVX458902 WVX524338:WVX524438 WVX589874:WVX589974 WVX655410:WVX655510 WVX720946:WVX721046 WVX786482:WVX786582 WVX852018:WVX852118 WVX917554:WVX917654 WVX983090:WVX983190"/>
    <dataValidation allowBlank="1" showInputMessage="1" showErrorMessage="1" prompt="Written Work Percentage Score" sqref="Q65584:Q65686 Q131120:Q131222 Q196656:Q196758 Q262192:Q262294 Q327728:Q327830 Q393264:Q393366 Q458800:Q458902 Q524336:Q524438 Q589872:Q589974 Q655408:Q655510 Q720944:Q721046 Q786480:Q786582 Q852016:Q852118 Q917552:Q917654 Q983088:Q983190 JM10:JM72 JM73:JM86 JM87:JM100 JM101:JM104 JM105:JM130 JM131:JM152 JM65584:JM65686 JM131120:JM131222 JM196656:JM196758 JM262192:JM262294 JM327728:JM327830 JM393264:JM393366 JM458800:JM458902 JM524336:JM524438 JM589872:JM589974 JM655408:JM655510 JM720944:JM721046 JM786480:JM786582 JM852016:JM852118 JM917552:JM917654 JM983088:JM983190 TI10:TI72 TI73:TI86 TI87:TI100 TI101:TI104 TI105:TI130 TI131:TI152 TI65584:TI65686 TI131120:TI131222 TI196656:TI196758 TI262192:TI262294 TI327728:TI327830 TI393264:TI393366 TI458800:TI458902 TI524336:TI524438 TI589872:TI589974 TI655408:TI655510 TI720944:TI721046 TI786480:TI786582 TI852016:TI852118 TI917552:TI917654 TI983088:TI983190 ADE10:ADE72 ADE73:ADE86 ADE87:ADE100 ADE101:ADE104 ADE105:ADE130 ADE131:ADE152 ADE65584:ADE65686 ADE131120:ADE131222 ADE196656:ADE196758 ADE262192:ADE262294 ADE327728:ADE327830 ADE393264:ADE393366 ADE458800:ADE458902 ADE524336:ADE524438 ADE589872:ADE589974 ADE655408:ADE655510 ADE720944:ADE721046 ADE786480:ADE786582 ADE852016:ADE852118 ADE917552:ADE917654 ADE983088:ADE983190 ANA10:ANA72 ANA73:ANA86 ANA87:ANA100 ANA101:ANA104 ANA105:ANA130 ANA131:ANA152 ANA65584:ANA65686 ANA131120:ANA131222 ANA196656:ANA196758 ANA262192:ANA262294 ANA327728:ANA327830 ANA393264:ANA393366 ANA458800:ANA458902 ANA524336:ANA524438 ANA589872:ANA589974 ANA655408:ANA655510 ANA720944:ANA721046 ANA786480:ANA786582 ANA852016:ANA852118 ANA917552:ANA917654 ANA983088:ANA983190 AWW10:AWW72 AWW73:AWW86 AWW87:AWW100 AWW101:AWW104 AWW105:AWW130 AWW131:AWW152 AWW65584:AWW65686 AWW131120:AWW131222 AWW196656:AWW196758 AWW262192:AWW262294 AWW327728:AWW327830 AWW393264:AWW393366 AWW458800:AWW458902 AWW524336:AWW524438 AWW589872:AWW589974 AWW655408:AWW655510 AWW720944:AWW721046 AWW786480:AWW786582 AWW852016:AWW852118 AWW917552:AWW917654 AWW983088:AWW983190 BGS10:BGS72 BGS73:BGS86 BGS87:BGS100 BGS101:BGS104 BGS105:BGS130 BGS131:BGS152 BGS65584:BGS65686 BGS131120:BGS131222 BGS196656:BGS196758 BGS262192:BGS262294 BGS327728:BGS327830 BGS393264:BGS393366 BGS458800:BGS458902 BGS524336:BGS524438 BGS589872:BGS589974 BGS655408:BGS655510 BGS720944:BGS721046 BGS786480:BGS786582 BGS852016:BGS852118 BGS917552:BGS917654 BGS983088:BGS983190 BQO10:BQO72 BQO73:BQO86 BQO87:BQO100 BQO101:BQO104 BQO105:BQO130 BQO131:BQO152 BQO65584:BQO65686 BQO131120:BQO131222 BQO196656:BQO196758 BQO262192:BQO262294 BQO327728:BQO327830 BQO393264:BQO393366 BQO458800:BQO458902 BQO524336:BQO524438 BQO589872:BQO589974 BQO655408:BQO655510 BQO720944:BQO721046 BQO786480:BQO786582 BQO852016:BQO852118 BQO917552:BQO917654 BQO983088:BQO983190 CAK10:CAK72 CAK73:CAK86 CAK87:CAK100 CAK101:CAK104 CAK105:CAK130 CAK131:CAK152 CAK65584:CAK65686 CAK131120:CAK131222 CAK196656:CAK196758 CAK262192:CAK262294 CAK327728:CAK327830 CAK393264:CAK393366 CAK458800:CAK458902 CAK524336:CAK524438 CAK589872:CAK589974 CAK655408:CAK655510 CAK720944:CAK721046 CAK786480:CAK786582 CAK852016:CAK852118 CAK917552:CAK917654 CAK983088:CAK983190 CKG10:CKG72 CKG73:CKG86 CKG87:CKG100 CKG101:CKG104 CKG105:CKG130 CKG131:CKG152 CKG65584:CKG65686 CKG131120:CKG131222 CKG196656:CKG196758 CKG262192:CKG262294 CKG327728:CKG327830 CKG393264:CKG393366 CKG458800:CKG458902 CKG524336:CKG524438 CKG589872:CKG589974 CKG655408:CKG655510 CKG720944:CKG721046 CKG786480:CKG786582 CKG852016:CKG852118 CKG917552:CKG917654 CKG983088:CKG983190 CUC10:CUC72 CUC73:CUC86 CUC87:CUC100 CUC101:CUC104 CUC105:CUC130 CUC131:CUC152 CUC65584:CUC65686 CUC131120:CUC131222 CUC196656:CUC196758 CUC262192:CUC262294 CUC327728:CUC327830 CUC393264:CUC393366 CUC458800:CUC458902 CUC524336:CUC524438 CUC589872:CUC589974 CUC655408:CUC655510 CUC720944:CUC721046 CUC786480:CUC786582 CUC852016:CUC852118 CUC917552:CUC917654 CUC983088:CUC983190 DDY10:DDY72 DDY73:DDY86 DDY87:DDY100 DDY101:DDY104 DDY105:DDY130 DDY131:DDY152 DDY65584:DDY65686 DDY131120:DDY131222 DDY196656:DDY196758 DDY262192:DDY262294 DDY327728:DDY327830 DDY393264:DDY393366 DDY458800:DDY458902 DDY524336:DDY524438 DDY589872:DDY589974 DDY655408:DDY655510 DDY720944:DDY721046 DDY786480:DDY786582 DDY852016:DDY852118 DDY917552:DDY917654 DDY983088:DDY983190 DNU10:DNU72 DNU73:DNU86 DNU87:DNU100 DNU101:DNU104 DNU105:DNU130 DNU131:DNU152 DNU65584:DNU65686 DNU131120:DNU131222 DNU196656:DNU196758 DNU262192:DNU262294 DNU327728:DNU327830 DNU393264:DNU393366 DNU458800:DNU458902 DNU524336:DNU524438 DNU589872:DNU589974 DNU655408:DNU655510 DNU720944:DNU721046 DNU786480:DNU786582 DNU852016:DNU852118 DNU917552:DNU917654 DNU983088:DNU983190 DXQ10:DXQ72 DXQ73:DXQ86 DXQ87:DXQ100 DXQ101:DXQ104 DXQ105:DXQ130 DXQ131:DXQ152 DXQ65584:DXQ65686 DXQ131120:DXQ131222 DXQ196656:DXQ196758 DXQ262192:DXQ262294 DXQ327728:DXQ327830 DXQ393264:DXQ393366 DXQ458800:DXQ458902 DXQ524336:DXQ524438 DXQ589872:DXQ589974 DXQ655408:DXQ655510 DXQ720944:DXQ721046 DXQ786480:DXQ786582 DXQ852016:DXQ852118 DXQ917552:DXQ917654 DXQ983088:DXQ983190 EHM10:EHM72 EHM73:EHM86 EHM87:EHM100 EHM101:EHM104 EHM105:EHM130 EHM131:EHM152 EHM65584:EHM65686 EHM131120:EHM131222 EHM196656:EHM196758 EHM262192:EHM262294 EHM327728:EHM327830 EHM393264:EHM393366 EHM458800:EHM458902 EHM524336:EHM524438 EHM589872:EHM589974 EHM655408:EHM655510 EHM720944:EHM721046 EHM786480:EHM786582 EHM852016:EHM852118 EHM917552:EHM917654 EHM983088:EHM983190 ERI10:ERI72 ERI73:ERI86 ERI87:ERI100 ERI101:ERI104 ERI105:ERI130 ERI131:ERI152 ERI65584:ERI65686 ERI131120:ERI131222 ERI196656:ERI196758 ERI262192:ERI262294 ERI327728:ERI327830 ERI393264:ERI393366 ERI458800:ERI458902 ERI524336:ERI524438 ERI589872:ERI589974 ERI655408:ERI655510 ERI720944:ERI721046 ERI786480:ERI786582 ERI852016:ERI852118 ERI917552:ERI917654 ERI983088:ERI983190 FBE10:FBE72 FBE73:FBE86 FBE87:FBE100 FBE101:FBE104 FBE105:FBE130 FBE131:FBE152 FBE65584:FBE65686 FBE131120:FBE131222 FBE196656:FBE196758 FBE262192:FBE262294 FBE327728:FBE327830 FBE393264:FBE393366 FBE458800:FBE458902 FBE524336:FBE524438 FBE589872:FBE589974 FBE655408:FBE655510 FBE720944:FBE721046 FBE786480:FBE786582 FBE852016:FBE852118 FBE917552:FBE917654 FBE983088:FBE983190 FLA10:FLA72 FLA73:FLA86 FLA87:FLA100 FLA101:FLA104 FLA105:FLA130 FLA131:FLA152 FLA65584:FLA65686 FLA131120:FLA131222 FLA196656:FLA196758 FLA262192:FLA262294 FLA327728:FLA327830 FLA393264:FLA393366 FLA458800:FLA458902 FLA524336:FLA524438 FLA589872:FLA589974 FLA655408:FLA655510 FLA720944:FLA721046 FLA786480:FLA786582 FLA852016:FLA852118 FLA917552:FLA917654 FLA983088:FLA983190 FUW10:FUW72 FUW73:FUW86 FUW87:FUW100 FUW101:FUW104 FUW105:FUW130 FUW131:FUW152 FUW65584:FUW65686 FUW131120:FUW131222 FUW196656:FUW196758 FUW262192:FUW262294 FUW327728:FUW327830 FUW393264:FUW393366 FUW458800:FUW458902 FUW524336:FUW524438 FUW589872:FUW589974 FUW655408:FUW655510 FUW720944:FUW721046 FUW786480:FUW786582 FUW852016:FUW852118 FUW917552:FUW917654 FUW983088:FUW983190 GES10:GES72 GES73:GES86 GES87:GES100 GES101:GES104 GES105:GES130 GES131:GES152 GES65584:GES65686 GES131120:GES131222 GES196656:GES196758 GES262192:GES262294 GES327728:GES327830 GES393264:GES393366 GES458800:GES458902 GES524336:GES524438 GES589872:GES589974 GES655408:GES655510 GES720944:GES721046 GES786480:GES786582 GES852016:GES852118 GES917552:GES917654 GES983088:GES983190 GOO10:GOO72 GOO73:GOO86 GOO87:GOO100 GOO101:GOO104 GOO105:GOO130 GOO131:GOO152 GOO65584:GOO65686 GOO131120:GOO131222 GOO196656:GOO196758 GOO262192:GOO262294 GOO327728:GOO327830 GOO393264:GOO393366 GOO458800:GOO458902 GOO524336:GOO524438 GOO589872:GOO589974 GOO655408:GOO655510 GOO720944:GOO721046 GOO786480:GOO786582 GOO852016:GOO852118 GOO917552:GOO917654 GOO983088:GOO983190 GYK10:GYK72 GYK73:GYK86 GYK87:GYK100 GYK101:GYK104 GYK105:GYK130 GYK131:GYK152 GYK65584:GYK65686 GYK131120:GYK131222 GYK196656:GYK196758 GYK262192:GYK262294 GYK327728:GYK327830 GYK393264:GYK393366 GYK458800:GYK458902 GYK524336:GYK524438 GYK589872:GYK589974 GYK655408:GYK655510 GYK720944:GYK721046 GYK786480:GYK786582 GYK852016:GYK852118 GYK917552:GYK917654 GYK983088:GYK983190 HIG10:HIG72 HIG73:HIG86 HIG87:HIG100 HIG101:HIG104 HIG105:HIG130 HIG131:HIG152 HIG65584:HIG65686 HIG131120:HIG131222 HIG196656:HIG196758 HIG262192:HIG262294 HIG327728:HIG327830 HIG393264:HIG393366 HIG458800:HIG458902 HIG524336:HIG524438 HIG589872:HIG589974 HIG655408:HIG655510 HIG720944:HIG721046 HIG786480:HIG786582 HIG852016:HIG852118 HIG917552:HIG917654 HIG983088:HIG983190 HSC10:HSC72 HSC73:HSC86 HSC87:HSC100 HSC101:HSC104 HSC105:HSC130 HSC131:HSC152 HSC65584:HSC65686 HSC131120:HSC131222 HSC196656:HSC196758 HSC262192:HSC262294 HSC327728:HSC327830 HSC393264:HSC393366 HSC458800:HSC458902 HSC524336:HSC524438 HSC589872:HSC589974 HSC655408:HSC655510 HSC720944:HSC721046 HSC786480:HSC786582 HSC852016:HSC852118 HSC917552:HSC917654 HSC983088:HSC983190 IBY10:IBY72 IBY73:IBY86 IBY87:IBY100 IBY101:IBY104 IBY105:IBY130 IBY131:IBY152 IBY65584:IBY65686 IBY131120:IBY131222 IBY196656:IBY196758 IBY262192:IBY262294 IBY327728:IBY327830 IBY393264:IBY393366 IBY458800:IBY458902 IBY524336:IBY524438 IBY589872:IBY589974 IBY655408:IBY655510 IBY720944:IBY721046 IBY786480:IBY786582 IBY852016:IBY852118 IBY917552:IBY917654 IBY983088:IBY983190 ILU10:ILU72 ILU73:ILU86 ILU87:ILU100 ILU101:ILU104 ILU105:ILU130 ILU131:ILU152 ILU65584:ILU65686 ILU131120:ILU131222 ILU196656:ILU196758 ILU262192:ILU262294 ILU327728:ILU327830 ILU393264:ILU393366 ILU458800:ILU458902 ILU524336:ILU524438 ILU589872:ILU589974 ILU655408:ILU655510 ILU720944:ILU721046 ILU786480:ILU786582 ILU852016:ILU852118 ILU917552:ILU917654 ILU983088:ILU983190 IVQ10:IVQ72 IVQ73:IVQ86 IVQ87:IVQ100 IVQ101:IVQ104 IVQ105:IVQ130 IVQ131:IVQ152 IVQ65584:IVQ65686 IVQ131120:IVQ131222 IVQ196656:IVQ196758 IVQ262192:IVQ262294 IVQ327728:IVQ327830 IVQ393264:IVQ393366 IVQ458800:IVQ458902 IVQ524336:IVQ524438 IVQ589872:IVQ589974 IVQ655408:IVQ655510 IVQ720944:IVQ721046 IVQ786480:IVQ786582 IVQ852016:IVQ852118 IVQ917552:IVQ917654 IVQ983088:IVQ983190 JFM10:JFM72 JFM73:JFM86 JFM87:JFM100 JFM101:JFM104 JFM105:JFM130 JFM131:JFM152 JFM65584:JFM65686 JFM131120:JFM131222 JFM196656:JFM196758 JFM262192:JFM262294 JFM327728:JFM327830 JFM393264:JFM393366 JFM458800:JFM458902 JFM524336:JFM524438 JFM589872:JFM589974 JFM655408:JFM655510 JFM720944:JFM721046 JFM786480:JFM786582 JFM852016:JFM852118 JFM917552:JFM917654 JFM983088:JFM983190 JPI10:JPI72 JPI73:JPI86 JPI87:JPI100 JPI101:JPI104 JPI105:JPI130 JPI131:JPI152 JPI65584:JPI65686 JPI131120:JPI131222 JPI196656:JPI196758 JPI262192:JPI262294 JPI327728:JPI327830 JPI393264:JPI393366 JPI458800:JPI458902 JPI524336:JPI524438 JPI589872:JPI589974 JPI655408:JPI655510 JPI720944:JPI721046 JPI786480:JPI786582 JPI852016:JPI852118 JPI917552:JPI917654 JPI983088:JPI983190 JZE10:JZE72 JZE73:JZE86 JZE87:JZE100 JZE101:JZE104 JZE105:JZE130 JZE131:JZE152 JZE65584:JZE65686 JZE131120:JZE131222 JZE196656:JZE196758 JZE262192:JZE262294 JZE327728:JZE327830 JZE393264:JZE393366 JZE458800:JZE458902 JZE524336:JZE524438 JZE589872:JZE589974 JZE655408:JZE655510 JZE720944:JZE721046 JZE786480:JZE786582 JZE852016:JZE852118 JZE917552:JZE917654 JZE983088:JZE983190 KJA10:KJA72 KJA73:KJA86 KJA87:KJA100 KJA101:KJA104 KJA105:KJA130 KJA131:KJA152 KJA65584:KJA65686 KJA131120:KJA131222 KJA196656:KJA196758 KJA262192:KJA262294 KJA327728:KJA327830 KJA393264:KJA393366 KJA458800:KJA458902 KJA524336:KJA524438 KJA589872:KJA589974 KJA655408:KJA655510 KJA720944:KJA721046 KJA786480:KJA786582 KJA852016:KJA852118 KJA917552:KJA917654 KJA983088:KJA983190 KSW10:KSW72 KSW73:KSW86 KSW87:KSW100 KSW101:KSW104 KSW105:KSW130 KSW131:KSW152 KSW65584:KSW65686 KSW131120:KSW131222 KSW196656:KSW196758 KSW262192:KSW262294 KSW327728:KSW327830 KSW393264:KSW393366 KSW458800:KSW458902 KSW524336:KSW524438 KSW589872:KSW589974 KSW655408:KSW655510 KSW720944:KSW721046 KSW786480:KSW786582 KSW852016:KSW852118 KSW917552:KSW917654 KSW983088:KSW983190 LCS10:LCS72 LCS73:LCS86 LCS87:LCS100 LCS101:LCS104 LCS105:LCS130 LCS131:LCS152 LCS65584:LCS65686 LCS131120:LCS131222 LCS196656:LCS196758 LCS262192:LCS262294 LCS327728:LCS327830 LCS393264:LCS393366 LCS458800:LCS458902 LCS524336:LCS524438 LCS589872:LCS589974 LCS655408:LCS655510 LCS720944:LCS721046 LCS786480:LCS786582 LCS852016:LCS852118 LCS917552:LCS917654 LCS983088:LCS983190 LMO10:LMO72 LMO73:LMO86 LMO87:LMO100 LMO101:LMO104 LMO105:LMO130 LMO131:LMO152 LMO65584:LMO65686 LMO131120:LMO131222 LMO196656:LMO196758 LMO262192:LMO262294 LMO327728:LMO327830 LMO393264:LMO393366 LMO458800:LMO458902 LMO524336:LMO524438 LMO589872:LMO589974 LMO655408:LMO655510 LMO720944:LMO721046 LMO786480:LMO786582 LMO852016:LMO852118 LMO917552:LMO917654 LMO983088:LMO983190 LWK10:LWK72 LWK73:LWK86 LWK87:LWK100 LWK101:LWK104 LWK105:LWK130 LWK131:LWK152 LWK65584:LWK65686 LWK131120:LWK131222 LWK196656:LWK196758 LWK262192:LWK262294 LWK327728:LWK327830 LWK393264:LWK393366 LWK458800:LWK458902 LWK524336:LWK524438 LWK589872:LWK589974 LWK655408:LWK655510 LWK720944:LWK721046 LWK786480:LWK786582 LWK852016:LWK852118 LWK917552:LWK917654 LWK983088:LWK983190 MGG10:MGG72 MGG73:MGG86 MGG87:MGG100 MGG101:MGG104 MGG105:MGG130 MGG131:MGG152 MGG65584:MGG65686 MGG131120:MGG131222 MGG196656:MGG196758 MGG262192:MGG262294 MGG327728:MGG327830 MGG393264:MGG393366 MGG458800:MGG458902 MGG524336:MGG524438 MGG589872:MGG589974 MGG655408:MGG655510 MGG720944:MGG721046 MGG786480:MGG786582 MGG852016:MGG852118 MGG917552:MGG917654 MGG983088:MGG983190 MQC10:MQC72 MQC73:MQC86 MQC87:MQC100 MQC101:MQC104 MQC105:MQC130 MQC131:MQC152 MQC65584:MQC65686 MQC131120:MQC131222 MQC196656:MQC196758 MQC262192:MQC262294 MQC327728:MQC327830 MQC393264:MQC393366 MQC458800:MQC458902 MQC524336:MQC524438 MQC589872:MQC589974 MQC655408:MQC655510 MQC720944:MQC721046 MQC786480:MQC786582 MQC852016:MQC852118 MQC917552:MQC917654 MQC983088:MQC983190 MZY10:MZY72 MZY73:MZY86 MZY87:MZY100 MZY101:MZY104 MZY105:MZY130 MZY131:MZY152 MZY65584:MZY65686 MZY131120:MZY131222 MZY196656:MZY196758 MZY262192:MZY262294 MZY327728:MZY327830 MZY393264:MZY393366 MZY458800:MZY458902 MZY524336:MZY524438 MZY589872:MZY589974 MZY655408:MZY655510 MZY720944:MZY721046 MZY786480:MZY786582 MZY852016:MZY852118 MZY917552:MZY917654 MZY983088:MZY983190 NJU10:NJU72 NJU73:NJU86 NJU87:NJU100 NJU101:NJU104 NJU105:NJU130 NJU131:NJU152 NJU65584:NJU65686 NJU131120:NJU131222 NJU196656:NJU196758 NJU262192:NJU262294 NJU327728:NJU327830 NJU393264:NJU393366 NJU458800:NJU458902 NJU524336:NJU524438 NJU589872:NJU589974 NJU655408:NJU655510 NJU720944:NJU721046 NJU786480:NJU786582 NJU852016:NJU852118 NJU917552:NJU917654 NJU983088:NJU983190 NTQ10:NTQ72 NTQ73:NTQ86 NTQ87:NTQ100 NTQ101:NTQ104 NTQ105:NTQ130 NTQ131:NTQ152 NTQ65584:NTQ65686 NTQ131120:NTQ131222 NTQ196656:NTQ196758 NTQ262192:NTQ262294 NTQ327728:NTQ327830 NTQ393264:NTQ393366 NTQ458800:NTQ458902 NTQ524336:NTQ524438 NTQ589872:NTQ589974 NTQ655408:NTQ655510 NTQ720944:NTQ721046 NTQ786480:NTQ786582 NTQ852016:NTQ852118 NTQ917552:NTQ917654 NTQ983088:NTQ983190 ODM10:ODM72 ODM73:ODM86 ODM87:ODM100 ODM101:ODM104 ODM105:ODM130 ODM131:ODM152 ODM65584:ODM65686 ODM131120:ODM131222 ODM196656:ODM196758 ODM262192:ODM262294 ODM327728:ODM327830 ODM393264:ODM393366 ODM458800:ODM458902 ODM524336:ODM524438 ODM589872:ODM589974 ODM655408:ODM655510 ODM720944:ODM721046 ODM786480:ODM786582 ODM852016:ODM852118 ODM917552:ODM917654 ODM983088:ODM983190 ONI10:ONI72 ONI73:ONI86 ONI87:ONI100 ONI101:ONI104 ONI105:ONI130 ONI131:ONI152 ONI65584:ONI65686 ONI131120:ONI131222 ONI196656:ONI196758 ONI262192:ONI262294 ONI327728:ONI327830 ONI393264:ONI393366 ONI458800:ONI458902 ONI524336:ONI524438 ONI589872:ONI589974 ONI655408:ONI655510 ONI720944:ONI721046 ONI786480:ONI786582 ONI852016:ONI852118 ONI917552:ONI917654 ONI983088:ONI983190 OXE10:OXE72 OXE73:OXE86 OXE87:OXE100 OXE101:OXE104 OXE105:OXE130 OXE131:OXE152 OXE65584:OXE65686 OXE131120:OXE131222 OXE196656:OXE196758 OXE262192:OXE262294 OXE327728:OXE327830 OXE393264:OXE393366 OXE458800:OXE458902 OXE524336:OXE524438 OXE589872:OXE589974 OXE655408:OXE655510 OXE720944:OXE721046 OXE786480:OXE786582 OXE852016:OXE852118 OXE917552:OXE917654 OXE983088:OXE983190 PHA10:PHA72 PHA73:PHA86 PHA87:PHA100 PHA101:PHA104 PHA105:PHA130 PHA131:PHA152 PHA65584:PHA65686 PHA131120:PHA131222 PHA196656:PHA196758 PHA262192:PHA262294 PHA327728:PHA327830 PHA393264:PHA393366 PHA458800:PHA458902 PHA524336:PHA524438 PHA589872:PHA589974 PHA655408:PHA655510 PHA720944:PHA721046 PHA786480:PHA786582 PHA852016:PHA852118 PHA917552:PHA917654 PHA983088:PHA983190 PQW10:PQW72 PQW73:PQW86 PQW87:PQW100 PQW101:PQW104 PQW105:PQW130 PQW131:PQW152 PQW65584:PQW65686 PQW131120:PQW131222 PQW196656:PQW196758 PQW262192:PQW262294 PQW327728:PQW327830 PQW393264:PQW393366 PQW458800:PQW458902 PQW524336:PQW524438 PQW589872:PQW589974 PQW655408:PQW655510 PQW720944:PQW721046 PQW786480:PQW786582 PQW852016:PQW852118 PQW917552:PQW917654 PQW983088:PQW983190 QAS10:QAS72 QAS73:QAS86 QAS87:QAS100 QAS101:QAS104 QAS105:QAS130 QAS131:QAS152 QAS65584:QAS65686 QAS131120:QAS131222 QAS196656:QAS196758 QAS262192:QAS262294 QAS327728:QAS327830 QAS393264:QAS393366 QAS458800:QAS458902 QAS524336:QAS524438 QAS589872:QAS589974 QAS655408:QAS655510 QAS720944:QAS721046 QAS786480:QAS786582 QAS852016:QAS852118 QAS917552:QAS917654 QAS983088:QAS983190 QKO10:QKO72 QKO73:QKO86 QKO87:QKO100 QKO101:QKO104 QKO105:QKO130 QKO131:QKO152 QKO65584:QKO65686 QKO131120:QKO131222 QKO196656:QKO196758 QKO262192:QKO262294 QKO327728:QKO327830 QKO393264:QKO393366 QKO458800:QKO458902 QKO524336:QKO524438 QKO589872:QKO589974 QKO655408:QKO655510 QKO720944:QKO721046 QKO786480:QKO786582 QKO852016:QKO852118 QKO917552:QKO917654 QKO983088:QKO983190 QUK10:QUK72 QUK73:QUK86 QUK87:QUK100 QUK101:QUK104 QUK105:QUK130 QUK131:QUK152 QUK65584:QUK65686 QUK131120:QUK131222 QUK196656:QUK196758 QUK262192:QUK262294 QUK327728:QUK327830 QUK393264:QUK393366 QUK458800:QUK458902 QUK524336:QUK524438 QUK589872:QUK589974 QUK655408:QUK655510 QUK720944:QUK721046 QUK786480:QUK786582 QUK852016:QUK852118 QUK917552:QUK917654 QUK983088:QUK983190 REG10:REG72 REG73:REG86 REG87:REG100 REG101:REG104 REG105:REG130 REG131:REG152 REG65584:REG65686 REG131120:REG131222 REG196656:REG196758 REG262192:REG262294 REG327728:REG327830 REG393264:REG393366 REG458800:REG458902 REG524336:REG524438 REG589872:REG589974 REG655408:REG655510 REG720944:REG721046 REG786480:REG786582 REG852016:REG852118 REG917552:REG917654 REG983088:REG983190 ROC10:ROC72 ROC73:ROC86 ROC87:ROC100 ROC101:ROC104 ROC105:ROC130 ROC131:ROC152 ROC65584:ROC65686 ROC131120:ROC131222 ROC196656:ROC196758 ROC262192:ROC262294 ROC327728:ROC327830 ROC393264:ROC393366 ROC458800:ROC458902 ROC524336:ROC524438 ROC589872:ROC589974 ROC655408:ROC655510 ROC720944:ROC721046 ROC786480:ROC786582 ROC852016:ROC852118 ROC917552:ROC917654 ROC983088:ROC983190 RXY10:RXY72 RXY73:RXY86 RXY87:RXY100 RXY101:RXY104 RXY105:RXY130 RXY131:RXY152 RXY65584:RXY65686 RXY131120:RXY131222 RXY196656:RXY196758 RXY262192:RXY262294 RXY327728:RXY327830 RXY393264:RXY393366 RXY458800:RXY458902 RXY524336:RXY524438 RXY589872:RXY589974 RXY655408:RXY655510 RXY720944:RXY721046 RXY786480:RXY786582 RXY852016:RXY852118 RXY917552:RXY917654 RXY983088:RXY983190 SHU10:SHU72 SHU73:SHU86 SHU87:SHU100 SHU101:SHU104 SHU105:SHU130 SHU131:SHU152 SHU65584:SHU65686 SHU131120:SHU131222 SHU196656:SHU196758 SHU262192:SHU262294 SHU327728:SHU327830 SHU393264:SHU393366 SHU458800:SHU458902 SHU524336:SHU524438 SHU589872:SHU589974 SHU655408:SHU655510 SHU720944:SHU721046 SHU786480:SHU786582 SHU852016:SHU852118 SHU917552:SHU917654 SHU983088:SHU983190 SRQ10:SRQ72 SRQ73:SRQ86 SRQ87:SRQ100 SRQ101:SRQ104 SRQ105:SRQ130 SRQ131:SRQ152 SRQ65584:SRQ65686 SRQ131120:SRQ131222 SRQ196656:SRQ196758 SRQ262192:SRQ262294 SRQ327728:SRQ327830 SRQ393264:SRQ393366 SRQ458800:SRQ458902 SRQ524336:SRQ524438 SRQ589872:SRQ589974 SRQ655408:SRQ655510 SRQ720944:SRQ721046 SRQ786480:SRQ786582 SRQ852016:SRQ852118 SRQ917552:SRQ917654 SRQ983088:SRQ983190 TBM10:TBM72 TBM73:TBM86 TBM87:TBM100 TBM101:TBM104 TBM105:TBM130 TBM131:TBM152 TBM65584:TBM65686 TBM131120:TBM131222 TBM196656:TBM196758 TBM262192:TBM262294 TBM327728:TBM327830 TBM393264:TBM393366 TBM458800:TBM458902 TBM524336:TBM524438 TBM589872:TBM589974 TBM655408:TBM655510 TBM720944:TBM721046 TBM786480:TBM786582 TBM852016:TBM852118 TBM917552:TBM917654 TBM983088:TBM983190 TLI10:TLI72 TLI73:TLI86 TLI87:TLI100 TLI101:TLI104 TLI105:TLI130 TLI131:TLI152 TLI65584:TLI65686 TLI131120:TLI131222 TLI196656:TLI196758 TLI262192:TLI262294 TLI327728:TLI327830 TLI393264:TLI393366 TLI458800:TLI458902 TLI524336:TLI524438 TLI589872:TLI589974 TLI655408:TLI655510 TLI720944:TLI721046 TLI786480:TLI786582 TLI852016:TLI852118 TLI917552:TLI917654 TLI983088:TLI983190 TVE10:TVE72 TVE73:TVE86 TVE87:TVE100 TVE101:TVE104 TVE105:TVE130 TVE131:TVE152 TVE65584:TVE65686 TVE131120:TVE131222 TVE196656:TVE196758 TVE262192:TVE262294 TVE327728:TVE327830 TVE393264:TVE393366 TVE458800:TVE458902 TVE524336:TVE524438 TVE589872:TVE589974 TVE655408:TVE655510 TVE720944:TVE721046 TVE786480:TVE786582 TVE852016:TVE852118 TVE917552:TVE917654 TVE983088:TVE983190 UFA10:UFA72 UFA73:UFA86 UFA87:UFA100 UFA101:UFA104 UFA105:UFA130 UFA131:UFA152 UFA65584:UFA65686 UFA131120:UFA131222 UFA196656:UFA196758 UFA262192:UFA262294 UFA327728:UFA327830 UFA393264:UFA393366 UFA458800:UFA458902 UFA524336:UFA524438 UFA589872:UFA589974 UFA655408:UFA655510 UFA720944:UFA721046 UFA786480:UFA786582 UFA852016:UFA852118 UFA917552:UFA917654 UFA983088:UFA983190 UOW10:UOW72 UOW73:UOW86 UOW87:UOW100 UOW101:UOW104 UOW105:UOW130 UOW131:UOW152 UOW65584:UOW65686 UOW131120:UOW131222 UOW196656:UOW196758 UOW262192:UOW262294 UOW327728:UOW327830 UOW393264:UOW393366 UOW458800:UOW458902 UOW524336:UOW524438 UOW589872:UOW589974 UOW655408:UOW655510 UOW720944:UOW721046 UOW786480:UOW786582 UOW852016:UOW852118 UOW917552:UOW917654 UOW983088:UOW983190 UYS10:UYS72 UYS73:UYS86 UYS87:UYS100 UYS101:UYS104 UYS105:UYS130 UYS131:UYS152 UYS65584:UYS65686 UYS131120:UYS131222 UYS196656:UYS196758 UYS262192:UYS262294 UYS327728:UYS327830 UYS393264:UYS393366 UYS458800:UYS458902 UYS524336:UYS524438 UYS589872:UYS589974 UYS655408:UYS655510 UYS720944:UYS721046 UYS786480:UYS786582 UYS852016:UYS852118 UYS917552:UYS917654 UYS983088:UYS983190 VIO10:VIO72 VIO73:VIO86 VIO87:VIO100 VIO101:VIO104 VIO105:VIO130 VIO131:VIO152 VIO65584:VIO65686 VIO131120:VIO131222 VIO196656:VIO196758 VIO262192:VIO262294 VIO327728:VIO327830 VIO393264:VIO393366 VIO458800:VIO458902 VIO524336:VIO524438 VIO589872:VIO589974 VIO655408:VIO655510 VIO720944:VIO721046 VIO786480:VIO786582 VIO852016:VIO852118 VIO917552:VIO917654 VIO983088:VIO983190 VSK10:VSK72 VSK73:VSK86 VSK87:VSK100 VSK101:VSK104 VSK105:VSK130 VSK131:VSK152 VSK65584:VSK65686 VSK131120:VSK131222 VSK196656:VSK196758 VSK262192:VSK262294 VSK327728:VSK327830 VSK393264:VSK393366 VSK458800:VSK458902 VSK524336:VSK524438 VSK589872:VSK589974 VSK655408:VSK655510 VSK720944:VSK721046 VSK786480:VSK786582 VSK852016:VSK852118 VSK917552:VSK917654 VSK983088:VSK983190 WCG10:WCG72 WCG73:WCG86 WCG87:WCG100 WCG101:WCG104 WCG105:WCG130 WCG131:WCG152 WCG65584:WCG65686 WCG131120:WCG131222 WCG196656:WCG196758 WCG262192:WCG262294 WCG327728:WCG327830 WCG393264:WCG393366 WCG458800:WCG458902 WCG524336:WCG524438 WCG589872:WCG589974 WCG655408:WCG655510 WCG720944:WCG721046 WCG786480:WCG786582 WCG852016:WCG852118 WCG917552:WCG917654 WCG983088:WCG983190 WMC10:WMC72 WMC73:WMC86 WMC87:WMC100 WMC101:WMC104 WMC105:WMC130 WMC131:WMC152 WMC65584:WMC65686 WMC131120:WMC131222 WMC196656:WMC196758 WMC262192:WMC262294 WMC327728:WMC327830 WMC393264:WMC393366 WMC458800:WMC458902 WMC524336:WMC524438 WMC589872:WMC589974 WMC655408:WMC655510 WMC720944:WMC721046 WMC786480:WMC786582 WMC852016:WMC852118 WMC917552:WMC917654 WMC983088:WMC983190 WVY10:WVY72 WVY73:WVY86 WVY87:WVY100 WVY101:WVY104 WVY105:WVY130 WVY131:WVY152 WVY65584:WVY65686 WVY131120:WVY131222 WVY196656:WVY196758 WVY262192:WVY262294 WVY327728:WVY327830 WVY393264:WVY393366 WVY458800:WVY458902 WVY524336:WVY524438 WVY589872:WVY589974 WVY655408:WVY655510 WVY720944:WVY721046 WVY786480:WVY786582 WVY852016:WVY852118 WVY917552:WVY917654 WVY983088:WVY983190"/>
    <dataValidation allowBlank="1" showInputMessage="1" showErrorMessage="1" prompt="Written Work Weighted Score" sqref="R65584:R65686 R131120:R131222 R196656:R196758 R262192:R262294 R327728:R327830 R393264:R393366 R458800:R458902 R524336:R524438 R589872:R589974 R655408:R655510 R720944:R721046 R786480:R786582 R852016:R852118 R917552:R917654 R983088:R983190 JN10:JN72 JN73:JN86 JN87:JN100 JN101:JN104 JN105:JN130 JN131:JN152 JN65584:JN65686 JN131120:JN131222 JN196656:JN196758 JN262192:JN262294 JN327728:JN327830 JN393264:JN393366 JN458800:JN458902 JN524336:JN524438 JN589872:JN589974 JN655408:JN655510 JN720944:JN721046 JN786480:JN786582 JN852016:JN852118 JN917552:JN917654 JN983088:JN983190 TJ10:TJ72 TJ73:TJ86 TJ87:TJ100 TJ101:TJ104 TJ105:TJ130 TJ131:TJ152 TJ65584:TJ65686 TJ131120:TJ131222 TJ196656:TJ196758 TJ262192:TJ262294 TJ327728:TJ327830 TJ393264:TJ393366 TJ458800:TJ458902 TJ524336:TJ524438 TJ589872:TJ589974 TJ655408:TJ655510 TJ720944:TJ721046 TJ786480:TJ786582 TJ852016:TJ852118 TJ917552:TJ917654 TJ983088:TJ983190 ADF10:ADF72 ADF73:ADF86 ADF87:ADF100 ADF101:ADF104 ADF105:ADF130 ADF131:ADF152 ADF65584:ADF65686 ADF131120:ADF131222 ADF196656:ADF196758 ADF262192:ADF262294 ADF327728:ADF327830 ADF393264:ADF393366 ADF458800:ADF458902 ADF524336:ADF524438 ADF589872:ADF589974 ADF655408:ADF655510 ADF720944:ADF721046 ADF786480:ADF786582 ADF852016:ADF852118 ADF917552:ADF917654 ADF983088:ADF983190 ANB10:ANB72 ANB73:ANB86 ANB87:ANB100 ANB101:ANB104 ANB105:ANB130 ANB131:ANB152 ANB65584:ANB65686 ANB131120:ANB131222 ANB196656:ANB196758 ANB262192:ANB262294 ANB327728:ANB327830 ANB393264:ANB393366 ANB458800:ANB458902 ANB524336:ANB524438 ANB589872:ANB589974 ANB655408:ANB655510 ANB720944:ANB721046 ANB786480:ANB786582 ANB852016:ANB852118 ANB917552:ANB917654 ANB983088:ANB983190 AWX10:AWX72 AWX73:AWX86 AWX87:AWX100 AWX101:AWX104 AWX105:AWX130 AWX131:AWX152 AWX65584:AWX65686 AWX131120:AWX131222 AWX196656:AWX196758 AWX262192:AWX262294 AWX327728:AWX327830 AWX393264:AWX393366 AWX458800:AWX458902 AWX524336:AWX524438 AWX589872:AWX589974 AWX655408:AWX655510 AWX720944:AWX721046 AWX786480:AWX786582 AWX852016:AWX852118 AWX917552:AWX917654 AWX983088:AWX983190 BGT10:BGT72 BGT73:BGT86 BGT87:BGT100 BGT101:BGT104 BGT105:BGT130 BGT131:BGT152 BGT65584:BGT65686 BGT131120:BGT131222 BGT196656:BGT196758 BGT262192:BGT262294 BGT327728:BGT327830 BGT393264:BGT393366 BGT458800:BGT458902 BGT524336:BGT524438 BGT589872:BGT589974 BGT655408:BGT655510 BGT720944:BGT721046 BGT786480:BGT786582 BGT852016:BGT852118 BGT917552:BGT917654 BGT983088:BGT983190 BQP10:BQP72 BQP73:BQP86 BQP87:BQP100 BQP101:BQP104 BQP105:BQP130 BQP131:BQP152 BQP65584:BQP65686 BQP131120:BQP131222 BQP196656:BQP196758 BQP262192:BQP262294 BQP327728:BQP327830 BQP393264:BQP393366 BQP458800:BQP458902 BQP524336:BQP524438 BQP589872:BQP589974 BQP655408:BQP655510 BQP720944:BQP721046 BQP786480:BQP786582 BQP852016:BQP852118 BQP917552:BQP917654 BQP983088:BQP983190 CAL10:CAL72 CAL73:CAL86 CAL87:CAL100 CAL101:CAL104 CAL105:CAL130 CAL131:CAL152 CAL65584:CAL65686 CAL131120:CAL131222 CAL196656:CAL196758 CAL262192:CAL262294 CAL327728:CAL327830 CAL393264:CAL393366 CAL458800:CAL458902 CAL524336:CAL524438 CAL589872:CAL589974 CAL655408:CAL655510 CAL720944:CAL721046 CAL786480:CAL786582 CAL852016:CAL852118 CAL917552:CAL917654 CAL983088:CAL983190 CKH10:CKH72 CKH73:CKH86 CKH87:CKH100 CKH101:CKH104 CKH105:CKH130 CKH131:CKH152 CKH65584:CKH65686 CKH131120:CKH131222 CKH196656:CKH196758 CKH262192:CKH262294 CKH327728:CKH327830 CKH393264:CKH393366 CKH458800:CKH458902 CKH524336:CKH524438 CKH589872:CKH589974 CKH655408:CKH655510 CKH720944:CKH721046 CKH786480:CKH786582 CKH852016:CKH852118 CKH917552:CKH917654 CKH983088:CKH983190 CUD10:CUD72 CUD73:CUD86 CUD87:CUD100 CUD101:CUD104 CUD105:CUD130 CUD131:CUD152 CUD65584:CUD65686 CUD131120:CUD131222 CUD196656:CUD196758 CUD262192:CUD262294 CUD327728:CUD327830 CUD393264:CUD393366 CUD458800:CUD458902 CUD524336:CUD524438 CUD589872:CUD589974 CUD655408:CUD655510 CUD720944:CUD721046 CUD786480:CUD786582 CUD852016:CUD852118 CUD917552:CUD917654 CUD983088:CUD983190 DDZ10:DDZ72 DDZ73:DDZ86 DDZ87:DDZ100 DDZ101:DDZ104 DDZ105:DDZ130 DDZ131:DDZ152 DDZ65584:DDZ65686 DDZ131120:DDZ131222 DDZ196656:DDZ196758 DDZ262192:DDZ262294 DDZ327728:DDZ327830 DDZ393264:DDZ393366 DDZ458800:DDZ458902 DDZ524336:DDZ524438 DDZ589872:DDZ589974 DDZ655408:DDZ655510 DDZ720944:DDZ721046 DDZ786480:DDZ786582 DDZ852016:DDZ852118 DDZ917552:DDZ917654 DDZ983088:DDZ983190 DNV10:DNV72 DNV73:DNV86 DNV87:DNV100 DNV101:DNV104 DNV105:DNV130 DNV131:DNV152 DNV65584:DNV65686 DNV131120:DNV131222 DNV196656:DNV196758 DNV262192:DNV262294 DNV327728:DNV327830 DNV393264:DNV393366 DNV458800:DNV458902 DNV524336:DNV524438 DNV589872:DNV589974 DNV655408:DNV655510 DNV720944:DNV721046 DNV786480:DNV786582 DNV852016:DNV852118 DNV917552:DNV917654 DNV983088:DNV983190 DXR10:DXR72 DXR73:DXR86 DXR87:DXR100 DXR101:DXR104 DXR105:DXR130 DXR131:DXR152 DXR65584:DXR65686 DXR131120:DXR131222 DXR196656:DXR196758 DXR262192:DXR262294 DXR327728:DXR327830 DXR393264:DXR393366 DXR458800:DXR458902 DXR524336:DXR524438 DXR589872:DXR589974 DXR655408:DXR655510 DXR720944:DXR721046 DXR786480:DXR786582 DXR852016:DXR852118 DXR917552:DXR917654 DXR983088:DXR983190 EHN10:EHN72 EHN73:EHN86 EHN87:EHN100 EHN101:EHN104 EHN105:EHN130 EHN131:EHN152 EHN65584:EHN65686 EHN131120:EHN131222 EHN196656:EHN196758 EHN262192:EHN262294 EHN327728:EHN327830 EHN393264:EHN393366 EHN458800:EHN458902 EHN524336:EHN524438 EHN589872:EHN589974 EHN655408:EHN655510 EHN720944:EHN721046 EHN786480:EHN786582 EHN852016:EHN852118 EHN917552:EHN917654 EHN983088:EHN983190 ERJ10:ERJ72 ERJ73:ERJ86 ERJ87:ERJ100 ERJ101:ERJ104 ERJ105:ERJ130 ERJ131:ERJ152 ERJ65584:ERJ65686 ERJ131120:ERJ131222 ERJ196656:ERJ196758 ERJ262192:ERJ262294 ERJ327728:ERJ327830 ERJ393264:ERJ393366 ERJ458800:ERJ458902 ERJ524336:ERJ524438 ERJ589872:ERJ589974 ERJ655408:ERJ655510 ERJ720944:ERJ721046 ERJ786480:ERJ786582 ERJ852016:ERJ852118 ERJ917552:ERJ917654 ERJ983088:ERJ983190 FBF10:FBF72 FBF73:FBF86 FBF87:FBF100 FBF101:FBF104 FBF105:FBF130 FBF131:FBF152 FBF65584:FBF65686 FBF131120:FBF131222 FBF196656:FBF196758 FBF262192:FBF262294 FBF327728:FBF327830 FBF393264:FBF393366 FBF458800:FBF458902 FBF524336:FBF524438 FBF589872:FBF589974 FBF655408:FBF655510 FBF720944:FBF721046 FBF786480:FBF786582 FBF852016:FBF852118 FBF917552:FBF917654 FBF983088:FBF983190 FLB10:FLB72 FLB73:FLB86 FLB87:FLB100 FLB101:FLB104 FLB105:FLB130 FLB131:FLB152 FLB65584:FLB65686 FLB131120:FLB131222 FLB196656:FLB196758 FLB262192:FLB262294 FLB327728:FLB327830 FLB393264:FLB393366 FLB458800:FLB458902 FLB524336:FLB524438 FLB589872:FLB589974 FLB655408:FLB655510 FLB720944:FLB721046 FLB786480:FLB786582 FLB852016:FLB852118 FLB917552:FLB917654 FLB983088:FLB983190 FUX10:FUX72 FUX73:FUX86 FUX87:FUX100 FUX101:FUX104 FUX105:FUX130 FUX131:FUX152 FUX65584:FUX65686 FUX131120:FUX131222 FUX196656:FUX196758 FUX262192:FUX262294 FUX327728:FUX327830 FUX393264:FUX393366 FUX458800:FUX458902 FUX524336:FUX524438 FUX589872:FUX589974 FUX655408:FUX655510 FUX720944:FUX721046 FUX786480:FUX786582 FUX852016:FUX852118 FUX917552:FUX917654 FUX983088:FUX983190 GET10:GET72 GET73:GET86 GET87:GET100 GET101:GET104 GET105:GET130 GET131:GET152 GET65584:GET65686 GET131120:GET131222 GET196656:GET196758 GET262192:GET262294 GET327728:GET327830 GET393264:GET393366 GET458800:GET458902 GET524336:GET524438 GET589872:GET589974 GET655408:GET655510 GET720944:GET721046 GET786480:GET786582 GET852016:GET852118 GET917552:GET917654 GET983088:GET983190 GOP10:GOP72 GOP73:GOP86 GOP87:GOP100 GOP101:GOP104 GOP105:GOP130 GOP131:GOP152 GOP65584:GOP65686 GOP131120:GOP131222 GOP196656:GOP196758 GOP262192:GOP262294 GOP327728:GOP327830 GOP393264:GOP393366 GOP458800:GOP458902 GOP524336:GOP524438 GOP589872:GOP589974 GOP655408:GOP655510 GOP720944:GOP721046 GOP786480:GOP786582 GOP852016:GOP852118 GOP917552:GOP917654 GOP983088:GOP983190 GYL10:GYL72 GYL73:GYL86 GYL87:GYL100 GYL101:GYL104 GYL105:GYL130 GYL131:GYL152 GYL65584:GYL65686 GYL131120:GYL131222 GYL196656:GYL196758 GYL262192:GYL262294 GYL327728:GYL327830 GYL393264:GYL393366 GYL458800:GYL458902 GYL524336:GYL524438 GYL589872:GYL589974 GYL655408:GYL655510 GYL720944:GYL721046 GYL786480:GYL786582 GYL852016:GYL852118 GYL917552:GYL917654 GYL983088:GYL983190 HIH10:HIH72 HIH73:HIH86 HIH87:HIH100 HIH101:HIH104 HIH105:HIH130 HIH131:HIH152 HIH65584:HIH65686 HIH131120:HIH131222 HIH196656:HIH196758 HIH262192:HIH262294 HIH327728:HIH327830 HIH393264:HIH393366 HIH458800:HIH458902 HIH524336:HIH524438 HIH589872:HIH589974 HIH655408:HIH655510 HIH720944:HIH721046 HIH786480:HIH786582 HIH852016:HIH852118 HIH917552:HIH917654 HIH983088:HIH983190 HSD10:HSD72 HSD73:HSD86 HSD87:HSD100 HSD101:HSD104 HSD105:HSD130 HSD131:HSD152 HSD65584:HSD65686 HSD131120:HSD131222 HSD196656:HSD196758 HSD262192:HSD262294 HSD327728:HSD327830 HSD393264:HSD393366 HSD458800:HSD458902 HSD524336:HSD524438 HSD589872:HSD589974 HSD655408:HSD655510 HSD720944:HSD721046 HSD786480:HSD786582 HSD852016:HSD852118 HSD917552:HSD917654 HSD983088:HSD983190 IBZ10:IBZ72 IBZ73:IBZ86 IBZ87:IBZ100 IBZ101:IBZ104 IBZ105:IBZ130 IBZ131:IBZ152 IBZ65584:IBZ65686 IBZ131120:IBZ131222 IBZ196656:IBZ196758 IBZ262192:IBZ262294 IBZ327728:IBZ327830 IBZ393264:IBZ393366 IBZ458800:IBZ458902 IBZ524336:IBZ524438 IBZ589872:IBZ589974 IBZ655408:IBZ655510 IBZ720944:IBZ721046 IBZ786480:IBZ786582 IBZ852016:IBZ852118 IBZ917552:IBZ917654 IBZ983088:IBZ983190 ILV10:ILV72 ILV73:ILV86 ILV87:ILV100 ILV101:ILV104 ILV105:ILV130 ILV131:ILV152 ILV65584:ILV65686 ILV131120:ILV131222 ILV196656:ILV196758 ILV262192:ILV262294 ILV327728:ILV327830 ILV393264:ILV393366 ILV458800:ILV458902 ILV524336:ILV524438 ILV589872:ILV589974 ILV655408:ILV655510 ILV720944:ILV721046 ILV786480:ILV786582 ILV852016:ILV852118 ILV917552:ILV917654 ILV983088:ILV983190 IVR10:IVR72 IVR73:IVR86 IVR87:IVR100 IVR101:IVR104 IVR105:IVR130 IVR131:IVR152 IVR65584:IVR65686 IVR131120:IVR131222 IVR196656:IVR196758 IVR262192:IVR262294 IVR327728:IVR327830 IVR393264:IVR393366 IVR458800:IVR458902 IVR524336:IVR524438 IVR589872:IVR589974 IVR655408:IVR655510 IVR720944:IVR721046 IVR786480:IVR786582 IVR852016:IVR852118 IVR917552:IVR917654 IVR983088:IVR983190 JFN10:JFN72 JFN73:JFN86 JFN87:JFN100 JFN101:JFN104 JFN105:JFN130 JFN131:JFN152 JFN65584:JFN65686 JFN131120:JFN131222 JFN196656:JFN196758 JFN262192:JFN262294 JFN327728:JFN327830 JFN393264:JFN393366 JFN458800:JFN458902 JFN524336:JFN524438 JFN589872:JFN589974 JFN655408:JFN655510 JFN720944:JFN721046 JFN786480:JFN786582 JFN852016:JFN852118 JFN917552:JFN917654 JFN983088:JFN983190 JPJ10:JPJ72 JPJ73:JPJ86 JPJ87:JPJ100 JPJ101:JPJ104 JPJ105:JPJ130 JPJ131:JPJ152 JPJ65584:JPJ65686 JPJ131120:JPJ131222 JPJ196656:JPJ196758 JPJ262192:JPJ262294 JPJ327728:JPJ327830 JPJ393264:JPJ393366 JPJ458800:JPJ458902 JPJ524336:JPJ524438 JPJ589872:JPJ589974 JPJ655408:JPJ655510 JPJ720944:JPJ721046 JPJ786480:JPJ786582 JPJ852016:JPJ852118 JPJ917552:JPJ917654 JPJ983088:JPJ983190 JZF10:JZF72 JZF73:JZF86 JZF87:JZF100 JZF101:JZF104 JZF105:JZF130 JZF131:JZF152 JZF65584:JZF65686 JZF131120:JZF131222 JZF196656:JZF196758 JZF262192:JZF262294 JZF327728:JZF327830 JZF393264:JZF393366 JZF458800:JZF458902 JZF524336:JZF524438 JZF589872:JZF589974 JZF655408:JZF655510 JZF720944:JZF721046 JZF786480:JZF786582 JZF852016:JZF852118 JZF917552:JZF917654 JZF983088:JZF983190 KJB10:KJB72 KJB73:KJB86 KJB87:KJB100 KJB101:KJB104 KJB105:KJB130 KJB131:KJB152 KJB65584:KJB65686 KJB131120:KJB131222 KJB196656:KJB196758 KJB262192:KJB262294 KJB327728:KJB327830 KJB393264:KJB393366 KJB458800:KJB458902 KJB524336:KJB524438 KJB589872:KJB589974 KJB655408:KJB655510 KJB720944:KJB721046 KJB786480:KJB786582 KJB852016:KJB852118 KJB917552:KJB917654 KJB983088:KJB983190 KSX10:KSX72 KSX73:KSX86 KSX87:KSX100 KSX101:KSX104 KSX105:KSX130 KSX131:KSX152 KSX65584:KSX65686 KSX131120:KSX131222 KSX196656:KSX196758 KSX262192:KSX262294 KSX327728:KSX327830 KSX393264:KSX393366 KSX458800:KSX458902 KSX524336:KSX524438 KSX589872:KSX589974 KSX655408:KSX655510 KSX720944:KSX721046 KSX786480:KSX786582 KSX852016:KSX852118 KSX917552:KSX917654 KSX983088:KSX983190 LCT10:LCT72 LCT73:LCT86 LCT87:LCT100 LCT101:LCT104 LCT105:LCT130 LCT131:LCT152 LCT65584:LCT65686 LCT131120:LCT131222 LCT196656:LCT196758 LCT262192:LCT262294 LCT327728:LCT327830 LCT393264:LCT393366 LCT458800:LCT458902 LCT524336:LCT524438 LCT589872:LCT589974 LCT655408:LCT655510 LCT720944:LCT721046 LCT786480:LCT786582 LCT852016:LCT852118 LCT917552:LCT917654 LCT983088:LCT983190 LMP10:LMP72 LMP73:LMP86 LMP87:LMP100 LMP101:LMP104 LMP105:LMP130 LMP131:LMP152 LMP65584:LMP65686 LMP131120:LMP131222 LMP196656:LMP196758 LMP262192:LMP262294 LMP327728:LMP327830 LMP393264:LMP393366 LMP458800:LMP458902 LMP524336:LMP524438 LMP589872:LMP589974 LMP655408:LMP655510 LMP720944:LMP721046 LMP786480:LMP786582 LMP852016:LMP852118 LMP917552:LMP917654 LMP983088:LMP983190 LWL10:LWL72 LWL73:LWL86 LWL87:LWL100 LWL101:LWL104 LWL105:LWL130 LWL131:LWL152 LWL65584:LWL65686 LWL131120:LWL131222 LWL196656:LWL196758 LWL262192:LWL262294 LWL327728:LWL327830 LWL393264:LWL393366 LWL458800:LWL458902 LWL524336:LWL524438 LWL589872:LWL589974 LWL655408:LWL655510 LWL720944:LWL721046 LWL786480:LWL786582 LWL852016:LWL852118 LWL917552:LWL917654 LWL983088:LWL983190 MGH10:MGH72 MGH73:MGH86 MGH87:MGH100 MGH101:MGH104 MGH105:MGH130 MGH131:MGH152 MGH65584:MGH65686 MGH131120:MGH131222 MGH196656:MGH196758 MGH262192:MGH262294 MGH327728:MGH327830 MGH393264:MGH393366 MGH458800:MGH458902 MGH524336:MGH524438 MGH589872:MGH589974 MGH655408:MGH655510 MGH720944:MGH721046 MGH786480:MGH786582 MGH852016:MGH852118 MGH917552:MGH917654 MGH983088:MGH983190 MQD10:MQD72 MQD73:MQD86 MQD87:MQD100 MQD101:MQD104 MQD105:MQD130 MQD131:MQD152 MQD65584:MQD65686 MQD131120:MQD131222 MQD196656:MQD196758 MQD262192:MQD262294 MQD327728:MQD327830 MQD393264:MQD393366 MQD458800:MQD458902 MQD524336:MQD524438 MQD589872:MQD589974 MQD655408:MQD655510 MQD720944:MQD721046 MQD786480:MQD786582 MQD852016:MQD852118 MQD917552:MQD917654 MQD983088:MQD983190 MZZ10:MZZ72 MZZ73:MZZ86 MZZ87:MZZ100 MZZ101:MZZ104 MZZ105:MZZ130 MZZ131:MZZ152 MZZ65584:MZZ65686 MZZ131120:MZZ131222 MZZ196656:MZZ196758 MZZ262192:MZZ262294 MZZ327728:MZZ327830 MZZ393264:MZZ393366 MZZ458800:MZZ458902 MZZ524336:MZZ524438 MZZ589872:MZZ589974 MZZ655408:MZZ655510 MZZ720944:MZZ721046 MZZ786480:MZZ786582 MZZ852016:MZZ852118 MZZ917552:MZZ917654 MZZ983088:MZZ983190 NJV10:NJV72 NJV73:NJV86 NJV87:NJV100 NJV101:NJV104 NJV105:NJV130 NJV131:NJV152 NJV65584:NJV65686 NJV131120:NJV131222 NJV196656:NJV196758 NJV262192:NJV262294 NJV327728:NJV327830 NJV393264:NJV393366 NJV458800:NJV458902 NJV524336:NJV524438 NJV589872:NJV589974 NJV655408:NJV655510 NJV720944:NJV721046 NJV786480:NJV786582 NJV852016:NJV852118 NJV917552:NJV917654 NJV983088:NJV983190 NTR10:NTR72 NTR73:NTR86 NTR87:NTR100 NTR101:NTR104 NTR105:NTR130 NTR131:NTR152 NTR65584:NTR65686 NTR131120:NTR131222 NTR196656:NTR196758 NTR262192:NTR262294 NTR327728:NTR327830 NTR393264:NTR393366 NTR458800:NTR458902 NTR524336:NTR524438 NTR589872:NTR589974 NTR655408:NTR655510 NTR720944:NTR721046 NTR786480:NTR786582 NTR852016:NTR852118 NTR917552:NTR917654 NTR983088:NTR983190 ODN10:ODN72 ODN73:ODN86 ODN87:ODN100 ODN101:ODN104 ODN105:ODN130 ODN131:ODN152 ODN65584:ODN65686 ODN131120:ODN131222 ODN196656:ODN196758 ODN262192:ODN262294 ODN327728:ODN327830 ODN393264:ODN393366 ODN458800:ODN458902 ODN524336:ODN524438 ODN589872:ODN589974 ODN655408:ODN655510 ODN720944:ODN721046 ODN786480:ODN786582 ODN852016:ODN852118 ODN917552:ODN917654 ODN983088:ODN983190 ONJ10:ONJ72 ONJ73:ONJ86 ONJ87:ONJ100 ONJ101:ONJ104 ONJ105:ONJ130 ONJ131:ONJ152 ONJ65584:ONJ65686 ONJ131120:ONJ131222 ONJ196656:ONJ196758 ONJ262192:ONJ262294 ONJ327728:ONJ327830 ONJ393264:ONJ393366 ONJ458800:ONJ458902 ONJ524336:ONJ524438 ONJ589872:ONJ589974 ONJ655408:ONJ655510 ONJ720944:ONJ721046 ONJ786480:ONJ786582 ONJ852016:ONJ852118 ONJ917552:ONJ917654 ONJ983088:ONJ983190 OXF10:OXF72 OXF73:OXF86 OXF87:OXF100 OXF101:OXF104 OXF105:OXF130 OXF131:OXF152 OXF65584:OXF65686 OXF131120:OXF131222 OXF196656:OXF196758 OXF262192:OXF262294 OXF327728:OXF327830 OXF393264:OXF393366 OXF458800:OXF458902 OXF524336:OXF524438 OXF589872:OXF589974 OXF655408:OXF655510 OXF720944:OXF721046 OXF786480:OXF786582 OXF852016:OXF852118 OXF917552:OXF917654 OXF983088:OXF983190 PHB10:PHB72 PHB73:PHB86 PHB87:PHB100 PHB101:PHB104 PHB105:PHB130 PHB131:PHB152 PHB65584:PHB65686 PHB131120:PHB131222 PHB196656:PHB196758 PHB262192:PHB262294 PHB327728:PHB327830 PHB393264:PHB393366 PHB458800:PHB458902 PHB524336:PHB524438 PHB589872:PHB589974 PHB655408:PHB655510 PHB720944:PHB721046 PHB786480:PHB786582 PHB852016:PHB852118 PHB917552:PHB917654 PHB983088:PHB983190 PQX10:PQX72 PQX73:PQX86 PQX87:PQX100 PQX101:PQX104 PQX105:PQX130 PQX131:PQX152 PQX65584:PQX65686 PQX131120:PQX131222 PQX196656:PQX196758 PQX262192:PQX262294 PQX327728:PQX327830 PQX393264:PQX393366 PQX458800:PQX458902 PQX524336:PQX524438 PQX589872:PQX589974 PQX655408:PQX655510 PQX720944:PQX721046 PQX786480:PQX786582 PQX852016:PQX852118 PQX917552:PQX917654 PQX983088:PQX983190 QAT10:QAT72 QAT73:QAT86 QAT87:QAT100 QAT101:QAT104 QAT105:QAT130 QAT131:QAT152 QAT65584:QAT65686 QAT131120:QAT131222 QAT196656:QAT196758 QAT262192:QAT262294 QAT327728:QAT327830 QAT393264:QAT393366 QAT458800:QAT458902 QAT524336:QAT524438 QAT589872:QAT589974 QAT655408:QAT655510 QAT720944:QAT721046 QAT786480:QAT786582 QAT852016:QAT852118 QAT917552:QAT917654 QAT983088:QAT983190 QKP10:QKP72 QKP73:QKP86 QKP87:QKP100 QKP101:QKP104 QKP105:QKP130 QKP131:QKP152 QKP65584:QKP65686 QKP131120:QKP131222 QKP196656:QKP196758 QKP262192:QKP262294 QKP327728:QKP327830 QKP393264:QKP393366 QKP458800:QKP458902 QKP524336:QKP524438 QKP589872:QKP589974 QKP655408:QKP655510 QKP720944:QKP721046 QKP786480:QKP786582 QKP852016:QKP852118 QKP917552:QKP917654 QKP983088:QKP983190 QUL10:QUL72 QUL73:QUL86 QUL87:QUL100 QUL101:QUL104 QUL105:QUL130 QUL131:QUL152 QUL65584:QUL65686 QUL131120:QUL131222 QUL196656:QUL196758 QUL262192:QUL262294 QUL327728:QUL327830 QUL393264:QUL393366 QUL458800:QUL458902 QUL524336:QUL524438 QUL589872:QUL589974 QUL655408:QUL655510 QUL720944:QUL721046 QUL786480:QUL786582 QUL852016:QUL852118 QUL917552:QUL917654 QUL983088:QUL983190 REH10:REH72 REH73:REH86 REH87:REH100 REH101:REH104 REH105:REH130 REH131:REH152 REH65584:REH65686 REH131120:REH131222 REH196656:REH196758 REH262192:REH262294 REH327728:REH327830 REH393264:REH393366 REH458800:REH458902 REH524336:REH524438 REH589872:REH589974 REH655408:REH655510 REH720944:REH721046 REH786480:REH786582 REH852016:REH852118 REH917552:REH917654 REH983088:REH983190 ROD10:ROD72 ROD73:ROD86 ROD87:ROD100 ROD101:ROD104 ROD105:ROD130 ROD131:ROD152 ROD65584:ROD65686 ROD131120:ROD131222 ROD196656:ROD196758 ROD262192:ROD262294 ROD327728:ROD327830 ROD393264:ROD393366 ROD458800:ROD458902 ROD524336:ROD524438 ROD589872:ROD589974 ROD655408:ROD655510 ROD720944:ROD721046 ROD786480:ROD786582 ROD852016:ROD852118 ROD917552:ROD917654 ROD983088:ROD983190 RXZ10:RXZ72 RXZ73:RXZ86 RXZ87:RXZ100 RXZ101:RXZ104 RXZ105:RXZ130 RXZ131:RXZ152 RXZ65584:RXZ65686 RXZ131120:RXZ131222 RXZ196656:RXZ196758 RXZ262192:RXZ262294 RXZ327728:RXZ327830 RXZ393264:RXZ393366 RXZ458800:RXZ458902 RXZ524336:RXZ524438 RXZ589872:RXZ589974 RXZ655408:RXZ655510 RXZ720944:RXZ721046 RXZ786480:RXZ786582 RXZ852016:RXZ852118 RXZ917552:RXZ917654 RXZ983088:RXZ983190 SHV10:SHV72 SHV73:SHV86 SHV87:SHV100 SHV101:SHV104 SHV105:SHV130 SHV131:SHV152 SHV65584:SHV65686 SHV131120:SHV131222 SHV196656:SHV196758 SHV262192:SHV262294 SHV327728:SHV327830 SHV393264:SHV393366 SHV458800:SHV458902 SHV524336:SHV524438 SHV589872:SHV589974 SHV655408:SHV655510 SHV720944:SHV721046 SHV786480:SHV786582 SHV852016:SHV852118 SHV917552:SHV917654 SHV983088:SHV983190 SRR10:SRR72 SRR73:SRR86 SRR87:SRR100 SRR101:SRR104 SRR105:SRR130 SRR131:SRR152 SRR65584:SRR65686 SRR131120:SRR131222 SRR196656:SRR196758 SRR262192:SRR262294 SRR327728:SRR327830 SRR393264:SRR393366 SRR458800:SRR458902 SRR524336:SRR524438 SRR589872:SRR589974 SRR655408:SRR655510 SRR720944:SRR721046 SRR786480:SRR786582 SRR852016:SRR852118 SRR917552:SRR917654 SRR983088:SRR983190 TBN10:TBN72 TBN73:TBN86 TBN87:TBN100 TBN101:TBN104 TBN105:TBN130 TBN131:TBN152 TBN65584:TBN65686 TBN131120:TBN131222 TBN196656:TBN196758 TBN262192:TBN262294 TBN327728:TBN327830 TBN393264:TBN393366 TBN458800:TBN458902 TBN524336:TBN524438 TBN589872:TBN589974 TBN655408:TBN655510 TBN720944:TBN721046 TBN786480:TBN786582 TBN852016:TBN852118 TBN917552:TBN917654 TBN983088:TBN983190 TLJ10:TLJ72 TLJ73:TLJ86 TLJ87:TLJ100 TLJ101:TLJ104 TLJ105:TLJ130 TLJ131:TLJ152 TLJ65584:TLJ65686 TLJ131120:TLJ131222 TLJ196656:TLJ196758 TLJ262192:TLJ262294 TLJ327728:TLJ327830 TLJ393264:TLJ393366 TLJ458800:TLJ458902 TLJ524336:TLJ524438 TLJ589872:TLJ589974 TLJ655408:TLJ655510 TLJ720944:TLJ721046 TLJ786480:TLJ786582 TLJ852016:TLJ852118 TLJ917552:TLJ917654 TLJ983088:TLJ983190 TVF10:TVF72 TVF73:TVF86 TVF87:TVF100 TVF101:TVF104 TVF105:TVF130 TVF131:TVF152 TVF65584:TVF65686 TVF131120:TVF131222 TVF196656:TVF196758 TVF262192:TVF262294 TVF327728:TVF327830 TVF393264:TVF393366 TVF458800:TVF458902 TVF524336:TVF524438 TVF589872:TVF589974 TVF655408:TVF655510 TVF720944:TVF721046 TVF786480:TVF786582 TVF852016:TVF852118 TVF917552:TVF917654 TVF983088:TVF983190 UFB10:UFB72 UFB73:UFB86 UFB87:UFB100 UFB101:UFB104 UFB105:UFB130 UFB131:UFB152 UFB65584:UFB65686 UFB131120:UFB131222 UFB196656:UFB196758 UFB262192:UFB262294 UFB327728:UFB327830 UFB393264:UFB393366 UFB458800:UFB458902 UFB524336:UFB524438 UFB589872:UFB589974 UFB655408:UFB655510 UFB720944:UFB721046 UFB786480:UFB786582 UFB852016:UFB852118 UFB917552:UFB917654 UFB983088:UFB983190 UOX10:UOX72 UOX73:UOX86 UOX87:UOX100 UOX101:UOX104 UOX105:UOX130 UOX131:UOX152 UOX65584:UOX65686 UOX131120:UOX131222 UOX196656:UOX196758 UOX262192:UOX262294 UOX327728:UOX327830 UOX393264:UOX393366 UOX458800:UOX458902 UOX524336:UOX524438 UOX589872:UOX589974 UOX655408:UOX655510 UOX720944:UOX721046 UOX786480:UOX786582 UOX852016:UOX852118 UOX917552:UOX917654 UOX983088:UOX983190 UYT10:UYT72 UYT73:UYT86 UYT87:UYT100 UYT101:UYT104 UYT105:UYT130 UYT131:UYT152 UYT65584:UYT65686 UYT131120:UYT131222 UYT196656:UYT196758 UYT262192:UYT262294 UYT327728:UYT327830 UYT393264:UYT393366 UYT458800:UYT458902 UYT524336:UYT524438 UYT589872:UYT589974 UYT655408:UYT655510 UYT720944:UYT721046 UYT786480:UYT786582 UYT852016:UYT852118 UYT917552:UYT917654 UYT983088:UYT983190 VIP10:VIP72 VIP73:VIP86 VIP87:VIP100 VIP101:VIP104 VIP105:VIP130 VIP131:VIP152 VIP65584:VIP65686 VIP131120:VIP131222 VIP196656:VIP196758 VIP262192:VIP262294 VIP327728:VIP327830 VIP393264:VIP393366 VIP458800:VIP458902 VIP524336:VIP524438 VIP589872:VIP589974 VIP655408:VIP655510 VIP720944:VIP721046 VIP786480:VIP786582 VIP852016:VIP852118 VIP917552:VIP917654 VIP983088:VIP983190 VSL10:VSL72 VSL73:VSL86 VSL87:VSL100 VSL101:VSL104 VSL105:VSL130 VSL131:VSL152 VSL65584:VSL65686 VSL131120:VSL131222 VSL196656:VSL196758 VSL262192:VSL262294 VSL327728:VSL327830 VSL393264:VSL393366 VSL458800:VSL458902 VSL524336:VSL524438 VSL589872:VSL589974 VSL655408:VSL655510 VSL720944:VSL721046 VSL786480:VSL786582 VSL852016:VSL852118 VSL917552:VSL917654 VSL983088:VSL983190 WCH10:WCH72 WCH73:WCH86 WCH87:WCH100 WCH101:WCH104 WCH105:WCH130 WCH131:WCH152 WCH65584:WCH65686 WCH131120:WCH131222 WCH196656:WCH196758 WCH262192:WCH262294 WCH327728:WCH327830 WCH393264:WCH393366 WCH458800:WCH458902 WCH524336:WCH524438 WCH589872:WCH589974 WCH655408:WCH655510 WCH720944:WCH721046 WCH786480:WCH786582 WCH852016:WCH852118 WCH917552:WCH917654 WCH983088:WCH983190 WMD10:WMD72 WMD73:WMD86 WMD87:WMD100 WMD101:WMD104 WMD105:WMD130 WMD131:WMD152 WMD65584:WMD65686 WMD131120:WMD131222 WMD196656:WMD196758 WMD262192:WMD262294 WMD327728:WMD327830 WMD393264:WMD393366 WMD458800:WMD458902 WMD524336:WMD524438 WMD589872:WMD589974 WMD655408:WMD655510 WMD720944:WMD721046 WMD786480:WMD786582 WMD852016:WMD852118 WMD917552:WMD917654 WMD983088:WMD983190 WVZ10:WVZ72 WVZ73:WVZ86 WVZ87:WVZ100 WVZ101:WVZ104 WVZ105:WVZ130 WVZ131:WVZ152 WVZ65584:WVZ65686 WVZ131120:WVZ131222 WVZ196656:WVZ196758 WVZ262192:WVZ262294 WVZ327728:WVZ327830 WVZ393264:WVZ393366 WVZ458800:WVZ458902 WVZ524336:WVZ524438 WVZ589872:WVZ589974 WVZ655408:WVZ655510 WVZ720944:WVZ721046 WVZ786480:WVZ786582 WVZ852016:WVZ852118 WVZ917552:WVZ917654 WVZ983088:WVZ983190"/>
    <dataValidation type="whole" operator="lessThanOrEqual" allowBlank="1" showInputMessage="1" showErrorMessage="1" error="INPUT NUMBER LESS THAN OR EQUAL THE HIGHEST POSSIBLE SCORE" prompt="Input Raw Score" sqref="S65586:S65686 S131122:S131222 S196658:S196758 S262194:S262294 S327730:S327830 S393266:S393366 S458802:S458902 S524338:S524438 S589874:S589974 S655410:S655510 S720946:S721046 S786482:S786582 S852018:S852118 S917554:S917654 S983090:S983190 JO12:JO72 JO73:JO86 JO87:JO100 JO101:JO104 JO105:JO130 JO131:JO152 JO65586:JO65686 JO131122:JO131222 JO196658:JO196758 JO262194:JO262294 JO327730:JO327830 JO393266:JO393366 JO458802:JO458902 JO524338:JO524438 JO589874:JO589974 JO655410:JO655510 JO720946:JO721046 JO786482:JO786582 JO852018:JO852118 JO917554:JO917654 JO983090:JO983190 TK12:TK72 TK73:TK86 TK87:TK100 TK101:TK104 TK105:TK130 TK131:TK152 TK65586:TK65686 TK131122:TK131222 TK196658:TK196758 TK262194:TK262294 TK327730:TK327830 TK393266:TK393366 TK458802:TK458902 TK524338:TK524438 TK589874:TK589974 TK655410:TK655510 TK720946:TK721046 TK786482:TK786582 TK852018:TK852118 TK917554:TK917654 TK983090:TK983190 ADG12:ADG72 ADG73:ADG86 ADG87:ADG100 ADG101:ADG104 ADG105:ADG130 ADG131:ADG152 ADG65586:ADG65686 ADG131122:ADG131222 ADG196658:ADG196758 ADG262194:ADG262294 ADG327730:ADG327830 ADG393266:ADG393366 ADG458802:ADG458902 ADG524338:ADG524438 ADG589874:ADG589974 ADG655410:ADG655510 ADG720946:ADG721046 ADG786482:ADG786582 ADG852018:ADG852118 ADG917554:ADG917654 ADG983090:ADG983190 ANC12:ANC72 ANC73:ANC86 ANC87:ANC100 ANC101:ANC104 ANC105:ANC130 ANC131:ANC152 ANC65586:ANC65686 ANC131122:ANC131222 ANC196658:ANC196758 ANC262194:ANC262294 ANC327730:ANC327830 ANC393266:ANC393366 ANC458802:ANC458902 ANC524338:ANC524438 ANC589874:ANC589974 ANC655410:ANC655510 ANC720946:ANC721046 ANC786482:ANC786582 ANC852018:ANC852118 ANC917554:ANC917654 ANC983090:ANC983190 AWY12:AWY72 AWY73:AWY86 AWY87:AWY100 AWY101:AWY104 AWY105:AWY130 AWY131:AWY152 AWY65586:AWY65686 AWY131122:AWY131222 AWY196658:AWY196758 AWY262194:AWY262294 AWY327730:AWY327830 AWY393266:AWY393366 AWY458802:AWY458902 AWY524338:AWY524438 AWY589874:AWY589974 AWY655410:AWY655510 AWY720946:AWY721046 AWY786482:AWY786582 AWY852018:AWY852118 AWY917554:AWY917654 AWY983090:AWY983190 BGU12:BGU72 BGU73:BGU86 BGU87:BGU100 BGU101:BGU104 BGU105:BGU130 BGU131:BGU152 BGU65586:BGU65686 BGU131122:BGU131222 BGU196658:BGU196758 BGU262194:BGU262294 BGU327730:BGU327830 BGU393266:BGU393366 BGU458802:BGU458902 BGU524338:BGU524438 BGU589874:BGU589974 BGU655410:BGU655510 BGU720946:BGU721046 BGU786482:BGU786582 BGU852018:BGU852118 BGU917554:BGU917654 BGU983090:BGU983190 BQQ12:BQQ72 BQQ73:BQQ86 BQQ87:BQQ100 BQQ101:BQQ104 BQQ105:BQQ130 BQQ131:BQQ152 BQQ65586:BQQ65686 BQQ131122:BQQ131222 BQQ196658:BQQ196758 BQQ262194:BQQ262294 BQQ327730:BQQ327830 BQQ393266:BQQ393366 BQQ458802:BQQ458902 BQQ524338:BQQ524438 BQQ589874:BQQ589974 BQQ655410:BQQ655510 BQQ720946:BQQ721046 BQQ786482:BQQ786582 BQQ852018:BQQ852118 BQQ917554:BQQ917654 BQQ983090:BQQ983190 CAM12:CAM72 CAM73:CAM86 CAM87:CAM100 CAM101:CAM104 CAM105:CAM130 CAM131:CAM152 CAM65586:CAM65686 CAM131122:CAM131222 CAM196658:CAM196758 CAM262194:CAM262294 CAM327730:CAM327830 CAM393266:CAM393366 CAM458802:CAM458902 CAM524338:CAM524438 CAM589874:CAM589974 CAM655410:CAM655510 CAM720946:CAM721046 CAM786482:CAM786582 CAM852018:CAM852118 CAM917554:CAM917654 CAM983090:CAM983190 CKI12:CKI72 CKI73:CKI86 CKI87:CKI100 CKI101:CKI104 CKI105:CKI130 CKI131:CKI152 CKI65586:CKI65686 CKI131122:CKI131222 CKI196658:CKI196758 CKI262194:CKI262294 CKI327730:CKI327830 CKI393266:CKI393366 CKI458802:CKI458902 CKI524338:CKI524438 CKI589874:CKI589974 CKI655410:CKI655510 CKI720946:CKI721046 CKI786482:CKI786582 CKI852018:CKI852118 CKI917554:CKI917654 CKI983090:CKI983190 CUE12:CUE72 CUE73:CUE86 CUE87:CUE100 CUE101:CUE104 CUE105:CUE130 CUE131:CUE152 CUE65586:CUE65686 CUE131122:CUE131222 CUE196658:CUE196758 CUE262194:CUE262294 CUE327730:CUE327830 CUE393266:CUE393366 CUE458802:CUE458902 CUE524338:CUE524438 CUE589874:CUE589974 CUE655410:CUE655510 CUE720946:CUE721046 CUE786482:CUE786582 CUE852018:CUE852118 CUE917554:CUE917654 CUE983090:CUE983190 DEA12:DEA72 DEA73:DEA86 DEA87:DEA100 DEA101:DEA104 DEA105:DEA130 DEA131:DEA152 DEA65586:DEA65686 DEA131122:DEA131222 DEA196658:DEA196758 DEA262194:DEA262294 DEA327730:DEA327830 DEA393266:DEA393366 DEA458802:DEA458902 DEA524338:DEA524438 DEA589874:DEA589974 DEA655410:DEA655510 DEA720946:DEA721046 DEA786482:DEA786582 DEA852018:DEA852118 DEA917554:DEA917654 DEA983090:DEA983190 DNW12:DNW72 DNW73:DNW86 DNW87:DNW100 DNW101:DNW104 DNW105:DNW130 DNW131:DNW152 DNW65586:DNW65686 DNW131122:DNW131222 DNW196658:DNW196758 DNW262194:DNW262294 DNW327730:DNW327830 DNW393266:DNW393366 DNW458802:DNW458902 DNW524338:DNW524438 DNW589874:DNW589974 DNW655410:DNW655510 DNW720946:DNW721046 DNW786482:DNW786582 DNW852018:DNW852118 DNW917554:DNW917654 DNW983090:DNW983190 DXS12:DXS72 DXS73:DXS86 DXS87:DXS100 DXS101:DXS104 DXS105:DXS130 DXS131:DXS152 DXS65586:DXS65686 DXS131122:DXS131222 DXS196658:DXS196758 DXS262194:DXS262294 DXS327730:DXS327830 DXS393266:DXS393366 DXS458802:DXS458902 DXS524338:DXS524438 DXS589874:DXS589974 DXS655410:DXS655510 DXS720946:DXS721046 DXS786482:DXS786582 DXS852018:DXS852118 DXS917554:DXS917654 DXS983090:DXS983190 EHO12:EHO72 EHO73:EHO86 EHO87:EHO100 EHO101:EHO104 EHO105:EHO130 EHO131:EHO152 EHO65586:EHO65686 EHO131122:EHO131222 EHO196658:EHO196758 EHO262194:EHO262294 EHO327730:EHO327830 EHO393266:EHO393366 EHO458802:EHO458902 EHO524338:EHO524438 EHO589874:EHO589974 EHO655410:EHO655510 EHO720946:EHO721046 EHO786482:EHO786582 EHO852018:EHO852118 EHO917554:EHO917654 EHO983090:EHO983190 ERK12:ERK72 ERK73:ERK86 ERK87:ERK100 ERK101:ERK104 ERK105:ERK130 ERK131:ERK152 ERK65586:ERK65686 ERK131122:ERK131222 ERK196658:ERK196758 ERK262194:ERK262294 ERK327730:ERK327830 ERK393266:ERK393366 ERK458802:ERK458902 ERK524338:ERK524438 ERK589874:ERK589974 ERK655410:ERK655510 ERK720946:ERK721046 ERK786482:ERK786582 ERK852018:ERK852118 ERK917554:ERK917654 ERK983090:ERK983190 FBG12:FBG72 FBG73:FBG86 FBG87:FBG100 FBG101:FBG104 FBG105:FBG130 FBG131:FBG152 FBG65586:FBG65686 FBG131122:FBG131222 FBG196658:FBG196758 FBG262194:FBG262294 FBG327730:FBG327830 FBG393266:FBG393366 FBG458802:FBG458902 FBG524338:FBG524438 FBG589874:FBG589974 FBG655410:FBG655510 FBG720946:FBG721046 FBG786482:FBG786582 FBG852018:FBG852118 FBG917554:FBG917654 FBG983090:FBG983190 FLC12:FLC72 FLC73:FLC86 FLC87:FLC100 FLC101:FLC104 FLC105:FLC130 FLC131:FLC152 FLC65586:FLC65686 FLC131122:FLC131222 FLC196658:FLC196758 FLC262194:FLC262294 FLC327730:FLC327830 FLC393266:FLC393366 FLC458802:FLC458902 FLC524338:FLC524438 FLC589874:FLC589974 FLC655410:FLC655510 FLC720946:FLC721046 FLC786482:FLC786582 FLC852018:FLC852118 FLC917554:FLC917654 FLC983090:FLC983190 FUY12:FUY72 FUY73:FUY86 FUY87:FUY100 FUY101:FUY104 FUY105:FUY130 FUY131:FUY152 FUY65586:FUY65686 FUY131122:FUY131222 FUY196658:FUY196758 FUY262194:FUY262294 FUY327730:FUY327830 FUY393266:FUY393366 FUY458802:FUY458902 FUY524338:FUY524438 FUY589874:FUY589974 FUY655410:FUY655510 FUY720946:FUY721046 FUY786482:FUY786582 FUY852018:FUY852118 FUY917554:FUY917654 FUY983090:FUY983190 GEU12:GEU72 GEU73:GEU86 GEU87:GEU100 GEU101:GEU104 GEU105:GEU130 GEU131:GEU152 GEU65586:GEU65686 GEU131122:GEU131222 GEU196658:GEU196758 GEU262194:GEU262294 GEU327730:GEU327830 GEU393266:GEU393366 GEU458802:GEU458902 GEU524338:GEU524438 GEU589874:GEU589974 GEU655410:GEU655510 GEU720946:GEU721046 GEU786482:GEU786582 GEU852018:GEU852118 GEU917554:GEU917654 GEU983090:GEU983190 GOQ12:GOQ72 GOQ73:GOQ86 GOQ87:GOQ100 GOQ101:GOQ104 GOQ105:GOQ130 GOQ131:GOQ152 GOQ65586:GOQ65686 GOQ131122:GOQ131222 GOQ196658:GOQ196758 GOQ262194:GOQ262294 GOQ327730:GOQ327830 GOQ393266:GOQ393366 GOQ458802:GOQ458902 GOQ524338:GOQ524438 GOQ589874:GOQ589974 GOQ655410:GOQ655510 GOQ720946:GOQ721046 GOQ786482:GOQ786582 GOQ852018:GOQ852118 GOQ917554:GOQ917654 GOQ983090:GOQ983190 GYM12:GYM72 GYM73:GYM86 GYM87:GYM100 GYM101:GYM104 GYM105:GYM130 GYM131:GYM152 GYM65586:GYM65686 GYM131122:GYM131222 GYM196658:GYM196758 GYM262194:GYM262294 GYM327730:GYM327830 GYM393266:GYM393366 GYM458802:GYM458902 GYM524338:GYM524438 GYM589874:GYM589974 GYM655410:GYM655510 GYM720946:GYM721046 GYM786482:GYM786582 GYM852018:GYM852118 GYM917554:GYM917654 GYM983090:GYM983190 HII12:HII72 HII73:HII86 HII87:HII100 HII101:HII104 HII105:HII130 HII131:HII152 HII65586:HII65686 HII131122:HII131222 HII196658:HII196758 HII262194:HII262294 HII327730:HII327830 HII393266:HII393366 HII458802:HII458902 HII524338:HII524438 HII589874:HII589974 HII655410:HII655510 HII720946:HII721046 HII786482:HII786582 HII852018:HII852118 HII917554:HII917654 HII983090:HII983190 HSE12:HSE72 HSE73:HSE86 HSE87:HSE100 HSE101:HSE104 HSE105:HSE130 HSE131:HSE152 HSE65586:HSE65686 HSE131122:HSE131222 HSE196658:HSE196758 HSE262194:HSE262294 HSE327730:HSE327830 HSE393266:HSE393366 HSE458802:HSE458902 HSE524338:HSE524438 HSE589874:HSE589974 HSE655410:HSE655510 HSE720946:HSE721046 HSE786482:HSE786582 HSE852018:HSE852118 HSE917554:HSE917654 HSE983090:HSE983190 ICA12:ICA72 ICA73:ICA86 ICA87:ICA100 ICA101:ICA104 ICA105:ICA130 ICA131:ICA152 ICA65586:ICA65686 ICA131122:ICA131222 ICA196658:ICA196758 ICA262194:ICA262294 ICA327730:ICA327830 ICA393266:ICA393366 ICA458802:ICA458902 ICA524338:ICA524438 ICA589874:ICA589974 ICA655410:ICA655510 ICA720946:ICA721046 ICA786482:ICA786582 ICA852018:ICA852118 ICA917554:ICA917654 ICA983090:ICA983190 ILW12:ILW72 ILW73:ILW86 ILW87:ILW100 ILW101:ILW104 ILW105:ILW130 ILW131:ILW152 ILW65586:ILW65686 ILW131122:ILW131222 ILW196658:ILW196758 ILW262194:ILW262294 ILW327730:ILW327830 ILW393266:ILW393366 ILW458802:ILW458902 ILW524338:ILW524438 ILW589874:ILW589974 ILW655410:ILW655510 ILW720946:ILW721046 ILW786482:ILW786582 ILW852018:ILW852118 ILW917554:ILW917654 ILW983090:ILW983190 IVS12:IVS72 IVS73:IVS86 IVS87:IVS100 IVS101:IVS104 IVS105:IVS130 IVS131:IVS152 IVS65586:IVS65686 IVS131122:IVS131222 IVS196658:IVS196758 IVS262194:IVS262294 IVS327730:IVS327830 IVS393266:IVS393366 IVS458802:IVS458902 IVS524338:IVS524438 IVS589874:IVS589974 IVS655410:IVS655510 IVS720946:IVS721046 IVS786482:IVS786582 IVS852018:IVS852118 IVS917554:IVS917654 IVS983090:IVS983190 JFO12:JFO72 JFO73:JFO86 JFO87:JFO100 JFO101:JFO104 JFO105:JFO130 JFO131:JFO152 JFO65586:JFO65686 JFO131122:JFO131222 JFO196658:JFO196758 JFO262194:JFO262294 JFO327730:JFO327830 JFO393266:JFO393366 JFO458802:JFO458902 JFO524338:JFO524438 JFO589874:JFO589974 JFO655410:JFO655510 JFO720946:JFO721046 JFO786482:JFO786582 JFO852018:JFO852118 JFO917554:JFO917654 JFO983090:JFO983190 JPK12:JPK72 JPK73:JPK86 JPK87:JPK100 JPK101:JPK104 JPK105:JPK130 JPK131:JPK152 JPK65586:JPK65686 JPK131122:JPK131222 JPK196658:JPK196758 JPK262194:JPK262294 JPK327730:JPK327830 JPK393266:JPK393366 JPK458802:JPK458902 JPK524338:JPK524438 JPK589874:JPK589974 JPK655410:JPK655510 JPK720946:JPK721046 JPK786482:JPK786582 JPK852018:JPK852118 JPK917554:JPK917654 JPK983090:JPK983190 JZG12:JZG72 JZG73:JZG86 JZG87:JZG100 JZG101:JZG104 JZG105:JZG130 JZG131:JZG152 JZG65586:JZG65686 JZG131122:JZG131222 JZG196658:JZG196758 JZG262194:JZG262294 JZG327730:JZG327830 JZG393266:JZG393366 JZG458802:JZG458902 JZG524338:JZG524438 JZG589874:JZG589974 JZG655410:JZG655510 JZG720946:JZG721046 JZG786482:JZG786582 JZG852018:JZG852118 JZG917554:JZG917654 JZG983090:JZG983190 KJC12:KJC72 KJC73:KJC86 KJC87:KJC100 KJC101:KJC104 KJC105:KJC130 KJC131:KJC152 KJC65586:KJC65686 KJC131122:KJC131222 KJC196658:KJC196758 KJC262194:KJC262294 KJC327730:KJC327830 KJC393266:KJC393366 KJC458802:KJC458902 KJC524338:KJC524438 KJC589874:KJC589974 KJC655410:KJC655510 KJC720946:KJC721046 KJC786482:KJC786582 KJC852018:KJC852118 KJC917554:KJC917654 KJC983090:KJC983190 KSY12:KSY72 KSY73:KSY86 KSY87:KSY100 KSY101:KSY104 KSY105:KSY130 KSY131:KSY152 KSY65586:KSY65686 KSY131122:KSY131222 KSY196658:KSY196758 KSY262194:KSY262294 KSY327730:KSY327830 KSY393266:KSY393366 KSY458802:KSY458902 KSY524338:KSY524438 KSY589874:KSY589974 KSY655410:KSY655510 KSY720946:KSY721046 KSY786482:KSY786582 KSY852018:KSY852118 KSY917554:KSY917654 KSY983090:KSY983190 LCU12:LCU72 LCU73:LCU86 LCU87:LCU100 LCU101:LCU104 LCU105:LCU130 LCU131:LCU152 LCU65586:LCU65686 LCU131122:LCU131222 LCU196658:LCU196758 LCU262194:LCU262294 LCU327730:LCU327830 LCU393266:LCU393366 LCU458802:LCU458902 LCU524338:LCU524438 LCU589874:LCU589974 LCU655410:LCU655510 LCU720946:LCU721046 LCU786482:LCU786582 LCU852018:LCU852118 LCU917554:LCU917654 LCU983090:LCU983190 LMQ12:LMQ72 LMQ73:LMQ86 LMQ87:LMQ100 LMQ101:LMQ104 LMQ105:LMQ130 LMQ131:LMQ152 LMQ65586:LMQ65686 LMQ131122:LMQ131222 LMQ196658:LMQ196758 LMQ262194:LMQ262294 LMQ327730:LMQ327830 LMQ393266:LMQ393366 LMQ458802:LMQ458902 LMQ524338:LMQ524438 LMQ589874:LMQ589974 LMQ655410:LMQ655510 LMQ720946:LMQ721046 LMQ786482:LMQ786582 LMQ852018:LMQ852118 LMQ917554:LMQ917654 LMQ983090:LMQ983190 LWM12:LWM72 LWM73:LWM86 LWM87:LWM100 LWM101:LWM104 LWM105:LWM130 LWM131:LWM152 LWM65586:LWM65686 LWM131122:LWM131222 LWM196658:LWM196758 LWM262194:LWM262294 LWM327730:LWM327830 LWM393266:LWM393366 LWM458802:LWM458902 LWM524338:LWM524438 LWM589874:LWM589974 LWM655410:LWM655510 LWM720946:LWM721046 LWM786482:LWM786582 LWM852018:LWM852118 LWM917554:LWM917654 LWM983090:LWM983190 MGI12:MGI72 MGI73:MGI86 MGI87:MGI100 MGI101:MGI104 MGI105:MGI130 MGI131:MGI152 MGI65586:MGI65686 MGI131122:MGI131222 MGI196658:MGI196758 MGI262194:MGI262294 MGI327730:MGI327830 MGI393266:MGI393366 MGI458802:MGI458902 MGI524338:MGI524438 MGI589874:MGI589974 MGI655410:MGI655510 MGI720946:MGI721046 MGI786482:MGI786582 MGI852018:MGI852118 MGI917554:MGI917654 MGI983090:MGI983190 MQE12:MQE72 MQE73:MQE86 MQE87:MQE100 MQE101:MQE104 MQE105:MQE130 MQE131:MQE152 MQE65586:MQE65686 MQE131122:MQE131222 MQE196658:MQE196758 MQE262194:MQE262294 MQE327730:MQE327830 MQE393266:MQE393366 MQE458802:MQE458902 MQE524338:MQE524438 MQE589874:MQE589974 MQE655410:MQE655510 MQE720946:MQE721046 MQE786482:MQE786582 MQE852018:MQE852118 MQE917554:MQE917654 MQE983090:MQE983190 NAA12:NAA72 NAA73:NAA86 NAA87:NAA100 NAA101:NAA104 NAA105:NAA130 NAA131:NAA152 NAA65586:NAA65686 NAA131122:NAA131222 NAA196658:NAA196758 NAA262194:NAA262294 NAA327730:NAA327830 NAA393266:NAA393366 NAA458802:NAA458902 NAA524338:NAA524438 NAA589874:NAA589974 NAA655410:NAA655510 NAA720946:NAA721046 NAA786482:NAA786582 NAA852018:NAA852118 NAA917554:NAA917654 NAA983090:NAA983190 NJW12:NJW72 NJW73:NJW86 NJW87:NJW100 NJW101:NJW104 NJW105:NJW130 NJW131:NJW152 NJW65586:NJW65686 NJW131122:NJW131222 NJW196658:NJW196758 NJW262194:NJW262294 NJW327730:NJW327830 NJW393266:NJW393366 NJW458802:NJW458902 NJW524338:NJW524438 NJW589874:NJW589974 NJW655410:NJW655510 NJW720946:NJW721046 NJW786482:NJW786582 NJW852018:NJW852118 NJW917554:NJW917654 NJW983090:NJW983190 NTS12:NTS72 NTS73:NTS86 NTS87:NTS100 NTS101:NTS104 NTS105:NTS130 NTS131:NTS152 NTS65586:NTS65686 NTS131122:NTS131222 NTS196658:NTS196758 NTS262194:NTS262294 NTS327730:NTS327830 NTS393266:NTS393366 NTS458802:NTS458902 NTS524338:NTS524438 NTS589874:NTS589974 NTS655410:NTS655510 NTS720946:NTS721046 NTS786482:NTS786582 NTS852018:NTS852118 NTS917554:NTS917654 NTS983090:NTS983190 ODO12:ODO72 ODO73:ODO86 ODO87:ODO100 ODO101:ODO104 ODO105:ODO130 ODO131:ODO152 ODO65586:ODO65686 ODO131122:ODO131222 ODO196658:ODO196758 ODO262194:ODO262294 ODO327730:ODO327830 ODO393266:ODO393366 ODO458802:ODO458902 ODO524338:ODO524438 ODO589874:ODO589974 ODO655410:ODO655510 ODO720946:ODO721046 ODO786482:ODO786582 ODO852018:ODO852118 ODO917554:ODO917654 ODO983090:ODO983190 ONK12:ONK72 ONK73:ONK86 ONK87:ONK100 ONK101:ONK104 ONK105:ONK130 ONK131:ONK152 ONK65586:ONK65686 ONK131122:ONK131222 ONK196658:ONK196758 ONK262194:ONK262294 ONK327730:ONK327830 ONK393266:ONK393366 ONK458802:ONK458902 ONK524338:ONK524438 ONK589874:ONK589974 ONK655410:ONK655510 ONK720946:ONK721046 ONK786482:ONK786582 ONK852018:ONK852118 ONK917554:ONK917654 ONK983090:ONK983190 OXG12:OXG72 OXG73:OXG86 OXG87:OXG100 OXG101:OXG104 OXG105:OXG130 OXG131:OXG152 OXG65586:OXG65686 OXG131122:OXG131222 OXG196658:OXG196758 OXG262194:OXG262294 OXG327730:OXG327830 OXG393266:OXG393366 OXG458802:OXG458902 OXG524338:OXG524438 OXG589874:OXG589974 OXG655410:OXG655510 OXG720946:OXG721046 OXG786482:OXG786582 OXG852018:OXG852118 OXG917554:OXG917654 OXG983090:OXG983190 PHC12:PHC72 PHC73:PHC86 PHC87:PHC100 PHC101:PHC104 PHC105:PHC130 PHC131:PHC152 PHC65586:PHC65686 PHC131122:PHC131222 PHC196658:PHC196758 PHC262194:PHC262294 PHC327730:PHC327830 PHC393266:PHC393366 PHC458802:PHC458902 PHC524338:PHC524438 PHC589874:PHC589974 PHC655410:PHC655510 PHC720946:PHC721046 PHC786482:PHC786582 PHC852018:PHC852118 PHC917554:PHC917654 PHC983090:PHC983190 PQY12:PQY72 PQY73:PQY86 PQY87:PQY100 PQY101:PQY104 PQY105:PQY130 PQY131:PQY152 PQY65586:PQY65686 PQY131122:PQY131222 PQY196658:PQY196758 PQY262194:PQY262294 PQY327730:PQY327830 PQY393266:PQY393366 PQY458802:PQY458902 PQY524338:PQY524438 PQY589874:PQY589974 PQY655410:PQY655510 PQY720946:PQY721046 PQY786482:PQY786582 PQY852018:PQY852118 PQY917554:PQY917654 PQY983090:PQY983190 QAU12:QAU72 QAU73:QAU86 QAU87:QAU100 QAU101:QAU104 QAU105:QAU130 QAU131:QAU152 QAU65586:QAU65686 QAU131122:QAU131222 QAU196658:QAU196758 QAU262194:QAU262294 QAU327730:QAU327830 QAU393266:QAU393366 QAU458802:QAU458902 QAU524338:QAU524438 QAU589874:QAU589974 QAU655410:QAU655510 QAU720946:QAU721046 QAU786482:QAU786582 QAU852018:QAU852118 QAU917554:QAU917654 QAU983090:QAU983190 QKQ12:QKQ72 QKQ73:QKQ86 QKQ87:QKQ100 QKQ101:QKQ104 QKQ105:QKQ130 QKQ131:QKQ152 QKQ65586:QKQ65686 QKQ131122:QKQ131222 QKQ196658:QKQ196758 QKQ262194:QKQ262294 QKQ327730:QKQ327830 QKQ393266:QKQ393366 QKQ458802:QKQ458902 QKQ524338:QKQ524438 QKQ589874:QKQ589974 QKQ655410:QKQ655510 QKQ720946:QKQ721046 QKQ786482:QKQ786582 QKQ852018:QKQ852118 QKQ917554:QKQ917654 QKQ983090:QKQ983190 QUM12:QUM72 QUM73:QUM86 QUM87:QUM100 QUM101:QUM104 QUM105:QUM130 QUM131:QUM152 QUM65586:QUM65686 QUM131122:QUM131222 QUM196658:QUM196758 QUM262194:QUM262294 QUM327730:QUM327830 QUM393266:QUM393366 QUM458802:QUM458902 QUM524338:QUM524438 QUM589874:QUM589974 QUM655410:QUM655510 QUM720946:QUM721046 QUM786482:QUM786582 QUM852018:QUM852118 QUM917554:QUM917654 QUM983090:QUM983190 REI12:REI72 REI73:REI86 REI87:REI100 REI101:REI104 REI105:REI130 REI131:REI152 REI65586:REI65686 REI131122:REI131222 REI196658:REI196758 REI262194:REI262294 REI327730:REI327830 REI393266:REI393366 REI458802:REI458902 REI524338:REI524438 REI589874:REI589974 REI655410:REI655510 REI720946:REI721046 REI786482:REI786582 REI852018:REI852118 REI917554:REI917654 REI983090:REI983190 ROE12:ROE72 ROE73:ROE86 ROE87:ROE100 ROE101:ROE104 ROE105:ROE130 ROE131:ROE152 ROE65586:ROE65686 ROE131122:ROE131222 ROE196658:ROE196758 ROE262194:ROE262294 ROE327730:ROE327830 ROE393266:ROE393366 ROE458802:ROE458902 ROE524338:ROE524438 ROE589874:ROE589974 ROE655410:ROE655510 ROE720946:ROE721046 ROE786482:ROE786582 ROE852018:ROE852118 ROE917554:ROE917654 ROE983090:ROE983190 RYA12:RYA72 RYA73:RYA86 RYA87:RYA100 RYA101:RYA104 RYA105:RYA130 RYA131:RYA152 RYA65586:RYA65686 RYA131122:RYA131222 RYA196658:RYA196758 RYA262194:RYA262294 RYA327730:RYA327830 RYA393266:RYA393366 RYA458802:RYA458902 RYA524338:RYA524438 RYA589874:RYA589974 RYA655410:RYA655510 RYA720946:RYA721046 RYA786482:RYA786582 RYA852018:RYA852118 RYA917554:RYA917654 RYA983090:RYA983190 SHW12:SHW72 SHW73:SHW86 SHW87:SHW100 SHW101:SHW104 SHW105:SHW130 SHW131:SHW152 SHW65586:SHW65686 SHW131122:SHW131222 SHW196658:SHW196758 SHW262194:SHW262294 SHW327730:SHW327830 SHW393266:SHW393366 SHW458802:SHW458902 SHW524338:SHW524438 SHW589874:SHW589974 SHW655410:SHW655510 SHW720946:SHW721046 SHW786482:SHW786582 SHW852018:SHW852118 SHW917554:SHW917654 SHW983090:SHW983190 SRS12:SRS72 SRS73:SRS86 SRS87:SRS100 SRS101:SRS104 SRS105:SRS130 SRS131:SRS152 SRS65586:SRS65686 SRS131122:SRS131222 SRS196658:SRS196758 SRS262194:SRS262294 SRS327730:SRS327830 SRS393266:SRS393366 SRS458802:SRS458902 SRS524338:SRS524438 SRS589874:SRS589974 SRS655410:SRS655510 SRS720946:SRS721046 SRS786482:SRS786582 SRS852018:SRS852118 SRS917554:SRS917654 SRS983090:SRS983190 TBO12:TBO72 TBO73:TBO86 TBO87:TBO100 TBO101:TBO104 TBO105:TBO130 TBO131:TBO152 TBO65586:TBO65686 TBO131122:TBO131222 TBO196658:TBO196758 TBO262194:TBO262294 TBO327730:TBO327830 TBO393266:TBO393366 TBO458802:TBO458902 TBO524338:TBO524438 TBO589874:TBO589974 TBO655410:TBO655510 TBO720946:TBO721046 TBO786482:TBO786582 TBO852018:TBO852118 TBO917554:TBO917654 TBO983090:TBO983190 TLK12:TLK72 TLK73:TLK86 TLK87:TLK100 TLK101:TLK104 TLK105:TLK130 TLK131:TLK152 TLK65586:TLK65686 TLK131122:TLK131222 TLK196658:TLK196758 TLK262194:TLK262294 TLK327730:TLK327830 TLK393266:TLK393366 TLK458802:TLK458902 TLK524338:TLK524438 TLK589874:TLK589974 TLK655410:TLK655510 TLK720946:TLK721046 TLK786482:TLK786582 TLK852018:TLK852118 TLK917554:TLK917654 TLK983090:TLK983190 TVG12:TVG72 TVG73:TVG86 TVG87:TVG100 TVG101:TVG104 TVG105:TVG130 TVG131:TVG152 TVG65586:TVG65686 TVG131122:TVG131222 TVG196658:TVG196758 TVG262194:TVG262294 TVG327730:TVG327830 TVG393266:TVG393366 TVG458802:TVG458902 TVG524338:TVG524438 TVG589874:TVG589974 TVG655410:TVG655510 TVG720946:TVG721046 TVG786482:TVG786582 TVG852018:TVG852118 TVG917554:TVG917654 TVG983090:TVG983190 UFC12:UFC72 UFC73:UFC86 UFC87:UFC100 UFC101:UFC104 UFC105:UFC130 UFC131:UFC152 UFC65586:UFC65686 UFC131122:UFC131222 UFC196658:UFC196758 UFC262194:UFC262294 UFC327730:UFC327830 UFC393266:UFC393366 UFC458802:UFC458902 UFC524338:UFC524438 UFC589874:UFC589974 UFC655410:UFC655510 UFC720946:UFC721046 UFC786482:UFC786582 UFC852018:UFC852118 UFC917554:UFC917654 UFC983090:UFC983190 UOY12:UOY72 UOY73:UOY86 UOY87:UOY100 UOY101:UOY104 UOY105:UOY130 UOY131:UOY152 UOY65586:UOY65686 UOY131122:UOY131222 UOY196658:UOY196758 UOY262194:UOY262294 UOY327730:UOY327830 UOY393266:UOY393366 UOY458802:UOY458902 UOY524338:UOY524438 UOY589874:UOY589974 UOY655410:UOY655510 UOY720946:UOY721046 UOY786482:UOY786582 UOY852018:UOY852118 UOY917554:UOY917654 UOY983090:UOY983190 UYU12:UYU72 UYU73:UYU86 UYU87:UYU100 UYU101:UYU104 UYU105:UYU130 UYU131:UYU152 UYU65586:UYU65686 UYU131122:UYU131222 UYU196658:UYU196758 UYU262194:UYU262294 UYU327730:UYU327830 UYU393266:UYU393366 UYU458802:UYU458902 UYU524338:UYU524438 UYU589874:UYU589974 UYU655410:UYU655510 UYU720946:UYU721046 UYU786482:UYU786582 UYU852018:UYU852118 UYU917554:UYU917654 UYU983090:UYU983190 VIQ12:VIQ72 VIQ73:VIQ86 VIQ87:VIQ100 VIQ101:VIQ104 VIQ105:VIQ130 VIQ131:VIQ152 VIQ65586:VIQ65686 VIQ131122:VIQ131222 VIQ196658:VIQ196758 VIQ262194:VIQ262294 VIQ327730:VIQ327830 VIQ393266:VIQ393366 VIQ458802:VIQ458902 VIQ524338:VIQ524438 VIQ589874:VIQ589974 VIQ655410:VIQ655510 VIQ720946:VIQ721046 VIQ786482:VIQ786582 VIQ852018:VIQ852118 VIQ917554:VIQ917654 VIQ983090:VIQ983190 VSM12:VSM72 VSM73:VSM86 VSM87:VSM100 VSM101:VSM104 VSM105:VSM130 VSM131:VSM152 VSM65586:VSM65686 VSM131122:VSM131222 VSM196658:VSM196758 VSM262194:VSM262294 VSM327730:VSM327830 VSM393266:VSM393366 VSM458802:VSM458902 VSM524338:VSM524438 VSM589874:VSM589974 VSM655410:VSM655510 VSM720946:VSM721046 VSM786482:VSM786582 VSM852018:VSM852118 VSM917554:VSM917654 VSM983090:VSM983190 WCI12:WCI72 WCI73:WCI86 WCI87:WCI100 WCI101:WCI104 WCI105:WCI130 WCI131:WCI152 WCI65586:WCI65686 WCI131122:WCI131222 WCI196658:WCI196758 WCI262194:WCI262294 WCI327730:WCI327830 WCI393266:WCI393366 WCI458802:WCI458902 WCI524338:WCI524438 WCI589874:WCI589974 WCI655410:WCI655510 WCI720946:WCI721046 WCI786482:WCI786582 WCI852018:WCI852118 WCI917554:WCI917654 WCI983090:WCI983190 WME12:WME72 WME73:WME86 WME87:WME100 WME101:WME104 WME105:WME130 WME131:WME152 WME65586:WME65686 WME131122:WME131222 WME196658:WME196758 WME262194:WME262294 WME327730:WME327830 WME393266:WME393366 WME458802:WME458902 WME524338:WME524438 WME589874:WME589974 WME655410:WME655510 WME720946:WME721046 WME786482:WME786582 WME852018:WME852118 WME917554:WME917654 WME983090:WME983190 WWA12:WWA72 WWA73:WWA86 WWA87:WWA100 WWA101:WWA104 WWA105:WWA130 WWA131:WWA152 WWA65586:WWA65686 WWA131122:WWA131222 WWA196658:WWA196758 WWA262194:WWA262294 WWA327730:WWA327830 WWA393266:WWA393366 WWA458802:WWA458902 WWA524338:WWA524438 WWA589874:WWA589974 WWA655410:WWA655510 WWA720946:WWA721046 WWA786482:WWA786582 WWA852018:WWA852118 WWA917554:WWA917654 WWA983090:WWA983190">
      <formula1>$S$10</formula1>
    </dataValidation>
    <dataValidation type="whole" operator="lessThanOrEqual" allowBlank="1" showInputMessage="1" showErrorMessage="1" error="INPUT NUMBER LESS THAN OR EQUAL THE HIGHEST POSSIBLE SCORE" prompt="Input Raw Score" sqref="T65586:T65686 T131122:T131222 T196658:T196758 T262194:T262294 T327730:T327830 T393266:T393366 T458802:T458902 T524338:T524438 T589874:T589974 T655410:T655510 T720946:T721046 T786482:T786582 T852018:T852118 T917554:T917654 T983090:T983190 JP12:JP72 JP73:JP86 JP87:JP100 JP101:JP104 JP105:JP130 JP131:JP152 JP65586:JP65686 JP131122:JP131222 JP196658:JP196758 JP262194:JP262294 JP327730:JP327830 JP393266:JP393366 JP458802:JP458902 JP524338:JP524438 JP589874:JP589974 JP655410:JP655510 JP720946:JP721046 JP786482:JP786582 JP852018:JP852118 JP917554:JP917654 JP983090:JP983190 TL12:TL72 TL73:TL86 TL87:TL100 TL101:TL104 TL105:TL130 TL131:TL152 TL65586:TL65686 TL131122:TL131222 TL196658:TL196758 TL262194:TL262294 TL327730:TL327830 TL393266:TL393366 TL458802:TL458902 TL524338:TL524438 TL589874:TL589974 TL655410:TL655510 TL720946:TL721046 TL786482:TL786582 TL852018:TL852118 TL917554:TL917654 TL983090:TL983190 ADH12:ADH72 ADH73:ADH86 ADH87:ADH100 ADH101:ADH104 ADH105:ADH130 ADH131:ADH152 ADH65586:ADH65686 ADH131122:ADH131222 ADH196658:ADH196758 ADH262194:ADH262294 ADH327730:ADH327830 ADH393266:ADH393366 ADH458802:ADH458902 ADH524338:ADH524438 ADH589874:ADH589974 ADH655410:ADH655510 ADH720946:ADH721046 ADH786482:ADH786582 ADH852018:ADH852118 ADH917554:ADH917654 ADH983090:ADH983190 AND12:AND72 AND73:AND86 AND87:AND100 AND101:AND104 AND105:AND130 AND131:AND152 AND65586:AND65686 AND131122:AND131222 AND196658:AND196758 AND262194:AND262294 AND327730:AND327830 AND393266:AND393366 AND458802:AND458902 AND524338:AND524438 AND589874:AND589974 AND655410:AND655510 AND720946:AND721046 AND786482:AND786582 AND852018:AND852118 AND917554:AND917654 AND983090:AND983190 AWZ12:AWZ72 AWZ73:AWZ86 AWZ87:AWZ100 AWZ101:AWZ104 AWZ105:AWZ130 AWZ131:AWZ152 AWZ65586:AWZ65686 AWZ131122:AWZ131222 AWZ196658:AWZ196758 AWZ262194:AWZ262294 AWZ327730:AWZ327830 AWZ393266:AWZ393366 AWZ458802:AWZ458902 AWZ524338:AWZ524438 AWZ589874:AWZ589974 AWZ655410:AWZ655510 AWZ720946:AWZ721046 AWZ786482:AWZ786582 AWZ852018:AWZ852118 AWZ917554:AWZ917654 AWZ983090:AWZ983190 BGV12:BGV72 BGV73:BGV86 BGV87:BGV100 BGV101:BGV104 BGV105:BGV130 BGV131:BGV152 BGV65586:BGV65686 BGV131122:BGV131222 BGV196658:BGV196758 BGV262194:BGV262294 BGV327730:BGV327830 BGV393266:BGV393366 BGV458802:BGV458902 BGV524338:BGV524438 BGV589874:BGV589974 BGV655410:BGV655510 BGV720946:BGV721046 BGV786482:BGV786582 BGV852018:BGV852118 BGV917554:BGV917654 BGV983090:BGV983190 BQR12:BQR72 BQR73:BQR86 BQR87:BQR100 BQR101:BQR104 BQR105:BQR130 BQR131:BQR152 BQR65586:BQR65686 BQR131122:BQR131222 BQR196658:BQR196758 BQR262194:BQR262294 BQR327730:BQR327830 BQR393266:BQR393366 BQR458802:BQR458902 BQR524338:BQR524438 BQR589874:BQR589974 BQR655410:BQR655510 BQR720946:BQR721046 BQR786482:BQR786582 BQR852018:BQR852118 BQR917554:BQR917654 BQR983090:BQR983190 CAN12:CAN72 CAN73:CAN86 CAN87:CAN100 CAN101:CAN104 CAN105:CAN130 CAN131:CAN152 CAN65586:CAN65686 CAN131122:CAN131222 CAN196658:CAN196758 CAN262194:CAN262294 CAN327730:CAN327830 CAN393266:CAN393366 CAN458802:CAN458902 CAN524338:CAN524438 CAN589874:CAN589974 CAN655410:CAN655510 CAN720946:CAN721046 CAN786482:CAN786582 CAN852018:CAN852118 CAN917554:CAN917654 CAN983090:CAN983190 CKJ12:CKJ72 CKJ73:CKJ86 CKJ87:CKJ100 CKJ101:CKJ104 CKJ105:CKJ130 CKJ131:CKJ152 CKJ65586:CKJ65686 CKJ131122:CKJ131222 CKJ196658:CKJ196758 CKJ262194:CKJ262294 CKJ327730:CKJ327830 CKJ393266:CKJ393366 CKJ458802:CKJ458902 CKJ524338:CKJ524438 CKJ589874:CKJ589974 CKJ655410:CKJ655510 CKJ720946:CKJ721046 CKJ786482:CKJ786582 CKJ852018:CKJ852118 CKJ917554:CKJ917654 CKJ983090:CKJ983190 CUF12:CUF72 CUF73:CUF86 CUF87:CUF100 CUF101:CUF104 CUF105:CUF130 CUF131:CUF152 CUF65586:CUF65686 CUF131122:CUF131222 CUF196658:CUF196758 CUF262194:CUF262294 CUF327730:CUF327830 CUF393266:CUF393366 CUF458802:CUF458902 CUF524338:CUF524438 CUF589874:CUF589974 CUF655410:CUF655510 CUF720946:CUF721046 CUF786482:CUF786582 CUF852018:CUF852118 CUF917554:CUF917654 CUF983090:CUF983190 DEB12:DEB72 DEB73:DEB86 DEB87:DEB100 DEB101:DEB104 DEB105:DEB130 DEB131:DEB152 DEB65586:DEB65686 DEB131122:DEB131222 DEB196658:DEB196758 DEB262194:DEB262294 DEB327730:DEB327830 DEB393266:DEB393366 DEB458802:DEB458902 DEB524338:DEB524438 DEB589874:DEB589974 DEB655410:DEB655510 DEB720946:DEB721046 DEB786482:DEB786582 DEB852018:DEB852118 DEB917554:DEB917654 DEB983090:DEB983190 DNX12:DNX72 DNX73:DNX86 DNX87:DNX100 DNX101:DNX104 DNX105:DNX130 DNX131:DNX152 DNX65586:DNX65686 DNX131122:DNX131222 DNX196658:DNX196758 DNX262194:DNX262294 DNX327730:DNX327830 DNX393266:DNX393366 DNX458802:DNX458902 DNX524338:DNX524438 DNX589874:DNX589974 DNX655410:DNX655510 DNX720946:DNX721046 DNX786482:DNX786582 DNX852018:DNX852118 DNX917554:DNX917654 DNX983090:DNX983190 DXT12:DXT72 DXT73:DXT86 DXT87:DXT100 DXT101:DXT104 DXT105:DXT130 DXT131:DXT152 DXT65586:DXT65686 DXT131122:DXT131222 DXT196658:DXT196758 DXT262194:DXT262294 DXT327730:DXT327830 DXT393266:DXT393366 DXT458802:DXT458902 DXT524338:DXT524438 DXT589874:DXT589974 DXT655410:DXT655510 DXT720946:DXT721046 DXT786482:DXT786582 DXT852018:DXT852118 DXT917554:DXT917654 DXT983090:DXT983190 EHP12:EHP72 EHP73:EHP86 EHP87:EHP100 EHP101:EHP104 EHP105:EHP130 EHP131:EHP152 EHP65586:EHP65686 EHP131122:EHP131222 EHP196658:EHP196758 EHP262194:EHP262294 EHP327730:EHP327830 EHP393266:EHP393366 EHP458802:EHP458902 EHP524338:EHP524438 EHP589874:EHP589974 EHP655410:EHP655510 EHP720946:EHP721046 EHP786482:EHP786582 EHP852018:EHP852118 EHP917554:EHP917654 EHP983090:EHP983190 ERL12:ERL72 ERL73:ERL86 ERL87:ERL100 ERL101:ERL104 ERL105:ERL130 ERL131:ERL152 ERL65586:ERL65686 ERL131122:ERL131222 ERL196658:ERL196758 ERL262194:ERL262294 ERL327730:ERL327830 ERL393266:ERL393366 ERL458802:ERL458902 ERL524338:ERL524438 ERL589874:ERL589974 ERL655410:ERL655510 ERL720946:ERL721046 ERL786482:ERL786582 ERL852018:ERL852118 ERL917554:ERL917654 ERL983090:ERL983190 FBH12:FBH72 FBH73:FBH86 FBH87:FBH100 FBH101:FBH104 FBH105:FBH130 FBH131:FBH152 FBH65586:FBH65686 FBH131122:FBH131222 FBH196658:FBH196758 FBH262194:FBH262294 FBH327730:FBH327830 FBH393266:FBH393366 FBH458802:FBH458902 FBH524338:FBH524438 FBH589874:FBH589974 FBH655410:FBH655510 FBH720946:FBH721046 FBH786482:FBH786582 FBH852018:FBH852118 FBH917554:FBH917654 FBH983090:FBH983190 FLD12:FLD72 FLD73:FLD86 FLD87:FLD100 FLD101:FLD104 FLD105:FLD130 FLD131:FLD152 FLD65586:FLD65686 FLD131122:FLD131222 FLD196658:FLD196758 FLD262194:FLD262294 FLD327730:FLD327830 FLD393266:FLD393366 FLD458802:FLD458902 FLD524338:FLD524438 FLD589874:FLD589974 FLD655410:FLD655510 FLD720946:FLD721046 FLD786482:FLD786582 FLD852018:FLD852118 FLD917554:FLD917654 FLD983090:FLD983190 FUZ12:FUZ72 FUZ73:FUZ86 FUZ87:FUZ100 FUZ101:FUZ104 FUZ105:FUZ130 FUZ131:FUZ152 FUZ65586:FUZ65686 FUZ131122:FUZ131222 FUZ196658:FUZ196758 FUZ262194:FUZ262294 FUZ327730:FUZ327830 FUZ393266:FUZ393366 FUZ458802:FUZ458902 FUZ524338:FUZ524438 FUZ589874:FUZ589974 FUZ655410:FUZ655510 FUZ720946:FUZ721046 FUZ786482:FUZ786582 FUZ852018:FUZ852118 FUZ917554:FUZ917654 FUZ983090:FUZ983190 GEV12:GEV72 GEV73:GEV86 GEV87:GEV100 GEV101:GEV104 GEV105:GEV130 GEV131:GEV152 GEV65586:GEV65686 GEV131122:GEV131222 GEV196658:GEV196758 GEV262194:GEV262294 GEV327730:GEV327830 GEV393266:GEV393366 GEV458802:GEV458902 GEV524338:GEV524438 GEV589874:GEV589974 GEV655410:GEV655510 GEV720946:GEV721046 GEV786482:GEV786582 GEV852018:GEV852118 GEV917554:GEV917654 GEV983090:GEV983190 GOR12:GOR72 GOR73:GOR86 GOR87:GOR100 GOR101:GOR104 GOR105:GOR130 GOR131:GOR152 GOR65586:GOR65686 GOR131122:GOR131222 GOR196658:GOR196758 GOR262194:GOR262294 GOR327730:GOR327830 GOR393266:GOR393366 GOR458802:GOR458902 GOR524338:GOR524438 GOR589874:GOR589974 GOR655410:GOR655510 GOR720946:GOR721046 GOR786482:GOR786582 GOR852018:GOR852118 GOR917554:GOR917654 GOR983090:GOR983190 GYN12:GYN72 GYN73:GYN86 GYN87:GYN100 GYN101:GYN104 GYN105:GYN130 GYN131:GYN152 GYN65586:GYN65686 GYN131122:GYN131222 GYN196658:GYN196758 GYN262194:GYN262294 GYN327730:GYN327830 GYN393266:GYN393366 GYN458802:GYN458902 GYN524338:GYN524438 GYN589874:GYN589974 GYN655410:GYN655510 GYN720946:GYN721046 GYN786482:GYN786582 GYN852018:GYN852118 GYN917554:GYN917654 GYN983090:GYN983190 HIJ12:HIJ72 HIJ73:HIJ86 HIJ87:HIJ100 HIJ101:HIJ104 HIJ105:HIJ130 HIJ131:HIJ152 HIJ65586:HIJ65686 HIJ131122:HIJ131222 HIJ196658:HIJ196758 HIJ262194:HIJ262294 HIJ327730:HIJ327830 HIJ393266:HIJ393366 HIJ458802:HIJ458902 HIJ524338:HIJ524438 HIJ589874:HIJ589974 HIJ655410:HIJ655510 HIJ720946:HIJ721046 HIJ786482:HIJ786582 HIJ852018:HIJ852118 HIJ917554:HIJ917654 HIJ983090:HIJ983190 HSF12:HSF72 HSF73:HSF86 HSF87:HSF100 HSF101:HSF104 HSF105:HSF130 HSF131:HSF152 HSF65586:HSF65686 HSF131122:HSF131222 HSF196658:HSF196758 HSF262194:HSF262294 HSF327730:HSF327830 HSF393266:HSF393366 HSF458802:HSF458902 HSF524338:HSF524438 HSF589874:HSF589974 HSF655410:HSF655510 HSF720946:HSF721046 HSF786482:HSF786582 HSF852018:HSF852118 HSF917554:HSF917654 HSF983090:HSF983190 ICB12:ICB72 ICB73:ICB86 ICB87:ICB100 ICB101:ICB104 ICB105:ICB130 ICB131:ICB152 ICB65586:ICB65686 ICB131122:ICB131222 ICB196658:ICB196758 ICB262194:ICB262294 ICB327730:ICB327830 ICB393266:ICB393366 ICB458802:ICB458902 ICB524338:ICB524438 ICB589874:ICB589974 ICB655410:ICB655510 ICB720946:ICB721046 ICB786482:ICB786582 ICB852018:ICB852118 ICB917554:ICB917654 ICB983090:ICB983190 ILX12:ILX72 ILX73:ILX86 ILX87:ILX100 ILX101:ILX104 ILX105:ILX130 ILX131:ILX152 ILX65586:ILX65686 ILX131122:ILX131222 ILX196658:ILX196758 ILX262194:ILX262294 ILX327730:ILX327830 ILX393266:ILX393366 ILX458802:ILX458902 ILX524338:ILX524438 ILX589874:ILX589974 ILX655410:ILX655510 ILX720946:ILX721046 ILX786482:ILX786582 ILX852018:ILX852118 ILX917554:ILX917654 ILX983090:ILX983190 IVT12:IVT72 IVT73:IVT86 IVT87:IVT100 IVT101:IVT104 IVT105:IVT130 IVT131:IVT152 IVT65586:IVT65686 IVT131122:IVT131222 IVT196658:IVT196758 IVT262194:IVT262294 IVT327730:IVT327830 IVT393266:IVT393366 IVT458802:IVT458902 IVT524338:IVT524438 IVT589874:IVT589974 IVT655410:IVT655510 IVT720946:IVT721046 IVT786482:IVT786582 IVT852018:IVT852118 IVT917554:IVT917654 IVT983090:IVT983190 JFP12:JFP72 JFP73:JFP86 JFP87:JFP100 JFP101:JFP104 JFP105:JFP130 JFP131:JFP152 JFP65586:JFP65686 JFP131122:JFP131222 JFP196658:JFP196758 JFP262194:JFP262294 JFP327730:JFP327830 JFP393266:JFP393366 JFP458802:JFP458902 JFP524338:JFP524438 JFP589874:JFP589974 JFP655410:JFP655510 JFP720946:JFP721046 JFP786482:JFP786582 JFP852018:JFP852118 JFP917554:JFP917654 JFP983090:JFP983190 JPL12:JPL72 JPL73:JPL86 JPL87:JPL100 JPL101:JPL104 JPL105:JPL130 JPL131:JPL152 JPL65586:JPL65686 JPL131122:JPL131222 JPL196658:JPL196758 JPL262194:JPL262294 JPL327730:JPL327830 JPL393266:JPL393366 JPL458802:JPL458902 JPL524338:JPL524438 JPL589874:JPL589974 JPL655410:JPL655510 JPL720946:JPL721046 JPL786482:JPL786582 JPL852018:JPL852118 JPL917554:JPL917654 JPL983090:JPL983190 JZH12:JZH72 JZH73:JZH86 JZH87:JZH100 JZH101:JZH104 JZH105:JZH130 JZH131:JZH152 JZH65586:JZH65686 JZH131122:JZH131222 JZH196658:JZH196758 JZH262194:JZH262294 JZH327730:JZH327830 JZH393266:JZH393366 JZH458802:JZH458902 JZH524338:JZH524438 JZH589874:JZH589974 JZH655410:JZH655510 JZH720946:JZH721046 JZH786482:JZH786582 JZH852018:JZH852118 JZH917554:JZH917654 JZH983090:JZH983190 KJD12:KJD72 KJD73:KJD86 KJD87:KJD100 KJD101:KJD104 KJD105:KJD130 KJD131:KJD152 KJD65586:KJD65686 KJD131122:KJD131222 KJD196658:KJD196758 KJD262194:KJD262294 KJD327730:KJD327830 KJD393266:KJD393366 KJD458802:KJD458902 KJD524338:KJD524438 KJD589874:KJD589974 KJD655410:KJD655510 KJD720946:KJD721046 KJD786482:KJD786582 KJD852018:KJD852118 KJD917554:KJD917654 KJD983090:KJD983190 KSZ12:KSZ72 KSZ73:KSZ86 KSZ87:KSZ100 KSZ101:KSZ104 KSZ105:KSZ130 KSZ131:KSZ152 KSZ65586:KSZ65686 KSZ131122:KSZ131222 KSZ196658:KSZ196758 KSZ262194:KSZ262294 KSZ327730:KSZ327830 KSZ393266:KSZ393366 KSZ458802:KSZ458902 KSZ524338:KSZ524438 KSZ589874:KSZ589974 KSZ655410:KSZ655510 KSZ720946:KSZ721046 KSZ786482:KSZ786582 KSZ852018:KSZ852118 KSZ917554:KSZ917654 KSZ983090:KSZ983190 LCV12:LCV72 LCV73:LCV86 LCV87:LCV100 LCV101:LCV104 LCV105:LCV130 LCV131:LCV152 LCV65586:LCV65686 LCV131122:LCV131222 LCV196658:LCV196758 LCV262194:LCV262294 LCV327730:LCV327830 LCV393266:LCV393366 LCV458802:LCV458902 LCV524338:LCV524438 LCV589874:LCV589974 LCV655410:LCV655510 LCV720946:LCV721046 LCV786482:LCV786582 LCV852018:LCV852118 LCV917554:LCV917654 LCV983090:LCV983190 LMR12:LMR72 LMR73:LMR86 LMR87:LMR100 LMR101:LMR104 LMR105:LMR130 LMR131:LMR152 LMR65586:LMR65686 LMR131122:LMR131222 LMR196658:LMR196758 LMR262194:LMR262294 LMR327730:LMR327830 LMR393266:LMR393366 LMR458802:LMR458902 LMR524338:LMR524438 LMR589874:LMR589974 LMR655410:LMR655510 LMR720946:LMR721046 LMR786482:LMR786582 LMR852018:LMR852118 LMR917554:LMR917654 LMR983090:LMR983190 LWN12:LWN72 LWN73:LWN86 LWN87:LWN100 LWN101:LWN104 LWN105:LWN130 LWN131:LWN152 LWN65586:LWN65686 LWN131122:LWN131222 LWN196658:LWN196758 LWN262194:LWN262294 LWN327730:LWN327830 LWN393266:LWN393366 LWN458802:LWN458902 LWN524338:LWN524438 LWN589874:LWN589974 LWN655410:LWN655510 LWN720946:LWN721046 LWN786482:LWN786582 LWN852018:LWN852118 LWN917554:LWN917654 LWN983090:LWN983190 MGJ12:MGJ72 MGJ73:MGJ86 MGJ87:MGJ100 MGJ101:MGJ104 MGJ105:MGJ130 MGJ131:MGJ152 MGJ65586:MGJ65686 MGJ131122:MGJ131222 MGJ196658:MGJ196758 MGJ262194:MGJ262294 MGJ327730:MGJ327830 MGJ393266:MGJ393366 MGJ458802:MGJ458902 MGJ524338:MGJ524438 MGJ589874:MGJ589974 MGJ655410:MGJ655510 MGJ720946:MGJ721046 MGJ786482:MGJ786582 MGJ852018:MGJ852118 MGJ917554:MGJ917654 MGJ983090:MGJ983190 MQF12:MQF72 MQF73:MQF86 MQF87:MQF100 MQF101:MQF104 MQF105:MQF130 MQF131:MQF152 MQF65586:MQF65686 MQF131122:MQF131222 MQF196658:MQF196758 MQF262194:MQF262294 MQF327730:MQF327830 MQF393266:MQF393366 MQF458802:MQF458902 MQF524338:MQF524438 MQF589874:MQF589974 MQF655410:MQF655510 MQF720946:MQF721046 MQF786482:MQF786582 MQF852018:MQF852118 MQF917554:MQF917654 MQF983090:MQF983190 NAB12:NAB72 NAB73:NAB86 NAB87:NAB100 NAB101:NAB104 NAB105:NAB130 NAB131:NAB152 NAB65586:NAB65686 NAB131122:NAB131222 NAB196658:NAB196758 NAB262194:NAB262294 NAB327730:NAB327830 NAB393266:NAB393366 NAB458802:NAB458902 NAB524338:NAB524438 NAB589874:NAB589974 NAB655410:NAB655510 NAB720946:NAB721046 NAB786482:NAB786582 NAB852018:NAB852118 NAB917554:NAB917654 NAB983090:NAB983190 NJX12:NJX72 NJX73:NJX86 NJX87:NJX100 NJX101:NJX104 NJX105:NJX130 NJX131:NJX152 NJX65586:NJX65686 NJX131122:NJX131222 NJX196658:NJX196758 NJX262194:NJX262294 NJX327730:NJX327830 NJX393266:NJX393366 NJX458802:NJX458902 NJX524338:NJX524438 NJX589874:NJX589974 NJX655410:NJX655510 NJX720946:NJX721046 NJX786482:NJX786582 NJX852018:NJX852118 NJX917554:NJX917654 NJX983090:NJX983190 NTT12:NTT72 NTT73:NTT86 NTT87:NTT100 NTT101:NTT104 NTT105:NTT130 NTT131:NTT152 NTT65586:NTT65686 NTT131122:NTT131222 NTT196658:NTT196758 NTT262194:NTT262294 NTT327730:NTT327830 NTT393266:NTT393366 NTT458802:NTT458902 NTT524338:NTT524438 NTT589874:NTT589974 NTT655410:NTT655510 NTT720946:NTT721046 NTT786482:NTT786582 NTT852018:NTT852118 NTT917554:NTT917654 NTT983090:NTT983190 ODP12:ODP72 ODP73:ODP86 ODP87:ODP100 ODP101:ODP104 ODP105:ODP130 ODP131:ODP152 ODP65586:ODP65686 ODP131122:ODP131222 ODP196658:ODP196758 ODP262194:ODP262294 ODP327730:ODP327830 ODP393266:ODP393366 ODP458802:ODP458902 ODP524338:ODP524438 ODP589874:ODP589974 ODP655410:ODP655510 ODP720946:ODP721046 ODP786482:ODP786582 ODP852018:ODP852118 ODP917554:ODP917654 ODP983090:ODP983190 ONL12:ONL72 ONL73:ONL86 ONL87:ONL100 ONL101:ONL104 ONL105:ONL130 ONL131:ONL152 ONL65586:ONL65686 ONL131122:ONL131222 ONL196658:ONL196758 ONL262194:ONL262294 ONL327730:ONL327830 ONL393266:ONL393366 ONL458802:ONL458902 ONL524338:ONL524438 ONL589874:ONL589974 ONL655410:ONL655510 ONL720946:ONL721046 ONL786482:ONL786582 ONL852018:ONL852118 ONL917554:ONL917654 ONL983090:ONL983190 OXH12:OXH72 OXH73:OXH86 OXH87:OXH100 OXH101:OXH104 OXH105:OXH130 OXH131:OXH152 OXH65586:OXH65686 OXH131122:OXH131222 OXH196658:OXH196758 OXH262194:OXH262294 OXH327730:OXH327830 OXH393266:OXH393366 OXH458802:OXH458902 OXH524338:OXH524438 OXH589874:OXH589974 OXH655410:OXH655510 OXH720946:OXH721046 OXH786482:OXH786582 OXH852018:OXH852118 OXH917554:OXH917654 OXH983090:OXH983190 PHD12:PHD72 PHD73:PHD86 PHD87:PHD100 PHD101:PHD104 PHD105:PHD130 PHD131:PHD152 PHD65586:PHD65686 PHD131122:PHD131222 PHD196658:PHD196758 PHD262194:PHD262294 PHD327730:PHD327830 PHD393266:PHD393366 PHD458802:PHD458902 PHD524338:PHD524438 PHD589874:PHD589974 PHD655410:PHD655510 PHD720946:PHD721046 PHD786482:PHD786582 PHD852018:PHD852118 PHD917554:PHD917654 PHD983090:PHD983190 PQZ12:PQZ72 PQZ73:PQZ86 PQZ87:PQZ100 PQZ101:PQZ104 PQZ105:PQZ130 PQZ131:PQZ152 PQZ65586:PQZ65686 PQZ131122:PQZ131222 PQZ196658:PQZ196758 PQZ262194:PQZ262294 PQZ327730:PQZ327830 PQZ393266:PQZ393366 PQZ458802:PQZ458902 PQZ524338:PQZ524438 PQZ589874:PQZ589974 PQZ655410:PQZ655510 PQZ720946:PQZ721046 PQZ786482:PQZ786582 PQZ852018:PQZ852118 PQZ917554:PQZ917654 PQZ983090:PQZ983190 QAV12:QAV72 QAV73:QAV86 QAV87:QAV100 QAV101:QAV104 QAV105:QAV130 QAV131:QAV152 QAV65586:QAV65686 QAV131122:QAV131222 QAV196658:QAV196758 QAV262194:QAV262294 QAV327730:QAV327830 QAV393266:QAV393366 QAV458802:QAV458902 QAV524338:QAV524438 QAV589874:QAV589974 QAV655410:QAV655510 QAV720946:QAV721046 QAV786482:QAV786582 QAV852018:QAV852118 QAV917554:QAV917654 QAV983090:QAV983190 QKR12:QKR72 QKR73:QKR86 QKR87:QKR100 QKR101:QKR104 QKR105:QKR130 QKR131:QKR152 QKR65586:QKR65686 QKR131122:QKR131222 QKR196658:QKR196758 QKR262194:QKR262294 QKR327730:QKR327830 QKR393266:QKR393366 QKR458802:QKR458902 QKR524338:QKR524438 QKR589874:QKR589974 QKR655410:QKR655510 QKR720946:QKR721046 QKR786482:QKR786582 QKR852018:QKR852118 QKR917554:QKR917654 QKR983090:QKR983190 QUN12:QUN72 QUN73:QUN86 QUN87:QUN100 QUN101:QUN104 QUN105:QUN130 QUN131:QUN152 QUN65586:QUN65686 QUN131122:QUN131222 QUN196658:QUN196758 QUN262194:QUN262294 QUN327730:QUN327830 QUN393266:QUN393366 QUN458802:QUN458902 QUN524338:QUN524438 QUN589874:QUN589974 QUN655410:QUN655510 QUN720946:QUN721046 QUN786482:QUN786582 QUN852018:QUN852118 QUN917554:QUN917654 QUN983090:QUN983190 REJ12:REJ72 REJ73:REJ86 REJ87:REJ100 REJ101:REJ104 REJ105:REJ130 REJ131:REJ152 REJ65586:REJ65686 REJ131122:REJ131222 REJ196658:REJ196758 REJ262194:REJ262294 REJ327730:REJ327830 REJ393266:REJ393366 REJ458802:REJ458902 REJ524338:REJ524438 REJ589874:REJ589974 REJ655410:REJ655510 REJ720946:REJ721046 REJ786482:REJ786582 REJ852018:REJ852118 REJ917554:REJ917654 REJ983090:REJ983190 ROF12:ROF72 ROF73:ROF86 ROF87:ROF100 ROF101:ROF104 ROF105:ROF130 ROF131:ROF152 ROF65586:ROF65686 ROF131122:ROF131222 ROF196658:ROF196758 ROF262194:ROF262294 ROF327730:ROF327830 ROF393266:ROF393366 ROF458802:ROF458902 ROF524338:ROF524438 ROF589874:ROF589974 ROF655410:ROF655510 ROF720946:ROF721046 ROF786482:ROF786582 ROF852018:ROF852118 ROF917554:ROF917654 ROF983090:ROF983190 RYB12:RYB72 RYB73:RYB86 RYB87:RYB100 RYB101:RYB104 RYB105:RYB130 RYB131:RYB152 RYB65586:RYB65686 RYB131122:RYB131222 RYB196658:RYB196758 RYB262194:RYB262294 RYB327730:RYB327830 RYB393266:RYB393366 RYB458802:RYB458902 RYB524338:RYB524438 RYB589874:RYB589974 RYB655410:RYB655510 RYB720946:RYB721046 RYB786482:RYB786582 RYB852018:RYB852118 RYB917554:RYB917654 RYB983090:RYB983190 SHX12:SHX72 SHX73:SHX86 SHX87:SHX100 SHX101:SHX104 SHX105:SHX130 SHX131:SHX152 SHX65586:SHX65686 SHX131122:SHX131222 SHX196658:SHX196758 SHX262194:SHX262294 SHX327730:SHX327830 SHX393266:SHX393366 SHX458802:SHX458902 SHX524338:SHX524438 SHX589874:SHX589974 SHX655410:SHX655510 SHX720946:SHX721046 SHX786482:SHX786582 SHX852018:SHX852118 SHX917554:SHX917654 SHX983090:SHX983190 SRT12:SRT72 SRT73:SRT86 SRT87:SRT100 SRT101:SRT104 SRT105:SRT130 SRT131:SRT152 SRT65586:SRT65686 SRT131122:SRT131222 SRT196658:SRT196758 SRT262194:SRT262294 SRT327730:SRT327830 SRT393266:SRT393366 SRT458802:SRT458902 SRT524338:SRT524438 SRT589874:SRT589974 SRT655410:SRT655510 SRT720946:SRT721046 SRT786482:SRT786582 SRT852018:SRT852118 SRT917554:SRT917654 SRT983090:SRT983190 TBP12:TBP72 TBP73:TBP86 TBP87:TBP100 TBP101:TBP104 TBP105:TBP130 TBP131:TBP152 TBP65586:TBP65686 TBP131122:TBP131222 TBP196658:TBP196758 TBP262194:TBP262294 TBP327730:TBP327830 TBP393266:TBP393366 TBP458802:TBP458902 TBP524338:TBP524438 TBP589874:TBP589974 TBP655410:TBP655510 TBP720946:TBP721046 TBP786482:TBP786582 TBP852018:TBP852118 TBP917554:TBP917654 TBP983090:TBP983190 TLL12:TLL72 TLL73:TLL86 TLL87:TLL100 TLL101:TLL104 TLL105:TLL130 TLL131:TLL152 TLL65586:TLL65686 TLL131122:TLL131222 TLL196658:TLL196758 TLL262194:TLL262294 TLL327730:TLL327830 TLL393266:TLL393366 TLL458802:TLL458902 TLL524338:TLL524438 TLL589874:TLL589974 TLL655410:TLL655510 TLL720946:TLL721046 TLL786482:TLL786582 TLL852018:TLL852118 TLL917554:TLL917654 TLL983090:TLL983190 TVH12:TVH72 TVH73:TVH86 TVH87:TVH100 TVH101:TVH104 TVH105:TVH130 TVH131:TVH152 TVH65586:TVH65686 TVH131122:TVH131222 TVH196658:TVH196758 TVH262194:TVH262294 TVH327730:TVH327830 TVH393266:TVH393366 TVH458802:TVH458902 TVH524338:TVH524438 TVH589874:TVH589974 TVH655410:TVH655510 TVH720946:TVH721046 TVH786482:TVH786582 TVH852018:TVH852118 TVH917554:TVH917654 TVH983090:TVH983190 UFD12:UFD72 UFD73:UFD86 UFD87:UFD100 UFD101:UFD104 UFD105:UFD130 UFD131:UFD152 UFD65586:UFD65686 UFD131122:UFD131222 UFD196658:UFD196758 UFD262194:UFD262294 UFD327730:UFD327830 UFD393266:UFD393366 UFD458802:UFD458902 UFD524338:UFD524438 UFD589874:UFD589974 UFD655410:UFD655510 UFD720946:UFD721046 UFD786482:UFD786582 UFD852018:UFD852118 UFD917554:UFD917654 UFD983090:UFD983190 UOZ12:UOZ72 UOZ73:UOZ86 UOZ87:UOZ100 UOZ101:UOZ104 UOZ105:UOZ130 UOZ131:UOZ152 UOZ65586:UOZ65686 UOZ131122:UOZ131222 UOZ196658:UOZ196758 UOZ262194:UOZ262294 UOZ327730:UOZ327830 UOZ393266:UOZ393366 UOZ458802:UOZ458902 UOZ524338:UOZ524438 UOZ589874:UOZ589974 UOZ655410:UOZ655510 UOZ720946:UOZ721046 UOZ786482:UOZ786582 UOZ852018:UOZ852118 UOZ917554:UOZ917654 UOZ983090:UOZ983190 UYV12:UYV72 UYV73:UYV86 UYV87:UYV100 UYV101:UYV104 UYV105:UYV130 UYV131:UYV152 UYV65586:UYV65686 UYV131122:UYV131222 UYV196658:UYV196758 UYV262194:UYV262294 UYV327730:UYV327830 UYV393266:UYV393366 UYV458802:UYV458902 UYV524338:UYV524438 UYV589874:UYV589974 UYV655410:UYV655510 UYV720946:UYV721046 UYV786482:UYV786582 UYV852018:UYV852118 UYV917554:UYV917654 UYV983090:UYV983190 VIR12:VIR72 VIR73:VIR86 VIR87:VIR100 VIR101:VIR104 VIR105:VIR130 VIR131:VIR152 VIR65586:VIR65686 VIR131122:VIR131222 VIR196658:VIR196758 VIR262194:VIR262294 VIR327730:VIR327830 VIR393266:VIR393366 VIR458802:VIR458902 VIR524338:VIR524438 VIR589874:VIR589974 VIR655410:VIR655510 VIR720946:VIR721046 VIR786482:VIR786582 VIR852018:VIR852118 VIR917554:VIR917654 VIR983090:VIR983190 VSN12:VSN72 VSN73:VSN86 VSN87:VSN100 VSN101:VSN104 VSN105:VSN130 VSN131:VSN152 VSN65586:VSN65686 VSN131122:VSN131222 VSN196658:VSN196758 VSN262194:VSN262294 VSN327730:VSN327830 VSN393266:VSN393366 VSN458802:VSN458902 VSN524338:VSN524438 VSN589874:VSN589974 VSN655410:VSN655510 VSN720946:VSN721046 VSN786482:VSN786582 VSN852018:VSN852118 VSN917554:VSN917654 VSN983090:VSN983190 WCJ12:WCJ72 WCJ73:WCJ86 WCJ87:WCJ100 WCJ101:WCJ104 WCJ105:WCJ130 WCJ131:WCJ152 WCJ65586:WCJ65686 WCJ131122:WCJ131222 WCJ196658:WCJ196758 WCJ262194:WCJ262294 WCJ327730:WCJ327830 WCJ393266:WCJ393366 WCJ458802:WCJ458902 WCJ524338:WCJ524438 WCJ589874:WCJ589974 WCJ655410:WCJ655510 WCJ720946:WCJ721046 WCJ786482:WCJ786582 WCJ852018:WCJ852118 WCJ917554:WCJ917654 WCJ983090:WCJ983190 WMF12:WMF72 WMF73:WMF86 WMF87:WMF100 WMF101:WMF104 WMF105:WMF130 WMF131:WMF152 WMF65586:WMF65686 WMF131122:WMF131222 WMF196658:WMF196758 WMF262194:WMF262294 WMF327730:WMF327830 WMF393266:WMF393366 WMF458802:WMF458902 WMF524338:WMF524438 WMF589874:WMF589974 WMF655410:WMF655510 WMF720946:WMF721046 WMF786482:WMF786582 WMF852018:WMF852118 WMF917554:WMF917654 WMF983090:WMF983190 WWB12:WWB72 WWB73:WWB86 WWB87:WWB100 WWB101:WWB104 WWB105:WWB130 WWB131:WWB152 WWB65586:WWB65686 WWB131122:WWB131222 WWB196658:WWB196758 WWB262194:WWB262294 WWB327730:WWB327830 WWB393266:WWB393366 WWB458802:WWB458902 WWB524338:WWB524438 WWB589874:WWB589974 WWB655410:WWB655510 WWB720946:WWB721046 WWB786482:WWB786582 WWB852018:WWB852118 WWB917554:WWB917654 WWB983090:WWB983190">
      <formula1>$T$10</formula1>
    </dataValidation>
    <dataValidation type="whole" operator="lessThanOrEqual" allowBlank="1" showInputMessage="1" showErrorMessage="1" error="INPUT NUMBER LESS THAN OR EQUAL THE HIGHEST POSSIBLE SCORE" prompt="Input Raw Score" sqref="U65586:U65686 U131122:U131222 U196658:U196758 U262194:U262294 U327730:U327830 U393266:U393366 U458802:U458902 U524338:U524438 U589874:U589974 U655410:U655510 U720946:U721046 U786482:U786582 U852018:U852118 U917554:U917654 U983090:U983190 JQ12:JQ72 JQ73:JQ86 JQ87:JQ100 JQ101:JQ104 JQ105:JQ130 JQ131:JQ152 JQ65586:JQ65686 JQ131122:JQ131222 JQ196658:JQ196758 JQ262194:JQ262294 JQ327730:JQ327830 JQ393266:JQ393366 JQ458802:JQ458902 JQ524338:JQ524438 JQ589874:JQ589974 JQ655410:JQ655510 JQ720946:JQ721046 JQ786482:JQ786582 JQ852018:JQ852118 JQ917554:JQ917654 JQ983090:JQ983190 TM12:TM72 TM73:TM86 TM87:TM100 TM101:TM104 TM105:TM130 TM131:TM152 TM65586:TM65686 TM131122:TM131222 TM196658:TM196758 TM262194:TM262294 TM327730:TM327830 TM393266:TM393366 TM458802:TM458902 TM524338:TM524438 TM589874:TM589974 TM655410:TM655510 TM720946:TM721046 TM786482:TM786582 TM852018:TM852118 TM917554:TM917654 TM983090:TM983190 ADI12:ADI72 ADI73:ADI86 ADI87:ADI100 ADI101:ADI104 ADI105:ADI130 ADI131:ADI152 ADI65586:ADI65686 ADI131122:ADI131222 ADI196658:ADI196758 ADI262194:ADI262294 ADI327730:ADI327830 ADI393266:ADI393366 ADI458802:ADI458902 ADI524338:ADI524438 ADI589874:ADI589974 ADI655410:ADI655510 ADI720946:ADI721046 ADI786482:ADI786582 ADI852018:ADI852118 ADI917554:ADI917654 ADI983090:ADI983190 ANE12:ANE72 ANE73:ANE86 ANE87:ANE100 ANE101:ANE104 ANE105:ANE130 ANE131:ANE152 ANE65586:ANE65686 ANE131122:ANE131222 ANE196658:ANE196758 ANE262194:ANE262294 ANE327730:ANE327830 ANE393266:ANE393366 ANE458802:ANE458902 ANE524338:ANE524438 ANE589874:ANE589974 ANE655410:ANE655510 ANE720946:ANE721046 ANE786482:ANE786582 ANE852018:ANE852118 ANE917554:ANE917654 ANE983090:ANE983190 AXA12:AXA72 AXA73:AXA86 AXA87:AXA100 AXA101:AXA104 AXA105:AXA130 AXA131:AXA152 AXA65586:AXA65686 AXA131122:AXA131222 AXA196658:AXA196758 AXA262194:AXA262294 AXA327730:AXA327830 AXA393266:AXA393366 AXA458802:AXA458902 AXA524338:AXA524438 AXA589874:AXA589974 AXA655410:AXA655510 AXA720946:AXA721046 AXA786482:AXA786582 AXA852018:AXA852118 AXA917554:AXA917654 AXA983090:AXA983190 BGW12:BGW72 BGW73:BGW86 BGW87:BGW100 BGW101:BGW104 BGW105:BGW130 BGW131:BGW152 BGW65586:BGW65686 BGW131122:BGW131222 BGW196658:BGW196758 BGW262194:BGW262294 BGW327730:BGW327830 BGW393266:BGW393366 BGW458802:BGW458902 BGW524338:BGW524438 BGW589874:BGW589974 BGW655410:BGW655510 BGW720946:BGW721046 BGW786482:BGW786582 BGW852018:BGW852118 BGW917554:BGW917654 BGW983090:BGW983190 BQS12:BQS72 BQS73:BQS86 BQS87:BQS100 BQS101:BQS104 BQS105:BQS130 BQS131:BQS152 BQS65586:BQS65686 BQS131122:BQS131222 BQS196658:BQS196758 BQS262194:BQS262294 BQS327730:BQS327830 BQS393266:BQS393366 BQS458802:BQS458902 BQS524338:BQS524438 BQS589874:BQS589974 BQS655410:BQS655510 BQS720946:BQS721046 BQS786482:BQS786582 BQS852018:BQS852118 BQS917554:BQS917654 BQS983090:BQS983190 CAO12:CAO72 CAO73:CAO86 CAO87:CAO100 CAO101:CAO104 CAO105:CAO130 CAO131:CAO152 CAO65586:CAO65686 CAO131122:CAO131222 CAO196658:CAO196758 CAO262194:CAO262294 CAO327730:CAO327830 CAO393266:CAO393366 CAO458802:CAO458902 CAO524338:CAO524438 CAO589874:CAO589974 CAO655410:CAO655510 CAO720946:CAO721046 CAO786482:CAO786582 CAO852018:CAO852118 CAO917554:CAO917654 CAO983090:CAO983190 CKK12:CKK72 CKK73:CKK86 CKK87:CKK100 CKK101:CKK104 CKK105:CKK130 CKK131:CKK152 CKK65586:CKK65686 CKK131122:CKK131222 CKK196658:CKK196758 CKK262194:CKK262294 CKK327730:CKK327830 CKK393266:CKK393366 CKK458802:CKK458902 CKK524338:CKK524438 CKK589874:CKK589974 CKK655410:CKK655510 CKK720946:CKK721046 CKK786482:CKK786582 CKK852018:CKK852118 CKK917554:CKK917654 CKK983090:CKK983190 CUG12:CUG72 CUG73:CUG86 CUG87:CUG100 CUG101:CUG104 CUG105:CUG130 CUG131:CUG152 CUG65586:CUG65686 CUG131122:CUG131222 CUG196658:CUG196758 CUG262194:CUG262294 CUG327730:CUG327830 CUG393266:CUG393366 CUG458802:CUG458902 CUG524338:CUG524438 CUG589874:CUG589974 CUG655410:CUG655510 CUG720946:CUG721046 CUG786482:CUG786582 CUG852018:CUG852118 CUG917554:CUG917654 CUG983090:CUG983190 DEC12:DEC72 DEC73:DEC86 DEC87:DEC100 DEC101:DEC104 DEC105:DEC130 DEC131:DEC152 DEC65586:DEC65686 DEC131122:DEC131222 DEC196658:DEC196758 DEC262194:DEC262294 DEC327730:DEC327830 DEC393266:DEC393366 DEC458802:DEC458902 DEC524338:DEC524438 DEC589874:DEC589974 DEC655410:DEC655510 DEC720946:DEC721046 DEC786482:DEC786582 DEC852018:DEC852118 DEC917554:DEC917654 DEC983090:DEC983190 DNY12:DNY72 DNY73:DNY86 DNY87:DNY100 DNY101:DNY104 DNY105:DNY130 DNY131:DNY152 DNY65586:DNY65686 DNY131122:DNY131222 DNY196658:DNY196758 DNY262194:DNY262294 DNY327730:DNY327830 DNY393266:DNY393366 DNY458802:DNY458902 DNY524338:DNY524438 DNY589874:DNY589974 DNY655410:DNY655510 DNY720946:DNY721046 DNY786482:DNY786582 DNY852018:DNY852118 DNY917554:DNY917654 DNY983090:DNY983190 DXU12:DXU72 DXU73:DXU86 DXU87:DXU100 DXU101:DXU104 DXU105:DXU130 DXU131:DXU152 DXU65586:DXU65686 DXU131122:DXU131222 DXU196658:DXU196758 DXU262194:DXU262294 DXU327730:DXU327830 DXU393266:DXU393366 DXU458802:DXU458902 DXU524338:DXU524438 DXU589874:DXU589974 DXU655410:DXU655510 DXU720946:DXU721046 DXU786482:DXU786582 DXU852018:DXU852118 DXU917554:DXU917654 DXU983090:DXU983190 EHQ12:EHQ72 EHQ73:EHQ86 EHQ87:EHQ100 EHQ101:EHQ104 EHQ105:EHQ130 EHQ131:EHQ152 EHQ65586:EHQ65686 EHQ131122:EHQ131222 EHQ196658:EHQ196758 EHQ262194:EHQ262294 EHQ327730:EHQ327830 EHQ393266:EHQ393366 EHQ458802:EHQ458902 EHQ524338:EHQ524438 EHQ589874:EHQ589974 EHQ655410:EHQ655510 EHQ720946:EHQ721046 EHQ786482:EHQ786582 EHQ852018:EHQ852118 EHQ917554:EHQ917654 EHQ983090:EHQ983190 ERM12:ERM72 ERM73:ERM86 ERM87:ERM100 ERM101:ERM104 ERM105:ERM130 ERM131:ERM152 ERM65586:ERM65686 ERM131122:ERM131222 ERM196658:ERM196758 ERM262194:ERM262294 ERM327730:ERM327830 ERM393266:ERM393366 ERM458802:ERM458902 ERM524338:ERM524438 ERM589874:ERM589974 ERM655410:ERM655510 ERM720946:ERM721046 ERM786482:ERM786582 ERM852018:ERM852118 ERM917554:ERM917654 ERM983090:ERM983190 FBI12:FBI72 FBI73:FBI86 FBI87:FBI100 FBI101:FBI104 FBI105:FBI130 FBI131:FBI152 FBI65586:FBI65686 FBI131122:FBI131222 FBI196658:FBI196758 FBI262194:FBI262294 FBI327730:FBI327830 FBI393266:FBI393366 FBI458802:FBI458902 FBI524338:FBI524438 FBI589874:FBI589974 FBI655410:FBI655510 FBI720946:FBI721046 FBI786482:FBI786582 FBI852018:FBI852118 FBI917554:FBI917654 FBI983090:FBI983190 FLE12:FLE72 FLE73:FLE86 FLE87:FLE100 FLE101:FLE104 FLE105:FLE130 FLE131:FLE152 FLE65586:FLE65686 FLE131122:FLE131222 FLE196658:FLE196758 FLE262194:FLE262294 FLE327730:FLE327830 FLE393266:FLE393366 FLE458802:FLE458902 FLE524338:FLE524438 FLE589874:FLE589974 FLE655410:FLE655510 FLE720946:FLE721046 FLE786482:FLE786582 FLE852018:FLE852118 FLE917554:FLE917654 FLE983090:FLE983190 FVA12:FVA72 FVA73:FVA86 FVA87:FVA100 FVA101:FVA104 FVA105:FVA130 FVA131:FVA152 FVA65586:FVA65686 FVA131122:FVA131222 FVA196658:FVA196758 FVA262194:FVA262294 FVA327730:FVA327830 FVA393266:FVA393366 FVA458802:FVA458902 FVA524338:FVA524438 FVA589874:FVA589974 FVA655410:FVA655510 FVA720946:FVA721046 FVA786482:FVA786582 FVA852018:FVA852118 FVA917554:FVA917654 FVA983090:FVA983190 GEW12:GEW72 GEW73:GEW86 GEW87:GEW100 GEW101:GEW104 GEW105:GEW130 GEW131:GEW152 GEW65586:GEW65686 GEW131122:GEW131222 GEW196658:GEW196758 GEW262194:GEW262294 GEW327730:GEW327830 GEW393266:GEW393366 GEW458802:GEW458902 GEW524338:GEW524438 GEW589874:GEW589974 GEW655410:GEW655510 GEW720946:GEW721046 GEW786482:GEW786582 GEW852018:GEW852118 GEW917554:GEW917654 GEW983090:GEW983190 GOS12:GOS72 GOS73:GOS86 GOS87:GOS100 GOS101:GOS104 GOS105:GOS130 GOS131:GOS152 GOS65586:GOS65686 GOS131122:GOS131222 GOS196658:GOS196758 GOS262194:GOS262294 GOS327730:GOS327830 GOS393266:GOS393366 GOS458802:GOS458902 GOS524338:GOS524438 GOS589874:GOS589974 GOS655410:GOS655510 GOS720946:GOS721046 GOS786482:GOS786582 GOS852018:GOS852118 GOS917554:GOS917654 GOS983090:GOS983190 GYO12:GYO72 GYO73:GYO86 GYO87:GYO100 GYO101:GYO104 GYO105:GYO130 GYO131:GYO152 GYO65586:GYO65686 GYO131122:GYO131222 GYO196658:GYO196758 GYO262194:GYO262294 GYO327730:GYO327830 GYO393266:GYO393366 GYO458802:GYO458902 GYO524338:GYO524438 GYO589874:GYO589974 GYO655410:GYO655510 GYO720946:GYO721046 GYO786482:GYO786582 GYO852018:GYO852118 GYO917554:GYO917654 GYO983090:GYO983190 HIK12:HIK72 HIK73:HIK86 HIK87:HIK100 HIK101:HIK104 HIK105:HIK130 HIK131:HIK152 HIK65586:HIK65686 HIK131122:HIK131222 HIK196658:HIK196758 HIK262194:HIK262294 HIK327730:HIK327830 HIK393266:HIK393366 HIK458802:HIK458902 HIK524338:HIK524438 HIK589874:HIK589974 HIK655410:HIK655510 HIK720946:HIK721046 HIK786482:HIK786582 HIK852018:HIK852118 HIK917554:HIK917654 HIK983090:HIK983190 HSG12:HSG72 HSG73:HSG86 HSG87:HSG100 HSG101:HSG104 HSG105:HSG130 HSG131:HSG152 HSG65586:HSG65686 HSG131122:HSG131222 HSG196658:HSG196758 HSG262194:HSG262294 HSG327730:HSG327830 HSG393266:HSG393366 HSG458802:HSG458902 HSG524338:HSG524438 HSG589874:HSG589974 HSG655410:HSG655510 HSG720946:HSG721046 HSG786482:HSG786582 HSG852018:HSG852118 HSG917554:HSG917654 HSG983090:HSG983190 ICC12:ICC72 ICC73:ICC86 ICC87:ICC100 ICC101:ICC104 ICC105:ICC130 ICC131:ICC152 ICC65586:ICC65686 ICC131122:ICC131222 ICC196658:ICC196758 ICC262194:ICC262294 ICC327730:ICC327830 ICC393266:ICC393366 ICC458802:ICC458902 ICC524338:ICC524438 ICC589874:ICC589974 ICC655410:ICC655510 ICC720946:ICC721046 ICC786482:ICC786582 ICC852018:ICC852118 ICC917554:ICC917654 ICC983090:ICC983190 ILY12:ILY72 ILY73:ILY86 ILY87:ILY100 ILY101:ILY104 ILY105:ILY130 ILY131:ILY152 ILY65586:ILY65686 ILY131122:ILY131222 ILY196658:ILY196758 ILY262194:ILY262294 ILY327730:ILY327830 ILY393266:ILY393366 ILY458802:ILY458902 ILY524338:ILY524438 ILY589874:ILY589974 ILY655410:ILY655510 ILY720946:ILY721046 ILY786482:ILY786582 ILY852018:ILY852118 ILY917554:ILY917654 ILY983090:ILY983190 IVU12:IVU72 IVU73:IVU86 IVU87:IVU100 IVU101:IVU104 IVU105:IVU130 IVU131:IVU152 IVU65586:IVU65686 IVU131122:IVU131222 IVU196658:IVU196758 IVU262194:IVU262294 IVU327730:IVU327830 IVU393266:IVU393366 IVU458802:IVU458902 IVU524338:IVU524438 IVU589874:IVU589974 IVU655410:IVU655510 IVU720946:IVU721046 IVU786482:IVU786582 IVU852018:IVU852118 IVU917554:IVU917654 IVU983090:IVU983190 JFQ12:JFQ72 JFQ73:JFQ86 JFQ87:JFQ100 JFQ101:JFQ104 JFQ105:JFQ130 JFQ131:JFQ152 JFQ65586:JFQ65686 JFQ131122:JFQ131222 JFQ196658:JFQ196758 JFQ262194:JFQ262294 JFQ327730:JFQ327830 JFQ393266:JFQ393366 JFQ458802:JFQ458902 JFQ524338:JFQ524438 JFQ589874:JFQ589974 JFQ655410:JFQ655510 JFQ720946:JFQ721046 JFQ786482:JFQ786582 JFQ852018:JFQ852118 JFQ917554:JFQ917654 JFQ983090:JFQ983190 JPM12:JPM72 JPM73:JPM86 JPM87:JPM100 JPM101:JPM104 JPM105:JPM130 JPM131:JPM152 JPM65586:JPM65686 JPM131122:JPM131222 JPM196658:JPM196758 JPM262194:JPM262294 JPM327730:JPM327830 JPM393266:JPM393366 JPM458802:JPM458902 JPM524338:JPM524438 JPM589874:JPM589974 JPM655410:JPM655510 JPM720946:JPM721046 JPM786482:JPM786582 JPM852018:JPM852118 JPM917554:JPM917654 JPM983090:JPM983190 JZI12:JZI72 JZI73:JZI86 JZI87:JZI100 JZI101:JZI104 JZI105:JZI130 JZI131:JZI152 JZI65586:JZI65686 JZI131122:JZI131222 JZI196658:JZI196758 JZI262194:JZI262294 JZI327730:JZI327830 JZI393266:JZI393366 JZI458802:JZI458902 JZI524338:JZI524438 JZI589874:JZI589974 JZI655410:JZI655510 JZI720946:JZI721046 JZI786482:JZI786582 JZI852018:JZI852118 JZI917554:JZI917654 JZI983090:JZI983190 KJE12:KJE72 KJE73:KJE86 KJE87:KJE100 KJE101:KJE104 KJE105:KJE130 KJE131:KJE152 KJE65586:KJE65686 KJE131122:KJE131222 KJE196658:KJE196758 KJE262194:KJE262294 KJE327730:KJE327830 KJE393266:KJE393366 KJE458802:KJE458902 KJE524338:KJE524438 KJE589874:KJE589974 KJE655410:KJE655510 KJE720946:KJE721046 KJE786482:KJE786582 KJE852018:KJE852118 KJE917554:KJE917654 KJE983090:KJE983190 KTA12:KTA72 KTA73:KTA86 KTA87:KTA100 KTA101:KTA104 KTA105:KTA130 KTA131:KTA152 KTA65586:KTA65686 KTA131122:KTA131222 KTA196658:KTA196758 KTA262194:KTA262294 KTA327730:KTA327830 KTA393266:KTA393366 KTA458802:KTA458902 KTA524338:KTA524438 KTA589874:KTA589974 KTA655410:KTA655510 KTA720946:KTA721046 KTA786482:KTA786582 KTA852018:KTA852118 KTA917554:KTA917654 KTA983090:KTA983190 LCW12:LCW72 LCW73:LCW86 LCW87:LCW100 LCW101:LCW104 LCW105:LCW130 LCW131:LCW152 LCW65586:LCW65686 LCW131122:LCW131222 LCW196658:LCW196758 LCW262194:LCW262294 LCW327730:LCW327830 LCW393266:LCW393366 LCW458802:LCW458902 LCW524338:LCW524438 LCW589874:LCW589974 LCW655410:LCW655510 LCW720946:LCW721046 LCW786482:LCW786582 LCW852018:LCW852118 LCW917554:LCW917654 LCW983090:LCW983190 LMS12:LMS72 LMS73:LMS86 LMS87:LMS100 LMS101:LMS104 LMS105:LMS130 LMS131:LMS152 LMS65586:LMS65686 LMS131122:LMS131222 LMS196658:LMS196758 LMS262194:LMS262294 LMS327730:LMS327830 LMS393266:LMS393366 LMS458802:LMS458902 LMS524338:LMS524438 LMS589874:LMS589974 LMS655410:LMS655510 LMS720946:LMS721046 LMS786482:LMS786582 LMS852018:LMS852118 LMS917554:LMS917654 LMS983090:LMS983190 LWO12:LWO72 LWO73:LWO86 LWO87:LWO100 LWO101:LWO104 LWO105:LWO130 LWO131:LWO152 LWO65586:LWO65686 LWO131122:LWO131222 LWO196658:LWO196758 LWO262194:LWO262294 LWO327730:LWO327830 LWO393266:LWO393366 LWO458802:LWO458902 LWO524338:LWO524438 LWO589874:LWO589974 LWO655410:LWO655510 LWO720946:LWO721046 LWO786482:LWO786582 LWO852018:LWO852118 LWO917554:LWO917654 LWO983090:LWO983190 MGK12:MGK72 MGK73:MGK86 MGK87:MGK100 MGK101:MGK104 MGK105:MGK130 MGK131:MGK152 MGK65586:MGK65686 MGK131122:MGK131222 MGK196658:MGK196758 MGK262194:MGK262294 MGK327730:MGK327830 MGK393266:MGK393366 MGK458802:MGK458902 MGK524338:MGK524438 MGK589874:MGK589974 MGK655410:MGK655510 MGK720946:MGK721046 MGK786482:MGK786582 MGK852018:MGK852118 MGK917554:MGK917654 MGK983090:MGK983190 MQG12:MQG72 MQG73:MQG86 MQG87:MQG100 MQG101:MQG104 MQG105:MQG130 MQG131:MQG152 MQG65586:MQG65686 MQG131122:MQG131222 MQG196658:MQG196758 MQG262194:MQG262294 MQG327730:MQG327830 MQG393266:MQG393366 MQG458802:MQG458902 MQG524338:MQG524438 MQG589874:MQG589974 MQG655410:MQG655510 MQG720946:MQG721046 MQG786482:MQG786582 MQG852018:MQG852118 MQG917554:MQG917654 MQG983090:MQG983190 NAC12:NAC72 NAC73:NAC86 NAC87:NAC100 NAC101:NAC104 NAC105:NAC130 NAC131:NAC152 NAC65586:NAC65686 NAC131122:NAC131222 NAC196658:NAC196758 NAC262194:NAC262294 NAC327730:NAC327830 NAC393266:NAC393366 NAC458802:NAC458902 NAC524338:NAC524438 NAC589874:NAC589974 NAC655410:NAC655510 NAC720946:NAC721046 NAC786482:NAC786582 NAC852018:NAC852118 NAC917554:NAC917654 NAC983090:NAC983190 NJY12:NJY72 NJY73:NJY86 NJY87:NJY100 NJY101:NJY104 NJY105:NJY130 NJY131:NJY152 NJY65586:NJY65686 NJY131122:NJY131222 NJY196658:NJY196758 NJY262194:NJY262294 NJY327730:NJY327830 NJY393266:NJY393366 NJY458802:NJY458902 NJY524338:NJY524438 NJY589874:NJY589974 NJY655410:NJY655510 NJY720946:NJY721046 NJY786482:NJY786582 NJY852018:NJY852118 NJY917554:NJY917654 NJY983090:NJY983190 NTU12:NTU72 NTU73:NTU86 NTU87:NTU100 NTU101:NTU104 NTU105:NTU130 NTU131:NTU152 NTU65586:NTU65686 NTU131122:NTU131222 NTU196658:NTU196758 NTU262194:NTU262294 NTU327730:NTU327830 NTU393266:NTU393366 NTU458802:NTU458902 NTU524338:NTU524438 NTU589874:NTU589974 NTU655410:NTU655510 NTU720946:NTU721046 NTU786482:NTU786582 NTU852018:NTU852118 NTU917554:NTU917654 NTU983090:NTU983190 ODQ12:ODQ72 ODQ73:ODQ86 ODQ87:ODQ100 ODQ101:ODQ104 ODQ105:ODQ130 ODQ131:ODQ152 ODQ65586:ODQ65686 ODQ131122:ODQ131222 ODQ196658:ODQ196758 ODQ262194:ODQ262294 ODQ327730:ODQ327830 ODQ393266:ODQ393366 ODQ458802:ODQ458902 ODQ524338:ODQ524438 ODQ589874:ODQ589974 ODQ655410:ODQ655510 ODQ720946:ODQ721046 ODQ786482:ODQ786582 ODQ852018:ODQ852118 ODQ917554:ODQ917654 ODQ983090:ODQ983190 ONM12:ONM72 ONM73:ONM86 ONM87:ONM100 ONM101:ONM104 ONM105:ONM130 ONM131:ONM152 ONM65586:ONM65686 ONM131122:ONM131222 ONM196658:ONM196758 ONM262194:ONM262294 ONM327730:ONM327830 ONM393266:ONM393366 ONM458802:ONM458902 ONM524338:ONM524438 ONM589874:ONM589974 ONM655410:ONM655510 ONM720946:ONM721046 ONM786482:ONM786582 ONM852018:ONM852118 ONM917554:ONM917654 ONM983090:ONM983190 OXI12:OXI72 OXI73:OXI86 OXI87:OXI100 OXI101:OXI104 OXI105:OXI130 OXI131:OXI152 OXI65586:OXI65686 OXI131122:OXI131222 OXI196658:OXI196758 OXI262194:OXI262294 OXI327730:OXI327830 OXI393266:OXI393366 OXI458802:OXI458902 OXI524338:OXI524438 OXI589874:OXI589974 OXI655410:OXI655510 OXI720946:OXI721046 OXI786482:OXI786582 OXI852018:OXI852118 OXI917554:OXI917654 OXI983090:OXI983190 PHE12:PHE72 PHE73:PHE86 PHE87:PHE100 PHE101:PHE104 PHE105:PHE130 PHE131:PHE152 PHE65586:PHE65686 PHE131122:PHE131222 PHE196658:PHE196758 PHE262194:PHE262294 PHE327730:PHE327830 PHE393266:PHE393366 PHE458802:PHE458902 PHE524338:PHE524438 PHE589874:PHE589974 PHE655410:PHE655510 PHE720946:PHE721046 PHE786482:PHE786582 PHE852018:PHE852118 PHE917554:PHE917654 PHE983090:PHE983190 PRA12:PRA72 PRA73:PRA86 PRA87:PRA100 PRA101:PRA104 PRA105:PRA130 PRA131:PRA152 PRA65586:PRA65686 PRA131122:PRA131222 PRA196658:PRA196758 PRA262194:PRA262294 PRA327730:PRA327830 PRA393266:PRA393366 PRA458802:PRA458902 PRA524338:PRA524438 PRA589874:PRA589974 PRA655410:PRA655510 PRA720946:PRA721046 PRA786482:PRA786582 PRA852018:PRA852118 PRA917554:PRA917654 PRA983090:PRA983190 QAW12:QAW72 QAW73:QAW86 QAW87:QAW100 QAW101:QAW104 QAW105:QAW130 QAW131:QAW152 QAW65586:QAW65686 QAW131122:QAW131222 QAW196658:QAW196758 QAW262194:QAW262294 QAW327730:QAW327830 QAW393266:QAW393366 QAW458802:QAW458902 QAW524338:QAW524438 QAW589874:QAW589974 QAW655410:QAW655510 QAW720946:QAW721046 QAW786482:QAW786582 QAW852018:QAW852118 QAW917554:QAW917654 QAW983090:QAW983190 QKS12:QKS72 QKS73:QKS86 QKS87:QKS100 QKS101:QKS104 QKS105:QKS130 QKS131:QKS152 QKS65586:QKS65686 QKS131122:QKS131222 QKS196658:QKS196758 QKS262194:QKS262294 QKS327730:QKS327830 QKS393266:QKS393366 QKS458802:QKS458902 QKS524338:QKS524438 QKS589874:QKS589974 QKS655410:QKS655510 QKS720946:QKS721046 QKS786482:QKS786582 QKS852018:QKS852118 QKS917554:QKS917654 QKS983090:QKS983190 QUO12:QUO72 QUO73:QUO86 QUO87:QUO100 QUO101:QUO104 QUO105:QUO130 QUO131:QUO152 QUO65586:QUO65686 QUO131122:QUO131222 QUO196658:QUO196758 QUO262194:QUO262294 QUO327730:QUO327830 QUO393266:QUO393366 QUO458802:QUO458902 QUO524338:QUO524438 QUO589874:QUO589974 QUO655410:QUO655510 QUO720946:QUO721046 QUO786482:QUO786582 QUO852018:QUO852118 QUO917554:QUO917654 QUO983090:QUO983190 REK12:REK72 REK73:REK86 REK87:REK100 REK101:REK104 REK105:REK130 REK131:REK152 REK65586:REK65686 REK131122:REK131222 REK196658:REK196758 REK262194:REK262294 REK327730:REK327830 REK393266:REK393366 REK458802:REK458902 REK524338:REK524438 REK589874:REK589974 REK655410:REK655510 REK720946:REK721046 REK786482:REK786582 REK852018:REK852118 REK917554:REK917654 REK983090:REK983190 ROG12:ROG72 ROG73:ROG86 ROG87:ROG100 ROG101:ROG104 ROG105:ROG130 ROG131:ROG152 ROG65586:ROG65686 ROG131122:ROG131222 ROG196658:ROG196758 ROG262194:ROG262294 ROG327730:ROG327830 ROG393266:ROG393366 ROG458802:ROG458902 ROG524338:ROG524438 ROG589874:ROG589974 ROG655410:ROG655510 ROG720946:ROG721046 ROG786482:ROG786582 ROG852018:ROG852118 ROG917554:ROG917654 ROG983090:ROG983190 RYC12:RYC72 RYC73:RYC86 RYC87:RYC100 RYC101:RYC104 RYC105:RYC130 RYC131:RYC152 RYC65586:RYC65686 RYC131122:RYC131222 RYC196658:RYC196758 RYC262194:RYC262294 RYC327730:RYC327830 RYC393266:RYC393366 RYC458802:RYC458902 RYC524338:RYC524438 RYC589874:RYC589974 RYC655410:RYC655510 RYC720946:RYC721046 RYC786482:RYC786582 RYC852018:RYC852118 RYC917554:RYC917654 RYC983090:RYC983190 SHY12:SHY72 SHY73:SHY86 SHY87:SHY100 SHY101:SHY104 SHY105:SHY130 SHY131:SHY152 SHY65586:SHY65686 SHY131122:SHY131222 SHY196658:SHY196758 SHY262194:SHY262294 SHY327730:SHY327830 SHY393266:SHY393366 SHY458802:SHY458902 SHY524338:SHY524438 SHY589874:SHY589974 SHY655410:SHY655510 SHY720946:SHY721046 SHY786482:SHY786582 SHY852018:SHY852118 SHY917554:SHY917654 SHY983090:SHY983190 SRU12:SRU72 SRU73:SRU86 SRU87:SRU100 SRU101:SRU104 SRU105:SRU130 SRU131:SRU152 SRU65586:SRU65686 SRU131122:SRU131222 SRU196658:SRU196758 SRU262194:SRU262294 SRU327730:SRU327830 SRU393266:SRU393366 SRU458802:SRU458902 SRU524338:SRU524438 SRU589874:SRU589974 SRU655410:SRU655510 SRU720946:SRU721046 SRU786482:SRU786582 SRU852018:SRU852118 SRU917554:SRU917654 SRU983090:SRU983190 TBQ12:TBQ72 TBQ73:TBQ86 TBQ87:TBQ100 TBQ101:TBQ104 TBQ105:TBQ130 TBQ131:TBQ152 TBQ65586:TBQ65686 TBQ131122:TBQ131222 TBQ196658:TBQ196758 TBQ262194:TBQ262294 TBQ327730:TBQ327830 TBQ393266:TBQ393366 TBQ458802:TBQ458902 TBQ524338:TBQ524438 TBQ589874:TBQ589974 TBQ655410:TBQ655510 TBQ720946:TBQ721046 TBQ786482:TBQ786582 TBQ852018:TBQ852118 TBQ917554:TBQ917654 TBQ983090:TBQ983190 TLM12:TLM72 TLM73:TLM86 TLM87:TLM100 TLM101:TLM104 TLM105:TLM130 TLM131:TLM152 TLM65586:TLM65686 TLM131122:TLM131222 TLM196658:TLM196758 TLM262194:TLM262294 TLM327730:TLM327830 TLM393266:TLM393366 TLM458802:TLM458902 TLM524338:TLM524438 TLM589874:TLM589974 TLM655410:TLM655510 TLM720946:TLM721046 TLM786482:TLM786582 TLM852018:TLM852118 TLM917554:TLM917654 TLM983090:TLM983190 TVI12:TVI72 TVI73:TVI86 TVI87:TVI100 TVI101:TVI104 TVI105:TVI130 TVI131:TVI152 TVI65586:TVI65686 TVI131122:TVI131222 TVI196658:TVI196758 TVI262194:TVI262294 TVI327730:TVI327830 TVI393266:TVI393366 TVI458802:TVI458902 TVI524338:TVI524438 TVI589874:TVI589974 TVI655410:TVI655510 TVI720946:TVI721046 TVI786482:TVI786582 TVI852018:TVI852118 TVI917554:TVI917654 TVI983090:TVI983190 UFE12:UFE72 UFE73:UFE86 UFE87:UFE100 UFE101:UFE104 UFE105:UFE130 UFE131:UFE152 UFE65586:UFE65686 UFE131122:UFE131222 UFE196658:UFE196758 UFE262194:UFE262294 UFE327730:UFE327830 UFE393266:UFE393366 UFE458802:UFE458902 UFE524338:UFE524438 UFE589874:UFE589974 UFE655410:UFE655510 UFE720946:UFE721046 UFE786482:UFE786582 UFE852018:UFE852118 UFE917554:UFE917654 UFE983090:UFE983190 UPA12:UPA72 UPA73:UPA86 UPA87:UPA100 UPA101:UPA104 UPA105:UPA130 UPA131:UPA152 UPA65586:UPA65686 UPA131122:UPA131222 UPA196658:UPA196758 UPA262194:UPA262294 UPA327730:UPA327830 UPA393266:UPA393366 UPA458802:UPA458902 UPA524338:UPA524438 UPA589874:UPA589974 UPA655410:UPA655510 UPA720946:UPA721046 UPA786482:UPA786582 UPA852018:UPA852118 UPA917554:UPA917654 UPA983090:UPA983190 UYW12:UYW72 UYW73:UYW86 UYW87:UYW100 UYW101:UYW104 UYW105:UYW130 UYW131:UYW152 UYW65586:UYW65686 UYW131122:UYW131222 UYW196658:UYW196758 UYW262194:UYW262294 UYW327730:UYW327830 UYW393266:UYW393366 UYW458802:UYW458902 UYW524338:UYW524438 UYW589874:UYW589974 UYW655410:UYW655510 UYW720946:UYW721046 UYW786482:UYW786582 UYW852018:UYW852118 UYW917554:UYW917654 UYW983090:UYW983190 VIS12:VIS72 VIS73:VIS86 VIS87:VIS100 VIS101:VIS104 VIS105:VIS130 VIS131:VIS152 VIS65586:VIS65686 VIS131122:VIS131222 VIS196658:VIS196758 VIS262194:VIS262294 VIS327730:VIS327830 VIS393266:VIS393366 VIS458802:VIS458902 VIS524338:VIS524438 VIS589874:VIS589974 VIS655410:VIS655510 VIS720946:VIS721046 VIS786482:VIS786582 VIS852018:VIS852118 VIS917554:VIS917654 VIS983090:VIS983190 VSO12:VSO72 VSO73:VSO86 VSO87:VSO100 VSO101:VSO104 VSO105:VSO130 VSO131:VSO152 VSO65586:VSO65686 VSO131122:VSO131222 VSO196658:VSO196758 VSO262194:VSO262294 VSO327730:VSO327830 VSO393266:VSO393366 VSO458802:VSO458902 VSO524338:VSO524438 VSO589874:VSO589974 VSO655410:VSO655510 VSO720946:VSO721046 VSO786482:VSO786582 VSO852018:VSO852118 VSO917554:VSO917654 VSO983090:VSO983190 WCK12:WCK72 WCK73:WCK86 WCK87:WCK100 WCK101:WCK104 WCK105:WCK130 WCK131:WCK152 WCK65586:WCK65686 WCK131122:WCK131222 WCK196658:WCK196758 WCK262194:WCK262294 WCK327730:WCK327830 WCK393266:WCK393366 WCK458802:WCK458902 WCK524338:WCK524438 WCK589874:WCK589974 WCK655410:WCK655510 WCK720946:WCK721046 WCK786482:WCK786582 WCK852018:WCK852118 WCK917554:WCK917654 WCK983090:WCK983190 WMG12:WMG72 WMG73:WMG86 WMG87:WMG100 WMG101:WMG104 WMG105:WMG130 WMG131:WMG152 WMG65586:WMG65686 WMG131122:WMG131222 WMG196658:WMG196758 WMG262194:WMG262294 WMG327730:WMG327830 WMG393266:WMG393366 WMG458802:WMG458902 WMG524338:WMG524438 WMG589874:WMG589974 WMG655410:WMG655510 WMG720946:WMG721046 WMG786482:WMG786582 WMG852018:WMG852118 WMG917554:WMG917654 WMG983090:WMG983190 WWC12:WWC72 WWC73:WWC86 WWC87:WWC100 WWC101:WWC104 WWC105:WWC130 WWC131:WWC152 WWC65586:WWC65686 WWC131122:WWC131222 WWC196658:WWC196758 WWC262194:WWC262294 WWC327730:WWC327830 WWC393266:WWC393366 WWC458802:WWC458902 WWC524338:WWC524438 WWC589874:WWC589974 WWC655410:WWC655510 WWC720946:WWC721046 WWC786482:WWC786582 WWC852018:WWC852118 WWC917554:WWC917654 WWC983090:WWC983190">
      <formula1>$U$10</formula1>
    </dataValidation>
    <dataValidation type="whole" operator="lessThanOrEqual" allowBlank="1" showInputMessage="1" showErrorMessage="1" error="INPUT NUMBER LESS THAN OR EQUAL THE HIGHEST POSSIBLE SCORE" prompt="Input Raw Score" sqref="V65586:V65686 V131122:V131222 V196658:V196758 V262194:V262294 V327730:V327830 V393266:V393366 V458802:V458902 V524338:V524438 V589874:V589974 V655410:V655510 V720946:V721046 V786482:V786582 V852018:V852118 V917554:V917654 V983090:V983190 JR12:JR72 JR73:JR86 JR87:JR100 JR101:JR104 JR105:JR130 JR131:JR152 JR65586:JR65686 JR131122:JR131222 JR196658:JR196758 JR262194:JR262294 JR327730:JR327830 JR393266:JR393366 JR458802:JR458902 JR524338:JR524438 JR589874:JR589974 JR655410:JR655510 JR720946:JR721046 JR786482:JR786582 JR852018:JR852118 JR917554:JR917654 JR983090:JR983190 TN12:TN72 TN73:TN86 TN87:TN100 TN101:TN104 TN105:TN130 TN131:TN152 TN65586:TN65686 TN131122:TN131222 TN196658:TN196758 TN262194:TN262294 TN327730:TN327830 TN393266:TN393366 TN458802:TN458902 TN524338:TN524438 TN589874:TN589974 TN655410:TN655510 TN720946:TN721046 TN786482:TN786582 TN852018:TN852118 TN917554:TN917654 TN983090:TN983190 ADJ12:ADJ72 ADJ73:ADJ86 ADJ87:ADJ100 ADJ101:ADJ104 ADJ105:ADJ130 ADJ131:ADJ152 ADJ65586:ADJ65686 ADJ131122:ADJ131222 ADJ196658:ADJ196758 ADJ262194:ADJ262294 ADJ327730:ADJ327830 ADJ393266:ADJ393366 ADJ458802:ADJ458902 ADJ524338:ADJ524438 ADJ589874:ADJ589974 ADJ655410:ADJ655510 ADJ720946:ADJ721046 ADJ786482:ADJ786582 ADJ852018:ADJ852118 ADJ917554:ADJ917654 ADJ983090:ADJ983190 ANF12:ANF72 ANF73:ANF86 ANF87:ANF100 ANF101:ANF104 ANF105:ANF130 ANF131:ANF152 ANF65586:ANF65686 ANF131122:ANF131222 ANF196658:ANF196758 ANF262194:ANF262294 ANF327730:ANF327830 ANF393266:ANF393366 ANF458802:ANF458902 ANF524338:ANF524438 ANF589874:ANF589974 ANF655410:ANF655510 ANF720946:ANF721046 ANF786482:ANF786582 ANF852018:ANF852118 ANF917554:ANF917654 ANF983090:ANF983190 AXB12:AXB72 AXB73:AXB86 AXB87:AXB100 AXB101:AXB104 AXB105:AXB130 AXB131:AXB152 AXB65586:AXB65686 AXB131122:AXB131222 AXB196658:AXB196758 AXB262194:AXB262294 AXB327730:AXB327830 AXB393266:AXB393366 AXB458802:AXB458902 AXB524338:AXB524438 AXB589874:AXB589974 AXB655410:AXB655510 AXB720946:AXB721046 AXB786482:AXB786582 AXB852018:AXB852118 AXB917554:AXB917654 AXB983090:AXB983190 BGX12:BGX72 BGX73:BGX86 BGX87:BGX100 BGX101:BGX104 BGX105:BGX130 BGX131:BGX152 BGX65586:BGX65686 BGX131122:BGX131222 BGX196658:BGX196758 BGX262194:BGX262294 BGX327730:BGX327830 BGX393266:BGX393366 BGX458802:BGX458902 BGX524338:BGX524438 BGX589874:BGX589974 BGX655410:BGX655510 BGX720946:BGX721046 BGX786482:BGX786582 BGX852018:BGX852118 BGX917554:BGX917654 BGX983090:BGX983190 BQT12:BQT72 BQT73:BQT86 BQT87:BQT100 BQT101:BQT104 BQT105:BQT130 BQT131:BQT152 BQT65586:BQT65686 BQT131122:BQT131222 BQT196658:BQT196758 BQT262194:BQT262294 BQT327730:BQT327830 BQT393266:BQT393366 BQT458802:BQT458902 BQT524338:BQT524438 BQT589874:BQT589974 BQT655410:BQT655510 BQT720946:BQT721046 BQT786482:BQT786582 BQT852018:BQT852118 BQT917554:BQT917654 BQT983090:BQT983190 CAP12:CAP72 CAP73:CAP86 CAP87:CAP100 CAP101:CAP104 CAP105:CAP130 CAP131:CAP152 CAP65586:CAP65686 CAP131122:CAP131222 CAP196658:CAP196758 CAP262194:CAP262294 CAP327730:CAP327830 CAP393266:CAP393366 CAP458802:CAP458902 CAP524338:CAP524438 CAP589874:CAP589974 CAP655410:CAP655510 CAP720946:CAP721046 CAP786482:CAP786582 CAP852018:CAP852118 CAP917554:CAP917654 CAP983090:CAP983190 CKL12:CKL72 CKL73:CKL86 CKL87:CKL100 CKL101:CKL104 CKL105:CKL130 CKL131:CKL152 CKL65586:CKL65686 CKL131122:CKL131222 CKL196658:CKL196758 CKL262194:CKL262294 CKL327730:CKL327830 CKL393266:CKL393366 CKL458802:CKL458902 CKL524338:CKL524438 CKL589874:CKL589974 CKL655410:CKL655510 CKL720946:CKL721046 CKL786482:CKL786582 CKL852018:CKL852118 CKL917554:CKL917654 CKL983090:CKL983190 CUH12:CUH72 CUH73:CUH86 CUH87:CUH100 CUH101:CUH104 CUH105:CUH130 CUH131:CUH152 CUH65586:CUH65686 CUH131122:CUH131222 CUH196658:CUH196758 CUH262194:CUH262294 CUH327730:CUH327830 CUH393266:CUH393366 CUH458802:CUH458902 CUH524338:CUH524438 CUH589874:CUH589974 CUH655410:CUH655510 CUH720946:CUH721046 CUH786482:CUH786582 CUH852018:CUH852118 CUH917554:CUH917654 CUH983090:CUH983190 DED12:DED72 DED73:DED86 DED87:DED100 DED101:DED104 DED105:DED130 DED131:DED152 DED65586:DED65686 DED131122:DED131222 DED196658:DED196758 DED262194:DED262294 DED327730:DED327830 DED393266:DED393366 DED458802:DED458902 DED524338:DED524438 DED589874:DED589974 DED655410:DED655510 DED720946:DED721046 DED786482:DED786582 DED852018:DED852118 DED917554:DED917654 DED983090:DED983190 DNZ12:DNZ72 DNZ73:DNZ86 DNZ87:DNZ100 DNZ101:DNZ104 DNZ105:DNZ130 DNZ131:DNZ152 DNZ65586:DNZ65686 DNZ131122:DNZ131222 DNZ196658:DNZ196758 DNZ262194:DNZ262294 DNZ327730:DNZ327830 DNZ393266:DNZ393366 DNZ458802:DNZ458902 DNZ524338:DNZ524438 DNZ589874:DNZ589974 DNZ655410:DNZ655510 DNZ720946:DNZ721046 DNZ786482:DNZ786582 DNZ852018:DNZ852118 DNZ917554:DNZ917654 DNZ983090:DNZ983190 DXV12:DXV72 DXV73:DXV86 DXV87:DXV100 DXV101:DXV104 DXV105:DXV130 DXV131:DXV152 DXV65586:DXV65686 DXV131122:DXV131222 DXV196658:DXV196758 DXV262194:DXV262294 DXV327730:DXV327830 DXV393266:DXV393366 DXV458802:DXV458902 DXV524338:DXV524438 DXV589874:DXV589974 DXV655410:DXV655510 DXV720946:DXV721046 DXV786482:DXV786582 DXV852018:DXV852118 DXV917554:DXV917654 DXV983090:DXV983190 EHR12:EHR72 EHR73:EHR86 EHR87:EHR100 EHR101:EHR104 EHR105:EHR130 EHR131:EHR152 EHR65586:EHR65686 EHR131122:EHR131222 EHR196658:EHR196758 EHR262194:EHR262294 EHR327730:EHR327830 EHR393266:EHR393366 EHR458802:EHR458902 EHR524338:EHR524438 EHR589874:EHR589974 EHR655410:EHR655510 EHR720946:EHR721046 EHR786482:EHR786582 EHR852018:EHR852118 EHR917554:EHR917654 EHR983090:EHR983190 ERN12:ERN72 ERN73:ERN86 ERN87:ERN100 ERN101:ERN104 ERN105:ERN130 ERN131:ERN152 ERN65586:ERN65686 ERN131122:ERN131222 ERN196658:ERN196758 ERN262194:ERN262294 ERN327730:ERN327830 ERN393266:ERN393366 ERN458802:ERN458902 ERN524338:ERN524438 ERN589874:ERN589974 ERN655410:ERN655510 ERN720946:ERN721046 ERN786482:ERN786582 ERN852018:ERN852118 ERN917554:ERN917654 ERN983090:ERN983190 FBJ12:FBJ72 FBJ73:FBJ86 FBJ87:FBJ100 FBJ101:FBJ104 FBJ105:FBJ130 FBJ131:FBJ152 FBJ65586:FBJ65686 FBJ131122:FBJ131222 FBJ196658:FBJ196758 FBJ262194:FBJ262294 FBJ327730:FBJ327830 FBJ393266:FBJ393366 FBJ458802:FBJ458902 FBJ524338:FBJ524438 FBJ589874:FBJ589974 FBJ655410:FBJ655510 FBJ720946:FBJ721046 FBJ786482:FBJ786582 FBJ852018:FBJ852118 FBJ917554:FBJ917654 FBJ983090:FBJ983190 FLF12:FLF72 FLF73:FLF86 FLF87:FLF100 FLF101:FLF104 FLF105:FLF130 FLF131:FLF152 FLF65586:FLF65686 FLF131122:FLF131222 FLF196658:FLF196758 FLF262194:FLF262294 FLF327730:FLF327830 FLF393266:FLF393366 FLF458802:FLF458902 FLF524338:FLF524438 FLF589874:FLF589974 FLF655410:FLF655510 FLF720946:FLF721046 FLF786482:FLF786582 FLF852018:FLF852118 FLF917554:FLF917654 FLF983090:FLF983190 FVB12:FVB72 FVB73:FVB86 FVB87:FVB100 FVB101:FVB104 FVB105:FVB130 FVB131:FVB152 FVB65586:FVB65686 FVB131122:FVB131222 FVB196658:FVB196758 FVB262194:FVB262294 FVB327730:FVB327830 FVB393266:FVB393366 FVB458802:FVB458902 FVB524338:FVB524438 FVB589874:FVB589974 FVB655410:FVB655510 FVB720946:FVB721046 FVB786482:FVB786582 FVB852018:FVB852118 FVB917554:FVB917654 FVB983090:FVB983190 GEX12:GEX72 GEX73:GEX86 GEX87:GEX100 GEX101:GEX104 GEX105:GEX130 GEX131:GEX152 GEX65586:GEX65686 GEX131122:GEX131222 GEX196658:GEX196758 GEX262194:GEX262294 GEX327730:GEX327830 GEX393266:GEX393366 GEX458802:GEX458902 GEX524338:GEX524438 GEX589874:GEX589974 GEX655410:GEX655510 GEX720946:GEX721046 GEX786482:GEX786582 GEX852018:GEX852118 GEX917554:GEX917654 GEX983090:GEX983190 GOT12:GOT72 GOT73:GOT86 GOT87:GOT100 GOT101:GOT104 GOT105:GOT130 GOT131:GOT152 GOT65586:GOT65686 GOT131122:GOT131222 GOT196658:GOT196758 GOT262194:GOT262294 GOT327730:GOT327830 GOT393266:GOT393366 GOT458802:GOT458902 GOT524338:GOT524438 GOT589874:GOT589974 GOT655410:GOT655510 GOT720946:GOT721046 GOT786482:GOT786582 GOT852018:GOT852118 GOT917554:GOT917654 GOT983090:GOT983190 GYP12:GYP72 GYP73:GYP86 GYP87:GYP100 GYP101:GYP104 GYP105:GYP130 GYP131:GYP152 GYP65586:GYP65686 GYP131122:GYP131222 GYP196658:GYP196758 GYP262194:GYP262294 GYP327730:GYP327830 GYP393266:GYP393366 GYP458802:GYP458902 GYP524338:GYP524438 GYP589874:GYP589974 GYP655410:GYP655510 GYP720946:GYP721046 GYP786482:GYP786582 GYP852018:GYP852118 GYP917554:GYP917654 GYP983090:GYP983190 HIL12:HIL72 HIL73:HIL86 HIL87:HIL100 HIL101:HIL104 HIL105:HIL130 HIL131:HIL152 HIL65586:HIL65686 HIL131122:HIL131222 HIL196658:HIL196758 HIL262194:HIL262294 HIL327730:HIL327830 HIL393266:HIL393366 HIL458802:HIL458902 HIL524338:HIL524438 HIL589874:HIL589974 HIL655410:HIL655510 HIL720946:HIL721046 HIL786482:HIL786582 HIL852018:HIL852118 HIL917554:HIL917654 HIL983090:HIL983190 HSH12:HSH72 HSH73:HSH86 HSH87:HSH100 HSH101:HSH104 HSH105:HSH130 HSH131:HSH152 HSH65586:HSH65686 HSH131122:HSH131222 HSH196658:HSH196758 HSH262194:HSH262294 HSH327730:HSH327830 HSH393266:HSH393366 HSH458802:HSH458902 HSH524338:HSH524438 HSH589874:HSH589974 HSH655410:HSH655510 HSH720946:HSH721046 HSH786482:HSH786582 HSH852018:HSH852118 HSH917554:HSH917654 HSH983090:HSH983190 ICD12:ICD72 ICD73:ICD86 ICD87:ICD100 ICD101:ICD104 ICD105:ICD130 ICD131:ICD152 ICD65586:ICD65686 ICD131122:ICD131222 ICD196658:ICD196758 ICD262194:ICD262294 ICD327730:ICD327830 ICD393266:ICD393366 ICD458802:ICD458902 ICD524338:ICD524438 ICD589874:ICD589974 ICD655410:ICD655510 ICD720946:ICD721046 ICD786482:ICD786582 ICD852018:ICD852118 ICD917554:ICD917654 ICD983090:ICD983190 ILZ12:ILZ72 ILZ73:ILZ86 ILZ87:ILZ100 ILZ101:ILZ104 ILZ105:ILZ130 ILZ131:ILZ152 ILZ65586:ILZ65686 ILZ131122:ILZ131222 ILZ196658:ILZ196758 ILZ262194:ILZ262294 ILZ327730:ILZ327830 ILZ393266:ILZ393366 ILZ458802:ILZ458902 ILZ524338:ILZ524438 ILZ589874:ILZ589974 ILZ655410:ILZ655510 ILZ720946:ILZ721046 ILZ786482:ILZ786582 ILZ852018:ILZ852118 ILZ917554:ILZ917654 ILZ983090:ILZ983190 IVV12:IVV72 IVV73:IVV86 IVV87:IVV100 IVV101:IVV104 IVV105:IVV130 IVV131:IVV152 IVV65586:IVV65686 IVV131122:IVV131222 IVV196658:IVV196758 IVV262194:IVV262294 IVV327730:IVV327830 IVV393266:IVV393366 IVV458802:IVV458902 IVV524338:IVV524438 IVV589874:IVV589974 IVV655410:IVV655510 IVV720946:IVV721046 IVV786482:IVV786582 IVV852018:IVV852118 IVV917554:IVV917654 IVV983090:IVV983190 JFR12:JFR72 JFR73:JFR86 JFR87:JFR100 JFR101:JFR104 JFR105:JFR130 JFR131:JFR152 JFR65586:JFR65686 JFR131122:JFR131222 JFR196658:JFR196758 JFR262194:JFR262294 JFR327730:JFR327830 JFR393266:JFR393366 JFR458802:JFR458902 JFR524338:JFR524438 JFR589874:JFR589974 JFR655410:JFR655510 JFR720946:JFR721046 JFR786482:JFR786582 JFR852018:JFR852118 JFR917554:JFR917654 JFR983090:JFR983190 JPN12:JPN72 JPN73:JPN86 JPN87:JPN100 JPN101:JPN104 JPN105:JPN130 JPN131:JPN152 JPN65586:JPN65686 JPN131122:JPN131222 JPN196658:JPN196758 JPN262194:JPN262294 JPN327730:JPN327830 JPN393266:JPN393366 JPN458802:JPN458902 JPN524338:JPN524438 JPN589874:JPN589974 JPN655410:JPN655510 JPN720946:JPN721046 JPN786482:JPN786582 JPN852018:JPN852118 JPN917554:JPN917654 JPN983090:JPN983190 JZJ12:JZJ72 JZJ73:JZJ86 JZJ87:JZJ100 JZJ101:JZJ104 JZJ105:JZJ130 JZJ131:JZJ152 JZJ65586:JZJ65686 JZJ131122:JZJ131222 JZJ196658:JZJ196758 JZJ262194:JZJ262294 JZJ327730:JZJ327830 JZJ393266:JZJ393366 JZJ458802:JZJ458902 JZJ524338:JZJ524438 JZJ589874:JZJ589974 JZJ655410:JZJ655510 JZJ720946:JZJ721046 JZJ786482:JZJ786582 JZJ852018:JZJ852118 JZJ917554:JZJ917654 JZJ983090:JZJ983190 KJF12:KJF72 KJF73:KJF86 KJF87:KJF100 KJF101:KJF104 KJF105:KJF130 KJF131:KJF152 KJF65586:KJF65686 KJF131122:KJF131222 KJF196658:KJF196758 KJF262194:KJF262294 KJF327730:KJF327830 KJF393266:KJF393366 KJF458802:KJF458902 KJF524338:KJF524438 KJF589874:KJF589974 KJF655410:KJF655510 KJF720946:KJF721046 KJF786482:KJF786582 KJF852018:KJF852118 KJF917554:KJF917654 KJF983090:KJF983190 KTB12:KTB72 KTB73:KTB86 KTB87:KTB100 KTB101:KTB104 KTB105:KTB130 KTB131:KTB152 KTB65586:KTB65686 KTB131122:KTB131222 KTB196658:KTB196758 KTB262194:KTB262294 KTB327730:KTB327830 KTB393266:KTB393366 KTB458802:KTB458902 KTB524338:KTB524438 KTB589874:KTB589974 KTB655410:KTB655510 KTB720946:KTB721046 KTB786482:KTB786582 KTB852018:KTB852118 KTB917554:KTB917654 KTB983090:KTB983190 LCX12:LCX72 LCX73:LCX86 LCX87:LCX100 LCX101:LCX104 LCX105:LCX130 LCX131:LCX152 LCX65586:LCX65686 LCX131122:LCX131222 LCX196658:LCX196758 LCX262194:LCX262294 LCX327730:LCX327830 LCX393266:LCX393366 LCX458802:LCX458902 LCX524338:LCX524438 LCX589874:LCX589974 LCX655410:LCX655510 LCX720946:LCX721046 LCX786482:LCX786582 LCX852018:LCX852118 LCX917554:LCX917654 LCX983090:LCX983190 LMT12:LMT72 LMT73:LMT86 LMT87:LMT100 LMT101:LMT104 LMT105:LMT130 LMT131:LMT152 LMT65586:LMT65686 LMT131122:LMT131222 LMT196658:LMT196758 LMT262194:LMT262294 LMT327730:LMT327830 LMT393266:LMT393366 LMT458802:LMT458902 LMT524338:LMT524438 LMT589874:LMT589974 LMT655410:LMT655510 LMT720946:LMT721046 LMT786482:LMT786582 LMT852018:LMT852118 LMT917554:LMT917654 LMT983090:LMT983190 LWP12:LWP72 LWP73:LWP86 LWP87:LWP100 LWP101:LWP104 LWP105:LWP130 LWP131:LWP152 LWP65586:LWP65686 LWP131122:LWP131222 LWP196658:LWP196758 LWP262194:LWP262294 LWP327730:LWP327830 LWP393266:LWP393366 LWP458802:LWP458902 LWP524338:LWP524438 LWP589874:LWP589974 LWP655410:LWP655510 LWP720946:LWP721046 LWP786482:LWP786582 LWP852018:LWP852118 LWP917554:LWP917654 LWP983090:LWP983190 MGL12:MGL72 MGL73:MGL86 MGL87:MGL100 MGL101:MGL104 MGL105:MGL130 MGL131:MGL152 MGL65586:MGL65686 MGL131122:MGL131222 MGL196658:MGL196758 MGL262194:MGL262294 MGL327730:MGL327830 MGL393266:MGL393366 MGL458802:MGL458902 MGL524338:MGL524438 MGL589874:MGL589974 MGL655410:MGL655510 MGL720946:MGL721046 MGL786482:MGL786582 MGL852018:MGL852118 MGL917554:MGL917654 MGL983090:MGL983190 MQH12:MQH72 MQH73:MQH86 MQH87:MQH100 MQH101:MQH104 MQH105:MQH130 MQH131:MQH152 MQH65586:MQH65686 MQH131122:MQH131222 MQH196658:MQH196758 MQH262194:MQH262294 MQH327730:MQH327830 MQH393266:MQH393366 MQH458802:MQH458902 MQH524338:MQH524438 MQH589874:MQH589974 MQH655410:MQH655510 MQH720946:MQH721046 MQH786482:MQH786582 MQH852018:MQH852118 MQH917554:MQH917654 MQH983090:MQH983190 NAD12:NAD72 NAD73:NAD86 NAD87:NAD100 NAD101:NAD104 NAD105:NAD130 NAD131:NAD152 NAD65586:NAD65686 NAD131122:NAD131222 NAD196658:NAD196758 NAD262194:NAD262294 NAD327730:NAD327830 NAD393266:NAD393366 NAD458802:NAD458902 NAD524338:NAD524438 NAD589874:NAD589974 NAD655410:NAD655510 NAD720946:NAD721046 NAD786482:NAD786582 NAD852018:NAD852118 NAD917554:NAD917654 NAD983090:NAD983190 NJZ12:NJZ72 NJZ73:NJZ86 NJZ87:NJZ100 NJZ101:NJZ104 NJZ105:NJZ130 NJZ131:NJZ152 NJZ65586:NJZ65686 NJZ131122:NJZ131222 NJZ196658:NJZ196758 NJZ262194:NJZ262294 NJZ327730:NJZ327830 NJZ393266:NJZ393366 NJZ458802:NJZ458902 NJZ524338:NJZ524438 NJZ589874:NJZ589974 NJZ655410:NJZ655510 NJZ720946:NJZ721046 NJZ786482:NJZ786582 NJZ852018:NJZ852118 NJZ917554:NJZ917654 NJZ983090:NJZ983190 NTV12:NTV72 NTV73:NTV86 NTV87:NTV100 NTV101:NTV104 NTV105:NTV130 NTV131:NTV152 NTV65586:NTV65686 NTV131122:NTV131222 NTV196658:NTV196758 NTV262194:NTV262294 NTV327730:NTV327830 NTV393266:NTV393366 NTV458802:NTV458902 NTV524338:NTV524438 NTV589874:NTV589974 NTV655410:NTV655510 NTV720946:NTV721046 NTV786482:NTV786582 NTV852018:NTV852118 NTV917554:NTV917654 NTV983090:NTV983190 ODR12:ODR72 ODR73:ODR86 ODR87:ODR100 ODR101:ODR104 ODR105:ODR130 ODR131:ODR152 ODR65586:ODR65686 ODR131122:ODR131222 ODR196658:ODR196758 ODR262194:ODR262294 ODR327730:ODR327830 ODR393266:ODR393366 ODR458802:ODR458902 ODR524338:ODR524438 ODR589874:ODR589974 ODR655410:ODR655510 ODR720946:ODR721046 ODR786482:ODR786582 ODR852018:ODR852118 ODR917554:ODR917654 ODR983090:ODR983190 ONN12:ONN72 ONN73:ONN86 ONN87:ONN100 ONN101:ONN104 ONN105:ONN130 ONN131:ONN152 ONN65586:ONN65686 ONN131122:ONN131222 ONN196658:ONN196758 ONN262194:ONN262294 ONN327730:ONN327830 ONN393266:ONN393366 ONN458802:ONN458902 ONN524338:ONN524438 ONN589874:ONN589974 ONN655410:ONN655510 ONN720946:ONN721046 ONN786482:ONN786582 ONN852018:ONN852118 ONN917554:ONN917654 ONN983090:ONN983190 OXJ12:OXJ72 OXJ73:OXJ86 OXJ87:OXJ100 OXJ101:OXJ104 OXJ105:OXJ130 OXJ131:OXJ152 OXJ65586:OXJ65686 OXJ131122:OXJ131222 OXJ196658:OXJ196758 OXJ262194:OXJ262294 OXJ327730:OXJ327830 OXJ393266:OXJ393366 OXJ458802:OXJ458902 OXJ524338:OXJ524438 OXJ589874:OXJ589974 OXJ655410:OXJ655510 OXJ720946:OXJ721046 OXJ786482:OXJ786582 OXJ852018:OXJ852118 OXJ917554:OXJ917654 OXJ983090:OXJ983190 PHF12:PHF72 PHF73:PHF86 PHF87:PHF100 PHF101:PHF104 PHF105:PHF130 PHF131:PHF152 PHF65586:PHF65686 PHF131122:PHF131222 PHF196658:PHF196758 PHF262194:PHF262294 PHF327730:PHF327830 PHF393266:PHF393366 PHF458802:PHF458902 PHF524338:PHF524438 PHF589874:PHF589974 PHF655410:PHF655510 PHF720946:PHF721046 PHF786482:PHF786582 PHF852018:PHF852118 PHF917554:PHF917654 PHF983090:PHF983190 PRB12:PRB72 PRB73:PRB86 PRB87:PRB100 PRB101:PRB104 PRB105:PRB130 PRB131:PRB152 PRB65586:PRB65686 PRB131122:PRB131222 PRB196658:PRB196758 PRB262194:PRB262294 PRB327730:PRB327830 PRB393266:PRB393366 PRB458802:PRB458902 PRB524338:PRB524438 PRB589874:PRB589974 PRB655410:PRB655510 PRB720946:PRB721046 PRB786482:PRB786582 PRB852018:PRB852118 PRB917554:PRB917654 PRB983090:PRB983190 QAX12:QAX72 QAX73:QAX86 QAX87:QAX100 QAX101:QAX104 QAX105:QAX130 QAX131:QAX152 QAX65586:QAX65686 QAX131122:QAX131222 QAX196658:QAX196758 QAX262194:QAX262294 QAX327730:QAX327830 QAX393266:QAX393366 QAX458802:QAX458902 QAX524338:QAX524438 QAX589874:QAX589974 QAX655410:QAX655510 QAX720946:QAX721046 QAX786482:QAX786582 QAX852018:QAX852118 QAX917554:QAX917654 QAX983090:QAX983190 QKT12:QKT72 QKT73:QKT86 QKT87:QKT100 QKT101:QKT104 QKT105:QKT130 QKT131:QKT152 QKT65586:QKT65686 QKT131122:QKT131222 QKT196658:QKT196758 QKT262194:QKT262294 QKT327730:QKT327830 QKT393266:QKT393366 QKT458802:QKT458902 QKT524338:QKT524438 QKT589874:QKT589974 QKT655410:QKT655510 QKT720946:QKT721046 QKT786482:QKT786582 QKT852018:QKT852118 QKT917554:QKT917654 QKT983090:QKT983190 QUP12:QUP72 QUP73:QUP86 QUP87:QUP100 QUP101:QUP104 QUP105:QUP130 QUP131:QUP152 QUP65586:QUP65686 QUP131122:QUP131222 QUP196658:QUP196758 QUP262194:QUP262294 QUP327730:QUP327830 QUP393266:QUP393366 QUP458802:QUP458902 QUP524338:QUP524438 QUP589874:QUP589974 QUP655410:QUP655510 QUP720946:QUP721046 QUP786482:QUP786582 QUP852018:QUP852118 QUP917554:QUP917654 QUP983090:QUP983190 REL12:REL72 REL73:REL86 REL87:REL100 REL101:REL104 REL105:REL130 REL131:REL152 REL65586:REL65686 REL131122:REL131222 REL196658:REL196758 REL262194:REL262294 REL327730:REL327830 REL393266:REL393366 REL458802:REL458902 REL524338:REL524438 REL589874:REL589974 REL655410:REL655510 REL720946:REL721046 REL786482:REL786582 REL852018:REL852118 REL917554:REL917654 REL983090:REL983190 ROH12:ROH72 ROH73:ROH86 ROH87:ROH100 ROH101:ROH104 ROH105:ROH130 ROH131:ROH152 ROH65586:ROH65686 ROH131122:ROH131222 ROH196658:ROH196758 ROH262194:ROH262294 ROH327730:ROH327830 ROH393266:ROH393366 ROH458802:ROH458902 ROH524338:ROH524438 ROH589874:ROH589974 ROH655410:ROH655510 ROH720946:ROH721046 ROH786482:ROH786582 ROH852018:ROH852118 ROH917554:ROH917654 ROH983090:ROH983190 RYD12:RYD72 RYD73:RYD86 RYD87:RYD100 RYD101:RYD104 RYD105:RYD130 RYD131:RYD152 RYD65586:RYD65686 RYD131122:RYD131222 RYD196658:RYD196758 RYD262194:RYD262294 RYD327730:RYD327830 RYD393266:RYD393366 RYD458802:RYD458902 RYD524338:RYD524438 RYD589874:RYD589974 RYD655410:RYD655510 RYD720946:RYD721046 RYD786482:RYD786582 RYD852018:RYD852118 RYD917554:RYD917654 RYD983090:RYD983190 SHZ12:SHZ72 SHZ73:SHZ86 SHZ87:SHZ100 SHZ101:SHZ104 SHZ105:SHZ130 SHZ131:SHZ152 SHZ65586:SHZ65686 SHZ131122:SHZ131222 SHZ196658:SHZ196758 SHZ262194:SHZ262294 SHZ327730:SHZ327830 SHZ393266:SHZ393366 SHZ458802:SHZ458902 SHZ524338:SHZ524438 SHZ589874:SHZ589974 SHZ655410:SHZ655510 SHZ720946:SHZ721046 SHZ786482:SHZ786582 SHZ852018:SHZ852118 SHZ917554:SHZ917654 SHZ983090:SHZ983190 SRV12:SRV72 SRV73:SRV86 SRV87:SRV100 SRV101:SRV104 SRV105:SRV130 SRV131:SRV152 SRV65586:SRV65686 SRV131122:SRV131222 SRV196658:SRV196758 SRV262194:SRV262294 SRV327730:SRV327830 SRV393266:SRV393366 SRV458802:SRV458902 SRV524338:SRV524438 SRV589874:SRV589974 SRV655410:SRV655510 SRV720946:SRV721046 SRV786482:SRV786582 SRV852018:SRV852118 SRV917554:SRV917654 SRV983090:SRV983190 TBR12:TBR72 TBR73:TBR86 TBR87:TBR100 TBR101:TBR104 TBR105:TBR130 TBR131:TBR152 TBR65586:TBR65686 TBR131122:TBR131222 TBR196658:TBR196758 TBR262194:TBR262294 TBR327730:TBR327830 TBR393266:TBR393366 TBR458802:TBR458902 TBR524338:TBR524438 TBR589874:TBR589974 TBR655410:TBR655510 TBR720946:TBR721046 TBR786482:TBR786582 TBR852018:TBR852118 TBR917554:TBR917654 TBR983090:TBR983190 TLN12:TLN72 TLN73:TLN86 TLN87:TLN100 TLN101:TLN104 TLN105:TLN130 TLN131:TLN152 TLN65586:TLN65686 TLN131122:TLN131222 TLN196658:TLN196758 TLN262194:TLN262294 TLN327730:TLN327830 TLN393266:TLN393366 TLN458802:TLN458902 TLN524338:TLN524438 TLN589874:TLN589974 TLN655410:TLN655510 TLN720946:TLN721046 TLN786482:TLN786582 TLN852018:TLN852118 TLN917554:TLN917654 TLN983090:TLN983190 TVJ12:TVJ72 TVJ73:TVJ86 TVJ87:TVJ100 TVJ101:TVJ104 TVJ105:TVJ130 TVJ131:TVJ152 TVJ65586:TVJ65686 TVJ131122:TVJ131222 TVJ196658:TVJ196758 TVJ262194:TVJ262294 TVJ327730:TVJ327830 TVJ393266:TVJ393366 TVJ458802:TVJ458902 TVJ524338:TVJ524438 TVJ589874:TVJ589974 TVJ655410:TVJ655510 TVJ720946:TVJ721046 TVJ786482:TVJ786582 TVJ852018:TVJ852118 TVJ917554:TVJ917654 TVJ983090:TVJ983190 UFF12:UFF72 UFF73:UFF86 UFF87:UFF100 UFF101:UFF104 UFF105:UFF130 UFF131:UFF152 UFF65586:UFF65686 UFF131122:UFF131222 UFF196658:UFF196758 UFF262194:UFF262294 UFF327730:UFF327830 UFF393266:UFF393366 UFF458802:UFF458902 UFF524338:UFF524438 UFF589874:UFF589974 UFF655410:UFF655510 UFF720946:UFF721046 UFF786482:UFF786582 UFF852018:UFF852118 UFF917554:UFF917654 UFF983090:UFF983190 UPB12:UPB72 UPB73:UPB86 UPB87:UPB100 UPB101:UPB104 UPB105:UPB130 UPB131:UPB152 UPB65586:UPB65686 UPB131122:UPB131222 UPB196658:UPB196758 UPB262194:UPB262294 UPB327730:UPB327830 UPB393266:UPB393366 UPB458802:UPB458902 UPB524338:UPB524438 UPB589874:UPB589974 UPB655410:UPB655510 UPB720946:UPB721046 UPB786482:UPB786582 UPB852018:UPB852118 UPB917554:UPB917654 UPB983090:UPB983190 UYX12:UYX72 UYX73:UYX86 UYX87:UYX100 UYX101:UYX104 UYX105:UYX130 UYX131:UYX152 UYX65586:UYX65686 UYX131122:UYX131222 UYX196658:UYX196758 UYX262194:UYX262294 UYX327730:UYX327830 UYX393266:UYX393366 UYX458802:UYX458902 UYX524338:UYX524438 UYX589874:UYX589974 UYX655410:UYX655510 UYX720946:UYX721046 UYX786482:UYX786582 UYX852018:UYX852118 UYX917554:UYX917654 UYX983090:UYX983190 VIT12:VIT72 VIT73:VIT86 VIT87:VIT100 VIT101:VIT104 VIT105:VIT130 VIT131:VIT152 VIT65586:VIT65686 VIT131122:VIT131222 VIT196658:VIT196758 VIT262194:VIT262294 VIT327730:VIT327830 VIT393266:VIT393366 VIT458802:VIT458902 VIT524338:VIT524438 VIT589874:VIT589974 VIT655410:VIT655510 VIT720946:VIT721046 VIT786482:VIT786582 VIT852018:VIT852118 VIT917554:VIT917654 VIT983090:VIT983190 VSP12:VSP72 VSP73:VSP86 VSP87:VSP100 VSP101:VSP104 VSP105:VSP130 VSP131:VSP152 VSP65586:VSP65686 VSP131122:VSP131222 VSP196658:VSP196758 VSP262194:VSP262294 VSP327730:VSP327830 VSP393266:VSP393366 VSP458802:VSP458902 VSP524338:VSP524438 VSP589874:VSP589974 VSP655410:VSP655510 VSP720946:VSP721046 VSP786482:VSP786582 VSP852018:VSP852118 VSP917554:VSP917654 VSP983090:VSP983190 WCL12:WCL72 WCL73:WCL86 WCL87:WCL100 WCL101:WCL104 WCL105:WCL130 WCL131:WCL152 WCL65586:WCL65686 WCL131122:WCL131222 WCL196658:WCL196758 WCL262194:WCL262294 WCL327730:WCL327830 WCL393266:WCL393366 WCL458802:WCL458902 WCL524338:WCL524438 WCL589874:WCL589974 WCL655410:WCL655510 WCL720946:WCL721046 WCL786482:WCL786582 WCL852018:WCL852118 WCL917554:WCL917654 WCL983090:WCL983190 WMH12:WMH72 WMH73:WMH86 WMH87:WMH100 WMH101:WMH104 WMH105:WMH130 WMH131:WMH152 WMH65586:WMH65686 WMH131122:WMH131222 WMH196658:WMH196758 WMH262194:WMH262294 WMH327730:WMH327830 WMH393266:WMH393366 WMH458802:WMH458902 WMH524338:WMH524438 WMH589874:WMH589974 WMH655410:WMH655510 WMH720946:WMH721046 WMH786482:WMH786582 WMH852018:WMH852118 WMH917554:WMH917654 WMH983090:WMH983190 WWD12:WWD72 WWD73:WWD86 WWD87:WWD100 WWD101:WWD104 WWD105:WWD130 WWD131:WWD152 WWD65586:WWD65686 WWD131122:WWD131222 WWD196658:WWD196758 WWD262194:WWD262294 WWD327730:WWD327830 WWD393266:WWD393366 WWD458802:WWD458902 WWD524338:WWD524438 WWD589874:WWD589974 WWD655410:WWD655510 WWD720946:WWD721046 WWD786482:WWD786582 WWD852018:WWD852118 WWD917554:WWD917654 WWD983090:WWD983190">
      <formula1>$V$10</formula1>
    </dataValidation>
    <dataValidation type="whole" operator="lessThanOrEqual" allowBlank="1" showInputMessage="1" showErrorMessage="1" error="INPUT NUMBER LESS THAN OR EQUAL THE HIGHEST POSSIBLE SCORE" prompt="Input Raw Score" sqref="W65586:W65686 W131122:W131222 W196658:W196758 W262194:W262294 W327730:W327830 W393266:W393366 W458802:W458902 W524338:W524438 W589874:W589974 W655410:W655510 W720946:W721046 W786482:W786582 W852018:W852118 W917554:W917654 W983090:W983190 JS12:JS72 JS73:JS86 JS87:JS100 JS101:JS104 JS105:JS130 JS131:JS152 JS65586:JS65686 JS131122:JS131222 JS196658:JS196758 JS262194:JS262294 JS327730:JS327830 JS393266:JS393366 JS458802:JS458902 JS524338:JS524438 JS589874:JS589974 JS655410:JS655510 JS720946:JS721046 JS786482:JS786582 JS852018:JS852118 JS917554:JS917654 JS983090:JS983190 TO12:TO72 TO73:TO86 TO87:TO100 TO101:TO104 TO105:TO130 TO131:TO152 TO65586:TO65686 TO131122:TO131222 TO196658:TO196758 TO262194:TO262294 TO327730:TO327830 TO393266:TO393366 TO458802:TO458902 TO524338:TO524438 TO589874:TO589974 TO655410:TO655510 TO720946:TO721046 TO786482:TO786582 TO852018:TO852118 TO917554:TO917654 TO983090:TO983190 ADK12:ADK72 ADK73:ADK86 ADK87:ADK100 ADK101:ADK104 ADK105:ADK130 ADK131:ADK152 ADK65586:ADK65686 ADK131122:ADK131222 ADK196658:ADK196758 ADK262194:ADK262294 ADK327730:ADK327830 ADK393266:ADK393366 ADK458802:ADK458902 ADK524338:ADK524438 ADK589874:ADK589974 ADK655410:ADK655510 ADK720946:ADK721046 ADK786482:ADK786582 ADK852018:ADK852118 ADK917554:ADK917654 ADK983090:ADK983190 ANG12:ANG72 ANG73:ANG86 ANG87:ANG100 ANG101:ANG104 ANG105:ANG130 ANG131:ANG152 ANG65586:ANG65686 ANG131122:ANG131222 ANG196658:ANG196758 ANG262194:ANG262294 ANG327730:ANG327830 ANG393266:ANG393366 ANG458802:ANG458902 ANG524338:ANG524438 ANG589874:ANG589974 ANG655410:ANG655510 ANG720946:ANG721046 ANG786482:ANG786582 ANG852018:ANG852118 ANG917554:ANG917654 ANG983090:ANG983190 AXC12:AXC72 AXC73:AXC86 AXC87:AXC100 AXC101:AXC104 AXC105:AXC130 AXC131:AXC152 AXC65586:AXC65686 AXC131122:AXC131222 AXC196658:AXC196758 AXC262194:AXC262294 AXC327730:AXC327830 AXC393266:AXC393366 AXC458802:AXC458902 AXC524338:AXC524438 AXC589874:AXC589974 AXC655410:AXC655510 AXC720946:AXC721046 AXC786482:AXC786582 AXC852018:AXC852118 AXC917554:AXC917654 AXC983090:AXC983190 BGY12:BGY72 BGY73:BGY86 BGY87:BGY100 BGY101:BGY104 BGY105:BGY130 BGY131:BGY152 BGY65586:BGY65686 BGY131122:BGY131222 BGY196658:BGY196758 BGY262194:BGY262294 BGY327730:BGY327830 BGY393266:BGY393366 BGY458802:BGY458902 BGY524338:BGY524438 BGY589874:BGY589974 BGY655410:BGY655510 BGY720946:BGY721046 BGY786482:BGY786582 BGY852018:BGY852118 BGY917554:BGY917654 BGY983090:BGY983190 BQU12:BQU72 BQU73:BQU86 BQU87:BQU100 BQU101:BQU104 BQU105:BQU130 BQU131:BQU152 BQU65586:BQU65686 BQU131122:BQU131222 BQU196658:BQU196758 BQU262194:BQU262294 BQU327730:BQU327830 BQU393266:BQU393366 BQU458802:BQU458902 BQU524338:BQU524438 BQU589874:BQU589974 BQU655410:BQU655510 BQU720946:BQU721046 BQU786482:BQU786582 BQU852018:BQU852118 BQU917554:BQU917654 BQU983090:BQU983190 CAQ12:CAQ72 CAQ73:CAQ86 CAQ87:CAQ100 CAQ101:CAQ104 CAQ105:CAQ130 CAQ131:CAQ152 CAQ65586:CAQ65686 CAQ131122:CAQ131222 CAQ196658:CAQ196758 CAQ262194:CAQ262294 CAQ327730:CAQ327830 CAQ393266:CAQ393366 CAQ458802:CAQ458902 CAQ524338:CAQ524438 CAQ589874:CAQ589974 CAQ655410:CAQ655510 CAQ720946:CAQ721046 CAQ786482:CAQ786582 CAQ852018:CAQ852118 CAQ917554:CAQ917654 CAQ983090:CAQ983190 CKM12:CKM72 CKM73:CKM86 CKM87:CKM100 CKM101:CKM104 CKM105:CKM130 CKM131:CKM152 CKM65586:CKM65686 CKM131122:CKM131222 CKM196658:CKM196758 CKM262194:CKM262294 CKM327730:CKM327830 CKM393266:CKM393366 CKM458802:CKM458902 CKM524338:CKM524438 CKM589874:CKM589974 CKM655410:CKM655510 CKM720946:CKM721046 CKM786482:CKM786582 CKM852018:CKM852118 CKM917554:CKM917654 CKM983090:CKM983190 CUI12:CUI72 CUI73:CUI86 CUI87:CUI100 CUI101:CUI104 CUI105:CUI130 CUI131:CUI152 CUI65586:CUI65686 CUI131122:CUI131222 CUI196658:CUI196758 CUI262194:CUI262294 CUI327730:CUI327830 CUI393266:CUI393366 CUI458802:CUI458902 CUI524338:CUI524438 CUI589874:CUI589974 CUI655410:CUI655510 CUI720946:CUI721046 CUI786482:CUI786582 CUI852018:CUI852118 CUI917554:CUI917654 CUI983090:CUI983190 DEE12:DEE72 DEE73:DEE86 DEE87:DEE100 DEE101:DEE104 DEE105:DEE130 DEE131:DEE152 DEE65586:DEE65686 DEE131122:DEE131222 DEE196658:DEE196758 DEE262194:DEE262294 DEE327730:DEE327830 DEE393266:DEE393366 DEE458802:DEE458902 DEE524338:DEE524438 DEE589874:DEE589974 DEE655410:DEE655510 DEE720946:DEE721046 DEE786482:DEE786582 DEE852018:DEE852118 DEE917554:DEE917654 DEE983090:DEE983190 DOA12:DOA72 DOA73:DOA86 DOA87:DOA100 DOA101:DOA104 DOA105:DOA130 DOA131:DOA152 DOA65586:DOA65686 DOA131122:DOA131222 DOA196658:DOA196758 DOA262194:DOA262294 DOA327730:DOA327830 DOA393266:DOA393366 DOA458802:DOA458902 DOA524338:DOA524438 DOA589874:DOA589974 DOA655410:DOA655510 DOA720946:DOA721046 DOA786482:DOA786582 DOA852018:DOA852118 DOA917554:DOA917654 DOA983090:DOA983190 DXW12:DXW72 DXW73:DXW86 DXW87:DXW100 DXW101:DXW104 DXW105:DXW130 DXW131:DXW152 DXW65586:DXW65686 DXW131122:DXW131222 DXW196658:DXW196758 DXW262194:DXW262294 DXW327730:DXW327830 DXW393266:DXW393366 DXW458802:DXW458902 DXW524338:DXW524438 DXW589874:DXW589974 DXW655410:DXW655510 DXW720946:DXW721046 DXW786482:DXW786582 DXW852018:DXW852118 DXW917554:DXW917654 DXW983090:DXW983190 EHS12:EHS72 EHS73:EHS86 EHS87:EHS100 EHS101:EHS104 EHS105:EHS130 EHS131:EHS152 EHS65586:EHS65686 EHS131122:EHS131222 EHS196658:EHS196758 EHS262194:EHS262294 EHS327730:EHS327830 EHS393266:EHS393366 EHS458802:EHS458902 EHS524338:EHS524438 EHS589874:EHS589974 EHS655410:EHS655510 EHS720946:EHS721046 EHS786482:EHS786582 EHS852018:EHS852118 EHS917554:EHS917654 EHS983090:EHS983190 ERO12:ERO72 ERO73:ERO86 ERO87:ERO100 ERO101:ERO104 ERO105:ERO130 ERO131:ERO152 ERO65586:ERO65686 ERO131122:ERO131222 ERO196658:ERO196758 ERO262194:ERO262294 ERO327730:ERO327830 ERO393266:ERO393366 ERO458802:ERO458902 ERO524338:ERO524438 ERO589874:ERO589974 ERO655410:ERO655510 ERO720946:ERO721046 ERO786482:ERO786582 ERO852018:ERO852118 ERO917554:ERO917654 ERO983090:ERO983190 FBK12:FBK72 FBK73:FBK86 FBK87:FBK100 FBK101:FBK104 FBK105:FBK130 FBK131:FBK152 FBK65586:FBK65686 FBK131122:FBK131222 FBK196658:FBK196758 FBK262194:FBK262294 FBK327730:FBK327830 FBK393266:FBK393366 FBK458802:FBK458902 FBK524338:FBK524438 FBK589874:FBK589974 FBK655410:FBK655510 FBK720946:FBK721046 FBK786482:FBK786582 FBK852018:FBK852118 FBK917554:FBK917654 FBK983090:FBK983190 FLG12:FLG72 FLG73:FLG86 FLG87:FLG100 FLG101:FLG104 FLG105:FLG130 FLG131:FLG152 FLG65586:FLG65686 FLG131122:FLG131222 FLG196658:FLG196758 FLG262194:FLG262294 FLG327730:FLG327830 FLG393266:FLG393366 FLG458802:FLG458902 FLG524338:FLG524438 FLG589874:FLG589974 FLG655410:FLG655510 FLG720946:FLG721046 FLG786482:FLG786582 FLG852018:FLG852118 FLG917554:FLG917654 FLG983090:FLG983190 FVC12:FVC72 FVC73:FVC86 FVC87:FVC100 FVC101:FVC104 FVC105:FVC130 FVC131:FVC152 FVC65586:FVC65686 FVC131122:FVC131222 FVC196658:FVC196758 FVC262194:FVC262294 FVC327730:FVC327830 FVC393266:FVC393366 FVC458802:FVC458902 FVC524338:FVC524438 FVC589874:FVC589974 FVC655410:FVC655510 FVC720946:FVC721046 FVC786482:FVC786582 FVC852018:FVC852118 FVC917554:FVC917654 FVC983090:FVC983190 GEY12:GEY72 GEY73:GEY86 GEY87:GEY100 GEY101:GEY104 GEY105:GEY130 GEY131:GEY152 GEY65586:GEY65686 GEY131122:GEY131222 GEY196658:GEY196758 GEY262194:GEY262294 GEY327730:GEY327830 GEY393266:GEY393366 GEY458802:GEY458902 GEY524338:GEY524438 GEY589874:GEY589974 GEY655410:GEY655510 GEY720946:GEY721046 GEY786482:GEY786582 GEY852018:GEY852118 GEY917554:GEY917654 GEY983090:GEY983190 GOU12:GOU72 GOU73:GOU86 GOU87:GOU100 GOU101:GOU104 GOU105:GOU130 GOU131:GOU152 GOU65586:GOU65686 GOU131122:GOU131222 GOU196658:GOU196758 GOU262194:GOU262294 GOU327730:GOU327830 GOU393266:GOU393366 GOU458802:GOU458902 GOU524338:GOU524438 GOU589874:GOU589974 GOU655410:GOU655510 GOU720946:GOU721046 GOU786482:GOU786582 GOU852018:GOU852118 GOU917554:GOU917654 GOU983090:GOU983190 GYQ12:GYQ72 GYQ73:GYQ86 GYQ87:GYQ100 GYQ101:GYQ104 GYQ105:GYQ130 GYQ131:GYQ152 GYQ65586:GYQ65686 GYQ131122:GYQ131222 GYQ196658:GYQ196758 GYQ262194:GYQ262294 GYQ327730:GYQ327830 GYQ393266:GYQ393366 GYQ458802:GYQ458902 GYQ524338:GYQ524438 GYQ589874:GYQ589974 GYQ655410:GYQ655510 GYQ720946:GYQ721046 GYQ786482:GYQ786582 GYQ852018:GYQ852118 GYQ917554:GYQ917654 GYQ983090:GYQ983190 HIM12:HIM72 HIM73:HIM86 HIM87:HIM100 HIM101:HIM104 HIM105:HIM130 HIM131:HIM152 HIM65586:HIM65686 HIM131122:HIM131222 HIM196658:HIM196758 HIM262194:HIM262294 HIM327730:HIM327830 HIM393266:HIM393366 HIM458802:HIM458902 HIM524338:HIM524438 HIM589874:HIM589974 HIM655410:HIM655510 HIM720946:HIM721046 HIM786482:HIM786582 HIM852018:HIM852118 HIM917554:HIM917654 HIM983090:HIM983190 HSI12:HSI72 HSI73:HSI86 HSI87:HSI100 HSI101:HSI104 HSI105:HSI130 HSI131:HSI152 HSI65586:HSI65686 HSI131122:HSI131222 HSI196658:HSI196758 HSI262194:HSI262294 HSI327730:HSI327830 HSI393266:HSI393366 HSI458802:HSI458902 HSI524338:HSI524438 HSI589874:HSI589974 HSI655410:HSI655510 HSI720946:HSI721046 HSI786482:HSI786582 HSI852018:HSI852118 HSI917554:HSI917654 HSI983090:HSI983190 ICE12:ICE72 ICE73:ICE86 ICE87:ICE100 ICE101:ICE104 ICE105:ICE130 ICE131:ICE152 ICE65586:ICE65686 ICE131122:ICE131222 ICE196658:ICE196758 ICE262194:ICE262294 ICE327730:ICE327830 ICE393266:ICE393366 ICE458802:ICE458902 ICE524338:ICE524438 ICE589874:ICE589974 ICE655410:ICE655510 ICE720946:ICE721046 ICE786482:ICE786582 ICE852018:ICE852118 ICE917554:ICE917654 ICE983090:ICE983190 IMA12:IMA72 IMA73:IMA86 IMA87:IMA100 IMA101:IMA104 IMA105:IMA130 IMA131:IMA152 IMA65586:IMA65686 IMA131122:IMA131222 IMA196658:IMA196758 IMA262194:IMA262294 IMA327730:IMA327830 IMA393266:IMA393366 IMA458802:IMA458902 IMA524338:IMA524438 IMA589874:IMA589974 IMA655410:IMA655510 IMA720946:IMA721046 IMA786482:IMA786582 IMA852018:IMA852118 IMA917554:IMA917654 IMA983090:IMA983190 IVW12:IVW72 IVW73:IVW86 IVW87:IVW100 IVW101:IVW104 IVW105:IVW130 IVW131:IVW152 IVW65586:IVW65686 IVW131122:IVW131222 IVW196658:IVW196758 IVW262194:IVW262294 IVW327730:IVW327830 IVW393266:IVW393366 IVW458802:IVW458902 IVW524338:IVW524438 IVW589874:IVW589974 IVW655410:IVW655510 IVW720946:IVW721046 IVW786482:IVW786582 IVW852018:IVW852118 IVW917554:IVW917654 IVW983090:IVW983190 JFS12:JFS72 JFS73:JFS86 JFS87:JFS100 JFS101:JFS104 JFS105:JFS130 JFS131:JFS152 JFS65586:JFS65686 JFS131122:JFS131222 JFS196658:JFS196758 JFS262194:JFS262294 JFS327730:JFS327830 JFS393266:JFS393366 JFS458802:JFS458902 JFS524338:JFS524438 JFS589874:JFS589974 JFS655410:JFS655510 JFS720946:JFS721046 JFS786482:JFS786582 JFS852018:JFS852118 JFS917554:JFS917654 JFS983090:JFS983190 JPO12:JPO72 JPO73:JPO86 JPO87:JPO100 JPO101:JPO104 JPO105:JPO130 JPO131:JPO152 JPO65586:JPO65686 JPO131122:JPO131222 JPO196658:JPO196758 JPO262194:JPO262294 JPO327730:JPO327830 JPO393266:JPO393366 JPO458802:JPO458902 JPO524338:JPO524438 JPO589874:JPO589974 JPO655410:JPO655510 JPO720946:JPO721046 JPO786482:JPO786582 JPO852018:JPO852118 JPO917554:JPO917654 JPO983090:JPO983190 JZK12:JZK72 JZK73:JZK86 JZK87:JZK100 JZK101:JZK104 JZK105:JZK130 JZK131:JZK152 JZK65586:JZK65686 JZK131122:JZK131222 JZK196658:JZK196758 JZK262194:JZK262294 JZK327730:JZK327830 JZK393266:JZK393366 JZK458802:JZK458902 JZK524338:JZK524438 JZK589874:JZK589974 JZK655410:JZK655510 JZK720946:JZK721046 JZK786482:JZK786582 JZK852018:JZK852118 JZK917554:JZK917654 JZK983090:JZK983190 KJG12:KJG72 KJG73:KJG86 KJG87:KJG100 KJG101:KJG104 KJG105:KJG130 KJG131:KJG152 KJG65586:KJG65686 KJG131122:KJG131222 KJG196658:KJG196758 KJG262194:KJG262294 KJG327730:KJG327830 KJG393266:KJG393366 KJG458802:KJG458902 KJG524338:KJG524438 KJG589874:KJG589974 KJG655410:KJG655510 KJG720946:KJG721046 KJG786482:KJG786582 KJG852018:KJG852118 KJG917554:KJG917654 KJG983090:KJG983190 KTC12:KTC72 KTC73:KTC86 KTC87:KTC100 KTC101:KTC104 KTC105:KTC130 KTC131:KTC152 KTC65586:KTC65686 KTC131122:KTC131222 KTC196658:KTC196758 KTC262194:KTC262294 KTC327730:KTC327830 KTC393266:KTC393366 KTC458802:KTC458902 KTC524338:KTC524438 KTC589874:KTC589974 KTC655410:KTC655510 KTC720946:KTC721046 KTC786482:KTC786582 KTC852018:KTC852118 KTC917554:KTC917654 KTC983090:KTC983190 LCY12:LCY72 LCY73:LCY86 LCY87:LCY100 LCY101:LCY104 LCY105:LCY130 LCY131:LCY152 LCY65586:LCY65686 LCY131122:LCY131222 LCY196658:LCY196758 LCY262194:LCY262294 LCY327730:LCY327830 LCY393266:LCY393366 LCY458802:LCY458902 LCY524338:LCY524438 LCY589874:LCY589974 LCY655410:LCY655510 LCY720946:LCY721046 LCY786482:LCY786582 LCY852018:LCY852118 LCY917554:LCY917654 LCY983090:LCY983190 LMU12:LMU72 LMU73:LMU86 LMU87:LMU100 LMU101:LMU104 LMU105:LMU130 LMU131:LMU152 LMU65586:LMU65686 LMU131122:LMU131222 LMU196658:LMU196758 LMU262194:LMU262294 LMU327730:LMU327830 LMU393266:LMU393366 LMU458802:LMU458902 LMU524338:LMU524438 LMU589874:LMU589974 LMU655410:LMU655510 LMU720946:LMU721046 LMU786482:LMU786582 LMU852018:LMU852118 LMU917554:LMU917654 LMU983090:LMU983190 LWQ12:LWQ72 LWQ73:LWQ86 LWQ87:LWQ100 LWQ101:LWQ104 LWQ105:LWQ130 LWQ131:LWQ152 LWQ65586:LWQ65686 LWQ131122:LWQ131222 LWQ196658:LWQ196758 LWQ262194:LWQ262294 LWQ327730:LWQ327830 LWQ393266:LWQ393366 LWQ458802:LWQ458902 LWQ524338:LWQ524438 LWQ589874:LWQ589974 LWQ655410:LWQ655510 LWQ720946:LWQ721046 LWQ786482:LWQ786582 LWQ852018:LWQ852118 LWQ917554:LWQ917654 LWQ983090:LWQ983190 MGM12:MGM72 MGM73:MGM86 MGM87:MGM100 MGM101:MGM104 MGM105:MGM130 MGM131:MGM152 MGM65586:MGM65686 MGM131122:MGM131222 MGM196658:MGM196758 MGM262194:MGM262294 MGM327730:MGM327830 MGM393266:MGM393366 MGM458802:MGM458902 MGM524338:MGM524438 MGM589874:MGM589974 MGM655410:MGM655510 MGM720946:MGM721046 MGM786482:MGM786582 MGM852018:MGM852118 MGM917554:MGM917654 MGM983090:MGM983190 MQI12:MQI72 MQI73:MQI86 MQI87:MQI100 MQI101:MQI104 MQI105:MQI130 MQI131:MQI152 MQI65586:MQI65686 MQI131122:MQI131222 MQI196658:MQI196758 MQI262194:MQI262294 MQI327730:MQI327830 MQI393266:MQI393366 MQI458802:MQI458902 MQI524338:MQI524438 MQI589874:MQI589974 MQI655410:MQI655510 MQI720946:MQI721046 MQI786482:MQI786582 MQI852018:MQI852118 MQI917554:MQI917654 MQI983090:MQI983190 NAE12:NAE72 NAE73:NAE86 NAE87:NAE100 NAE101:NAE104 NAE105:NAE130 NAE131:NAE152 NAE65586:NAE65686 NAE131122:NAE131222 NAE196658:NAE196758 NAE262194:NAE262294 NAE327730:NAE327830 NAE393266:NAE393366 NAE458802:NAE458902 NAE524338:NAE524438 NAE589874:NAE589974 NAE655410:NAE655510 NAE720946:NAE721046 NAE786482:NAE786582 NAE852018:NAE852118 NAE917554:NAE917654 NAE983090:NAE983190 NKA12:NKA72 NKA73:NKA86 NKA87:NKA100 NKA101:NKA104 NKA105:NKA130 NKA131:NKA152 NKA65586:NKA65686 NKA131122:NKA131222 NKA196658:NKA196758 NKA262194:NKA262294 NKA327730:NKA327830 NKA393266:NKA393366 NKA458802:NKA458902 NKA524338:NKA524438 NKA589874:NKA589974 NKA655410:NKA655510 NKA720946:NKA721046 NKA786482:NKA786582 NKA852018:NKA852118 NKA917554:NKA917654 NKA983090:NKA983190 NTW12:NTW72 NTW73:NTW86 NTW87:NTW100 NTW101:NTW104 NTW105:NTW130 NTW131:NTW152 NTW65586:NTW65686 NTW131122:NTW131222 NTW196658:NTW196758 NTW262194:NTW262294 NTW327730:NTW327830 NTW393266:NTW393366 NTW458802:NTW458902 NTW524338:NTW524438 NTW589874:NTW589974 NTW655410:NTW655510 NTW720946:NTW721046 NTW786482:NTW786582 NTW852018:NTW852118 NTW917554:NTW917654 NTW983090:NTW983190 ODS12:ODS72 ODS73:ODS86 ODS87:ODS100 ODS101:ODS104 ODS105:ODS130 ODS131:ODS152 ODS65586:ODS65686 ODS131122:ODS131222 ODS196658:ODS196758 ODS262194:ODS262294 ODS327730:ODS327830 ODS393266:ODS393366 ODS458802:ODS458902 ODS524338:ODS524438 ODS589874:ODS589974 ODS655410:ODS655510 ODS720946:ODS721046 ODS786482:ODS786582 ODS852018:ODS852118 ODS917554:ODS917654 ODS983090:ODS983190 ONO12:ONO72 ONO73:ONO86 ONO87:ONO100 ONO101:ONO104 ONO105:ONO130 ONO131:ONO152 ONO65586:ONO65686 ONO131122:ONO131222 ONO196658:ONO196758 ONO262194:ONO262294 ONO327730:ONO327830 ONO393266:ONO393366 ONO458802:ONO458902 ONO524338:ONO524438 ONO589874:ONO589974 ONO655410:ONO655510 ONO720946:ONO721046 ONO786482:ONO786582 ONO852018:ONO852118 ONO917554:ONO917654 ONO983090:ONO983190 OXK12:OXK72 OXK73:OXK86 OXK87:OXK100 OXK101:OXK104 OXK105:OXK130 OXK131:OXK152 OXK65586:OXK65686 OXK131122:OXK131222 OXK196658:OXK196758 OXK262194:OXK262294 OXK327730:OXK327830 OXK393266:OXK393366 OXK458802:OXK458902 OXK524338:OXK524438 OXK589874:OXK589974 OXK655410:OXK655510 OXK720946:OXK721046 OXK786482:OXK786582 OXK852018:OXK852118 OXK917554:OXK917654 OXK983090:OXK983190 PHG12:PHG72 PHG73:PHG86 PHG87:PHG100 PHG101:PHG104 PHG105:PHG130 PHG131:PHG152 PHG65586:PHG65686 PHG131122:PHG131222 PHG196658:PHG196758 PHG262194:PHG262294 PHG327730:PHG327830 PHG393266:PHG393366 PHG458802:PHG458902 PHG524338:PHG524438 PHG589874:PHG589974 PHG655410:PHG655510 PHG720946:PHG721046 PHG786482:PHG786582 PHG852018:PHG852118 PHG917554:PHG917654 PHG983090:PHG983190 PRC12:PRC72 PRC73:PRC86 PRC87:PRC100 PRC101:PRC104 PRC105:PRC130 PRC131:PRC152 PRC65586:PRC65686 PRC131122:PRC131222 PRC196658:PRC196758 PRC262194:PRC262294 PRC327730:PRC327830 PRC393266:PRC393366 PRC458802:PRC458902 PRC524338:PRC524438 PRC589874:PRC589974 PRC655410:PRC655510 PRC720946:PRC721046 PRC786482:PRC786582 PRC852018:PRC852118 PRC917554:PRC917654 PRC983090:PRC983190 QAY12:QAY72 QAY73:QAY86 QAY87:QAY100 QAY101:QAY104 QAY105:QAY130 QAY131:QAY152 QAY65586:QAY65686 QAY131122:QAY131222 QAY196658:QAY196758 QAY262194:QAY262294 QAY327730:QAY327830 QAY393266:QAY393366 QAY458802:QAY458902 QAY524338:QAY524438 QAY589874:QAY589974 QAY655410:QAY655510 QAY720946:QAY721046 QAY786482:QAY786582 QAY852018:QAY852118 QAY917554:QAY917654 QAY983090:QAY983190 QKU12:QKU72 QKU73:QKU86 QKU87:QKU100 QKU101:QKU104 QKU105:QKU130 QKU131:QKU152 QKU65586:QKU65686 QKU131122:QKU131222 QKU196658:QKU196758 QKU262194:QKU262294 QKU327730:QKU327830 QKU393266:QKU393366 QKU458802:QKU458902 QKU524338:QKU524438 QKU589874:QKU589974 QKU655410:QKU655510 QKU720946:QKU721046 QKU786482:QKU786582 QKU852018:QKU852118 QKU917554:QKU917654 QKU983090:QKU983190 QUQ12:QUQ72 QUQ73:QUQ86 QUQ87:QUQ100 QUQ101:QUQ104 QUQ105:QUQ130 QUQ131:QUQ152 QUQ65586:QUQ65686 QUQ131122:QUQ131222 QUQ196658:QUQ196758 QUQ262194:QUQ262294 QUQ327730:QUQ327830 QUQ393266:QUQ393366 QUQ458802:QUQ458902 QUQ524338:QUQ524438 QUQ589874:QUQ589974 QUQ655410:QUQ655510 QUQ720946:QUQ721046 QUQ786482:QUQ786582 QUQ852018:QUQ852118 QUQ917554:QUQ917654 QUQ983090:QUQ983190 REM12:REM72 REM73:REM86 REM87:REM100 REM101:REM104 REM105:REM130 REM131:REM152 REM65586:REM65686 REM131122:REM131222 REM196658:REM196758 REM262194:REM262294 REM327730:REM327830 REM393266:REM393366 REM458802:REM458902 REM524338:REM524438 REM589874:REM589974 REM655410:REM655510 REM720946:REM721046 REM786482:REM786582 REM852018:REM852118 REM917554:REM917654 REM983090:REM983190 ROI12:ROI72 ROI73:ROI86 ROI87:ROI100 ROI101:ROI104 ROI105:ROI130 ROI131:ROI152 ROI65586:ROI65686 ROI131122:ROI131222 ROI196658:ROI196758 ROI262194:ROI262294 ROI327730:ROI327830 ROI393266:ROI393366 ROI458802:ROI458902 ROI524338:ROI524438 ROI589874:ROI589974 ROI655410:ROI655510 ROI720946:ROI721046 ROI786482:ROI786582 ROI852018:ROI852118 ROI917554:ROI917654 ROI983090:ROI983190 RYE12:RYE72 RYE73:RYE86 RYE87:RYE100 RYE101:RYE104 RYE105:RYE130 RYE131:RYE152 RYE65586:RYE65686 RYE131122:RYE131222 RYE196658:RYE196758 RYE262194:RYE262294 RYE327730:RYE327830 RYE393266:RYE393366 RYE458802:RYE458902 RYE524338:RYE524438 RYE589874:RYE589974 RYE655410:RYE655510 RYE720946:RYE721046 RYE786482:RYE786582 RYE852018:RYE852118 RYE917554:RYE917654 RYE983090:RYE983190 SIA12:SIA72 SIA73:SIA86 SIA87:SIA100 SIA101:SIA104 SIA105:SIA130 SIA131:SIA152 SIA65586:SIA65686 SIA131122:SIA131222 SIA196658:SIA196758 SIA262194:SIA262294 SIA327730:SIA327830 SIA393266:SIA393366 SIA458802:SIA458902 SIA524338:SIA524438 SIA589874:SIA589974 SIA655410:SIA655510 SIA720946:SIA721046 SIA786482:SIA786582 SIA852018:SIA852118 SIA917554:SIA917654 SIA983090:SIA983190 SRW12:SRW72 SRW73:SRW86 SRW87:SRW100 SRW101:SRW104 SRW105:SRW130 SRW131:SRW152 SRW65586:SRW65686 SRW131122:SRW131222 SRW196658:SRW196758 SRW262194:SRW262294 SRW327730:SRW327830 SRW393266:SRW393366 SRW458802:SRW458902 SRW524338:SRW524438 SRW589874:SRW589974 SRW655410:SRW655510 SRW720946:SRW721046 SRW786482:SRW786582 SRW852018:SRW852118 SRW917554:SRW917654 SRW983090:SRW983190 TBS12:TBS72 TBS73:TBS86 TBS87:TBS100 TBS101:TBS104 TBS105:TBS130 TBS131:TBS152 TBS65586:TBS65686 TBS131122:TBS131222 TBS196658:TBS196758 TBS262194:TBS262294 TBS327730:TBS327830 TBS393266:TBS393366 TBS458802:TBS458902 TBS524338:TBS524438 TBS589874:TBS589974 TBS655410:TBS655510 TBS720946:TBS721046 TBS786482:TBS786582 TBS852018:TBS852118 TBS917554:TBS917654 TBS983090:TBS983190 TLO12:TLO72 TLO73:TLO86 TLO87:TLO100 TLO101:TLO104 TLO105:TLO130 TLO131:TLO152 TLO65586:TLO65686 TLO131122:TLO131222 TLO196658:TLO196758 TLO262194:TLO262294 TLO327730:TLO327830 TLO393266:TLO393366 TLO458802:TLO458902 TLO524338:TLO524438 TLO589874:TLO589974 TLO655410:TLO655510 TLO720946:TLO721046 TLO786482:TLO786582 TLO852018:TLO852118 TLO917554:TLO917654 TLO983090:TLO983190 TVK12:TVK72 TVK73:TVK86 TVK87:TVK100 TVK101:TVK104 TVK105:TVK130 TVK131:TVK152 TVK65586:TVK65686 TVK131122:TVK131222 TVK196658:TVK196758 TVK262194:TVK262294 TVK327730:TVK327830 TVK393266:TVK393366 TVK458802:TVK458902 TVK524338:TVK524438 TVK589874:TVK589974 TVK655410:TVK655510 TVK720946:TVK721046 TVK786482:TVK786582 TVK852018:TVK852118 TVK917554:TVK917654 TVK983090:TVK983190 UFG12:UFG72 UFG73:UFG86 UFG87:UFG100 UFG101:UFG104 UFG105:UFG130 UFG131:UFG152 UFG65586:UFG65686 UFG131122:UFG131222 UFG196658:UFG196758 UFG262194:UFG262294 UFG327730:UFG327830 UFG393266:UFG393366 UFG458802:UFG458902 UFG524338:UFG524438 UFG589874:UFG589974 UFG655410:UFG655510 UFG720946:UFG721046 UFG786482:UFG786582 UFG852018:UFG852118 UFG917554:UFG917654 UFG983090:UFG983190 UPC12:UPC72 UPC73:UPC86 UPC87:UPC100 UPC101:UPC104 UPC105:UPC130 UPC131:UPC152 UPC65586:UPC65686 UPC131122:UPC131222 UPC196658:UPC196758 UPC262194:UPC262294 UPC327730:UPC327830 UPC393266:UPC393366 UPC458802:UPC458902 UPC524338:UPC524438 UPC589874:UPC589974 UPC655410:UPC655510 UPC720946:UPC721046 UPC786482:UPC786582 UPC852018:UPC852118 UPC917554:UPC917654 UPC983090:UPC983190 UYY12:UYY72 UYY73:UYY86 UYY87:UYY100 UYY101:UYY104 UYY105:UYY130 UYY131:UYY152 UYY65586:UYY65686 UYY131122:UYY131222 UYY196658:UYY196758 UYY262194:UYY262294 UYY327730:UYY327830 UYY393266:UYY393366 UYY458802:UYY458902 UYY524338:UYY524438 UYY589874:UYY589974 UYY655410:UYY655510 UYY720946:UYY721046 UYY786482:UYY786582 UYY852018:UYY852118 UYY917554:UYY917654 UYY983090:UYY983190 VIU12:VIU72 VIU73:VIU86 VIU87:VIU100 VIU101:VIU104 VIU105:VIU130 VIU131:VIU152 VIU65586:VIU65686 VIU131122:VIU131222 VIU196658:VIU196758 VIU262194:VIU262294 VIU327730:VIU327830 VIU393266:VIU393366 VIU458802:VIU458902 VIU524338:VIU524438 VIU589874:VIU589974 VIU655410:VIU655510 VIU720946:VIU721046 VIU786482:VIU786582 VIU852018:VIU852118 VIU917554:VIU917654 VIU983090:VIU983190 VSQ12:VSQ72 VSQ73:VSQ86 VSQ87:VSQ100 VSQ101:VSQ104 VSQ105:VSQ130 VSQ131:VSQ152 VSQ65586:VSQ65686 VSQ131122:VSQ131222 VSQ196658:VSQ196758 VSQ262194:VSQ262294 VSQ327730:VSQ327830 VSQ393266:VSQ393366 VSQ458802:VSQ458902 VSQ524338:VSQ524438 VSQ589874:VSQ589974 VSQ655410:VSQ655510 VSQ720946:VSQ721046 VSQ786482:VSQ786582 VSQ852018:VSQ852118 VSQ917554:VSQ917654 VSQ983090:VSQ983190 WCM12:WCM72 WCM73:WCM86 WCM87:WCM100 WCM101:WCM104 WCM105:WCM130 WCM131:WCM152 WCM65586:WCM65686 WCM131122:WCM131222 WCM196658:WCM196758 WCM262194:WCM262294 WCM327730:WCM327830 WCM393266:WCM393366 WCM458802:WCM458902 WCM524338:WCM524438 WCM589874:WCM589974 WCM655410:WCM655510 WCM720946:WCM721046 WCM786482:WCM786582 WCM852018:WCM852118 WCM917554:WCM917654 WCM983090:WCM983190 WMI12:WMI72 WMI73:WMI86 WMI87:WMI100 WMI101:WMI104 WMI105:WMI130 WMI131:WMI152 WMI65586:WMI65686 WMI131122:WMI131222 WMI196658:WMI196758 WMI262194:WMI262294 WMI327730:WMI327830 WMI393266:WMI393366 WMI458802:WMI458902 WMI524338:WMI524438 WMI589874:WMI589974 WMI655410:WMI655510 WMI720946:WMI721046 WMI786482:WMI786582 WMI852018:WMI852118 WMI917554:WMI917654 WMI983090:WMI983190 WWE12:WWE72 WWE73:WWE86 WWE87:WWE100 WWE101:WWE104 WWE105:WWE130 WWE131:WWE152 WWE65586:WWE65686 WWE131122:WWE131222 WWE196658:WWE196758 WWE262194:WWE262294 WWE327730:WWE327830 WWE393266:WWE393366 WWE458802:WWE458902 WWE524338:WWE524438 WWE589874:WWE589974 WWE655410:WWE655510 WWE720946:WWE721046 WWE786482:WWE786582 WWE852018:WWE852118 WWE917554:WWE917654 WWE983090:WWE983190">
      <formula1>$W$10</formula1>
    </dataValidation>
    <dataValidation type="whole" operator="lessThanOrEqual" allowBlank="1" showInputMessage="1" showErrorMessage="1" error="INPUT NUMBER LESS THAN OR EQUAL THE HIGHEST POSSIBLE SCORE" prompt="Input Raw Score" sqref="X65586:X65686 X131122:X131222 X196658:X196758 X262194:X262294 X327730:X327830 X393266:X393366 X458802:X458902 X524338:X524438 X589874:X589974 X655410:X655510 X720946:X721046 X786482:X786582 X852018:X852118 X917554:X917654 X983090:X983190 JT12:JT72 JT73:JT86 JT87:JT100 JT101:JT104 JT105:JT130 JT131:JT152 JT65586:JT65686 JT131122:JT131222 JT196658:JT196758 JT262194:JT262294 JT327730:JT327830 JT393266:JT393366 JT458802:JT458902 JT524338:JT524438 JT589874:JT589974 JT655410:JT655510 JT720946:JT721046 JT786482:JT786582 JT852018:JT852118 JT917554:JT917654 JT983090:JT983190 TP12:TP72 TP73:TP86 TP87:TP100 TP101:TP104 TP105:TP130 TP131:TP152 TP65586:TP65686 TP131122:TP131222 TP196658:TP196758 TP262194:TP262294 TP327730:TP327830 TP393266:TP393366 TP458802:TP458902 TP524338:TP524438 TP589874:TP589974 TP655410:TP655510 TP720946:TP721046 TP786482:TP786582 TP852018:TP852118 TP917554:TP917654 TP983090:TP983190 ADL12:ADL72 ADL73:ADL86 ADL87:ADL100 ADL101:ADL104 ADL105:ADL130 ADL131:ADL152 ADL65586:ADL65686 ADL131122:ADL131222 ADL196658:ADL196758 ADL262194:ADL262294 ADL327730:ADL327830 ADL393266:ADL393366 ADL458802:ADL458902 ADL524338:ADL524438 ADL589874:ADL589974 ADL655410:ADL655510 ADL720946:ADL721046 ADL786482:ADL786582 ADL852018:ADL852118 ADL917554:ADL917654 ADL983090:ADL983190 ANH12:ANH72 ANH73:ANH86 ANH87:ANH100 ANH101:ANH104 ANH105:ANH130 ANH131:ANH152 ANH65586:ANH65686 ANH131122:ANH131222 ANH196658:ANH196758 ANH262194:ANH262294 ANH327730:ANH327830 ANH393266:ANH393366 ANH458802:ANH458902 ANH524338:ANH524438 ANH589874:ANH589974 ANH655410:ANH655510 ANH720946:ANH721046 ANH786482:ANH786582 ANH852018:ANH852118 ANH917554:ANH917654 ANH983090:ANH983190 AXD12:AXD72 AXD73:AXD86 AXD87:AXD100 AXD101:AXD104 AXD105:AXD130 AXD131:AXD152 AXD65586:AXD65686 AXD131122:AXD131222 AXD196658:AXD196758 AXD262194:AXD262294 AXD327730:AXD327830 AXD393266:AXD393366 AXD458802:AXD458902 AXD524338:AXD524438 AXD589874:AXD589974 AXD655410:AXD655510 AXD720946:AXD721046 AXD786482:AXD786582 AXD852018:AXD852118 AXD917554:AXD917654 AXD983090:AXD983190 BGZ12:BGZ72 BGZ73:BGZ86 BGZ87:BGZ100 BGZ101:BGZ104 BGZ105:BGZ130 BGZ131:BGZ152 BGZ65586:BGZ65686 BGZ131122:BGZ131222 BGZ196658:BGZ196758 BGZ262194:BGZ262294 BGZ327730:BGZ327830 BGZ393266:BGZ393366 BGZ458802:BGZ458902 BGZ524338:BGZ524438 BGZ589874:BGZ589974 BGZ655410:BGZ655510 BGZ720946:BGZ721046 BGZ786482:BGZ786582 BGZ852018:BGZ852118 BGZ917554:BGZ917654 BGZ983090:BGZ983190 BQV12:BQV72 BQV73:BQV86 BQV87:BQV100 BQV101:BQV104 BQV105:BQV130 BQV131:BQV152 BQV65586:BQV65686 BQV131122:BQV131222 BQV196658:BQV196758 BQV262194:BQV262294 BQV327730:BQV327830 BQV393266:BQV393366 BQV458802:BQV458902 BQV524338:BQV524438 BQV589874:BQV589974 BQV655410:BQV655510 BQV720946:BQV721046 BQV786482:BQV786582 BQV852018:BQV852118 BQV917554:BQV917654 BQV983090:BQV983190 CAR12:CAR72 CAR73:CAR86 CAR87:CAR100 CAR101:CAR104 CAR105:CAR130 CAR131:CAR152 CAR65586:CAR65686 CAR131122:CAR131222 CAR196658:CAR196758 CAR262194:CAR262294 CAR327730:CAR327830 CAR393266:CAR393366 CAR458802:CAR458902 CAR524338:CAR524438 CAR589874:CAR589974 CAR655410:CAR655510 CAR720946:CAR721046 CAR786482:CAR786582 CAR852018:CAR852118 CAR917554:CAR917654 CAR983090:CAR983190 CKN12:CKN72 CKN73:CKN86 CKN87:CKN100 CKN101:CKN104 CKN105:CKN130 CKN131:CKN152 CKN65586:CKN65686 CKN131122:CKN131222 CKN196658:CKN196758 CKN262194:CKN262294 CKN327730:CKN327830 CKN393266:CKN393366 CKN458802:CKN458902 CKN524338:CKN524438 CKN589874:CKN589974 CKN655410:CKN655510 CKN720946:CKN721046 CKN786482:CKN786582 CKN852018:CKN852118 CKN917554:CKN917654 CKN983090:CKN983190 CUJ12:CUJ72 CUJ73:CUJ86 CUJ87:CUJ100 CUJ101:CUJ104 CUJ105:CUJ130 CUJ131:CUJ152 CUJ65586:CUJ65686 CUJ131122:CUJ131222 CUJ196658:CUJ196758 CUJ262194:CUJ262294 CUJ327730:CUJ327830 CUJ393266:CUJ393366 CUJ458802:CUJ458902 CUJ524338:CUJ524438 CUJ589874:CUJ589974 CUJ655410:CUJ655510 CUJ720946:CUJ721046 CUJ786482:CUJ786582 CUJ852018:CUJ852118 CUJ917554:CUJ917654 CUJ983090:CUJ983190 DEF12:DEF72 DEF73:DEF86 DEF87:DEF100 DEF101:DEF104 DEF105:DEF130 DEF131:DEF152 DEF65586:DEF65686 DEF131122:DEF131222 DEF196658:DEF196758 DEF262194:DEF262294 DEF327730:DEF327830 DEF393266:DEF393366 DEF458802:DEF458902 DEF524338:DEF524438 DEF589874:DEF589974 DEF655410:DEF655510 DEF720946:DEF721046 DEF786482:DEF786582 DEF852018:DEF852118 DEF917554:DEF917654 DEF983090:DEF983190 DOB12:DOB72 DOB73:DOB86 DOB87:DOB100 DOB101:DOB104 DOB105:DOB130 DOB131:DOB152 DOB65586:DOB65686 DOB131122:DOB131222 DOB196658:DOB196758 DOB262194:DOB262294 DOB327730:DOB327830 DOB393266:DOB393366 DOB458802:DOB458902 DOB524338:DOB524438 DOB589874:DOB589974 DOB655410:DOB655510 DOB720946:DOB721046 DOB786482:DOB786582 DOB852018:DOB852118 DOB917554:DOB917654 DOB983090:DOB983190 DXX12:DXX72 DXX73:DXX86 DXX87:DXX100 DXX101:DXX104 DXX105:DXX130 DXX131:DXX152 DXX65586:DXX65686 DXX131122:DXX131222 DXX196658:DXX196758 DXX262194:DXX262294 DXX327730:DXX327830 DXX393266:DXX393366 DXX458802:DXX458902 DXX524338:DXX524438 DXX589874:DXX589974 DXX655410:DXX655510 DXX720946:DXX721046 DXX786482:DXX786582 DXX852018:DXX852118 DXX917554:DXX917654 DXX983090:DXX983190 EHT12:EHT72 EHT73:EHT86 EHT87:EHT100 EHT101:EHT104 EHT105:EHT130 EHT131:EHT152 EHT65586:EHT65686 EHT131122:EHT131222 EHT196658:EHT196758 EHT262194:EHT262294 EHT327730:EHT327830 EHT393266:EHT393366 EHT458802:EHT458902 EHT524338:EHT524438 EHT589874:EHT589974 EHT655410:EHT655510 EHT720946:EHT721046 EHT786482:EHT786582 EHT852018:EHT852118 EHT917554:EHT917654 EHT983090:EHT983190 ERP12:ERP72 ERP73:ERP86 ERP87:ERP100 ERP101:ERP104 ERP105:ERP130 ERP131:ERP152 ERP65586:ERP65686 ERP131122:ERP131222 ERP196658:ERP196758 ERP262194:ERP262294 ERP327730:ERP327830 ERP393266:ERP393366 ERP458802:ERP458902 ERP524338:ERP524438 ERP589874:ERP589974 ERP655410:ERP655510 ERP720946:ERP721046 ERP786482:ERP786582 ERP852018:ERP852118 ERP917554:ERP917654 ERP983090:ERP983190 FBL12:FBL72 FBL73:FBL86 FBL87:FBL100 FBL101:FBL104 FBL105:FBL130 FBL131:FBL152 FBL65586:FBL65686 FBL131122:FBL131222 FBL196658:FBL196758 FBL262194:FBL262294 FBL327730:FBL327830 FBL393266:FBL393366 FBL458802:FBL458902 FBL524338:FBL524438 FBL589874:FBL589974 FBL655410:FBL655510 FBL720946:FBL721046 FBL786482:FBL786582 FBL852018:FBL852118 FBL917554:FBL917654 FBL983090:FBL983190 FLH12:FLH72 FLH73:FLH86 FLH87:FLH100 FLH101:FLH104 FLH105:FLH130 FLH131:FLH152 FLH65586:FLH65686 FLH131122:FLH131222 FLH196658:FLH196758 FLH262194:FLH262294 FLH327730:FLH327830 FLH393266:FLH393366 FLH458802:FLH458902 FLH524338:FLH524438 FLH589874:FLH589974 FLH655410:FLH655510 FLH720946:FLH721046 FLH786482:FLH786582 FLH852018:FLH852118 FLH917554:FLH917654 FLH983090:FLH983190 FVD12:FVD72 FVD73:FVD86 FVD87:FVD100 FVD101:FVD104 FVD105:FVD130 FVD131:FVD152 FVD65586:FVD65686 FVD131122:FVD131222 FVD196658:FVD196758 FVD262194:FVD262294 FVD327730:FVD327830 FVD393266:FVD393366 FVD458802:FVD458902 FVD524338:FVD524438 FVD589874:FVD589974 FVD655410:FVD655510 FVD720946:FVD721046 FVD786482:FVD786582 FVD852018:FVD852118 FVD917554:FVD917654 FVD983090:FVD983190 GEZ12:GEZ72 GEZ73:GEZ86 GEZ87:GEZ100 GEZ101:GEZ104 GEZ105:GEZ130 GEZ131:GEZ152 GEZ65586:GEZ65686 GEZ131122:GEZ131222 GEZ196658:GEZ196758 GEZ262194:GEZ262294 GEZ327730:GEZ327830 GEZ393266:GEZ393366 GEZ458802:GEZ458902 GEZ524338:GEZ524438 GEZ589874:GEZ589974 GEZ655410:GEZ655510 GEZ720946:GEZ721046 GEZ786482:GEZ786582 GEZ852018:GEZ852118 GEZ917554:GEZ917654 GEZ983090:GEZ983190 GOV12:GOV72 GOV73:GOV86 GOV87:GOV100 GOV101:GOV104 GOV105:GOV130 GOV131:GOV152 GOV65586:GOV65686 GOV131122:GOV131222 GOV196658:GOV196758 GOV262194:GOV262294 GOV327730:GOV327830 GOV393266:GOV393366 GOV458802:GOV458902 GOV524338:GOV524438 GOV589874:GOV589974 GOV655410:GOV655510 GOV720946:GOV721046 GOV786482:GOV786582 GOV852018:GOV852118 GOV917554:GOV917654 GOV983090:GOV983190 GYR12:GYR72 GYR73:GYR86 GYR87:GYR100 GYR101:GYR104 GYR105:GYR130 GYR131:GYR152 GYR65586:GYR65686 GYR131122:GYR131222 GYR196658:GYR196758 GYR262194:GYR262294 GYR327730:GYR327830 GYR393266:GYR393366 GYR458802:GYR458902 GYR524338:GYR524438 GYR589874:GYR589974 GYR655410:GYR655510 GYR720946:GYR721046 GYR786482:GYR786582 GYR852018:GYR852118 GYR917554:GYR917654 GYR983090:GYR983190 HIN12:HIN72 HIN73:HIN86 HIN87:HIN100 HIN101:HIN104 HIN105:HIN130 HIN131:HIN152 HIN65586:HIN65686 HIN131122:HIN131222 HIN196658:HIN196758 HIN262194:HIN262294 HIN327730:HIN327830 HIN393266:HIN393366 HIN458802:HIN458902 HIN524338:HIN524438 HIN589874:HIN589974 HIN655410:HIN655510 HIN720946:HIN721046 HIN786482:HIN786582 HIN852018:HIN852118 HIN917554:HIN917654 HIN983090:HIN983190 HSJ12:HSJ72 HSJ73:HSJ86 HSJ87:HSJ100 HSJ101:HSJ104 HSJ105:HSJ130 HSJ131:HSJ152 HSJ65586:HSJ65686 HSJ131122:HSJ131222 HSJ196658:HSJ196758 HSJ262194:HSJ262294 HSJ327730:HSJ327830 HSJ393266:HSJ393366 HSJ458802:HSJ458902 HSJ524338:HSJ524438 HSJ589874:HSJ589974 HSJ655410:HSJ655510 HSJ720946:HSJ721046 HSJ786482:HSJ786582 HSJ852018:HSJ852118 HSJ917554:HSJ917654 HSJ983090:HSJ983190 ICF12:ICF72 ICF73:ICF86 ICF87:ICF100 ICF101:ICF104 ICF105:ICF130 ICF131:ICF152 ICF65586:ICF65686 ICF131122:ICF131222 ICF196658:ICF196758 ICF262194:ICF262294 ICF327730:ICF327830 ICF393266:ICF393366 ICF458802:ICF458902 ICF524338:ICF524438 ICF589874:ICF589974 ICF655410:ICF655510 ICF720946:ICF721046 ICF786482:ICF786582 ICF852018:ICF852118 ICF917554:ICF917654 ICF983090:ICF983190 IMB12:IMB72 IMB73:IMB86 IMB87:IMB100 IMB101:IMB104 IMB105:IMB130 IMB131:IMB152 IMB65586:IMB65686 IMB131122:IMB131222 IMB196658:IMB196758 IMB262194:IMB262294 IMB327730:IMB327830 IMB393266:IMB393366 IMB458802:IMB458902 IMB524338:IMB524438 IMB589874:IMB589974 IMB655410:IMB655510 IMB720946:IMB721046 IMB786482:IMB786582 IMB852018:IMB852118 IMB917554:IMB917654 IMB983090:IMB983190 IVX12:IVX72 IVX73:IVX86 IVX87:IVX100 IVX101:IVX104 IVX105:IVX130 IVX131:IVX152 IVX65586:IVX65686 IVX131122:IVX131222 IVX196658:IVX196758 IVX262194:IVX262294 IVX327730:IVX327830 IVX393266:IVX393366 IVX458802:IVX458902 IVX524338:IVX524438 IVX589874:IVX589974 IVX655410:IVX655510 IVX720946:IVX721046 IVX786482:IVX786582 IVX852018:IVX852118 IVX917554:IVX917654 IVX983090:IVX983190 JFT12:JFT72 JFT73:JFT86 JFT87:JFT100 JFT101:JFT104 JFT105:JFT130 JFT131:JFT152 JFT65586:JFT65686 JFT131122:JFT131222 JFT196658:JFT196758 JFT262194:JFT262294 JFT327730:JFT327830 JFT393266:JFT393366 JFT458802:JFT458902 JFT524338:JFT524438 JFT589874:JFT589974 JFT655410:JFT655510 JFT720946:JFT721046 JFT786482:JFT786582 JFT852018:JFT852118 JFT917554:JFT917654 JFT983090:JFT983190 JPP12:JPP72 JPP73:JPP86 JPP87:JPP100 JPP101:JPP104 JPP105:JPP130 JPP131:JPP152 JPP65586:JPP65686 JPP131122:JPP131222 JPP196658:JPP196758 JPP262194:JPP262294 JPP327730:JPP327830 JPP393266:JPP393366 JPP458802:JPP458902 JPP524338:JPP524438 JPP589874:JPP589974 JPP655410:JPP655510 JPP720946:JPP721046 JPP786482:JPP786582 JPP852018:JPP852118 JPP917554:JPP917654 JPP983090:JPP983190 JZL12:JZL72 JZL73:JZL86 JZL87:JZL100 JZL101:JZL104 JZL105:JZL130 JZL131:JZL152 JZL65586:JZL65686 JZL131122:JZL131222 JZL196658:JZL196758 JZL262194:JZL262294 JZL327730:JZL327830 JZL393266:JZL393366 JZL458802:JZL458902 JZL524338:JZL524438 JZL589874:JZL589974 JZL655410:JZL655510 JZL720946:JZL721046 JZL786482:JZL786582 JZL852018:JZL852118 JZL917554:JZL917654 JZL983090:JZL983190 KJH12:KJH72 KJH73:KJH86 KJH87:KJH100 KJH101:KJH104 KJH105:KJH130 KJH131:KJH152 KJH65586:KJH65686 KJH131122:KJH131222 KJH196658:KJH196758 KJH262194:KJH262294 KJH327730:KJH327830 KJH393266:KJH393366 KJH458802:KJH458902 KJH524338:KJH524438 KJH589874:KJH589974 KJH655410:KJH655510 KJH720946:KJH721046 KJH786482:KJH786582 KJH852018:KJH852118 KJH917554:KJH917654 KJH983090:KJH983190 KTD12:KTD72 KTD73:KTD86 KTD87:KTD100 KTD101:KTD104 KTD105:KTD130 KTD131:KTD152 KTD65586:KTD65686 KTD131122:KTD131222 KTD196658:KTD196758 KTD262194:KTD262294 KTD327730:KTD327830 KTD393266:KTD393366 KTD458802:KTD458902 KTD524338:KTD524438 KTD589874:KTD589974 KTD655410:KTD655510 KTD720946:KTD721046 KTD786482:KTD786582 KTD852018:KTD852118 KTD917554:KTD917654 KTD983090:KTD983190 LCZ12:LCZ72 LCZ73:LCZ86 LCZ87:LCZ100 LCZ101:LCZ104 LCZ105:LCZ130 LCZ131:LCZ152 LCZ65586:LCZ65686 LCZ131122:LCZ131222 LCZ196658:LCZ196758 LCZ262194:LCZ262294 LCZ327730:LCZ327830 LCZ393266:LCZ393366 LCZ458802:LCZ458902 LCZ524338:LCZ524438 LCZ589874:LCZ589974 LCZ655410:LCZ655510 LCZ720946:LCZ721046 LCZ786482:LCZ786582 LCZ852018:LCZ852118 LCZ917554:LCZ917654 LCZ983090:LCZ983190 LMV12:LMV72 LMV73:LMV86 LMV87:LMV100 LMV101:LMV104 LMV105:LMV130 LMV131:LMV152 LMV65586:LMV65686 LMV131122:LMV131222 LMV196658:LMV196758 LMV262194:LMV262294 LMV327730:LMV327830 LMV393266:LMV393366 LMV458802:LMV458902 LMV524338:LMV524438 LMV589874:LMV589974 LMV655410:LMV655510 LMV720946:LMV721046 LMV786482:LMV786582 LMV852018:LMV852118 LMV917554:LMV917654 LMV983090:LMV983190 LWR12:LWR72 LWR73:LWR86 LWR87:LWR100 LWR101:LWR104 LWR105:LWR130 LWR131:LWR152 LWR65586:LWR65686 LWR131122:LWR131222 LWR196658:LWR196758 LWR262194:LWR262294 LWR327730:LWR327830 LWR393266:LWR393366 LWR458802:LWR458902 LWR524338:LWR524438 LWR589874:LWR589974 LWR655410:LWR655510 LWR720946:LWR721046 LWR786482:LWR786582 LWR852018:LWR852118 LWR917554:LWR917654 LWR983090:LWR983190 MGN12:MGN72 MGN73:MGN86 MGN87:MGN100 MGN101:MGN104 MGN105:MGN130 MGN131:MGN152 MGN65586:MGN65686 MGN131122:MGN131222 MGN196658:MGN196758 MGN262194:MGN262294 MGN327730:MGN327830 MGN393266:MGN393366 MGN458802:MGN458902 MGN524338:MGN524438 MGN589874:MGN589974 MGN655410:MGN655510 MGN720946:MGN721046 MGN786482:MGN786582 MGN852018:MGN852118 MGN917554:MGN917654 MGN983090:MGN983190 MQJ12:MQJ72 MQJ73:MQJ86 MQJ87:MQJ100 MQJ101:MQJ104 MQJ105:MQJ130 MQJ131:MQJ152 MQJ65586:MQJ65686 MQJ131122:MQJ131222 MQJ196658:MQJ196758 MQJ262194:MQJ262294 MQJ327730:MQJ327830 MQJ393266:MQJ393366 MQJ458802:MQJ458902 MQJ524338:MQJ524438 MQJ589874:MQJ589974 MQJ655410:MQJ655510 MQJ720946:MQJ721046 MQJ786482:MQJ786582 MQJ852018:MQJ852118 MQJ917554:MQJ917654 MQJ983090:MQJ983190 NAF12:NAF72 NAF73:NAF86 NAF87:NAF100 NAF101:NAF104 NAF105:NAF130 NAF131:NAF152 NAF65586:NAF65686 NAF131122:NAF131222 NAF196658:NAF196758 NAF262194:NAF262294 NAF327730:NAF327830 NAF393266:NAF393366 NAF458802:NAF458902 NAF524338:NAF524438 NAF589874:NAF589974 NAF655410:NAF655510 NAF720946:NAF721046 NAF786482:NAF786582 NAF852018:NAF852118 NAF917554:NAF917654 NAF983090:NAF983190 NKB12:NKB72 NKB73:NKB86 NKB87:NKB100 NKB101:NKB104 NKB105:NKB130 NKB131:NKB152 NKB65586:NKB65686 NKB131122:NKB131222 NKB196658:NKB196758 NKB262194:NKB262294 NKB327730:NKB327830 NKB393266:NKB393366 NKB458802:NKB458902 NKB524338:NKB524438 NKB589874:NKB589974 NKB655410:NKB655510 NKB720946:NKB721046 NKB786482:NKB786582 NKB852018:NKB852118 NKB917554:NKB917654 NKB983090:NKB983190 NTX12:NTX72 NTX73:NTX86 NTX87:NTX100 NTX101:NTX104 NTX105:NTX130 NTX131:NTX152 NTX65586:NTX65686 NTX131122:NTX131222 NTX196658:NTX196758 NTX262194:NTX262294 NTX327730:NTX327830 NTX393266:NTX393366 NTX458802:NTX458902 NTX524338:NTX524438 NTX589874:NTX589974 NTX655410:NTX655510 NTX720946:NTX721046 NTX786482:NTX786582 NTX852018:NTX852118 NTX917554:NTX917654 NTX983090:NTX983190 ODT12:ODT72 ODT73:ODT86 ODT87:ODT100 ODT101:ODT104 ODT105:ODT130 ODT131:ODT152 ODT65586:ODT65686 ODT131122:ODT131222 ODT196658:ODT196758 ODT262194:ODT262294 ODT327730:ODT327830 ODT393266:ODT393366 ODT458802:ODT458902 ODT524338:ODT524438 ODT589874:ODT589974 ODT655410:ODT655510 ODT720946:ODT721046 ODT786482:ODT786582 ODT852018:ODT852118 ODT917554:ODT917654 ODT983090:ODT983190 ONP12:ONP72 ONP73:ONP86 ONP87:ONP100 ONP101:ONP104 ONP105:ONP130 ONP131:ONP152 ONP65586:ONP65686 ONP131122:ONP131222 ONP196658:ONP196758 ONP262194:ONP262294 ONP327730:ONP327830 ONP393266:ONP393366 ONP458802:ONP458902 ONP524338:ONP524438 ONP589874:ONP589974 ONP655410:ONP655510 ONP720946:ONP721046 ONP786482:ONP786582 ONP852018:ONP852118 ONP917554:ONP917654 ONP983090:ONP983190 OXL12:OXL72 OXL73:OXL86 OXL87:OXL100 OXL101:OXL104 OXL105:OXL130 OXL131:OXL152 OXL65586:OXL65686 OXL131122:OXL131222 OXL196658:OXL196758 OXL262194:OXL262294 OXL327730:OXL327830 OXL393266:OXL393366 OXL458802:OXL458902 OXL524338:OXL524438 OXL589874:OXL589974 OXL655410:OXL655510 OXL720946:OXL721046 OXL786482:OXL786582 OXL852018:OXL852118 OXL917554:OXL917654 OXL983090:OXL983190 PHH12:PHH72 PHH73:PHH86 PHH87:PHH100 PHH101:PHH104 PHH105:PHH130 PHH131:PHH152 PHH65586:PHH65686 PHH131122:PHH131222 PHH196658:PHH196758 PHH262194:PHH262294 PHH327730:PHH327830 PHH393266:PHH393366 PHH458802:PHH458902 PHH524338:PHH524438 PHH589874:PHH589974 PHH655410:PHH655510 PHH720946:PHH721046 PHH786482:PHH786582 PHH852018:PHH852118 PHH917554:PHH917654 PHH983090:PHH983190 PRD12:PRD72 PRD73:PRD86 PRD87:PRD100 PRD101:PRD104 PRD105:PRD130 PRD131:PRD152 PRD65586:PRD65686 PRD131122:PRD131222 PRD196658:PRD196758 PRD262194:PRD262294 PRD327730:PRD327830 PRD393266:PRD393366 PRD458802:PRD458902 PRD524338:PRD524438 PRD589874:PRD589974 PRD655410:PRD655510 PRD720946:PRD721046 PRD786482:PRD786582 PRD852018:PRD852118 PRD917554:PRD917654 PRD983090:PRD983190 QAZ12:QAZ72 QAZ73:QAZ86 QAZ87:QAZ100 QAZ101:QAZ104 QAZ105:QAZ130 QAZ131:QAZ152 QAZ65586:QAZ65686 QAZ131122:QAZ131222 QAZ196658:QAZ196758 QAZ262194:QAZ262294 QAZ327730:QAZ327830 QAZ393266:QAZ393366 QAZ458802:QAZ458902 QAZ524338:QAZ524438 QAZ589874:QAZ589974 QAZ655410:QAZ655510 QAZ720946:QAZ721046 QAZ786482:QAZ786582 QAZ852018:QAZ852118 QAZ917554:QAZ917654 QAZ983090:QAZ983190 QKV12:QKV72 QKV73:QKV86 QKV87:QKV100 QKV101:QKV104 QKV105:QKV130 QKV131:QKV152 QKV65586:QKV65686 QKV131122:QKV131222 QKV196658:QKV196758 QKV262194:QKV262294 QKV327730:QKV327830 QKV393266:QKV393366 QKV458802:QKV458902 QKV524338:QKV524438 QKV589874:QKV589974 QKV655410:QKV655510 QKV720946:QKV721046 QKV786482:QKV786582 QKV852018:QKV852118 QKV917554:QKV917654 QKV983090:QKV983190 QUR12:QUR72 QUR73:QUR86 QUR87:QUR100 QUR101:QUR104 QUR105:QUR130 QUR131:QUR152 QUR65586:QUR65686 QUR131122:QUR131222 QUR196658:QUR196758 QUR262194:QUR262294 QUR327730:QUR327830 QUR393266:QUR393366 QUR458802:QUR458902 QUR524338:QUR524438 QUR589874:QUR589974 QUR655410:QUR655510 QUR720946:QUR721046 QUR786482:QUR786582 QUR852018:QUR852118 QUR917554:QUR917654 QUR983090:QUR983190 REN12:REN72 REN73:REN86 REN87:REN100 REN101:REN104 REN105:REN130 REN131:REN152 REN65586:REN65686 REN131122:REN131222 REN196658:REN196758 REN262194:REN262294 REN327730:REN327830 REN393266:REN393366 REN458802:REN458902 REN524338:REN524438 REN589874:REN589974 REN655410:REN655510 REN720946:REN721046 REN786482:REN786582 REN852018:REN852118 REN917554:REN917654 REN983090:REN983190 ROJ12:ROJ72 ROJ73:ROJ86 ROJ87:ROJ100 ROJ101:ROJ104 ROJ105:ROJ130 ROJ131:ROJ152 ROJ65586:ROJ65686 ROJ131122:ROJ131222 ROJ196658:ROJ196758 ROJ262194:ROJ262294 ROJ327730:ROJ327830 ROJ393266:ROJ393366 ROJ458802:ROJ458902 ROJ524338:ROJ524438 ROJ589874:ROJ589974 ROJ655410:ROJ655510 ROJ720946:ROJ721046 ROJ786482:ROJ786582 ROJ852018:ROJ852118 ROJ917554:ROJ917654 ROJ983090:ROJ983190 RYF12:RYF72 RYF73:RYF86 RYF87:RYF100 RYF101:RYF104 RYF105:RYF130 RYF131:RYF152 RYF65586:RYF65686 RYF131122:RYF131222 RYF196658:RYF196758 RYF262194:RYF262294 RYF327730:RYF327830 RYF393266:RYF393366 RYF458802:RYF458902 RYF524338:RYF524438 RYF589874:RYF589974 RYF655410:RYF655510 RYF720946:RYF721046 RYF786482:RYF786582 RYF852018:RYF852118 RYF917554:RYF917654 RYF983090:RYF983190 SIB12:SIB72 SIB73:SIB86 SIB87:SIB100 SIB101:SIB104 SIB105:SIB130 SIB131:SIB152 SIB65586:SIB65686 SIB131122:SIB131222 SIB196658:SIB196758 SIB262194:SIB262294 SIB327730:SIB327830 SIB393266:SIB393366 SIB458802:SIB458902 SIB524338:SIB524438 SIB589874:SIB589974 SIB655410:SIB655510 SIB720946:SIB721046 SIB786482:SIB786582 SIB852018:SIB852118 SIB917554:SIB917654 SIB983090:SIB983190 SRX12:SRX72 SRX73:SRX86 SRX87:SRX100 SRX101:SRX104 SRX105:SRX130 SRX131:SRX152 SRX65586:SRX65686 SRX131122:SRX131222 SRX196658:SRX196758 SRX262194:SRX262294 SRX327730:SRX327830 SRX393266:SRX393366 SRX458802:SRX458902 SRX524338:SRX524438 SRX589874:SRX589974 SRX655410:SRX655510 SRX720946:SRX721046 SRX786482:SRX786582 SRX852018:SRX852118 SRX917554:SRX917654 SRX983090:SRX983190 TBT12:TBT72 TBT73:TBT86 TBT87:TBT100 TBT101:TBT104 TBT105:TBT130 TBT131:TBT152 TBT65586:TBT65686 TBT131122:TBT131222 TBT196658:TBT196758 TBT262194:TBT262294 TBT327730:TBT327830 TBT393266:TBT393366 TBT458802:TBT458902 TBT524338:TBT524438 TBT589874:TBT589974 TBT655410:TBT655510 TBT720946:TBT721046 TBT786482:TBT786582 TBT852018:TBT852118 TBT917554:TBT917654 TBT983090:TBT983190 TLP12:TLP72 TLP73:TLP86 TLP87:TLP100 TLP101:TLP104 TLP105:TLP130 TLP131:TLP152 TLP65586:TLP65686 TLP131122:TLP131222 TLP196658:TLP196758 TLP262194:TLP262294 TLP327730:TLP327830 TLP393266:TLP393366 TLP458802:TLP458902 TLP524338:TLP524438 TLP589874:TLP589974 TLP655410:TLP655510 TLP720946:TLP721046 TLP786482:TLP786582 TLP852018:TLP852118 TLP917554:TLP917654 TLP983090:TLP983190 TVL12:TVL72 TVL73:TVL86 TVL87:TVL100 TVL101:TVL104 TVL105:TVL130 TVL131:TVL152 TVL65586:TVL65686 TVL131122:TVL131222 TVL196658:TVL196758 TVL262194:TVL262294 TVL327730:TVL327830 TVL393266:TVL393366 TVL458802:TVL458902 TVL524338:TVL524438 TVL589874:TVL589974 TVL655410:TVL655510 TVL720946:TVL721046 TVL786482:TVL786582 TVL852018:TVL852118 TVL917554:TVL917654 TVL983090:TVL983190 UFH12:UFH72 UFH73:UFH86 UFH87:UFH100 UFH101:UFH104 UFH105:UFH130 UFH131:UFH152 UFH65586:UFH65686 UFH131122:UFH131222 UFH196658:UFH196758 UFH262194:UFH262294 UFH327730:UFH327830 UFH393266:UFH393366 UFH458802:UFH458902 UFH524338:UFH524438 UFH589874:UFH589974 UFH655410:UFH655510 UFH720946:UFH721046 UFH786482:UFH786582 UFH852018:UFH852118 UFH917554:UFH917654 UFH983090:UFH983190 UPD12:UPD72 UPD73:UPD86 UPD87:UPD100 UPD101:UPD104 UPD105:UPD130 UPD131:UPD152 UPD65586:UPD65686 UPD131122:UPD131222 UPD196658:UPD196758 UPD262194:UPD262294 UPD327730:UPD327830 UPD393266:UPD393366 UPD458802:UPD458902 UPD524338:UPD524438 UPD589874:UPD589974 UPD655410:UPD655510 UPD720946:UPD721046 UPD786482:UPD786582 UPD852018:UPD852118 UPD917554:UPD917654 UPD983090:UPD983190 UYZ12:UYZ72 UYZ73:UYZ86 UYZ87:UYZ100 UYZ101:UYZ104 UYZ105:UYZ130 UYZ131:UYZ152 UYZ65586:UYZ65686 UYZ131122:UYZ131222 UYZ196658:UYZ196758 UYZ262194:UYZ262294 UYZ327730:UYZ327830 UYZ393266:UYZ393366 UYZ458802:UYZ458902 UYZ524338:UYZ524438 UYZ589874:UYZ589974 UYZ655410:UYZ655510 UYZ720946:UYZ721046 UYZ786482:UYZ786582 UYZ852018:UYZ852118 UYZ917554:UYZ917654 UYZ983090:UYZ983190 VIV12:VIV72 VIV73:VIV86 VIV87:VIV100 VIV101:VIV104 VIV105:VIV130 VIV131:VIV152 VIV65586:VIV65686 VIV131122:VIV131222 VIV196658:VIV196758 VIV262194:VIV262294 VIV327730:VIV327830 VIV393266:VIV393366 VIV458802:VIV458902 VIV524338:VIV524438 VIV589874:VIV589974 VIV655410:VIV655510 VIV720946:VIV721046 VIV786482:VIV786582 VIV852018:VIV852118 VIV917554:VIV917654 VIV983090:VIV983190 VSR12:VSR72 VSR73:VSR86 VSR87:VSR100 VSR101:VSR104 VSR105:VSR130 VSR131:VSR152 VSR65586:VSR65686 VSR131122:VSR131222 VSR196658:VSR196758 VSR262194:VSR262294 VSR327730:VSR327830 VSR393266:VSR393366 VSR458802:VSR458902 VSR524338:VSR524438 VSR589874:VSR589974 VSR655410:VSR655510 VSR720946:VSR721046 VSR786482:VSR786582 VSR852018:VSR852118 VSR917554:VSR917654 VSR983090:VSR983190 WCN12:WCN72 WCN73:WCN86 WCN87:WCN100 WCN101:WCN104 WCN105:WCN130 WCN131:WCN152 WCN65586:WCN65686 WCN131122:WCN131222 WCN196658:WCN196758 WCN262194:WCN262294 WCN327730:WCN327830 WCN393266:WCN393366 WCN458802:WCN458902 WCN524338:WCN524438 WCN589874:WCN589974 WCN655410:WCN655510 WCN720946:WCN721046 WCN786482:WCN786582 WCN852018:WCN852118 WCN917554:WCN917654 WCN983090:WCN983190 WMJ12:WMJ72 WMJ73:WMJ86 WMJ87:WMJ100 WMJ101:WMJ104 WMJ105:WMJ130 WMJ131:WMJ152 WMJ65586:WMJ65686 WMJ131122:WMJ131222 WMJ196658:WMJ196758 WMJ262194:WMJ262294 WMJ327730:WMJ327830 WMJ393266:WMJ393366 WMJ458802:WMJ458902 WMJ524338:WMJ524438 WMJ589874:WMJ589974 WMJ655410:WMJ655510 WMJ720946:WMJ721046 WMJ786482:WMJ786582 WMJ852018:WMJ852118 WMJ917554:WMJ917654 WMJ983090:WMJ983190 WWF12:WWF72 WWF73:WWF86 WWF87:WWF100 WWF101:WWF104 WWF105:WWF130 WWF131:WWF152 WWF65586:WWF65686 WWF131122:WWF131222 WWF196658:WWF196758 WWF262194:WWF262294 WWF327730:WWF327830 WWF393266:WWF393366 WWF458802:WWF458902 WWF524338:WWF524438 WWF589874:WWF589974 WWF655410:WWF655510 WWF720946:WWF721046 WWF786482:WWF786582 WWF852018:WWF852118 WWF917554:WWF917654 WWF983090:WWF983190">
      <formula1>$X$10</formula1>
    </dataValidation>
    <dataValidation type="whole" operator="lessThanOrEqual" allowBlank="1" showInputMessage="1" showErrorMessage="1" error="INPUT NUMBER LESS THAN OR EQUAL THE HIGHEST POSSIBLE SCORE" prompt="Input Raw Score" sqref="Y65586:Y65686 Y131122:Y131222 Y196658:Y196758 Y262194:Y262294 Y327730:Y327830 Y393266:Y393366 Y458802:Y458902 Y524338:Y524438 Y589874:Y589974 Y655410:Y655510 Y720946:Y721046 Y786482:Y786582 Y852018:Y852118 Y917554:Y917654 Y983090:Y983190 JU12:JU72 JU73:JU86 JU87:JU100 JU101:JU104 JU105:JU130 JU131:JU152 JU65586:JU65686 JU131122:JU131222 JU196658:JU196758 JU262194:JU262294 JU327730:JU327830 JU393266:JU393366 JU458802:JU458902 JU524338:JU524438 JU589874:JU589974 JU655410:JU655510 JU720946:JU721046 JU786482:JU786582 JU852018:JU852118 JU917554:JU917654 JU983090:JU983190 TQ12:TQ72 TQ73:TQ86 TQ87:TQ100 TQ101:TQ104 TQ105:TQ130 TQ131:TQ152 TQ65586:TQ65686 TQ131122:TQ131222 TQ196658:TQ196758 TQ262194:TQ262294 TQ327730:TQ327830 TQ393266:TQ393366 TQ458802:TQ458902 TQ524338:TQ524438 TQ589874:TQ589974 TQ655410:TQ655510 TQ720946:TQ721046 TQ786482:TQ786582 TQ852018:TQ852118 TQ917554:TQ917654 TQ983090:TQ983190 ADM12:ADM72 ADM73:ADM86 ADM87:ADM100 ADM101:ADM104 ADM105:ADM130 ADM131:ADM152 ADM65586:ADM65686 ADM131122:ADM131222 ADM196658:ADM196758 ADM262194:ADM262294 ADM327730:ADM327830 ADM393266:ADM393366 ADM458802:ADM458902 ADM524338:ADM524438 ADM589874:ADM589974 ADM655410:ADM655510 ADM720946:ADM721046 ADM786482:ADM786582 ADM852018:ADM852118 ADM917554:ADM917654 ADM983090:ADM983190 ANI12:ANI72 ANI73:ANI86 ANI87:ANI100 ANI101:ANI104 ANI105:ANI130 ANI131:ANI152 ANI65586:ANI65686 ANI131122:ANI131222 ANI196658:ANI196758 ANI262194:ANI262294 ANI327730:ANI327830 ANI393266:ANI393366 ANI458802:ANI458902 ANI524338:ANI524438 ANI589874:ANI589974 ANI655410:ANI655510 ANI720946:ANI721046 ANI786482:ANI786582 ANI852018:ANI852118 ANI917554:ANI917654 ANI983090:ANI983190 AXE12:AXE72 AXE73:AXE86 AXE87:AXE100 AXE101:AXE104 AXE105:AXE130 AXE131:AXE152 AXE65586:AXE65686 AXE131122:AXE131222 AXE196658:AXE196758 AXE262194:AXE262294 AXE327730:AXE327830 AXE393266:AXE393366 AXE458802:AXE458902 AXE524338:AXE524438 AXE589874:AXE589974 AXE655410:AXE655510 AXE720946:AXE721046 AXE786482:AXE786582 AXE852018:AXE852118 AXE917554:AXE917654 AXE983090:AXE983190 BHA12:BHA72 BHA73:BHA86 BHA87:BHA100 BHA101:BHA104 BHA105:BHA130 BHA131:BHA152 BHA65586:BHA65686 BHA131122:BHA131222 BHA196658:BHA196758 BHA262194:BHA262294 BHA327730:BHA327830 BHA393266:BHA393366 BHA458802:BHA458902 BHA524338:BHA524438 BHA589874:BHA589974 BHA655410:BHA655510 BHA720946:BHA721046 BHA786482:BHA786582 BHA852018:BHA852118 BHA917554:BHA917654 BHA983090:BHA983190 BQW12:BQW72 BQW73:BQW86 BQW87:BQW100 BQW101:BQW104 BQW105:BQW130 BQW131:BQW152 BQW65586:BQW65686 BQW131122:BQW131222 BQW196658:BQW196758 BQW262194:BQW262294 BQW327730:BQW327830 BQW393266:BQW393366 BQW458802:BQW458902 BQW524338:BQW524438 BQW589874:BQW589974 BQW655410:BQW655510 BQW720946:BQW721046 BQW786482:BQW786582 BQW852018:BQW852118 BQW917554:BQW917654 BQW983090:BQW983190 CAS12:CAS72 CAS73:CAS86 CAS87:CAS100 CAS101:CAS104 CAS105:CAS130 CAS131:CAS152 CAS65586:CAS65686 CAS131122:CAS131222 CAS196658:CAS196758 CAS262194:CAS262294 CAS327730:CAS327830 CAS393266:CAS393366 CAS458802:CAS458902 CAS524338:CAS524438 CAS589874:CAS589974 CAS655410:CAS655510 CAS720946:CAS721046 CAS786482:CAS786582 CAS852018:CAS852118 CAS917554:CAS917654 CAS983090:CAS983190 CKO12:CKO72 CKO73:CKO86 CKO87:CKO100 CKO101:CKO104 CKO105:CKO130 CKO131:CKO152 CKO65586:CKO65686 CKO131122:CKO131222 CKO196658:CKO196758 CKO262194:CKO262294 CKO327730:CKO327830 CKO393266:CKO393366 CKO458802:CKO458902 CKO524338:CKO524438 CKO589874:CKO589974 CKO655410:CKO655510 CKO720946:CKO721046 CKO786482:CKO786582 CKO852018:CKO852118 CKO917554:CKO917654 CKO983090:CKO983190 CUK12:CUK72 CUK73:CUK86 CUK87:CUK100 CUK101:CUK104 CUK105:CUK130 CUK131:CUK152 CUK65586:CUK65686 CUK131122:CUK131222 CUK196658:CUK196758 CUK262194:CUK262294 CUK327730:CUK327830 CUK393266:CUK393366 CUK458802:CUK458902 CUK524338:CUK524438 CUK589874:CUK589974 CUK655410:CUK655510 CUK720946:CUK721046 CUK786482:CUK786582 CUK852018:CUK852118 CUK917554:CUK917654 CUK983090:CUK983190 DEG12:DEG72 DEG73:DEG86 DEG87:DEG100 DEG101:DEG104 DEG105:DEG130 DEG131:DEG152 DEG65586:DEG65686 DEG131122:DEG131222 DEG196658:DEG196758 DEG262194:DEG262294 DEG327730:DEG327830 DEG393266:DEG393366 DEG458802:DEG458902 DEG524338:DEG524438 DEG589874:DEG589974 DEG655410:DEG655510 DEG720946:DEG721046 DEG786482:DEG786582 DEG852018:DEG852118 DEG917554:DEG917654 DEG983090:DEG983190 DOC12:DOC72 DOC73:DOC86 DOC87:DOC100 DOC101:DOC104 DOC105:DOC130 DOC131:DOC152 DOC65586:DOC65686 DOC131122:DOC131222 DOC196658:DOC196758 DOC262194:DOC262294 DOC327730:DOC327830 DOC393266:DOC393366 DOC458802:DOC458902 DOC524338:DOC524438 DOC589874:DOC589974 DOC655410:DOC655510 DOC720946:DOC721046 DOC786482:DOC786582 DOC852018:DOC852118 DOC917554:DOC917654 DOC983090:DOC983190 DXY12:DXY72 DXY73:DXY86 DXY87:DXY100 DXY101:DXY104 DXY105:DXY130 DXY131:DXY152 DXY65586:DXY65686 DXY131122:DXY131222 DXY196658:DXY196758 DXY262194:DXY262294 DXY327730:DXY327830 DXY393266:DXY393366 DXY458802:DXY458902 DXY524338:DXY524438 DXY589874:DXY589974 DXY655410:DXY655510 DXY720946:DXY721046 DXY786482:DXY786582 DXY852018:DXY852118 DXY917554:DXY917654 DXY983090:DXY983190 EHU12:EHU72 EHU73:EHU86 EHU87:EHU100 EHU101:EHU104 EHU105:EHU130 EHU131:EHU152 EHU65586:EHU65686 EHU131122:EHU131222 EHU196658:EHU196758 EHU262194:EHU262294 EHU327730:EHU327830 EHU393266:EHU393366 EHU458802:EHU458902 EHU524338:EHU524438 EHU589874:EHU589974 EHU655410:EHU655510 EHU720946:EHU721046 EHU786482:EHU786582 EHU852018:EHU852118 EHU917554:EHU917654 EHU983090:EHU983190 ERQ12:ERQ72 ERQ73:ERQ86 ERQ87:ERQ100 ERQ101:ERQ104 ERQ105:ERQ130 ERQ131:ERQ152 ERQ65586:ERQ65686 ERQ131122:ERQ131222 ERQ196658:ERQ196758 ERQ262194:ERQ262294 ERQ327730:ERQ327830 ERQ393266:ERQ393366 ERQ458802:ERQ458902 ERQ524338:ERQ524438 ERQ589874:ERQ589974 ERQ655410:ERQ655510 ERQ720946:ERQ721046 ERQ786482:ERQ786582 ERQ852018:ERQ852118 ERQ917554:ERQ917654 ERQ983090:ERQ983190 FBM12:FBM72 FBM73:FBM86 FBM87:FBM100 FBM101:FBM104 FBM105:FBM130 FBM131:FBM152 FBM65586:FBM65686 FBM131122:FBM131222 FBM196658:FBM196758 FBM262194:FBM262294 FBM327730:FBM327830 FBM393266:FBM393366 FBM458802:FBM458902 FBM524338:FBM524438 FBM589874:FBM589974 FBM655410:FBM655510 FBM720946:FBM721046 FBM786482:FBM786582 FBM852018:FBM852118 FBM917554:FBM917654 FBM983090:FBM983190 FLI12:FLI72 FLI73:FLI86 FLI87:FLI100 FLI101:FLI104 FLI105:FLI130 FLI131:FLI152 FLI65586:FLI65686 FLI131122:FLI131222 FLI196658:FLI196758 FLI262194:FLI262294 FLI327730:FLI327830 FLI393266:FLI393366 FLI458802:FLI458902 FLI524338:FLI524438 FLI589874:FLI589974 FLI655410:FLI655510 FLI720946:FLI721046 FLI786482:FLI786582 FLI852018:FLI852118 FLI917554:FLI917654 FLI983090:FLI983190 FVE12:FVE72 FVE73:FVE86 FVE87:FVE100 FVE101:FVE104 FVE105:FVE130 FVE131:FVE152 FVE65586:FVE65686 FVE131122:FVE131222 FVE196658:FVE196758 FVE262194:FVE262294 FVE327730:FVE327830 FVE393266:FVE393366 FVE458802:FVE458902 FVE524338:FVE524438 FVE589874:FVE589974 FVE655410:FVE655510 FVE720946:FVE721046 FVE786482:FVE786582 FVE852018:FVE852118 FVE917554:FVE917654 FVE983090:FVE983190 GFA12:GFA72 GFA73:GFA86 GFA87:GFA100 GFA101:GFA104 GFA105:GFA130 GFA131:GFA152 GFA65586:GFA65686 GFA131122:GFA131222 GFA196658:GFA196758 GFA262194:GFA262294 GFA327730:GFA327830 GFA393266:GFA393366 GFA458802:GFA458902 GFA524338:GFA524438 GFA589874:GFA589974 GFA655410:GFA655510 GFA720946:GFA721046 GFA786482:GFA786582 GFA852018:GFA852118 GFA917554:GFA917654 GFA983090:GFA983190 GOW12:GOW72 GOW73:GOW86 GOW87:GOW100 GOW101:GOW104 GOW105:GOW130 GOW131:GOW152 GOW65586:GOW65686 GOW131122:GOW131222 GOW196658:GOW196758 GOW262194:GOW262294 GOW327730:GOW327830 GOW393266:GOW393366 GOW458802:GOW458902 GOW524338:GOW524438 GOW589874:GOW589974 GOW655410:GOW655510 GOW720946:GOW721046 GOW786482:GOW786582 GOW852018:GOW852118 GOW917554:GOW917654 GOW983090:GOW983190 GYS12:GYS72 GYS73:GYS86 GYS87:GYS100 GYS101:GYS104 GYS105:GYS130 GYS131:GYS152 GYS65586:GYS65686 GYS131122:GYS131222 GYS196658:GYS196758 GYS262194:GYS262294 GYS327730:GYS327830 GYS393266:GYS393366 GYS458802:GYS458902 GYS524338:GYS524438 GYS589874:GYS589974 GYS655410:GYS655510 GYS720946:GYS721046 GYS786482:GYS786582 GYS852018:GYS852118 GYS917554:GYS917654 GYS983090:GYS983190 HIO12:HIO72 HIO73:HIO86 HIO87:HIO100 HIO101:HIO104 HIO105:HIO130 HIO131:HIO152 HIO65586:HIO65686 HIO131122:HIO131222 HIO196658:HIO196758 HIO262194:HIO262294 HIO327730:HIO327830 HIO393266:HIO393366 HIO458802:HIO458902 HIO524338:HIO524438 HIO589874:HIO589974 HIO655410:HIO655510 HIO720946:HIO721046 HIO786482:HIO786582 HIO852018:HIO852118 HIO917554:HIO917654 HIO983090:HIO983190 HSK12:HSK72 HSK73:HSK86 HSK87:HSK100 HSK101:HSK104 HSK105:HSK130 HSK131:HSK152 HSK65586:HSK65686 HSK131122:HSK131222 HSK196658:HSK196758 HSK262194:HSK262294 HSK327730:HSK327830 HSK393266:HSK393366 HSK458802:HSK458902 HSK524338:HSK524438 HSK589874:HSK589974 HSK655410:HSK655510 HSK720946:HSK721046 HSK786482:HSK786582 HSK852018:HSK852118 HSK917554:HSK917654 HSK983090:HSK983190 ICG12:ICG72 ICG73:ICG86 ICG87:ICG100 ICG101:ICG104 ICG105:ICG130 ICG131:ICG152 ICG65586:ICG65686 ICG131122:ICG131222 ICG196658:ICG196758 ICG262194:ICG262294 ICG327730:ICG327830 ICG393266:ICG393366 ICG458802:ICG458902 ICG524338:ICG524438 ICG589874:ICG589974 ICG655410:ICG655510 ICG720946:ICG721046 ICG786482:ICG786582 ICG852018:ICG852118 ICG917554:ICG917654 ICG983090:ICG983190 IMC12:IMC72 IMC73:IMC86 IMC87:IMC100 IMC101:IMC104 IMC105:IMC130 IMC131:IMC152 IMC65586:IMC65686 IMC131122:IMC131222 IMC196658:IMC196758 IMC262194:IMC262294 IMC327730:IMC327830 IMC393266:IMC393366 IMC458802:IMC458902 IMC524338:IMC524438 IMC589874:IMC589974 IMC655410:IMC655510 IMC720946:IMC721046 IMC786482:IMC786582 IMC852018:IMC852118 IMC917554:IMC917654 IMC983090:IMC983190 IVY12:IVY72 IVY73:IVY86 IVY87:IVY100 IVY101:IVY104 IVY105:IVY130 IVY131:IVY152 IVY65586:IVY65686 IVY131122:IVY131222 IVY196658:IVY196758 IVY262194:IVY262294 IVY327730:IVY327830 IVY393266:IVY393366 IVY458802:IVY458902 IVY524338:IVY524438 IVY589874:IVY589974 IVY655410:IVY655510 IVY720946:IVY721046 IVY786482:IVY786582 IVY852018:IVY852118 IVY917554:IVY917654 IVY983090:IVY983190 JFU12:JFU72 JFU73:JFU86 JFU87:JFU100 JFU101:JFU104 JFU105:JFU130 JFU131:JFU152 JFU65586:JFU65686 JFU131122:JFU131222 JFU196658:JFU196758 JFU262194:JFU262294 JFU327730:JFU327830 JFU393266:JFU393366 JFU458802:JFU458902 JFU524338:JFU524438 JFU589874:JFU589974 JFU655410:JFU655510 JFU720946:JFU721046 JFU786482:JFU786582 JFU852018:JFU852118 JFU917554:JFU917654 JFU983090:JFU983190 JPQ12:JPQ72 JPQ73:JPQ86 JPQ87:JPQ100 JPQ101:JPQ104 JPQ105:JPQ130 JPQ131:JPQ152 JPQ65586:JPQ65686 JPQ131122:JPQ131222 JPQ196658:JPQ196758 JPQ262194:JPQ262294 JPQ327730:JPQ327830 JPQ393266:JPQ393366 JPQ458802:JPQ458902 JPQ524338:JPQ524438 JPQ589874:JPQ589974 JPQ655410:JPQ655510 JPQ720946:JPQ721046 JPQ786482:JPQ786582 JPQ852018:JPQ852118 JPQ917554:JPQ917654 JPQ983090:JPQ983190 JZM12:JZM72 JZM73:JZM86 JZM87:JZM100 JZM101:JZM104 JZM105:JZM130 JZM131:JZM152 JZM65586:JZM65686 JZM131122:JZM131222 JZM196658:JZM196758 JZM262194:JZM262294 JZM327730:JZM327830 JZM393266:JZM393366 JZM458802:JZM458902 JZM524338:JZM524438 JZM589874:JZM589974 JZM655410:JZM655510 JZM720946:JZM721046 JZM786482:JZM786582 JZM852018:JZM852118 JZM917554:JZM917654 JZM983090:JZM983190 KJI12:KJI72 KJI73:KJI86 KJI87:KJI100 KJI101:KJI104 KJI105:KJI130 KJI131:KJI152 KJI65586:KJI65686 KJI131122:KJI131222 KJI196658:KJI196758 KJI262194:KJI262294 KJI327730:KJI327830 KJI393266:KJI393366 KJI458802:KJI458902 KJI524338:KJI524438 KJI589874:KJI589974 KJI655410:KJI655510 KJI720946:KJI721046 KJI786482:KJI786582 KJI852018:KJI852118 KJI917554:KJI917654 KJI983090:KJI983190 KTE12:KTE72 KTE73:KTE86 KTE87:KTE100 KTE101:KTE104 KTE105:KTE130 KTE131:KTE152 KTE65586:KTE65686 KTE131122:KTE131222 KTE196658:KTE196758 KTE262194:KTE262294 KTE327730:KTE327830 KTE393266:KTE393366 KTE458802:KTE458902 KTE524338:KTE524438 KTE589874:KTE589974 KTE655410:KTE655510 KTE720946:KTE721046 KTE786482:KTE786582 KTE852018:KTE852118 KTE917554:KTE917654 KTE983090:KTE983190 LDA12:LDA72 LDA73:LDA86 LDA87:LDA100 LDA101:LDA104 LDA105:LDA130 LDA131:LDA152 LDA65586:LDA65686 LDA131122:LDA131222 LDA196658:LDA196758 LDA262194:LDA262294 LDA327730:LDA327830 LDA393266:LDA393366 LDA458802:LDA458902 LDA524338:LDA524438 LDA589874:LDA589974 LDA655410:LDA655510 LDA720946:LDA721046 LDA786482:LDA786582 LDA852018:LDA852118 LDA917554:LDA917654 LDA983090:LDA983190 LMW12:LMW72 LMW73:LMW86 LMW87:LMW100 LMW101:LMW104 LMW105:LMW130 LMW131:LMW152 LMW65586:LMW65686 LMW131122:LMW131222 LMW196658:LMW196758 LMW262194:LMW262294 LMW327730:LMW327830 LMW393266:LMW393366 LMW458802:LMW458902 LMW524338:LMW524438 LMW589874:LMW589974 LMW655410:LMW655510 LMW720946:LMW721046 LMW786482:LMW786582 LMW852018:LMW852118 LMW917554:LMW917654 LMW983090:LMW983190 LWS12:LWS72 LWS73:LWS86 LWS87:LWS100 LWS101:LWS104 LWS105:LWS130 LWS131:LWS152 LWS65586:LWS65686 LWS131122:LWS131222 LWS196658:LWS196758 LWS262194:LWS262294 LWS327730:LWS327830 LWS393266:LWS393366 LWS458802:LWS458902 LWS524338:LWS524438 LWS589874:LWS589974 LWS655410:LWS655510 LWS720946:LWS721046 LWS786482:LWS786582 LWS852018:LWS852118 LWS917554:LWS917654 LWS983090:LWS983190 MGO12:MGO72 MGO73:MGO86 MGO87:MGO100 MGO101:MGO104 MGO105:MGO130 MGO131:MGO152 MGO65586:MGO65686 MGO131122:MGO131222 MGO196658:MGO196758 MGO262194:MGO262294 MGO327730:MGO327830 MGO393266:MGO393366 MGO458802:MGO458902 MGO524338:MGO524438 MGO589874:MGO589974 MGO655410:MGO655510 MGO720946:MGO721046 MGO786482:MGO786582 MGO852018:MGO852118 MGO917554:MGO917654 MGO983090:MGO983190 MQK12:MQK72 MQK73:MQK86 MQK87:MQK100 MQK101:MQK104 MQK105:MQK130 MQK131:MQK152 MQK65586:MQK65686 MQK131122:MQK131222 MQK196658:MQK196758 MQK262194:MQK262294 MQK327730:MQK327830 MQK393266:MQK393366 MQK458802:MQK458902 MQK524338:MQK524438 MQK589874:MQK589974 MQK655410:MQK655510 MQK720946:MQK721046 MQK786482:MQK786582 MQK852018:MQK852118 MQK917554:MQK917654 MQK983090:MQK983190 NAG12:NAG72 NAG73:NAG86 NAG87:NAG100 NAG101:NAG104 NAG105:NAG130 NAG131:NAG152 NAG65586:NAG65686 NAG131122:NAG131222 NAG196658:NAG196758 NAG262194:NAG262294 NAG327730:NAG327830 NAG393266:NAG393366 NAG458802:NAG458902 NAG524338:NAG524438 NAG589874:NAG589974 NAG655410:NAG655510 NAG720946:NAG721046 NAG786482:NAG786582 NAG852018:NAG852118 NAG917554:NAG917654 NAG983090:NAG983190 NKC12:NKC72 NKC73:NKC86 NKC87:NKC100 NKC101:NKC104 NKC105:NKC130 NKC131:NKC152 NKC65586:NKC65686 NKC131122:NKC131222 NKC196658:NKC196758 NKC262194:NKC262294 NKC327730:NKC327830 NKC393266:NKC393366 NKC458802:NKC458902 NKC524338:NKC524438 NKC589874:NKC589974 NKC655410:NKC655510 NKC720946:NKC721046 NKC786482:NKC786582 NKC852018:NKC852118 NKC917554:NKC917654 NKC983090:NKC983190 NTY12:NTY72 NTY73:NTY86 NTY87:NTY100 NTY101:NTY104 NTY105:NTY130 NTY131:NTY152 NTY65586:NTY65686 NTY131122:NTY131222 NTY196658:NTY196758 NTY262194:NTY262294 NTY327730:NTY327830 NTY393266:NTY393366 NTY458802:NTY458902 NTY524338:NTY524438 NTY589874:NTY589974 NTY655410:NTY655510 NTY720946:NTY721046 NTY786482:NTY786582 NTY852018:NTY852118 NTY917554:NTY917654 NTY983090:NTY983190 ODU12:ODU72 ODU73:ODU86 ODU87:ODU100 ODU101:ODU104 ODU105:ODU130 ODU131:ODU152 ODU65586:ODU65686 ODU131122:ODU131222 ODU196658:ODU196758 ODU262194:ODU262294 ODU327730:ODU327830 ODU393266:ODU393366 ODU458802:ODU458902 ODU524338:ODU524438 ODU589874:ODU589974 ODU655410:ODU655510 ODU720946:ODU721046 ODU786482:ODU786582 ODU852018:ODU852118 ODU917554:ODU917654 ODU983090:ODU983190 ONQ12:ONQ72 ONQ73:ONQ86 ONQ87:ONQ100 ONQ101:ONQ104 ONQ105:ONQ130 ONQ131:ONQ152 ONQ65586:ONQ65686 ONQ131122:ONQ131222 ONQ196658:ONQ196758 ONQ262194:ONQ262294 ONQ327730:ONQ327830 ONQ393266:ONQ393366 ONQ458802:ONQ458902 ONQ524338:ONQ524438 ONQ589874:ONQ589974 ONQ655410:ONQ655510 ONQ720946:ONQ721046 ONQ786482:ONQ786582 ONQ852018:ONQ852118 ONQ917554:ONQ917654 ONQ983090:ONQ983190 OXM12:OXM72 OXM73:OXM86 OXM87:OXM100 OXM101:OXM104 OXM105:OXM130 OXM131:OXM152 OXM65586:OXM65686 OXM131122:OXM131222 OXM196658:OXM196758 OXM262194:OXM262294 OXM327730:OXM327830 OXM393266:OXM393366 OXM458802:OXM458902 OXM524338:OXM524438 OXM589874:OXM589974 OXM655410:OXM655510 OXM720946:OXM721046 OXM786482:OXM786582 OXM852018:OXM852118 OXM917554:OXM917654 OXM983090:OXM983190 PHI12:PHI72 PHI73:PHI86 PHI87:PHI100 PHI101:PHI104 PHI105:PHI130 PHI131:PHI152 PHI65586:PHI65686 PHI131122:PHI131222 PHI196658:PHI196758 PHI262194:PHI262294 PHI327730:PHI327830 PHI393266:PHI393366 PHI458802:PHI458902 PHI524338:PHI524438 PHI589874:PHI589974 PHI655410:PHI655510 PHI720946:PHI721046 PHI786482:PHI786582 PHI852018:PHI852118 PHI917554:PHI917654 PHI983090:PHI983190 PRE12:PRE72 PRE73:PRE86 PRE87:PRE100 PRE101:PRE104 PRE105:PRE130 PRE131:PRE152 PRE65586:PRE65686 PRE131122:PRE131222 PRE196658:PRE196758 PRE262194:PRE262294 PRE327730:PRE327830 PRE393266:PRE393366 PRE458802:PRE458902 PRE524338:PRE524438 PRE589874:PRE589974 PRE655410:PRE655510 PRE720946:PRE721046 PRE786482:PRE786582 PRE852018:PRE852118 PRE917554:PRE917654 PRE983090:PRE983190 QBA12:QBA72 QBA73:QBA86 QBA87:QBA100 QBA101:QBA104 QBA105:QBA130 QBA131:QBA152 QBA65586:QBA65686 QBA131122:QBA131222 QBA196658:QBA196758 QBA262194:QBA262294 QBA327730:QBA327830 QBA393266:QBA393366 QBA458802:QBA458902 QBA524338:QBA524438 QBA589874:QBA589974 QBA655410:QBA655510 QBA720946:QBA721046 QBA786482:QBA786582 QBA852018:QBA852118 QBA917554:QBA917654 QBA983090:QBA983190 QKW12:QKW72 QKW73:QKW86 QKW87:QKW100 QKW101:QKW104 QKW105:QKW130 QKW131:QKW152 QKW65586:QKW65686 QKW131122:QKW131222 QKW196658:QKW196758 QKW262194:QKW262294 QKW327730:QKW327830 QKW393266:QKW393366 QKW458802:QKW458902 QKW524338:QKW524438 QKW589874:QKW589974 QKW655410:QKW655510 QKW720946:QKW721046 QKW786482:QKW786582 QKW852018:QKW852118 QKW917554:QKW917654 QKW983090:QKW983190 QUS12:QUS72 QUS73:QUS86 QUS87:QUS100 QUS101:QUS104 QUS105:QUS130 QUS131:QUS152 QUS65586:QUS65686 QUS131122:QUS131222 QUS196658:QUS196758 QUS262194:QUS262294 QUS327730:QUS327830 QUS393266:QUS393366 QUS458802:QUS458902 QUS524338:QUS524438 QUS589874:QUS589974 QUS655410:QUS655510 QUS720946:QUS721046 QUS786482:QUS786582 QUS852018:QUS852118 QUS917554:QUS917654 QUS983090:QUS983190 REO12:REO72 REO73:REO86 REO87:REO100 REO101:REO104 REO105:REO130 REO131:REO152 REO65586:REO65686 REO131122:REO131222 REO196658:REO196758 REO262194:REO262294 REO327730:REO327830 REO393266:REO393366 REO458802:REO458902 REO524338:REO524438 REO589874:REO589974 REO655410:REO655510 REO720946:REO721046 REO786482:REO786582 REO852018:REO852118 REO917554:REO917654 REO983090:REO983190 ROK12:ROK72 ROK73:ROK86 ROK87:ROK100 ROK101:ROK104 ROK105:ROK130 ROK131:ROK152 ROK65586:ROK65686 ROK131122:ROK131222 ROK196658:ROK196758 ROK262194:ROK262294 ROK327730:ROK327830 ROK393266:ROK393366 ROK458802:ROK458902 ROK524338:ROK524438 ROK589874:ROK589974 ROK655410:ROK655510 ROK720946:ROK721046 ROK786482:ROK786582 ROK852018:ROK852118 ROK917554:ROK917654 ROK983090:ROK983190 RYG12:RYG72 RYG73:RYG86 RYG87:RYG100 RYG101:RYG104 RYG105:RYG130 RYG131:RYG152 RYG65586:RYG65686 RYG131122:RYG131222 RYG196658:RYG196758 RYG262194:RYG262294 RYG327730:RYG327830 RYG393266:RYG393366 RYG458802:RYG458902 RYG524338:RYG524438 RYG589874:RYG589974 RYG655410:RYG655510 RYG720946:RYG721046 RYG786482:RYG786582 RYG852018:RYG852118 RYG917554:RYG917654 RYG983090:RYG983190 SIC12:SIC72 SIC73:SIC86 SIC87:SIC100 SIC101:SIC104 SIC105:SIC130 SIC131:SIC152 SIC65586:SIC65686 SIC131122:SIC131222 SIC196658:SIC196758 SIC262194:SIC262294 SIC327730:SIC327830 SIC393266:SIC393366 SIC458802:SIC458902 SIC524338:SIC524438 SIC589874:SIC589974 SIC655410:SIC655510 SIC720946:SIC721046 SIC786482:SIC786582 SIC852018:SIC852118 SIC917554:SIC917654 SIC983090:SIC983190 SRY12:SRY72 SRY73:SRY86 SRY87:SRY100 SRY101:SRY104 SRY105:SRY130 SRY131:SRY152 SRY65586:SRY65686 SRY131122:SRY131222 SRY196658:SRY196758 SRY262194:SRY262294 SRY327730:SRY327830 SRY393266:SRY393366 SRY458802:SRY458902 SRY524338:SRY524438 SRY589874:SRY589974 SRY655410:SRY655510 SRY720946:SRY721046 SRY786482:SRY786582 SRY852018:SRY852118 SRY917554:SRY917654 SRY983090:SRY983190 TBU12:TBU72 TBU73:TBU86 TBU87:TBU100 TBU101:TBU104 TBU105:TBU130 TBU131:TBU152 TBU65586:TBU65686 TBU131122:TBU131222 TBU196658:TBU196758 TBU262194:TBU262294 TBU327730:TBU327830 TBU393266:TBU393366 TBU458802:TBU458902 TBU524338:TBU524438 TBU589874:TBU589974 TBU655410:TBU655510 TBU720946:TBU721046 TBU786482:TBU786582 TBU852018:TBU852118 TBU917554:TBU917654 TBU983090:TBU983190 TLQ12:TLQ72 TLQ73:TLQ86 TLQ87:TLQ100 TLQ101:TLQ104 TLQ105:TLQ130 TLQ131:TLQ152 TLQ65586:TLQ65686 TLQ131122:TLQ131222 TLQ196658:TLQ196758 TLQ262194:TLQ262294 TLQ327730:TLQ327830 TLQ393266:TLQ393366 TLQ458802:TLQ458902 TLQ524338:TLQ524438 TLQ589874:TLQ589974 TLQ655410:TLQ655510 TLQ720946:TLQ721046 TLQ786482:TLQ786582 TLQ852018:TLQ852118 TLQ917554:TLQ917654 TLQ983090:TLQ983190 TVM12:TVM72 TVM73:TVM86 TVM87:TVM100 TVM101:TVM104 TVM105:TVM130 TVM131:TVM152 TVM65586:TVM65686 TVM131122:TVM131222 TVM196658:TVM196758 TVM262194:TVM262294 TVM327730:TVM327830 TVM393266:TVM393366 TVM458802:TVM458902 TVM524338:TVM524438 TVM589874:TVM589974 TVM655410:TVM655510 TVM720946:TVM721046 TVM786482:TVM786582 TVM852018:TVM852118 TVM917554:TVM917654 TVM983090:TVM983190 UFI12:UFI72 UFI73:UFI86 UFI87:UFI100 UFI101:UFI104 UFI105:UFI130 UFI131:UFI152 UFI65586:UFI65686 UFI131122:UFI131222 UFI196658:UFI196758 UFI262194:UFI262294 UFI327730:UFI327830 UFI393266:UFI393366 UFI458802:UFI458902 UFI524338:UFI524438 UFI589874:UFI589974 UFI655410:UFI655510 UFI720946:UFI721046 UFI786482:UFI786582 UFI852018:UFI852118 UFI917554:UFI917654 UFI983090:UFI983190 UPE12:UPE72 UPE73:UPE86 UPE87:UPE100 UPE101:UPE104 UPE105:UPE130 UPE131:UPE152 UPE65586:UPE65686 UPE131122:UPE131222 UPE196658:UPE196758 UPE262194:UPE262294 UPE327730:UPE327830 UPE393266:UPE393366 UPE458802:UPE458902 UPE524338:UPE524438 UPE589874:UPE589974 UPE655410:UPE655510 UPE720946:UPE721046 UPE786482:UPE786582 UPE852018:UPE852118 UPE917554:UPE917654 UPE983090:UPE983190 UZA12:UZA72 UZA73:UZA86 UZA87:UZA100 UZA101:UZA104 UZA105:UZA130 UZA131:UZA152 UZA65586:UZA65686 UZA131122:UZA131222 UZA196658:UZA196758 UZA262194:UZA262294 UZA327730:UZA327830 UZA393266:UZA393366 UZA458802:UZA458902 UZA524338:UZA524438 UZA589874:UZA589974 UZA655410:UZA655510 UZA720946:UZA721046 UZA786482:UZA786582 UZA852018:UZA852118 UZA917554:UZA917654 UZA983090:UZA983190 VIW12:VIW72 VIW73:VIW86 VIW87:VIW100 VIW101:VIW104 VIW105:VIW130 VIW131:VIW152 VIW65586:VIW65686 VIW131122:VIW131222 VIW196658:VIW196758 VIW262194:VIW262294 VIW327730:VIW327830 VIW393266:VIW393366 VIW458802:VIW458902 VIW524338:VIW524438 VIW589874:VIW589974 VIW655410:VIW655510 VIW720946:VIW721046 VIW786482:VIW786582 VIW852018:VIW852118 VIW917554:VIW917654 VIW983090:VIW983190 VSS12:VSS72 VSS73:VSS86 VSS87:VSS100 VSS101:VSS104 VSS105:VSS130 VSS131:VSS152 VSS65586:VSS65686 VSS131122:VSS131222 VSS196658:VSS196758 VSS262194:VSS262294 VSS327730:VSS327830 VSS393266:VSS393366 VSS458802:VSS458902 VSS524338:VSS524438 VSS589874:VSS589974 VSS655410:VSS655510 VSS720946:VSS721046 VSS786482:VSS786582 VSS852018:VSS852118 VSS917554:VSS917654 VSS983090:VSS983190 WCO12:WCO72 WCO73:WCO86 WCO87:WCO100 WCO101:WCO104 WCO105:WCO130 WCO131:WCO152 WCO65586:WCO65686 WCO131122:WCO131222 WCO196658:WCO196758 WCO262194:WCO262294 WCO327730:WCO327830 WCO393266:WCO393366 WCO458802:WCO458902 WCO524338:WCO524438 WCO589874:WCO589974 WCO655410:WCO655510 WCO720946:WCO721046 WCO786482:WCO786582 WCO852018:WCO852118 WCO917554:WCO917654 WCO983090:WCO983190 WMK12:WMK72 WMK73:WMK86 WMK87:WMK100 WMK101:WMK104 WMK105:WMK130 WMK131:WMK152 WMK65586:WMK65686 WMK131122:WMK131222 WMK196658:WMK196758 WMK262194:WMK262294 WMK327730:WMK327830 WMK393266:WMK393366 WMK458802:WMK458902 WMK524338:WMK524438 WMK589874:WMK589974 WMK655410:WMK655510 WMK720946:WMK721046 WMK786482:WMK786582 WMK852018:WMK852118 WMK917554:WMK917654 WMK983090:WMK983190 WWG12:WWG72 WWG73:WWG86 WWG87:WWG100 WWG101:WWG104 WWG105:WWG130 WWG131:WWG152 WWG65586:WWG65686 WWG131122:WWG131222 WWG196658:WWG196758 WWG262194:WWG262294 WWG327730:WWG327830 WWG393266:WWG393366 WWG458802:WWG458902 WWG524338:WWG524438 WWG589874:WWG589974 WWG655410:WWG655510 WWG720946:WWG721046 WWG786482:WWG786582 WWG852018:WWG852118 WWG917554:WWG917654 WWG983090:WWG983190">
      <formula1>$Y$10</formula1>
    </dataValidation>
    <dataValidation type="whole" operator="lessThanOrEqual" allowBlank="1" showInputMessage="1" showErrorMessage="1" error="INPUT NUMBER LESS THAN OR EQUAL THE HIGHEST POSSIBLE SCORE" prompt="Input Raw Score" sqref="Z65586:Z65686 Z131122:Z131222 Z196658:Z196758 Z262194:Z262294 Z327730:Z327830 Z393266:Z393366 Z458802:Z458902 Z524338:Z524438 Z589874:Z589974 Z655410:Z655510 Z720946:Z721046 Z786482:Z786582 Z852018:Z852118 Z917554:Z917654 Z983090:Z983190 JV12:JV72 JV73:JV86 JV87:JV100 JV101:JV104 JV105:JV130 JV131:JV152 JV65586:JV65686 JV131122:JV131222 JV196658:JV196758 JV262194:JV262294 JV327730:JV327830 JV393266:JV393366 JV458802:JV458902 JV524338:JV524438 JV589874:JV589974 JV655410:JV655510 JV720946:JV721046 JV786482:JV786582 JV852018:JV852118 JV917554:JV917654 JV983090:JV983190 TR12:TR72 TR73:TR86 TR87:TR100 TR101:TR104 TR105:TR130 TR131:TR152 TR65586:TR65686 TR131122:TR131222 TR196658:TR196758 TR262194:TR262294 TR327730:TR327830 TR393266:TR393366 TR458802:TR458902 TR524338:TR524438 TR589874:TR589974 TR655410:TR655510 TR720946:TR721046 TR786482:TR786582 TR852018:TR852118 TR917554:TR917654 TR983090:TR983190 ADN12:ADN72 ADN73:ADN86 ADN87:ADN100 ADN101:ADN104 ADN105:ADN130 ADN131:ADN152 ADN65586:ADN65686 ADN131122:ADN131222 ADN196658:ADN196758 ADN262194:ADN262294 ADN327730:ADN327830 ADN393266:ADN393366 ADN458802:ADN458902 ADN524338:ADN524438 ADN589874:ADN589974 ADN655410:ADN655510 ADN720946:ADN721046 ADN786482:ADN786582 ADN852018:ADN852118 ADN917554:ADN917654 ADN983090:ADN983190 ANJ12:ANJ72 ANJ73:ANJ86 ANJ87:ANJ100 ANJ101:ANJ104 ANJ105:ANJ130 ANJ131:ANJ152 ANJ65586:ANJ65686 ANJ131122:ANJ131222 ANJ196658:ANJ196758 ANJ262194:ANJ262294 ANJ327730:ANJ327830 ANJ393266:ANJ393366 ANJ458802:ANJ458902 ANJ524338:ANJ524438 ANJ589874:ANJ589974 ANJ655410:ANJ655510 ANJ720946:ANJ721046 ANJ786482:ANJ786582 ANJ852018:ANJ852118 ANJ917554:ANJ917654 ANJ983090:ANJ983190 AXF12:AXF72 AXF73:AXF86 AXF87:AXF100 AXF101:AXF104 AXF105:AXF130 AXF131:AXF152 AXF65586:AXF65686 AXF131122:AXF131222 AXF196658:AXF196758 AXF262194:AXF262294 AXF327730:AXF327830 AXF393266:AXF393366 AXF458802:AXF458902 AXF524338:AXF524438 AXF589874:AXF589974 AXF655410:AXF655510 AXF720946:AXF721046 AXF786482:AXF786582 AXF852018:AXF852118 AXF917554:AXF917654 AXF983090:AXF983190 BHB12:BHB72 BHB73:BHB86 BHB87:BHB100 BHB101:BHB104 BHB105:BHB130 BHB131:BHB152 BHB65586:BHB65686 BHB131122:BHB131222 BHB196658:BHB196758 BHB262194:BHB262294 BHB327730:BHB327830 BHB393266:BHB393366 BHB458802:BHB458902 BHB524338:BHB524438 BHB589874:BHB589974 BHB655410:BHB655510 BHB720946:BHB721046 BHB786482:BHB786582 BHB852018:BHB852118 BHB917554:BHB917654 BHB983090:BHB983190 BQX12:BQX72 BQX73:BQX86 BQX87:BQX100 BQX101:BQX104 BQX105:BQX130 BQX131:BQX152 BQX65586:BQX65686 BQX131122:BQX131222 BQX196658:BQX196758 BQX262194:BQX262294 BQX327730:BQX327830 BQX393266:BQX393366 BQX458802:BQX458902 BQX524338:BQX524438 BQX589874:BQX589974 BQX655410:BQX655510 BQX720946:BQX721046 BQX786482:BQX786582 BQX852018:BQX852118 BQX917554:BQX917654 BQX983090:BQX983190 CAT12:CAT72 CAT73:CAT86 CAT87:CAT100 CAT101:CAT104 CAT105:CAT130 CAT131:CAT152 CAT65586:CAT65686 CAT131122:CAT131222 CAT196658:CAT196758 CAT262194:CAT262294 CAT327730:CAT327830 CAT393266:CAT393366 CAT458802:CAT458902 CAT524338:CAT524438 CAT589874:CAT589974 CAT655410:CAT655510 CAT720946:CAT721046 CAT786482:CAT786582 CAT852018:CAT852118 CAT917554:CAT917654 CAT983090:CAT983190 CKP12:CKP72 CKP73:CKP86 CKP87:CKP100 CKP101:CKP104 CKP105:CKP130 CKP131:CKP152 CKP65586:CKP65686 CKP131122:CKP131222 CKP196658:CKP196758 CKP262194:CKP262294 CKP327730:CKP327830 CKP393266:CKP393366 CKP458802:CKP458902 CKP524338:CKP524438 CKP589874:CKP589974 CKP655410:CKP655510 CKP720946:CKP721046 CKP786482:CKP786582 CKP852018:CKP852118 CKP917554:CKP917654 CKP983090:CKP983190 CUL12:CUL72 CUL73:CUL86 CUL87:CUL100 CUL101:CUL104 CUL105:CUL130 CUL131:CUL152 CUL65586:CUL65686 CUL131122:CUL131222 CUL196658:CUL196758 CUL262194:CUL262294 CUL327730:CUL327830 CUL393266:CUL393366 CUL458802:CUL458902 CUL524338:CUL524438 CUL589874:CUL589974 CUL655410:CUL655510 CUL720946:CUL721046 CUL786482:CUL786582 CUL852018:CUL852118 CUL917554:CUL917654 CUL983090:CUL983190 DEH12:DEH72 DEH73:DEH86 DEH87:DEH100 DEH101:DEH104 DEH105:DEH130 DEH131:DEH152 DEH65586:DEH65686 DEH131122:DEH131222 DEH196658:DEH196758 DEH262194:DEH262294 DEH327730:DEH327830 DEH393266:DEH393366 DEH458802:DEH458902 DEH524338:DEH524438 DEH589874:DEH589974 DEH655410:DEH655510 DEH720946:DEH721046 DEH786482:DEH786582 DEH852018:DEH852118 DEH917554:DEH917654 DEH983090:DEH983190 DOD12:DOD72 DOD73:DOD86 DOD87:DOD100 DOD101:DOD104 DOD105:DOD130 DOD131:DOD152 DOD65586:DOD65686 DOD131122:DOD131222 DOD196658:DOD196758 DOD262194:DOD262294 DOD327730:DOD327830 DOD393266:DOD393366 DOD458802:DOD458902 DOD524338:DOD524438 DOD589874:DOD589974 DOD655410:DOD655510 DOD720946:DOD721046 DOD786482:DOD786582 DOD852018:DOD852118 DOD917554:DOD917654 DOD983090:DOD983190 DXZ12:DXZ72 DXZ73:DXZ86 DXZ87:DXZ100 DXZ101:DXZ104 DXZ105:DXZ130 DXZ131:DXZ152 DXZ65586:DXZ65686 DXZ131122:DXZ131222 DXZ196658:DXZ196758 DXZ262194:DXZ262294 DXZ327730:DXZ327830 DXZ393266:DXZ393366 DXZ458802:DXZ458902 DXZ524338:DXZ524438 DXZ589874:DXZ589974 DXZ655410:DXZ655510 DXZ720946:DXZ721046 DXZ786482:DXZ786582 DXZ852018:DXZ852118 DXZ917554:DXZ917654 DXZ983090:DXZ983190 EHV12:EHV72 EHV73:EHV86 EHV87:EHV100 EHV101:EHV104 EHV105:EHV130 EHV131:EHV152 EHV65586:EHV65686 EHV131122:EHV131222 EHV196658:EHV196758 EHV262194:EHV262294 EHV327730:EHV327830 EHV393266:EHV393366 EHV458802:EHV458902 EHV524338:EHV524438 EHV589874:EHV589974 EHV655410:EHV655510 EHV720946:EHV721046 EHV786482:EHV786582 EHV852018:EHV852118 EHV917554:EHV917654 EHV983090:EHV983190 ERR12:ERR72 ERR73:ERR86 ERR87:ERR100 ERR101:ERR104 ERR105:ERR130 ERR131:ERR152 ERR65586:ERR65686 ERR131122:ERR131222 ERR196658:ERR196758 ERR262194:ERR262294 ERR327730:ERR327830 ERR393266:ERR393366 ERR458802:ERR458902 ERR524338:ERR524438 ERR589874:ERR589974 ERR655410:ERR655510 ERR720946:ERR721046 ERR786482:ERR786582 ERR852018:ERR852118 ERR917554:ERR917654 ERR983090:ERR983190 FBN12:FBN72 FBN73:FBN86 FBN87:FBN100 FBN101:FBN104 FBN105:FBN130 FBN131:FBN152 FBN65586:FBN65686 FBN131122:FBN131222 FBN196658:FBN196758 FBN262194:FBN262294 FBN327730:FBN327830 FBN393266:FBN393366 FBN458802:FBN458902 FBN524338:FBN524438 FBN589874:FBN589974 FBN655410:FBN655510 FBN720946:FBN721046 FBN786482:FBN786582 FBN852018:FBN852118 FBN917554:FBN917654 FBN983090:FBN983190 FLJ12:FLJ72 FLJ73:FLJ86 FLJ87:FLJ100 FLJ101:FLJ104 FLJ105:FLJ130 FLJ131:FLJ152 FLJ65586:FLJ65686 FLJ131122:FLJ131222 FLJ196658:FLJ196758 FLJ262194:FLJ262294 FLJ327730:FLJ327830 FLJ393266:FLJ393366 FLJ458802:FLJ458902 FLJ524338:FLJ524438 FLJ589874:FLJ589974 FLJ655410:FLJ655510 FLJ720946:FLJ721046 FLJ786482:FLJ786582 FLJ852018:FLJ852118 FLJ917554:FLJ917654 FLJ983090:FLJ983190 FVF12:FVF72 FVF73:FVF86 FVF87:FVF100 FVF101:FVF104 FVF105:FVF130 FVF131:FVF152 FVF65586:FVF65686 FVF131122:FVF131222 FVF196658:FVF196758 FVF262194:FVF262294 FVF327730:FVF327830 FVF393266:FVF393366 FVF458802:FVF458902 FVF524338:FVF524438 FVF589874:FVF589974 FVF655410:FVF655510 FVF720946:FVF721046 FVF786482:FVF786582 FVF852018:FVF852118 FVF917554:FVF917654 FVF983090:FVF983190 GFB12:GFB72 GFB73:GFB86 GFB87:GFB100 GFB101:GFB104 GFB105:GFB130 GFB131:GFB152 GFB65586:GFB65686 GFB131122:GFB131222 GFB196658:GFB196758 GFB262194:GFB262294 GFB327730:GFB327830 GFB393266:GFB393366 GFB458802:GFB458902 GFB524338:GFB524438 GFB589874:GFB589974 GFB655410:GFB655510 GFB720946:GFB721046 GFB786482:GFB786582 GFB852018:GFB852118 GFB917554:GFB917654 GFB983090:GFB983190 GOX12:GOX72 GOX73:GOX86 GOX87:GOX100 GOX101:GOX104 GOX105:GOX130 GOX131:GOX152 GOX65586:GOX65686 GOX131122:GOX131222 GOX196658:GOX196758 GOX262194:GOX262294 GOX327730:GOX327830 GOX393266:GOX393366 GOX458802:GOX458902 GOX524338:GOX524438 GOX589874:GOX589974 GOX655410:GOX655510 GOX720946:GOX721046 GOX786482:GOX786582 GOX852018:GOX852118 GOX917554:GOX917654 GOX983090:GOX983190 GYT12:GYT72 GYT73:GYT86 GYT87:GYT100 GYT101:GYT104 GYT105:GYT130 GYT131:GYT152 GYT65586:GYT65686 GYT131122:GYT131222 GYT196658:GYT196758 GYT262194:GYT262294 GYT327730:GYT327830 GYT393266:GYT393366 GYT458802:GYT458902 GYT524338:GYT524438 GYT589874:GYT589974 GYT655410:GYT655510 GYT720946:GYT721046 GYT786482:GYT786582 GYT852018:GYT852118 GYT917554:GYT917654 GYT983090:GYT983190 HIP12:HIP72 HIP73:HIP86 HIP87:HIP100 HIP101:HIP104 HIP105:HIP130 HIP131:HIP152 HIP65586:HIP65686 HIP131122:HIP131222 HIP196658:HIP196758 HIP262194:HIP262294 HIP327730:HIP327830 HIP393266:HIP393366 HIP458802:HIP458902 HIP524338:HIP524438 HIP589874:HIP589974 HIP655410:HIP655510 HIP720946:HIP721046 HIP786482:HIP786582 HIP852018:HIP852118 HIP917554:HIP917654 HIP983090:HIP983190 HSL12:HSL72 HSL73:HSL86 HSL87:HSL100 HSL101:HSL104 HSL105:HSL130 HSL131:HSL152 HSL65586:HSL65686 HSL131122:HSL131222 HSL196658:HSL196758 HSL262194:HSL262294 HSL327730:HSL327830 HSL393266:HSL393366 HSL458802:HSL458902 HSL524338:HSL524438 HSL589874:HSL589974 HSL655410:HSL655510 HSL720946:HSL721046 HSL786482:HSL786582 HSL852018:HSL852118 HSL917554:HSL917654 HSL983090:HSL983190 ICH12:ICH72 ICH73:ICH86 ICH87:ICH100 ICH101:ICH104 ICH105:ICH130 ICH131:ICH152 ICH65586:ICH65686 ICH131122:ICH131222 ICH196658:ICH196758 ICH262194:ICH262294 ICH327730:ICH327830 ICH393266:ICH393366 ICH458802:ICH458902 ICH524338:ICH524438 ICH589874:ICH589974 ICH655410:ICH655510 ICH720946:ICH721046 ICH786482:ICH786582 ICH852018:ICH852118 ICH917554:ICH917654 ICH983090:ICH983190 IMD12:IMD72 IMD73:IMD86 IMD87:IMD100 IMD101:IMD104 IMD105:IMD130 IMD131:IMD152 IMD65586:IMD65686 IMD131122:IMD131222 IMD196658:IMD196758 IMD262194:IMD262294 IMD327730:IMD327830 IMD393266:IMD393366 IMD458802:IMD458902 IMD524338:IMD524438 IMD589874:IMD589974 IMD655410:IMD655510 IMD720946:IMD721046 IMD786482:IMD786582 IMD852018:IMD852118 IMD917554:IMD917654 IMD983090:IMD983190 IVZ12:IVZ72 IVZ73:IVZ86 IVZ87:IVZ100 IVZ101:IVZ104 IVZ105:IVZ130 IVZ131:IVZ152 IVZ65586:IVZ65686 IVZ131122:IVZ131222 IVZ196658:IVZ196758 IVZ262194:IVZ262294 IVZ327730:IVZ327830 IVZ393266:IVZ393366 IVZ458802:IVZ458902 IVZ524338:IVZ524438 IVZ589874:IVZ589974 IVZ655410:IVZ655510 IVZ720946:IVZ721046 IVZ786482:IVZ786582 IVZ852018:IVZ852118 IVZ917554:IVZ917654 IVZ983090:IVZ983190 JFV12:JFV72 JFV73:JFV86 JFV87:JFV100 JFV101:JFV104 JFV105:JFV130 JFV131:JFV152 JFV65586:JFV65686 JFV131122:JFV131222 JFV196658:JFV196758 JFV262194:JFV262294 JFV327730:JFV327830 JFV393266:JFV393366 JFV458802:JFV458902 JFV524338:JFV524438 JFV589874:JFV589974 JFV655410:JFV655510 JFV720946:JFV721046 JFV786482:JFV786582 JFV852018:JFV852118 JFV917554:JFV917654 JFV983090:JFV983190 JPR12:JPR72 JPR73:JPR86 JPR87:JPR100 JPR101:JPR104 JPR105:JPR130 JPR131:JPR152 JPR65586:JPR65686 JPR131122:JPR131222 JPR196658:JPR196758 JPR262194:JPR262294 JPR327730:JPR327830 JPR393266:JPR393366 JPR458802:JPR458902 JPR524338:JPR524438 JPR589874:JPR589974 JPR655410:JPR655510 JPR720946:JPR721046 JPR786482:JPR786582 JPR852018:JPR852118 JPR917554:JPR917654 JPR983090:JPR983190 JZN12:JZN72 JZN73:JZN86 JZN87:JZN100 JZN101:JZN104 JZN105:JZN130 JZN131:JZN152 JZN65586:JZN65686 JZN131122:JZN131222 JZN196658:JZN196758 JZN262194:JZN262294 JZN327730:JZN327830 JZN393266:JZN393366 JZN458802:JZN458902 JZN524338:JZN524438 JZN589874:JZN589974 JZN655410:JZN655510 JZN720946:JZN721046 JZN786482:JZN786582 JZN852018:JZN852118 JZN917554:JZN917654 JZN983090:JZN983190 KJJ12:KJJ72 KJJ73:KJJ86 KJJ87:KJJ100 KJJ101:KJJ104 KJJ105:KJJ130 KJJ131:KJJ152 KJJ65586:KJJ65686 KJJ131122:KJJ131222 KJJ196658:KJJ196758 KJJ262194:KJJ262294 KJJ327730:KJJ327830 KJJ393266:KJJ393366 KJJ458802:KJJ458902 KJJ524338:KJJ524438 KJJ589874:KJJ589974 KJJ655410:KJJ655510 KJJ720946:KJJ721046 KJJ786482:KJJ786582 KJJ852018:KJJ852118 KJJ917554:KJJ917654 KJJ983090:KJJ983190 KTF12:KTF72 KTF73:KTF86 KTF87:KTF100 KTF101:KTF104 KTF105:KTF130 KTF131:KTF152 KTF65586:KTF65686 KTF131122:KTF131222 KTF196658:KTF196758 KTF262194:KTF262294 KTF327730:KTF327830 KTF393266:KTF393366 KTF458802:KTF458902 KTF524338:KTF524438 KTF589874:KTF589974 KTF655410:KTF655510 KTF720946:KTF721046 KTF786482:KTF786582 KTF852018:KTF852118 KTF917554:KTF917654 KTF983090:KTF983190 LDB12:LDB72 LDB73:LDB86 LDB87:LDB100 LDB101:LDB104 LDB105:LDB130 LDB131:LDB152 LDB65586:LDB65686 LDB131122:LDB131222 LDB196658:LDB196758 LDB262194:LDB262294 LDB327730:LDB327830 LDB393266:LDB393366 LDB458802:LDB458902 LDB524338:LDB524438 LDB589874:LDB589974 LDB655410:LDB655510 LDB720946:LDB721046 LDB786482:LDB786582 LDB852018:LDB852118 LDB917554:LDB917654 LDB983090:LDB983190 LMX12:LMX72 LMX73:LMX86 LMX87:LMX100 LMX101:LMX104 LMX105:LMX130 LMX131:LMX152 LMX65586:LMX65686 LMX131122:LMX131222 LMX196658:LMX196758 LMX262194:LMX262294 LMX327730:LMX327830 LMX393266:LMX393366 LMX458802:LMX458902 LMX524338:LMX524438 LMX589874:LMX589974 LMX655410:LMX655510 LMX720946:LMX721046 LMX786482:LMX786582 LMX852018:LMX852118 LMX917554:LMX917654 LMX983090:LMX983190 LWT12:LWT72 LWT73:LWT86 LWT87:LWT100 LWT101:LWT104 LWT105:LWT130 LWT131:LWT152 LWT65586:LWT65686 LWT131122:LWT131222 LWT196658:LWT196758 LWT262194:LWT262294 LWT327730:LWT327830 LWT393266:LWT393366 LWT458802:LWT458902 LWT524338:LWT524438 LWT589874:LWT589974 LWT655410:LWT655510 LWT720946:LWT721046 LWT786482:LWT786582 LWT852018:LWT852118 LWT917554:LWT917654 LWT983090:LWT983190 MGP12:MGP72 MGP73:MGP86 MGP87:MGP100 MGP101:MGP104 MGP105:MGP130 MGP131:MGP152 MGP65586:MGP65686 MGP131122:MGP131222 MGP196658:MGP196758 MGP262194:MGP262294 MGP327730:MGP327830 MGP393266:MGP393366 MGP458802:MGP458902 MGP524338:MGP524438 MGP589874:MGP589974 MGP655410:MGP655510 MGP720946:MGP721046 MGP786482:MGP786582 MGP852018:MGP852118 MGP917554:MGP917654 MGP983090:MGP983190 MQL12:MQL72 MQL73:MQL86 MQL87:MQL100 MQL101:MQL104 MQL105:MQL130 MQL131:MQL152 MQL65586:MQL65686 MQL131122:MQL131222 MQL196658:MQL196758 MQL262194:MQL262294 MQL327730:MQL327830 MQL393266:MQL393366 MQL458802:MQL458902 MQL524338:MQL524438 MQL589874:MQL589974 MQL655410:MQL655510 MQL720946:MQL721046 MQL786482:MQL786582 MQL852018:MQL852118 MQL917554:MQL917654 MQL983090:MQL983190 NAH12:NAH72 NAH73:NAH86 NAH87:NAH100 NAH101:NAH104 NAH105:NAH130 NAH131:NAH152 NAH65586:NAH65686 NAH131122:NAH131222 NAH196658:NAH196758 NAH262194:NAH262294 NAH327730:NAH327830 NAH393266:NAH393366 NAH458802:NAH458902 NAH524338:NAH524438 NAH589874:NAH589974 NAH655410:NAH655510 NAH720946:NAH721046 NAH786482:NAH786582 NAH852018:NAH852118 NAH917554:NAH917654 NAH983090:NAH983190 NKD12:NKD72 NKD73:NKD86 NKD87:NKD100 NKD101:NKD104 NKD105:NKD130 NKD131:NKD152 NKD65586:NKD65686 NKD131122:NKD131222 NKD196658:NKD196758 NKD262194:NKD262294 NKD327730:NKD327830 NKD393266:NKD393366 NKD458802:NKD458902 NKD524338:NKD524438 NKD589874:NKD589974 NKD655410:NKD655510 NKD720946:NKD721046 NKD786482:NKD786582 NKD852018:NKD852118 NKD917554:NKD917654 NKD983090:NKD983190 NTZ12:NTZ72 NTZ73:NTZ86 NTZ87:NTZ100 NTZ101:NTZ104 NTZ105:NTZ130 NTZ131:NTZ152 NTZ65586:NTZ65686 NTZ131122:NTZ131222 NTZ196658:NTZ196758 NTZ262194:NTZ262294 NTZ327730:NTZ327830 NTZ393266:NTZ393366 NTZ458802:NTZ458902 NTZ524338:NTZ524438 NTZ589874:NTZ589974 NTZ655410:NTZ655510 NTZ720946:NTZ721046 NTZ786482:NTZ786582 NTZ852018:NTZ852118 NTZ917554:NTZ917654 NTZ983090:NTZ983190 ODV12:ODV72 ODV73:ODV86 ODV87:ODV100 ODV101:ODV104 ODV105:ODV130 ODV131:ODV152 ODV65586:ODV65686 ODV131122:ODV131222 ODV196658:ODV196758 ODV262194:ODV262294 ODV327730:ODV327830 ODV393266:ODV393366 ODV458802:ODV458902 ODV524338:ODV524438 ODV589874:ODV589974 ODV655410:ODV655510 ODV720946:ODV721046 ODV786482:ODV786582 ODV852018:ODV852118 ODV917554:ODV917654 ODV983090:ODV983190 ONR12:ONR72 ONR73:ONR86 ONR87:ONR100 ONR101:ONR104 ONR105:ONR130 ONR131:ONR152 ONR65586:ONR65686 ONR131122:ONR131222 ONR196658:ONR196758 ONR262194:ONR262294 ONR327730:ONR327830 ONR393266:ONR393366 ONR458802:ONR458902 ONR524338:ONR524438 ONR589874:ONR589974 ONR655410:ONR655510 ONR720946:ONR721046 ONR786482:ONR786582 ONR852018:ONR852118 ONR917554:ONR917654 ONR983090:ONR983190 OXN12:OXN72 OXN73:OXN86 OXN87:OXN100 OXN101:OXN104 OXN105:OXN130 OXN131:OXN152 OXN65586:OXN65686 OXN131122:OXN131222 OXN196658:OXN196758 OXN262194:OXN262294 OXN327730:OXN327830 OXN393266:OXN393366 OXN458802:OXN458902 OXN524338:OXN524438 OXN589874:OXN589974 OXN655410:OXN655510 OXN720946:OXN721046 OXN786482:OXN786582 OXN852018:OXN852118 OXN917554:OXN917654 OXN983090:OXN983190 PHJ12:PHJ72 PHJ73:PHJ86 PHJ87:PHJ100 PHJ101:PHJ104 PHJ105:PHJ130 PHJ131:PHJ152 PHJ65586:PHJ65686 PHJ131122:PHJ131222 PHJ196658:PHJ196758 PHJ262194:PHJ262294 PHJ327730:PHJ327830 PHJ393266:PHJ393366 PHJ458802:PHJ458902 PHJ524338:PHJ524438 PHJ589874:PHJ589974 PHJ655410:PHJ655510 PHJ720946:PHJ721046 PHJ786482:PHJ786582 PHJ852018:PHJ852118 PHJ917554:PHJ917654 PHJ983090:PHJ983190 PRF12:PRF72 PRF73:PRF86 PRF87:PRF100 PRF101:PRF104 PRF105:PRF130 PRF131:PRF152 PRF65586:PRF65686 PRF131122:PRF131222 PRF196658:PRF196758 PRF262194:PRF262294 PRF327730:PRF327830 PRF393266:PRF393366 PRF458802:PRF458902 PRF524338:PRF524438 PRF589874:PRF589974 PRF655410:PRF655510 PRF720946:PRF721046 PRF786482:PRF786582 PRF852018:PRF852118 PRF917554:PRF917654 PRF983090:PRF983190 QBB12:QBB72 QBB73:QBB86 QBB87:QBB100 QBB101:QBB104 QBB105:QBB130 QBB131:QBB152 QBB65586:QBB65686 QBB131122:QBB131222 QBB196658:QBB196758 QBB262194:QBB262294 QBB327730:QBB327830 QBB393266:QBB393366 QBB458802:QBB458902 QBB524338:QBB524438 QBB589874:QBB589974 QBB655410:QBB655510 QBB720946:QBB721046 QBB786482:QBB786582 QBB852018:QBB852118 QBB917554:QBB917654 QBB983090:QBB983190 QKX12:QKX72 QKX73:QKX86 QKX87:QKX100 QKX101:QKX104 QKX105:QKX130 QKX131:QKX152 QKX65586:QKX65686 QKX131122:QKX131222 QKX196658:QKX196758 QKX262194:QKX262294 QKX327730:QKX327830 QKX393266:QKX393366 QKX458802:QKX458902 QKX524338:QKX524438 QKX589874:QKX589974 QKX655410:QKX655510 QKX720946:QKX721046 QKX786482:QKX786582 QKX852018:QKX852118 QKX917554:QKX917654 QKX983090:QKX983190 QUT12:QUT72 QUT73:QUT86 QUT87:QUT100 QUT101:QUT104 QUT105:QUT130 QUT131:QUT152 QUT65586:QUT65686 QUT131122:QUT131222 QUT196658:QUT196758 QUT262194:QUT262294 QUT327730:QUT327830 QUT393266:QUT393366 QUT458802:QUT458902 QUT524338:QUT524438 QUT589874:QUT589974 QUT655410:QUT655510 QUT720946:QUT721046 QUT786482:QUT786582 QUT852018:QUT852118 QUT917554:QUT917654 QUT983090:QUT983190 REP12:REP72 REP73:REP86 REP87:REP100 REP101:REP104 REP105:REP130 REP131:REP152 REP65586:REP65686 REP131122:REP131222 REP196658:REP196758 REP262194:REP262294 REP327730:REP327830 REP393266:REP393366 REP458802:REP458902 REP524338:REP524438 REP589874:REP589974 REP655410:REP655510 REP720946:REP721046 REP786482:REP786582 REP852018:REP852118 REP917554:REP917654 REP983090:REP983190 ROL12:ROL72 ROL73:ROL86 ROL87:ROL100 ROL101:ROL104 ROL105:ROL130 ROL131:ROL152 ROL65586:ROL65686 ROL131122:ROL131222 ROL196658:ROL196758 ROL262194:ROL262294 ROL327730:ROL327830 ROL393266:ROL393366 ROL458802:ROL458902 ROL524338:ROL524438 ROL589874:ROL589974 ROL655410:ROL655510 ROL720946:ROL721046 ROL786482:ROL786582 ROL852018:ROL852118 ROL917554:ROL917654 ROL983090:ROL983190 RYH12:RYH72 RYH73:RYH86 RYH87:RYH100 RYH101:RYH104 RYH105:RYH130 RYH131:RYH152 RYH65586:RYH65686 RYH131122:RYH131222 RYH196658:RYH196758 RYH262194:RYH262294 RYH327730:RYH327830 RYH393266:RYH393366 RYH458802:RYH458902 RYH524338:RYH524438 RYH589874:RYH589974 RYH655410:RYH655510 RYH720946:RYH721046 RYH786482:RYH786582 RYH852018:RYH852118 RYH917554:RYH917654 RYH983090:RYH983190 SID12:SID72 SID73:SID86 SID87:SID100 SID101:SID104 SID105:SID130 SID131:SID152 SID65586:SID65686 SID131122:SID131222 SID196658:SID196758 SID262194:SID262294 SID327730:SID327830 SID393266:SID393366 SID458802:SID458902 SID524338:SID524438 SID589874:SID589974 SID655410:SID655510 SID720946:SID721046 SID786482:SID786582 SID852018:SID852118 SID917554:SID917654 SID983090:SID983190 SRZ12:SRZ72 SRZ73:SRZ86 SRZ87:SRZ100 SRZ101:SRZ104 SRZ105:SRZ130 SRZ131:SRZ152 SRZ65586:SRZ65686 SRZ131122:SRZ131222 SRZ196658:SRZ196758 SRZ262194:SRZ262294 SRZ327730:SRZ327830 SRZ393266:SRZ393366 SRZ458802:SRZ458902 SRZ524338:SRZ524438 SRZ589874:SRZ589974 SRZ655410:SRZ655510 SRZ720946:SRZ721046 SRZ786482:SRZ786582 SRZ852018:SRZ852118 SRZ917554:SRZ917654 SRZ983090:SRZ983190 TBV12:TBV72 TBV73:TBV86 TBV87:TBV100 TBV101:TBV104 TBV105:TBV130 TBV131:TBV152 TBV65586:TBV65686 TBV131122:TBV131222 TBV196658:TBV196758 TBV262194:TBV262294 TBV327730:TBV327830 TBV393266:TBV393366 TBV458802:TBV458902 TBV524338:TBV524438 TBV589874:TBV589974 TBV655410:TBV655510 TBV720946:TBV721046 TBV786482:TBV786582 TBV852018:TBV852118 TBV917554:TBV917654 TBV983090:TBV983190 TLR12:TLR72 TLR73:TLR86 TLR87:TLR100 TLR101:TLR104 TLR105:TLR130 TLR131:TLR152 TLR65586:TLR65686 TLR131122:TLR131222 TLR196658:TLR196758 TLR262194:TLR262294 TLR327730:TLR327830 TLR393266:TLR393366 TLR458802:TLR458902 TLR524338:TLR524438 TLR589874:TLR589974 TLR655410:TLR655510 TLR720946:TLR721046 TLR786482:TLR786582 TLR852018:TLR852118 TLR917554:TLR917654 TLR983090:TLR983190 TVN12:TVN72 TVN73:TVN86 TVN87:TVN100 TVN101:TVN104 TVN105:TVN130 TVN131:TVN152 TVN65586:TVN65686 TVN131122:TVN131222 TVN196658:TVN196758 TVN262194:TVN262294 TVN327730:TVN327830 TVN393266:TVN393366 TVN458802:TVN458902 TVN524338:TVN524438 TVN589874:TVN589974 TVN655410:TVN655510 TVN720946:TVN721046 TVN786482:TVN786582 TVN852018:TVN852118 TVN917554:TVN917654 TVN983090:TVN983190 UFJ12:UFJ72 UFJ73:UFJ86 UFJ87:UFJ100 UFJ101:UFJ104 UFJ105:UFJ130 UFJ131:UFJ152 UFJ65586:UFJ65686 UFJ131122:UFJ131222 UFJ196658:UFJ196758 UFJ262194:UFJ262294 UFJ327730:UFJ327830 UFJ393266:UFJ393366 UFJ458802:UFJ458902 UFJ524338:UFJ524438 UFJ589874:UFJ589974 UFJ655410:UFJ655510 UFJ720946:UFJ721046 UFJ786482:UFJ786582 UFJ852018:UFJ852118 UFJ917554:UFJ917654 UFJ983090:UFJ983190 UPF12:UPF72 UPF73:UPF86 UPF87:UPF100 UPF101:UPF104 UPF105:UPF130 UPF131:UPF152 UPF65586:UPF65686 UPF131122:UPF131222 UPF196658:UPF196758 UPF262194:UPF262294 UPF327730:UPF327830 UPF393266:UPF393366 UPF458802:UPF458902 UPF524338:UPF524438 UPF589874:UPF589974 UPF655410:UPF655510 UPF720946:UPF721046 UPF786482:UPF786582 UPF852018:UPF852118 UPF917554:UPF917654 UPF983090:UPF983190 UZB12:UZB72 UZB73:UZB86 UZB87:UZB100 UZB101:UZB104 UZB105:UZB130 UZB131:UZB152 UZB65586:UZB65686 UZB131122:UZB131222 UZB196658:UZB196758 UZB262194:UZB262294 UZB327730:UZB327830 UZB393266:UZB393366 UZB458802:UZB458902 UZB524338:UZB524438 UZB589874:UZB589974 UZB655410:UZB655510 UZB720946:UZB721046 UZB786482:UZB786582 UZB852018:UZB852118 UZB917554:UZB917654 UZB983090:UZB983190 VIX12:VIX72 VIX73:VIX86 VIX87:VIX100 VIX101:VIX104 VIX105:VIX130 VIX131:VIX152 VIX65586:VIX65686 VIX131122:VIX131222 VIX196658:VIX196758 VIX262194:VIX262294 VIX327730:VIX327830 VIX393266:VIX393366 VIX458802:VIX458902 VIX524338:VIX524438 VIX589874:VIX589974 VIX655410:VIX655510 VIX720946:VIX721046 VIX786482:VIX786582 VIX852018:VIX852118 VIX917554:VIX917654 VIX983090:VIX983190 VST12:VST72 VST73:VST86 VST87:VST100 VST101:VST104 VST105:VST130 VST131:VST152 VST65586:VST65686 VST131122:VST131222 VST196658:VST196758 VST262194:VST262294 VST327730:VST327830 VST393266:VST393366 VST458802:VST458902 VST524338:VST524438 VST589874:VST589974 VST655410:VST655510 VST720946:VST721046 VST786482:VST786582 VST852018:VST852118 VST917554:VST917654 VST983090:VST983190 WCP12:WCP72 WCP73:WCP86 WCP87:WCP100 WCP101:WCP104 WCP105:WCP130 WCP131:WCP152 WCP65586:WCP65686 WCP131122:WCP131222 WCP196658:WCP196758 WCP262194:WCP262294 WCP327730:WCP327830 WCP393266:WCP393366 WCP458802:WCP458902 WCP524338:WCP524438 WCP589874:WCP589974 WCP655410:WCP655510 WCP720946:WCP721046 WCP786482:WCP786582 WCP852018:WCP852118 WCP917554:WCP917654 WCP983090:WCP983190 WML12:WML72 WML73:WML86 WML87:WML100 WML101:WML104 WML105:WML130 WML131:WML152 WML65586:WML65686 WML131122:WML131222 WML196658:WML196758 WML262194:WML262294 WML327730:WML327830 WML393266:WML393366 WML458802:WML458902 WML524338:WML524438 WML589874:WML589974 WML655410:WML655510 WML720946:WML721046 WML786482:WML786582 WML852018:WML852118 WML917554:WML917654 WML983090:WML983190 WWH12:WWH72 WWH73:WWH86 WWH87:WWH100 WWH101:WWH104 WWH105:WWH130 WWH131:WWH152 WWH65586:WWH65686 WWH131122:WWH131222 WWH196658:WWH196758 WWH262194:WWH262294 WWH327730:WWH327830 WWH393266:WWH393366 WWH458802:WWH458902 WWH524338:WWH524438 WWH589874:WWH589974 WWH655410:WWH655510 WWH720946:WWH721046 WWH786482:WWH786582 WWH852018:WWH852118 WWH917554:WWH917654 WWH983090:WWH983190">
      <formula1>$Z$10</formula1>
    </dataValidation>
    <dataValidation type="whole" operator="lessThanOrEqual" allowBlank="1" showInputMessage="1" showErrorMessage="1" error="INPUT NUMBER LESS THAN OR EQUAL THE HIGHEST POSSIBLE SCORE" prompt="Input Raw Score" sqref="AA65586:AA65686 AA131122:AA131222 AA196658:AA196758 AA262194:AA262294 AA327730:AA327830 AA393266:AA393366 AA458802:AA458902 AA524338:AA524438 AA589874:AA589974 AA655410:AA655510 AA720946:AA721046 AA786482:AA786582 AA852018:AA852118 AA917554:AA917654 AA983090:AA983190 JW12:JW72 JW73:JW86 JW87:JW100 JW101:JW104 JW105:JW130 JW131:JW152 JW65586:JW65686 JW131122:JW131222 JW196658:JW196758 JW262194:JW262294 JW327730:JW327830 JW393266:JW393366 JW458802:JW458902 JW524338:JW524438 JW589874:JW589974 JW655410:JW655510 JW720946:JW721046 JW786482:JW786582 JW852018:JW852118 JW917554:JW917654 JW983090:JW983190 TS12:TS72 TS73:TS86 TS87:TS100 TS101:TS104 TS105:TS130 TS131:TS152 TS65586:TS65686 TS131122:TS131222 TS196658:TS196758 TS262194:TS262294 TS327730:TS327830 TS393266:TS393366 TS458802:TS458902 TS524338:TS524438 TS589874:TS589974 TS655410:TS655510 TS720946:TS721046 TS786482:TS786582 TS852018:TS852118 TS917554:TS917654 TS983090:TS983190 ADO12:ADO72 ADO73:ADO86 ADO87:ADO100 ADO101:ADO104 ADO105:ADO130 ADO131:ADO152 ADO65586:ADO65686 ADO131122:ADO131222 ADO196658:ADO196758 ADO262194:ADO262294 ADO327730:ADO327830 ADO393266:ADO393366 ADO458802:ADO458902 ADO524338:ADO524438 ADO589874:ADO589974 ADO655410:ADO655510 ADO720946:ADO721046 ADO786482:ADO786582 ADO852018:ADO852118 ADO917554:ADO917654 ADO983090:ADO983190 ANK12:ANK72 ANK73:ANK86 ANK87:ANK100 ANK101:ANK104 ANK105:ANK130 ANK131:ANK152 ANK65586:ANK65686 ANK131122:ANK131222 ANK196658:ANK196758 ANK262194:ANK262294 ANK327730:ANK327830 ANK393266:ANK393366 ANK458802:ANK458902 ANK524338:ANK524438 ANK589874:ANK589974 ANK655410:ANK655510 ANK720946:ANK721046 ANK786482:ANK786582 ANK852018:ANK852118 ANK917554:ANK917654 ANK983090:ANK983190 AXG12:AXG72 AXG73:AXG86 AXG87:AXG100 AXG101:AXG104 AXG105:AXG130 AXG131:AXG152 AXG65586:AXG65686 AXG131122:AXG131222 AXG196658:AXG196758 AXG262194:AXG262294 AXG327730:AXG327830 AXG393266:AXG393366 AXG458802:AXG458902 AXG524338:AXG524438 AXG589874:AXG589974 AXG655410:AXG655510 AXG720946:AXG721046 AXG786482:AXG786582 AXG852018:AXG852118 AXG917554:AXG917654 AXG983090:AXG983190 BHC12:BHC72 BHC73:BHC86 BHC87:BHC100 BHC101:BHC104 BHC105:BHC130 BHC131:BHC152 BHC65586:BHC65686 BHC131122:BHC131222 BHC196658:BHC196758 BHC262194:BHC262294 BHC327730:BHC327830 BHC393266:BHC393366 BHC458802:BHC458902 BHC524338:BHC524438 BHC589874:BHC589974 BHC655410:BHC655510 BHC720946:BHC721046 BHC786482:BHC786582 BHC852018:BHC852118 BHC917554:BHC917654 BHC983090:BHC983190 BQY12:BQY72 BQY73:BQY86 BQY87:BQY100 BQY101:BQY104 BQY105:BQY130 BQY131:BQY152 BQY65586:BQY65686 BQY131122:BQY131222 BQY196658:BQY196758 BQY262194:BQY262294 BQY327730:BQY327830 BQY393266:BQY393366 BQY458802:BQY458902 BQY524338:BQY524438 BQY589874:BQY589974 BQY655410:BQY655510 BQY720946:BQY721046 BQY786482:BQY786582 BQY852018:BQY852118 BQY917554:BQY917654 BQY983090:BQY983190 CAU12:CAU72 CAU73:CAU86 CAU87:CAU100 CAU101:CAU104 CAU105:CAU130 CAU131:CAU152 CAU65586:CAU65686 CAU131122:CAU131222 CAU196658:CAU196758 CAU262194:CAU262294 CAU327730:CAU327830 CAU393266:CAU393366 CAU458802:CAU458902 CAU524338:CAU524438 CAU589874:CAU589974 CAU655410:CAU655510 CAU720946:CAU721046 CAU786482:CAU786582 CAU852018:CAU852118 CAU917554:CAU917654 CAU983090:CAU983190 CKQ12:CKQ72 CKQ73:CKQ86 CKQ87:CKQ100 CKQ101:CKQ104 CKQ105:CKQ130 CKQ131:CKQ152 CKQ65586:CKQ65686 CKQ131122:CKQ131222 CKQ196658:CKQ196758 CKQ262194:CKQ262294 CKQ327730:CKQ327830 CKQ393266:CKQ393366 CKQ458802:CKQ458902 CKQ524338:CKQ524438 CKQ589874:CKQ589974 CKQ655410:CKQ655510 CKQ720946:CKQ721046 CKQ786482:CKQ786582 CKQ852018:CKQ852118 CKQ917554:CKQ917654 CKQ983090:CKQ983190 CUM12:CUM72 CUM73:CUM86 CUM87:CUM100 CUM101:CUM104 CUM105:CUM130 CUM131:CUM152 CUM65586:CUM65686 CUM131122:CUM131222 CUM196658:CUM196758 CUM262194:CUM262294 CUM327730:CUM327830 CUM393266:CUM393366 CUM458802:CUM458902 CUM524338:CUM524438 CUM589874:CUM589974 CUM655410:CUM655510 CUM720946:CUM721046 CUM786482:CUM786582 CUM852018:CUM852118 CUM917554:CUM917654 CUM983090:CUM983190 DEI12:DEI72 DEI73:DEI86 DEI87:DEI100 DEI101:DEI104 DEI105:DEI130 DEI131:DEI152 DEI65586:DEI65686 DEI131122:DEI131222 DEI196658:DEI196758 DEI262194:DEI262294 DEI327730:DEI327830 DEI393266:DEI393366 DEI458802:DEI458902 DEI524338:DEI524438 DEI589874:DEI589974 DEI655410:DEI655510 DEI720946:DEI721046 DEI786482:DEI786582 DEI852018:DEI852118 DEI917554:DEI917654 DEI983090:DEI983190 DOE12:DOE72 DOE73:DOE86 DOE87:DOE100 DOE101:DOE104 DOE105:DOE130 DOE131:DOE152 DOE65586:DOE65686 DOE131122:DOE131222 DOE196658:DOE196758 DOE262194:DOE262294 DOE327730:DOE327830 DOE393266:DOE393366 DOE458802:DOE458902 DOE524338:DOE524438 DOE589874:DOE589974 DOE655410:DOE655510 DOE720946:DOE721046 DOE786482:DOE786582 DOE852018:DOE852118 DOE917554:DOE917654 DOE983090:DOE983190 DYA12:DYA72 DYA73:DYA86 DYA87:DYA100 DYA101:DYA104 DYA105:DYA130 DYA131:DYA152 DYA65586:DYA65686 DYA131122:DYA131222 DYA196658:DYA196758 DYA262194:DYA262294 DYA327730:DYA327830 DYA393266:DYA393366 DYA458802:DYA458902 DYA524338:DYA524438 DYA589874:DYA589974 DYA655410:DYA655510 DYA720946:DYA721046 DYA786482:DYA786582 DYA852018:DYA852118 DYA917554:DYA917654 DYA983090:DYA983190 EHW12:EHW72 EHW73:EHW86 EHW87:EHW100 EHW101:EHW104 EHW105:EHW130 EHW131:EHW152 EHW65586:EHW65686 EHW131122:EHW131222 EHW196658:EHW196758 EHW262194:EHW262294 EHW327730:EHW327830 EHW393266:EHW393366 EHW458802:EHW458902 EHW524338:EHW524438 EHW589874:EHW589974 EHW655410:EHW655510 EHW720946:EHW721046 EHW786482:EHW786582 EHW852018:EHW852118 EHW917554:EHW917654 EHW983090:EHW983190 ERS12:ERS72 ERS73:ERS86 ERS87:ERS100 ERS101:ERS104 ERS105:ERS130 ERS131:ERS152 ERS65586:ERS65686 ERS131122:ERS131222 ERS196658:ERS196758 ERS262194:ERS262294 ERS327730:ERS327830 ERS393266:ERS393366 ERS458802:ERS458902 ERS524338:ERS524438 ERS589874:ERS589974 ERS655410:ERS655510 ERS720946:ERS721046 ERS786482:ERS786582 ERS852018:ERS852118 ERS917554:ERS917654 ERS983090:ERS983190 FBO12:FBO72 FBO73:FBO86 FBO87:FBO100 FBO101:FBO104 FBO105:FBO130 FBO131:FBO152 FBO65586:FBO65686 FBO131122:FBO131222 FBO196658:FBO196758 FBO262194:FBO262294 FBO327730:FBO327830 FBO393266:FBO393366 FBO458802:FBO458902 FBO524338:FBO524438 FBO589874:FBO589974 FBO655410:FBO655510 FBO720946:FBO721046 FBO786482:FBO786582 FBO852018:FBO852118 FBO917554:FBO917654 FBO983090:FBO983190 FLK12:FLK72 FLK73:FLK86 FLK87:FLK100 FLK101:FLK104 FLK105:FLK130 FLK131:FLK152 FLK65586:FLK65686 FLK131122:FLK131222 FLK196658:FLK196758 FLK262194:FLK262294 FLK327730:FLK327830 FLK393266:FLK393366 FLK458802:FLK458902 FLK524338:FLK524438 FLK589874:FLK589974 FLK655410:FLK655510 FLK720946:FLK721046 FLK786482:FLK786582 FLK852018:FLK852118 FLK917554:FLK917654 FLK983090:FLK983190 FVG12:FVG72 FVG73:FVG86 FVG87:FVG100 FVG101:FVG104 FVG105:FVG130 FVG131:FVG152 FVG65586:FVG65686 FVG131122:FVG131222 FVG196658:FVG196758 FVG262194:FVG262294 FVG327730:FVG327830 FVG393266:FVG393366 FVG458802:FVG458902 FVG524338:FVG524438 FVG589874:FVG589974 FVG655410:FVG655510 FVG720946:FVG721046 FVG786482:FVG786582 FVG852018:FVG852118 FVG917554:FVG917654 FVG983090:FVG983190 GFC12:GFC72 GFC73:GFC86 GFC87:GFC100 GFC101:GFC104 GFC105:GFC130 GFC131:GFC152 GFC65586:GFC65686 GFC131122:GFC131222 GFC196658:GFC196758 GFC262194:GFC262294 GFC327730:GFC327830 GFC393266:GFC393366 GFC458802:GFC458902 GFC524338:GFC524438 GFC589874:GFC589974 GFC655410:GFC655510 GFC720946:GFC721046 GFC786482:GFC786582 GFC852018:GFC852118 GFC917554:GFC917654 GFC983090:GFC983190 GOY12:GOY72 GOY73:GOY86 GOY87:GOY100 GOY101:GOY104 GOY105:GOY130 GOY131:GOY152 GOY65586:GOY65686 GOY131122:GOY131222 GOY196658:GOY196758 GOY262194:GOY262294 GOY327730:GOY327830 GOY393266:GOY393366 GOY458802:GOY458902 GOY524338:GOY524438 GOY589874:GOY589974 GOY655410:GOY655510 GOY720946:GOY721046 GOY786482:GOY786582 GOY852018:GOY852118 GOY917554:GOY917654 GOY983090:GOY983190 GYU12:GYU72 GYU73:GYU86 GYU87:GYU100 GYU101:GYU104 GYU105:GYU130 GYU131:GYU152 GYU65586:GYU65686 GYU131122:GYU131222 GYU196658:GYU196758 GYU262194:GYU262294 GYU327730:GYU327830 GYU393266:GYU393366 GYU458802:GYU458902 GYU524338:GYU524438 GYU589874:GYU589974 GYU655410:GYU655510 GYU720946:GYU721046 GYU786482:GYU786582 GYU852018:GYU852118 GYU917554:GYU917654 GYU983090:GYU983190 HIQ12:HIQ72 HIQ73:HIQ86 HIQ87:HIQ100 HIQ101:HIQ104 HIQ105:HIQ130 HIQ131:HIQ152 HIQ65586:HIQ65686 HIQ131122:HIQ131222 HIQ196658:HIQ196758 HIQ262194:HIQ262294 HIQ327730:HIQ327830 HIQ393266:HIQ393366 HIQ458802:HIQ458902 HIQ524338:HIQ524438 HIQ589874:HIQ589974 HIQ655410:HIQ655510 HIQ720946:HIQ721046 HIQ786482:HIQ786582 HIQ852018:HIQ852118 HIQ917554:HIQ917654 HIQ983090:HIQ983190 HSM12:HSM72 HSM73:HSM86 HSM87:HSM100 HSM101:HSM104 HSM105:HSM130 HSM131:HSM152 HSM65586:HSM65686 HSM131122:HSM131222 HSM196658:HSM196758 HSM262194:HSM262294 HSM327730:HSM327830 HSM393266:HSM393366 HSM458802:HSM458902 HSM524338:HSM524438 HSM589874:HSM589974 HSM655410:HSM655510 HSM720946:HSM721046 HSM786482:HSM786582 HSM852018:HSM852118 HSM917554:HSM917654 HSM983090:HSM983190 ICI12:ICI72 ICI73:ICI86 ICI87:ICI100 ICI101:ICI104 ICI105:ICI130 ICI131:ICI152 ICI65586:ICI65686 ICI131122:ICI131222 ICI196658:ICI196758 ICI262194:ICI262294 ICI327730:ICI327830 ICI393266:ICI393366 ICI458802:ICI458902 ICI524338:ICI524438 ICI589874:ICI589974 ICI655410:ICI655510 ICI720946:ICI721046 ICI786482:ICI786582 ICI852018:ICI852118 ICI917554:ICI917654 ICI983090:ICI983190 IME12:IME72 IME73:IME86 IME87:IME100 IME101:IME104 IME105:IME130 IME131:IME152 IME65586:IME65686 IME131122:IME131222 IME196658:IME196758 IME262194:IME262294 IME327730:IME327830 IME393266:IME393366 IME458802:IME458902 IME524338:IME524438 IME589874:IME589974 IME655410:IME655510 IME720946:IME721046 IME786482:IME786582 IME852018:IME852118 IME917554:IME917654 IME983090:IME983190 IWA12:IWA72 IWA73:IWA86 IWA87:IWA100 IWA101:IWA104 IWA105:IWA130 IWA131:IWA152 IWA65586:IWA65686 IWA131122:IWA131222 IWA196658:IWA196758 IWA262194:IWA262294 IWA327730:IWA327830 IWA393266:IWA393366 IWA458802:IWA458902 IWA524338:IWA524438 IWA589874:IWA589974 IWA655410:IWA655510 IWA720946:IWA721046 IWA786482:IWA786582 IWA852018:IWA852118 IWA917554:IWA917654 IWA983090:IWA983190 JFW12:JFW72 JFW73:JFW86 JFW87:JFW100 JFW101:JFW104 JFW105:JFW130 JFW131:JFW152 JFW65586:JFW65686 JFW131122:JFW131222 JFW196658:JFW196758 JFW262194:JFW262294 JFW327730:JFW327830 JFW393266:JFW393366 JFW458802:JFW458902 JFW524338:JFW524438 JFW589874:JFW589974 JFW655410:JFW655510 JFW720946:JFW721046 JFW786482:JFW786582 JFW852018:JFW852118 JFW917554:JFW917654 JFW983090:JFW983190 JPS12:JPS72 JPS73:JPS86 JPS87:JPS100 JPS101:JPS104 JPS105:JPS130 JPS131:JPS152 JPS65586:JPS65686 JPS131122:JPS131222 JPS196658:JPS196758 JPS262194:JPS262294 JPS327730:JPS327830 JPS393266:JPS393366 JPS458802:JPS458902 JPS524338:JPS524438 JPS589874:JPS589974 JPS655410:JPS655510 JPS720946:JPS721046 JPS786482:JPS786582 JPS852018:JPS852118 JPS917554:JPS917654 JPS983090:JPS983190 JZO12:JZO72 JZO73:JZO86 JZO87:JZO100 JZO101:JZO104 JZO105:JZO130 JZO131:JZO152 JZO65586:JZO65686 JZO131122:JZO131222 JZO196658:JZO196758 JZO262194:JZO262294 JZO327730:JZO327830 JZO393266:JZO393366 JZO458802:JZO458902 JZO524338:JZO524438 JZO589874:JZO589974 JZO655410:JZO655510 JZO720946:JZO721046 JZO786482:JZO786582 JZO852018:JZO852118 JZO917554:JZO917654 JZO983090:JZO983190 KJK12:KJK72 KJK73:KJK86 KJK87:KJK100 KJK101:KJK104 KJK105:KJK130 KJK131:KJK152 KJK65586:KJK65686 KJK131122:KJK131222 KJK196658:KJK196758 KJK262194:KJK262294 KJK327730:KJK327830 KJK393266:KJK393366 KJK458802:KJK458902 KJK524338:KJK524438 KJK589874:KJK589974 KJK655410:KJK655510 KJK720946:KJK721046 KJK786482:KJK786582 KJK852018:KJK852118 KJK917554:KJK917654 KJK983090:KJK983190 KTG12:KTG72 KTG73:KTG86 KTG87:KTG100 KTG101:KTG104 KTG105:KTG130 KTG131:KTG152 KTG65586:KTG65686 KTG131122:KTG131222 KTG196658:KTG196758 KTG262194:KTG262294 KTG327730:KTG327830 KTG393266:KTG393366 KTG458802:KTG458902 KTG524338:KTG524438 KTG589874:KTG589974 KTG655410:KTG655510 KTG720946:KTG721046 KTG786482:KTG786582 KTG852018:KTG852118 KTG917554:KTG917654 KTG983090:KTG983190 LDC12:LDC72 LDC73:LDC86 LDC87:LDC100 LDC101:LDC104 LDC105:LDC130 LDC131:LDC152 LDC65586:LDC65686 LDC131122:LDC131222 LDC196658:LDC196758 LDC262194:LDC262294 LDC327730:LDC327830 LDC393266:LDC393366 LDC458802:LDC458902 LDC524338:LDC524438 LDC589874:LDC589974 LDC655410:LDC655510 LDC720946:LDC721046 LDC786482:LDC786582 LDC852018:LDC852118 LDC917554:LDC917654 LDC983090:LDC983190 LMY12:LMY72 LMY73:LMY86 LMY87:LMY100 LMY101:LMY104 LMY105:LMY130 LMY131:LMY152 LMY65586:LMY65686 LMY131122:LMY131222 LMY196658:LMY196758 LMY262194:LMY262294 LMY327730:LMY327830 LMY393266:LMY393366 LMY458802:LMY458902 LMY524338:LMY524438 LMY589874:LMY589974 LMY655410:LMY655510 LMY720946:LMY721046 LMY786482:LMY786582 LMY852018:LMY852118 LMY917554:LMY917654 LMY983090:LMY983190 LWU12:LWU72 LWU73:LWU86 LWU87:LWU100 LWU101:LWU104 LWU105:LWU130 LWU131:LWU152 LWU65586:LWU65686 LWU131122:LWU131222 LWU196658:LWU196758 LWU262194:LWU262294 LWU327730:LWU327830 LWU393266:LWU393366 LWU458802:LWU458902 LWU524338:LWU524438 LWU589874:LWU589974 LWU655410:LWU655510 LWU720946:LWU721046 LWU786482:LWU786582 LWU852018:LWU852118 LWU917554:LWU917654 LWU983090:LWU983190 MGQ12:MGQ72 MGQ73:MGQ86 MGQ87:MGQ100 MGQ101:MGQ104 MGQ105:MGQ130 MGQ131:MGQ152 MGQ65586:MGQ65686 MGQ131122:MGQ131222 MGQ196658:MGQ196758 MGQ262194:MGQ262294 MGQ327730:MGQ327830 MGQ393266:MGQ393366 MGQ458802:MGQ458902 MGQ524338:MGQ524438 MGQ589874:MGQ589974 MGQ655410:MGQ655510 MGQ720946:MGQ721046 MGQ786482:MGQ786582 MGQ852018:MGQ852118 MGQ917554:MGQ917654 MGQ983090:MGQ983190 MQM12:MQM72 MQM73:MQM86 MQM87:MQM100 MQM101:MQM104 MQM105:MQM130 MQM131:MQM152 MQM65586:MQM65686 MQM131122:MQM131222 MQM196658:MQM196758 MQM262194:MQM262294 MQM327730:MQM327830 MQM393266:MQM393366 MQM458802:MQM458902 MQM524338:MQM524438 MQM589874:MQM589974 MQM655410:MQM655510 MQM720946:MQM721046 MQM786482:MQM786582 MQM852018:MQM852118 MQM917554:MQM917654 MQM983090:MQM983190 NAI12:NAI72 NAI73:NAI86 NAI87:NAI100 NAI101:NAI104 NAI105:NAI130 NAI131:NAI152 NAI65586:NAI65686 NAI131122:NAI131222 NAI196658:NAI196758 NAI262194:NAI262294 NAI327730:NAI327830 NAI393266:NAI393366 NAI458802:NAI458902 NAI524338:NAI524438 NAI589874:NAI589974 NAI655410:NAI655510 NAI720946:NAI721046 NAI786482:NAI786582 NAI852018:NAI852118 NAI917554:NAI917654 NAI983090:NAI983190 NKE12:NKE72 NKE73:NKE86 NKE87:NKE100 NKE101:NKE104 NKE105:NKE130 NKE131:NKE152 NKE65586:NKE65686 NKE131122:NKE131222 NKE196658:NKE196758 NKE262194:NKE262294 NKE327730:NKE327830 NKE393266:NKE393366 NKE458802:NKE458902 NKE524338:NKE524438 NKE589874:NKE589974 NKE655410:NKE655510 NKE720946:NKE721046 NKE786482:NKE786582 NKE852018:NKE852118 NKE917554:NKE917654 NKE983090:NKE983190 NUA12:NUA72 NUA73:NUA86 NUA87:NUA100 NUA101:NUA104 NUA105:NUA130 NUA131:NUA152 NUA65586:NUA65686 NUA131122:NUA131222 NUA196658:NUA196758 NUA262194:NUA262294 NUA327730:NUA327830 NUA393266:NUA393366 NUA458802:NUA458902 NUA524338:NUA524438 NUA589874:NUA589974 NUA655410:NUA655510 NUA720946:NUA721046 NUA786482:NUA786582 NUA852018:NUA852118 NUA917554:NUA917654 NUA983090:NUA983190 ODW12:ODW72 ODW73:ODW86 ODW87:ODW100 ODW101:ODW104 ODW105:ODW130 ODW131:ODW152 ODW65586:ODW65686 ODW131122:ODW131222 ODW196658:ODW196758 ODW262194:ODW262294 ODW327730:ODW327830 ODW393266:ODW393366 ODW458802:ODW458902 ODW524338:ODW524438 ODW589874:ODW589974 ODW655410:ODW655510 ODW720946:ODW721046 ODW786482:ODW786582 ODW852018:ODW852118 ODW917554:ODW917654 ODW983090:ODW983190 ONS12:ONS72 ONS73:ONS86 ONS87:ONS100 ONS101:ONS104 ONS105:ONS130 ONS131:ONS152 ONS65586:ONS65686 ONS131122:ONS131222 ONS196658:ONS196758 ONS262194:ONS262294 ONS327730:ONS327830 ONS393266:ONS393366 ONS458802:ONS458902 ONS524338:ONS524438 ONS589874:ONS589974 ONS655410:ONS655510 ONS720946:ONS721046 ONS786482:ONS786582 ONS852018:ONS852118 ONS917554:ONS917654 ONS983090:ONS983190 OXO12:OXO72 OXO73:OXO86 OXO87:OXO100 OXO101:OXO104 OXO105:OXO130 OXO131:OXO152 OXO65586:OXO65686 OXO131122:OXO131222 OXO196658:OXO196758 OXO262194:OXO262294 OXO327730:OXO327830 OXO393266:OXO393366 OXO458802:OXO458902 OXO524338:OXO524438 OXO589874:OXO589974 OXO655410:OXO655510 OXO720946:OXO721046 OXO786482:OXO786582 OXO852018:OXO852118 OXO917554:OXO917654 OXO983090:OXO983190 PHK12:PHK72 PHK73:PHK86 PHK87:PHK100 PHK101:PHK104 PHK105:PHK130 PHK131:PHK152 PHK65586:PHK65686 PHK131122:PHK131222 PHK196658:PHK196758 PHK262194:PHK262294 PHK327730:PHK327830 PHK393266:PHK393366 PHK458802:PHK458902 PHK524338:PHK524438 PHK589874:PHK589974 PHK655410:PHK655510 PHK720946:PHK721046 PHK786482:PHK786582 PHK852018:PHK852118 PHK917554:PHK917654 PHK983090:PHK983190 PRG12:PRG72 PRG73:PRG86 PRG87:PRG100 PRG101:PRG104 PRG105:PRG130 PRG131:PRG152 PRG65586:PRG65686 PRG131122:PRG131222 PRG196658:PRG196758 PRG262194:PRG262294 PRG327730:PRG327830 PRG393266:PRG393366 PRG458802:PRG458902 PRG524338:PRG524438 PRG589874:PRG589974 PRG655410:PRG655510 PRG720946:PRG721046 PRG786482:PRG786582 PRG852018:PRG852118 PRG917554:PRG917654 PRG983090:PRG983190 QBC12:QBC72 QBC73:QBC86 QBC87:QBC100 QBC101:QBC104 QBC105:QBC130 QBC131:QBC152 QBC65586:QBC65686 QBC131122:QBC131222 QBC196658:QBC196758 QBC262194:QBC262294 QBC327730:QBC327830 QBC393266:QBC393366 QBC458802:QBC458902 QBC524338:QBC524438 QBC589874:QBC589974 QBC655410:QBC655510 QBC720946:QBC721046 QBC786482:QBC786582 QBC852018:QBC852118 QBC917554:QBC917654 QBC983090:QBC983190 QKY12:QKY72 QKY73:QKY86 QKY87:QKY100 QKY101:QKY104 QKY105:QKY130 QKY131:QKY152 QKY65586:QKY65686 QKY131122:QKY131222 QKY196658:QKY196758 QKY262194:QKY262294 QKY327730:QKY327830 QKY393266:QKY393366 QKY458802:QKY458902 QKY524338:QKY524438 QKY589874:QKY589974 QKY655410:QKY655510 QKY720946:QKY721046 QKY786482:QKY786582 QKY852018:QKY852118 QKY917554:QKY917654 QKY983090:QKY983190 QUU12:QUU72 QUU73:QUU86 QUU87:QUU100 QUU101:QUU104 QUU105:QUU130 QUU131:QUU152 QUU65586:QUU65686 QUU131122:QUU131222 QUU196658:QUU196758 QUU262194:QUU262294 QUU327730:QUU327830 QUU393266:QUU393366 QUU458802:QUU458902 QUU524338:QUU524438 QUU589874:QUU589974 QUU655410:QUU655510 QUU720946:QUU721046 QUU786482:QUU786582 QUU852018:QUU852118 QUU917554:QUU917654 QUU983090:QUU983190 REQ12:REQ72 REQ73:REQ86 REQ87:REQ100 REQ101:REQ104 REQ105:REQ130 REQ131:REQ152 REQ65586:REQ65686 REQ131122:REQ131222 REQ196658:REQ196758 REQ262194:REQ262294 REQ327730:REQ327830 REQ393266:REQ393366 REQ458802:REQ458902 REQ524338:REQ524438 REQ589874:REQ589974 REQ655410:REQ655510 REQ720946:REQ721046 REQ786482:REQ786582 REQ852018:REQ852118 REQ917554:REQ917654 REQ983090:REQ983190 ROM12:ROM72 ROM73:ROM86 ROM87:ROM100 ROM101:ROM104 ROM105:ROM130 ROM131:ROM152 ROM65586:ROM65686 ROM131122:ROM131222 ROM196658:ROM196758 ROM262194:ROM262294 ROM327730:ROM327830 ROM393266:ROM393366 ROM458802:ROM458902 ROM524338:ROM524438 ROM589874:ROM589974 ROM655410:ROM655510 ROM720946:ROM721046 ROM786482:ROM786582 ROM852018:ROM852118 ROM917554:ROM917654 ROM983090:ROM983190 RYI12:RYI72 RYI73:RYI86 RYI87:RYI100 RYI101:RYI104 RYI105:RYI130 RYI131:RYI152 RYI65586:RYI65686 RYI131122:RYI131222 RYI196658:RYI196758 RYI262194:RYI262294 RYI327730:RYI327830 RYI393266:RYI393366 RYI458802:RYI458902 RYI524338:RYI524438 RYI589874:RYI589974 RYI655410:RYI655510 RYI720946:RYI721046 RYI786482:RYI786582 RYI852018:RYI852118 RYI917554:RYI917654 RYI983090:RYI983190 SIE12:SIE72 SIE73:SIE86 SIE87:SIE100 SIE101:SIE104 SIE105:SIE130 SIE131:SIE152 SIE65586:SIE65686 SIE131122:SIE131222 SIE196658:SIE196758 SIE262194:SIE262294 SIE327730:SIE327830 SIE393266:SIE393366 SIE458802:SIE458902 SIE524338:SIE524438 SIE589874:SIE589974 SIE655410:SIE655510 SIE720946:SIE721046 SIE786482:SIE786582 SIE852018:SIE852118 SIE917554:SIE917654 SIE983090:SIE983190 SSA12:SSA72 SSA73:SSA86 SSA87:SSA100 SSA101:SSA104 SSA105:SSA130 SSA131:SSA152 SSA65586:SSA65686 SSA131122:SSA131222 SSA196658:SSA196758 SSA262194:SSA262294 SSA327730:SSA327830 SSA393266:SSA393366 SSA458802:SSA458902 SSA524338:SSA524438 SSA589874:SSA589974 SSA655410:SSA655510 SSA720946:SSA721046 SSA786482:SSA786582 SSA852018:SSA852118 SSA917554:SSA917654 SSA983090:SSA983190 TBW12:TBW72 TBW73:TBW86 TBW87:TBW100 TBW101:TBW104 TBW105:TBW130 TBW131:TBW152 TBW65586:TBW65686 TBW131122:TBW131222 TBW196658:TBW196758 TBW262194:TBW262294 TBW327730:TBW327830 TBW393266:TBW393366 TBW458802:TBW458902 TBW524338:TBW524438 TBW589874:TBW589974 TBW655410:TBW655510 TBW720946:TBW721046 TBW786482:TBW786582 TBW852018:TBW852118 TBW917554:TBW917654 TBW983090:TBW983190 TLS12:TLS72 TLS73:TLS86 TLS87:TLS100 TLS101:TLS104 TLS105:TLS130 TLS131:TLS152 TLS65586:TLS65686 TLS131122:TLS131222 TLS196658:TLS196758 TLS262194:TLS262294 TLS327730:TLS327830 TLS393266:TLS393366 TLS458802:TLS458902 TLS524338:TLS524438 TLS589874:TLS589974 TLS655410:TLS655510 TLS720946:TLS721046 TLS786482:TLS786582 TLS852018:TLS852118 TLS917554:TLS917654 TLS983090:TLS983190 TVO12:TVO72 TVO73:TVO86 TVO87:TVO100 TVO101:TVO104 TVO105:TVO130 TVO131:TVO152 TVO65586:TVO65686 TVO131122:TVO131222 TVO196658:TVO196758 TVO262194:TVO262294 TVO327730:TVO327830 TVO393266:TVO393366 TVO458802:TVO458902 TVO524338:TVO524438 TVO589874:TVO589974 TVO655410:TVO655510 TVO720946:TVO721046 TVO786482:TVO786582 TVO852018:TVO852118 TVO917554:TVO917654 TVO983090:TVO983190 UFK12:UFK72 UFK73:UFK86 UFK87:UFK100 UFK101:UFK104 UFK105:UFK130 UFK131:UFK152 UFK65586:UFK65686 UFK131122:UFK131222 UFK196658:UFK196758 UFK262194:UFK262294 UFK327730:UFK327830 UFK393266:UFK393366 UFK458802:UFK458902 UFK524338:UFK524438 UFK589874:UFK589974 UFK655410:UFK655510 UFK720946:UFK721046 UFK786482:UFK786582 UFK852018:UFK852118 UFK917554:UFK917654 UFK983090:UFK983190 UPG12:UPG72 UPG73:UPG86 UPG87:UPG100 UPG101:UPG104 UPG105:UPG130 UPG131:UPG152 UPG65586:UPG65686 UPG131122:UPG131222 UPG196658:UPG196758 UPG262194:UPG262294 UPG327730:UPG327830 UPG393266:UPG393366 UPG458802:UPG458902 UPG524338:UPG524438 UPG589874:UPG589974 UPG655410:UPG655510 UPG720946:UPG721046 UPG786482:UPG786582 UPG852018:UPG852118 UPG917554:UPG917654 UPG983090:UPG983190 UZC12:UZC72 UZC73:UZC86 UZC87:UZC100 UZC101:UZC104 UZC105:UZC130 UZC131:UZC152 UZC65586:UZC65686 UZC131122:UZC131222 UZC196658:UZC196758 UZC262194:UZC262294 UZC327730:UZC327830 UZC393266:UZC393366 UZC458802:UZC458902 UZC524338:UZC524438 UZC589874:UZC589974 UZC655410:UZC655510 UZC720946:UZC721046 UZC786482:UZC786582 UZC852018:UZC852118 UZC917554:UZC917654 UZC983090:UZC983190 VIY12:VIY72 VIY73:VIY86 VIY87:VIY100 VIY101:VIY104 VIY105:VIY130 VIY131:VIY152 VIY65586:VIY65686 VIY131122:VIY131222 VIY196658:VIY196758 VIY262194:VIY262294 VIY327730:VIY327830 VIY393266:VIY393366 VIY458802:VIY458902 VIY524338:VIY524438 VIY589874:VIY589974 VIY655410:VIY655510 VIY720946:VIY721046 VIY786482:VIY786582 VIY852018:VIY852118 VIY917554:VIY917654 VIY983090:VIY983190 VSU12:VSU72 VSU73:VSU86 VSU87:VSU100 VSU101:VSU104 VSU105:VSU130 VSU131:VSU152 VSU65586:VSU65686 VSU131122:VSU131222 VSU196658:VSU196758 VSU262194:VSU262294 VSU327730:VSU327830 VSU393266:VSU393366 VSU458802:VSU458902 VSU524338:VSU524438 VSU589874:VSU589974 VSU655410:VSU655510 VSU720946:VSU721046 VSU786482:VSU786582 VSU852018:VSU852118 VSU917554:VSU917654 VSU983090:VSU983190 WCQ12:WCQ72 WCQ73:WCQ86 WCQ87:WCQ100 WCQ101:WCQ104 WCQ105:WCQ130 WCQ131:WCQ152 WCQ65586:WCQ65686 WCQ131122:WCQ131222 WCQ196658:WCQ196758 WCQ262194:WCQ262294 WCQ327730:WCQ327830 WCQ393266:WCQ393366 WCQ458802:WCQ458902 WCQ524338:WCQ524438 WCQ589874:WCQ589974 WCQ655410:WCQ655510 WCQ720946:WCQ721046 WCQ786482:WCQ786582 WCQ852018:WCQ852118 WCQ917554:WCQ917654 WCQ983090:WCQ983190 WMM12:WMM72 WMM73:WMM86 WMM87:WMM100 WMM101:WMM104 WMM105:WMM130 WMM131:WMM152 WMM65586:WMM65686 WMM131122:WMM131222 WMM196658:WMM196758 WMM262194:WMM262294 WMM327730:WMM327830 WMM393266:WMM393366 WMM458802:WMM458902 WMM524338:WMM524438 WMM589874:WMM589974 WMM655410:WMM655510 WMM720946:WMM721046 WMM786482:WMM786582 WMM852018:WMM852118 WMM917554:WMM917654 WMM983090:WMM983190 WWI12:WWI72 WWI73:WWI86 WWI87:WWI100 WWI101:WWI104 WWI105:WWI130 WWI131:WWI152 WWI65586:WWI65686 WWI131122:WWI131222 WWI196658:WWI196758 WWI262194:WWI262294 WWI327730:WWI327830 WWI393266:WWI393366 WWI458802:WWI458902 WWI524338:WWI524438 WWI589874:WWI589974 WWI655410:WWI655510 WWI720946:WWI721046 WWI786482:WWI786582 WWI852018:WWI852118 WWI917554:WWI917654 WWI983090:WWI983190">
      <formula1>$AA$10</formula1>
    </dataValidation>
    <dataValidation type="whole" operator="lessThanOrEqual" allowBlank="1" showInputMessage="1" showErrorMessage="1" error="INPUT NUMBER LESS THAN OR EQUAL THE HIGHEST POSSIBLE SCORE" prompt="Input Raw Score" sqref="AB65586:AB65686 AB131122:AB131222 AB196658:AB196758 AB262194:AB262294 AB327730:AB327830 AB393266:AB393366 AB458802:AB458902 AB524338:AB524438 AB589874:AB589974 AB655410:AB655510 AB720946:AB721046 AB786482:AB786582 AB852018:AB852118 AB917554:AB917654 AB983090:AB983190 JX12:JX72 JX73:JX86 JX87:JX100 JX101:JX104 JX105:JX130 JX131:JX152 JX65586:JX65686 JX131122:JX131222 JX196658:JX196758 JX262194:JX262294 JX327730:JX327830 JX393266:JX393366 JX458802:JX458902 JX524338:JX524438 JX589874:JX589974 JX655410:JX655510 JX720946:JX721046 JX786482:JX786582 JX852018:JX852118 JX917554:JX917654 JX983090:JX983190 TT12:TT72 TT73:TT86 TT87:TT100 TT101:TT104 TT105:TT130 TT131:TT152 TT65586:TT65686 TT131122:TT131222 TT196658:TT196758 TT262194:TT262294 TT327730:TT327830 TT393266:TT393366 TT458802:TT458902 TT524338:TT524438 TT589874:TT589974 TT655410:TT655510 TT720946:TT721046 TT786482:TT786582 TT852018:TT852118 TT917554:TT917654 TT983090:TT983190 ADP12:ADP72 ADP73:ADP86 ADP87:ADP100 ADP101:ADP104 ADP105:ADP130 ADP131:ADP152 ADP65586:ADP65686 ADP131122:ADP131222 ADP196658:ADP196758 ADP262194:ADP262294 ADP327730:ADP327830 ADP393266:ADP393366 ADP458802:ADP458902 ADP524338:ADP524438 ADP589874:ADP589974 ADP655410:ADP655510 ADP720946:ADP721046 ADP786482:ADP786582 ADP852018:ADP852118 ADP917554:ADP917654 ADP983090:ADP983190 ANL12:ANL72 ANL73:ANL86 ANL87:ANL100 ANL101:ANL104 ANL105:ANL130 ANL131:ANL152 ANL65586:ANL65686 ANL131122:ANL131222 ANL196658:ANL196758 ANL262194:ANL262294 ANL327730:ANL327830 ANL393266:ANL393366 ANL458802:ANL458902 ANL524338:ANL524438 ANL589874:ANL589974 ANL655410:ANL655510 ANL720946:ANL721046 ANL786482:ANL786582 ANL852018:ANL852118 ANL917554:ANL917654 ANL983090:ANL983190 AXH12:AXH72 AXH73:AXH86 AXH87:AXH100 AXH101:AXH104 AXH105:AXH130 AXH131:AXH152 AXH65586:AXH65686 AXH131122:AXH131222 AXH196658:AXH196758 AXH262194:AXH262294 AXH327730:AXH327830 AXH393266:AXH393366 AXH458802:AXH458902 AXH524338:AXH524438 AXH589874:AXH589974 AXH655410:AXH655510 AXH720946:AXH721046 AXH786482:AXH786582 AXH852018:AXH852118 AXH917554:AXH917654 AXH983090:AXH983190 BHD12:BHD72 BHD73:BHD86 BHD87:BHD100 BHD101:BHD104 BHD105:BHD130 BHD131:BHD152 BHD65586:BHD65686 BHD131122:BHD131222 BHD196658:BHD196758 BHD262194:BHD262294 BHD327730:BHD327830 BHD393266:BHD393366 BHD458802:BHD458902 BHD524338:BHD524438 BHD589874:BHD589974 BHD655410:BHD655510 BHD720946:BHD721046 BHD786482:BHD786582 BHD852018:BHD852118 BHD917554:BHD917654 BHD983090:BHD983190 BQZ12:BQZ72 BQZ73:BQZ86 BQZ87:BQZ100 BQZ101:BQZ104 BQZ105:BQZ130 BQZ131:BQZ152 BQZ65586:BQZ65686 BQZ131122:BQZ131222 BQZ196658:BQZ196758 BQZ262194:BQZ262294 BQZ327730:BQZ327830 BQZ393266:BQZ393366 BQZ458802:BQZ458902 BQZ524338:BQZ524438 BQZ589874:BQZ589974 BQZ655410:BQZ655510 BQZ720946:BQZ721046 BQZ786482:BQZ786582 BQZ852018:BQZ852118 BQZ917554:BQZ917654 BQZ983090:BQZ983190 CAV12:CAV72 CAV73:CAV86 CAV87:CAV100 CAV101:CAV104 CAV105:CAV130 CAV131:CAV152 CAV65586:CAV65686 CAV131122:CAV131222 CAV196658:CAV196758 CAV262194:CAV262294 CAV327730:CAV327830 CAV393266:CAV393366 CAV458802:CAV458902 CAV524338:CAV524438 CAV589874:CAV589974 CAV655410:CAV655510 CAV720946:CAV721046 CAV786482:CAV786582 CAV852018:CAV852118 CAV917554:CAV917654 CAV983090:CAV983190 CKR12:CKR72 CKR73:CKR86 CKR87:CKR100 CKR101:CKR104 CKR105:CKR130 CKR131:CKR152 CKR65586:CKR65686 CKR131122:CKR131222 CKR196658:CKR196758 CKR262194:CKR262294 CKR327730:CKR327830 CKR393266:CKR393366 CKR458802:CKR458902 CKR524338:CKR524438 CKR589874:CKR589974 CKR655410:CKR655510 CKR720946:CKR721046 CKR786482:CKR786582 CKR852018:CKR852118 CKR917554:CKR917654 CKR983090:CKR983190 CUN12:CUN72 CUN73:CUN86 CUN87:CUN100 CUN101:CUN104 CUN105:CUN130 CUN131:CUN152 CUN65586:CUN65686 CUN131122:CUN131222 CUN196658:CUN196758 CUN262194:CUN262294 CUN327730:CUN327830 CUN393266:CUN393366 CUN458802:CUN458902 CUN524338:CUN524438 CUN589874:CUN589974 CUN655410:CUN655510 CUN720946:CUN721046 CUN786482:CUN786582 CUN852018:CUN852118 CUN917554:CUN917654 CUN983090:CUN983190 DEJ12:DEJ72 DEJ73:DEJ86 DEJ87:DEJ100 DEJ101:DEJ104 DEJ105:DEJ130 DEJ131:DEJ152 DEJ65586:DEJ65686 DEJ131122:DEJ131222 DEJ196658:DEJ196758 DEJ262194:DEJ262294 DEJ327730:DEJ327830 DEJ393266:DEJ393366 DEJ458802:DEJ458902 DEJ524338:DEJ524438 DEJ589874:DEJ589974 DEJ655410:DEJ655510 DEJ720946:DEJ721046 DEJ786482:DEJ786582 DEJ852018:DEJ852118 DEJ917554:DEJ917654 DEJ983090:DEJ983190 DOF12:DOF72 DOF73:DOF86 DOF87:DOF100 DOF101:DOF104 DOF105:DOF130 DOF131:DOF152 DOF65586:DOF65686 DOF131122:DOF131222 DOF196658:DOF196758 DOF262194:DOF262294 DOF327730:DOF327830 DOF393266:DOF393366 DOF458802:DOF458902 DOF524338:DOF524438 DOF589874:DOF589974 DOF655410:DOF655510 DOF720946:DOF721046 DOF786482:DOF786582 DOF852018:DOF852118 DOF917554:DOF917654 DOF983090:DOF983190 DYB12:DYB72 DYB73:DYB86 DYB87:DYB100 DYB101:DYB104 DYB105:DYB130 DYB131:DYB152 DYB65586:DYB65686 DYB131122:DYB131222 DYB196658:DYB196758 DYB262194:DYB262294 DYB327730:DYB327830 DYB393266:DYB393366 DYB458802:DYB458902 DYB524338:DYB524438 DYB589874:DYB589974 DYB655410:DYB655510 DYB720946:DYB721046 DYB786482:DYB786582 DYB852018:DYB852118 DYB917554:DYB917654 DYB983090:DYB983190 EHX12:EHX72 EHX73:EHX86 EHX87:EHX100 EHX101:EHX104 EHX105:EHX130 EHX131:EHX152 EHX65586:EHX65686 EHX131122:EHX131222 EHX196658:EHX196758 EHX262194:EHX262294 EHX327730:EHX327830 EHX393266:EHX393366 EHX458802:EHX458902 EHX524338:EHX524438 EHX589874:EHX589974 EHX655410:EHX655510 EHX720946:EHX721046 EHX786482:EHX786582 EHX852018:EHX852118 EHX917554:EHX917654 EHX983090:EHX983190 ERT12:ERT72 ERT73:ERT86 ERT87:ERT100 ERT101:ERT104 ERT105:ERT130 ERT131:ERT152 ERT65586:ERT65686 ERT131122:ERT131222 ERT196658:ERT196758 ERT262194:ERT262294 ERT327730:ERT327830 ERT393266:ERT393366 ERT458802:ERT458902 ERT524338:ERT524438 ERT589874:ERT589974 ERT655410:ERT655510 ERT720946:ERT721046 ERT786482:ERT786582 ERT852018:ERT852118 ERT917554:ERT917654 ERT983090:ERT983190 FBP12:FBP72 FBP73:FBP86 FBP87:FBP100 FBP101:FBP104 FBP105:FBP130 FBP131:FBP152 FBP65586:FBP65686 FBP131122:FBP131222 FBP196658:FBP196758 FBP262194:FBP262294 FBP327730:FBP327830 FBP393266:FBP393366 FBP458802:FBP458902 FBP524338:FBP524438 FBP589874:FBP589974 FBP655410:FBP655510 FBP720946:FBP721046 FBP786482:FBP786582 FBP852018:FBP852118 FBP917554:FBP917654 FBP983090:FBP983190 FLL12:FLL72 FLL73:FLL86 FLL87:FLL100 FLL101:FLL104 FLL105:FLL130 FLL131:FLL152 FLL65586:FLL65686 FLL131122:FLL131222 FLL196658:FLL196758 FLL262194:FLL262294 FLL327730:FLL327830 FLL393266:FLL393366 FLL458802:FLL458902 FLL524338:FLL524438 FLL589874:FLL589974 FLL655410:FLL655510 FLL720946:FLL721046 FLL786482:FLL786582 FLL852018:FLL852118 FLL917554:FLL917654 FLL983090:FLL983190 FVH12:FVH72 FVH73:FVH86 FVH87:FVH100 FVH101:FVH104 FVH105:FVH130 FVH131:FVH152 FVH65586:FVH65686 FVH131122:FVH131222 FVH196658:FVH196758 FVH262194:FVH262294 FVH327730:FVH327830 FVH393266:FVH393366 FVH458802:FVH458902 FVH524338:FVH524438 FVH589874:FVH589974 FVH655410:FVH655510 FVH720946:FVH721046 FVH786482:FVH786582 FVH852018:FVH852118 FVH917554:FVH917654 FVH983090:FVH983190 GFD12:GFD72 GFD73:GFD86 GFD87:GFD100 GFD101:GFD104 GFD105:GFD130 GFD131:GFD152 GFD65586:GFD65686 GFD131122:GFD131222 GFD196658:GFD196758 GFD262194:GFD262294 GFD327730:GFD327830 GFD393266:GFD393366 GFD458802:GFD458902 GFD524338:GFD524438 GFD589874:GFD589974 GFD655410:GFD655510 GFD720946:GFD721046 GFD786482:GFD786582 GFD852018:GFD852118 GFD917554:GFD917654 GFD983090:GFD983190 GOZ12:GOZ72 GOZ73:GOZ86 GOZ87:GOZ100 GOZ101:GOZ104 GOZ105:GOZ130 GOZ131:GOZ152 GOZ65586:GOZ65686 GOZ131122:GOZ131222 GOZ196658:GOZ196758 GOZ262194:GOZ262294 GOZ327730:GOZ327830 GOZ393266:GOZ393366 GOZ458802:GOZ458902 GOZ524338:GOZ524438 GOZ589874:GOZ589974 GOZ655410:GOZ655510 GOZ720946:GOZ721046 GOZ786482:GOZ786582 GOZ852018:GOZ852118 GOZ917554:GOZ917654 GOZ983090:GOZ983190 GYV12:GYV72 GYV73:GYV86 GYV87:GYV100 GYV101:GYV104 GYV105:GYV130 GYV131:GYV152 GYV65586:GYV65686 GYV131122:GYV131222 GYV196658:GYV196758 GYV262194:GYV262294 GYV327730:GYV327830 GYV393266:GYV393366 GYV458802:GYV458902 GYV524338:GYV524438 GYV589874:GYV589974 GYV655410:GYV655510 GYV720946:GYV721046 GYV786482:GYV786582 GYV852018:GYV852118 GYV917554:GYV917654 GYV983090:GYV983190 HIR12:HIR72 HIR73:HIR86 HIR87:HIR100 HIR101:HIR104 HIR105:HIR130 HIR131:HIR152 HIR65586:HIR65686 HIR131122:HIR131222 HIR196658:HIR196758 HIR262194:HIR262294 HIR327730:HIR327830 HIR393266:HIR393366 HIR458802:HIR458902 HIR524338:HIR524438 HIR589874:HIR589974 HIR655410:HIR655510 HIR720946:HIR721046 HIR786482:HIR786582 HIR852018:HIR852118 HIR917554:HIR917654 HIR983090:HIR983190 HSN12:HSN72 HSN73:HSN86 HSN87:HSN100 HSN101:HSN104 HSN105:HSN130 HSN131:HSN152 HSN65586:HSN65686 HSN131122:HSN131222 HSN196658:HSN196758 HSN262194:HSN262294 HSN327730:HSN327830 HSN393266:HSN393366 HSN458802:HSN458902 HSN524338:HSN524438 HSN589874:HSN589974 HSN655410:HSN655510 HSN720946:HSN721046 HSN786482:HSN786582 HSN852018:HSN852118 HSN917554:HSN917654 HSN983090:HSN983190 ICJ12:ICJ72 ICJ73:ICJ86 ICJ87:ICJ100 ICJ101:ICJ104 ICJ105:ICJ130 ICJ131:ICJ152 ICJ65586:ICJ65686 ICJ131122:ICJ131222 ICJ196658:ICJ196758 ICJ262194:ICJ262294 ICJ327730:ICJ327830 ICJ393266:ICJ393366 ICJ458802:ICJ458902 ICJ524338:ICJ524438 ICJ589874:ICJ589974 ICJ655410:ICJ655510 ICJ720946:ICJ721046 ICJ786482:ICJ786582 ICJ852018:ICJ852118 ICJ917554:ICJ917654 ICJ983090:ICJ983190 IMF12:IMF72 IMF73:IMF86 IMF87:IMF100 IMF101:IMF104 IMF105:IMF130 IMF131:IMF152 IMF65586:IMF65686 IMF131122:IMF131222 IMF196658:IMF196758 IMF262194:IMF262294 IMF327730:IMF327830 IMF393266:IMF393366 IMF458802:IMF458902 IMF524338:IMF524438 IMF589874:IMF589974 IMF655410:IMF655510 IMF720946:IMF721046 IMF786482:IMF786582 IMF852018:IMF852118 IMF917554:IMF917654 IMF983090:IMF983190 IWB12:IWB72 IWB73:IWB86 IWB87:IWB100 IWB101:IWB104 IWB105:IWB130 IWB131:IWB152 IWB65586:IWB65686 IWB131122:IWB131222 IWB196658:IWB196758 IWB262194:IWB262294 IWB327730:IWB327830 IWB393266:IWB393366 IWB458802:IWB458902 IWB524338:IWB524438 IWB589874:IWB589974 IWB655410:IWB655510 IWB720946:IWB721046 IWB786482:IWB786582 IWB852018:IWB852118 IWB917554:IWB917654 IWB983090:IWB983190 JFX12:JFX72 JFX73:JFX86 JFX87:JFX100 JFX101:JFX104 JFX105:JFX130 JFX131:JFX152 JFX65586:JFX65686 JFX131122:JFX131222 JFX196658:JFX196758 JFX262194:JFX262294 JFX327730:JFX327830 JFX393266:JFX393366 JFX458802:JFX458902 JFX524338:JFX524438 JFX589874:JFX589974 JFX655410:JFX655510 JFX720946:JFX721046 JFX786482:JFX786582 JFX852018:JFX852118 JFX917554:JFX917654 JFX983090:JFX983190 JPT12:JPT72 JPT73:JPT86 JPT87:JPT100 JPT101:JPT104 JPT105:JPT130 JPT131:JPT152 JPT65586:JPT65686 JPT131122:JPT131222 JPT196658:JPT196758 JPT262194:JPT262294 JPT327730:JPT327830 JPT393266:JPT393366 JPT458802:JPT458902 JPT524338:JPT524438 JPT589874:JPT589974 JPT655410:JPT655510 JPT720946:JPT721046 JPT786482:JPT786582 JPT852018:JPT852118 JPT917554:JPT917654 JPT983090:JPT983190 JZP12:JZP72 JZP73:JZP86 JZP87:JZP100 JZP101:JZP104 JZP105:JZP130 JZP131:JZP152 JZP65586:JZP65686 JZP131122:JZP131222 JZP196658:JZP196758 JZP262194:JZP262294 JZP327730:JZP327830 JZP393266:JZP393366 JZP458802:JZP458902 JZP524338:JZP524438 JZP589874:JZP589974 JZP655410:JZP655510 JZP720946:JZP721046 JZP786482:JZP786582 JZP852018:JZP852118 JZP917554:JZP917654 JZP983090:JZP983190 KJL12:KJL72 KJL73:KJL86 KJL87:KJL100 KJL101:KJL104 KJL105:KJL130 KJL131:KJL152 KJL65586:KJL65686 KJL131122:KJL131222 KJL196658:KJL196758 KJL262194:KJL262294 KJL327730:KJL327830 KJL393266:KJL393366 KJL458802:KJL458902 KJL524338:KJL524438 KJL589874:KJL589974 KJL655410:KJL655510 KJL720946:KJL721046 KJL786482:KJL786582 KJL852018:KJL852118 KJL917554:KJL917654 KJL983090:KJL983190 KTH12:KTH72 KTH73:KTH86 KTH87:KTH100 KTH101:KTH104 KTH105:KTH130 KTH131:KTH152 KTH65586:KTH65686 KTH131122:KTH131222 KTH196658:KTH196758 KTH262194:KTH262294 KTH327730:KTH327830 KTH393266:KTH393366 KTH458802:KTH458902 KTH524338:KTH524438 KTH589874:KTH589974 KTH655410:KTH655510 KTH720946:KTH721046 KTH786482:KTH786582 KTH852018:KTH852118 KTH917554:KTH917654 KTH983090:KTH983190 LDD12:LDD72 LDD73:LDD86 LDD87:LDD100 LDD101:LDD104 LDD105:LDD130 LDD131:LDD152 LDD65586:LDD65686 LDD131122:LDD131222 LDD196658:LDD196758 LDD262194:LDD262294 LDD327730:LDD327830 LDD393266:LDD393366 LDD458802:LDD458902 LDD524338:LDD524438 LDD589874:LDD589974 LDD655410:LDD655510 LDD720946:LDD721046 LDD786482:LDD786582 LDD852018:LDD852118 LDD917554:LDD917654 LDD983090:LDD983190 LMZ12:LMZ72 LMZ73:LMZ86 LMZ87:LMZ100 LMZ101:LMZ104 LMZ105:LMZ130 LMZ131:LMZ152 LMZ65586:LMZ65686 LMZ131122:LMZ131222 LMZ196658:LMZ196758 LMZ262194:LMZ262294 LMZ327730:LMZ327830 LMZ393266:LMZ393366 LMZ458802:LMZ458902 LMZ524338:LMZ524438 LMZ589874:LMZ589974 LMZ655410:LMZ655510 LMZ720946:LMZ721046 LMZ786482:LMZ786582 LMZ852018:LMZ852118 LMZ917554:LMZ917654 LMZ983090:LMZ983190 LWV12:LWV72 LWV73:LWV86 LWV87:LWV100 LWV101:LWV104 LWV105:LWV130 LWV131:LWV152 LWV65586:LWV65686 LWV131122:LWV131222 LWV196658:LWV196758 LWV262194:LWV262294 LWV327730:LWV327830 LWV393266:LWV393366 LWV458802:LWV458902 LWV524338:LWV524438 LWV589874:LWV589974 LWV655410:LWV655510 LWV720946:LWV721046 LWV786482:LWV786582 LWV852018:LWV852118 LWV917554:LWV917654 LWV983090:LWV983190 MGR12:MGR72 MGR73:MGR86 MGR87:MGR100 MGR101:MGR104 MGR105:MGR130 MGR131:MGR152 MGR65586:MGR65686 MGR131122:MGR131222 MGR196658:MGR196758 MGR262194:MGR262294 MGR327730:MGR327830 MGR393266:MGR393366 MGR458802:MGR458902 MGR524338:MGR524438 MGR589874:MGR589974 MGR655410:MGR655510 MGR720946:MGR721046 MGR786482:MGR786582 MGR852018:MGR852118 MGR917554:MGR917654 MGR983090:MGR983190 MQN12:MQN72 MQN73:MQN86 MQN87:MQN100 MQN101:MQN104 MQN105:MQN130 MQN131:MQN152 MQN65586:MQN65686 MQN131122:MQN131222 MQN196658:MQN196758 MQN262194:MQN262294 MQN327730:MQN327830 MQN393266:MQN393366 MQN458802:MQN458902 MQN524338:MQN524438 MQN589874:MQN589974 MQN655410:MQN655510 MQN720946:MQN721046 MQN786482:MQN786582 MQN852018:MQN852118 MQN917554:MQN917654 MQN983090:MQN983190 NAJ12:NAJ72 NAJ73:NAJ86 NAJ87:NAJ100 NAJ101:NAJ104 NAJ105:NAJ130 NAJ131:NAJ152 NAJ65586:NAJ65686 NAJ131122:NAJ131222 NAJ196658:NAJ196758 NAJ262194:NAJ262294 NAJ327730:NAJ327830 NAJ393266:NAJ393366 NAJ458802:NAJ458902 NAJ524338:NAJ524438 NAJ589874:NAJ589974 NAJ655410:NAJ655510 NAJ720946:NAJ721046 NAJ786482:NAJ786582 NAJ852018:NAJ852118 NAJ917554:NAJ917654 NAJ983090:NAJ983190 NKF12:NKF72 NKF73:NKF86 NKF87:NKF100 NKF101:NKF104 NKF105:NKF130 NKF131:NKF152 NKF65586:NKF65686 NKF131122:NKF131222 NKF196658:NKF196758 NKF262194:NKF262294 NKF327730:NKF327830 NKF393266:NKF393366 NKF458802:NKF458902 NKF524338:NKF524438 NKF589874:NKF589974 NKF655410:NKF655510 NKF720946:NKF721046 NKF786482:NKF786582 NKF852018:NKF852118 NKF917554:NKF917654 NKF983090:NKF983190 NUB12:NUB72 NUB73:NUB86 NUB87:NUB100 NUB101:NUB104 NUB105:NUB130 NUB131:NUB152 NUB65586:NUB65686 NUB131122:NUB131222 NUB196658:NUB196758 NUB262194:NUB262294 NUB327730:NUB327830 NUB393266:NUB393366 NUB458802:NUB458902 NUB524338:NUB524438 NUB589874:NUB589974 NUB655410:NUB655510 NUB720946:NUB721046 NUB786482:NUB786582 NUB852018:NUB852118 NUB917554:NUB917654 NUB983090:NUB983190 ODX12:ODX72 ODX73:ODX86 ODX87:ODX100 ODX101:ODX104 ODX105:ODX130 ODX131:ODX152 ODX65586:ODX65686 ODX131122:ODX131222 ODX196658:ODX196758 ODX262194:ODX262294 ODX327730:ODX327830 ODX393266:ODX393366 ODX458802:ODX458902 ODX524338:ODX524438 ODX589874:ODX589974 ODX655410:ODX655510 ODX720946:ODX721046 ODX786482:ODX786582 ODX852018:ODX852118 ODX917554:ODX917654 ODX983090:ODX983190 ONT12:ONT72 ONT73:ONT86 ONT87:ONT100 ONT101:ONT104 ONT105:ONT130 ONT131:ONT152 ONT65586:ONT65686 ONT131122:ONT131222 ONT196658:ONT196758 ONT262194:ONT262294 ONT327730:ONT327830 ONT393266:ONT393366 ONT458802:ONT458902 ONT524338:ONT524438 ONT589874:ONT589974 ONT655410:ONT655510 ONT720946:ONT721046 ONT786482:ONT786582 ONT852018:ONT852118 ONT917554:ONT917654 ONT983090:ONT983190 OXP12:OXP72 OXP73:OXP86 OXP87:OXP100 OXP101:OXP104 OXP105:OXP130 OXP131:OXP152 OXP65586:OXP65686 OXP131122:OXP131222 OXP196658:OXP196758 OXP262194:OXP262294 OXP327730:OXP327830 OXP393266:OXP393366 OXP458802:OXP458902 OXP524338:OXP524438 OXP589874:OXP589974 OXP655410:OXP655510 OXP720946:OXP721046 OXP786482:OXP786582 OXP852018:OXP852118 OXP917554:OXP917654 OXP983090:OXP983190 PHL12:PHL72 PHL73:PHL86 PHL87:PHL100 PHL101:PHL104 PHL105:PHL130 PHL131:PHL152 PHL65586:PHL65686 PHL131122:PHL131222 PHL196658:PHL196758 PHL262194:PHL262294 PHL327730:PHL327830 PHL393266:PHL393366 PHL458802:PHL458902 PHL524338:PHL524438 PHL589874:PHL589974 PHL655410:PHL655510 PHL720946:PHL721046 PHL786482:PHL786582 PHL852018:PHL852118 PHL917554:PHL917654 PHL983090:PHL983190 PRH12:PRH72 PRH73:PRH86 PRH87:PRH100 PRH101:PRH104 PRH105:PRH130 PRH131:PRH152 PRH65586:PRH65686 PRH131122:PRH131222 PRH196658:PRH196758 PRH262194:PRH262294 PRH327730:PRH327830 PRH393266:PRH393366 PRH458802:PRH458902 PRH524338:PRH524438 PRH589874:PRH589974 PRH655410:PRH655510 PRH720946:PRH721046 PRH786482:PRH786582 PRH852018:PRH852118 PRH917554:PRH917654 PRH983090:PRH983190 QBD12:QBD72 QBD73:QBD86 QBD87:QBD100 QBD101:QBD104 QBD105:QBD130 QBD131:QBD152 QBD65586:QBD65686 QBD131122:QBD131222 QBD196658:QBD196758 QBD262194:QBD262294 QBD327730:QBD327830 QBD393266:QBD393366 QBD458802:QBD458902 QBD524338:QBD524438 QBD589874:QBD589974 QBD655410:QBD655510 QBD720946:QBD721046 QBD786482:QBD786582 QBD852018:QBD852118 QBD917554:QBD917654 QBD983090:QBD983190 QKZ12:QKZ72 QKZ73:QKZ86 QKZ87:QKZ100 QKZ101:QKZ104 QKZ105:QKZ130 QKZ131:QKZ152 QKZ65586:QKZ65686 QKZ131122:QKZ131222 QKZ196658:QKZ196758 QKZ262194:QKZ262294 QKZ327730:QKZ327830 QKZ393266:QKZ393366 QKZ458802:QKZ458902 QKZ524338:QKZ524438 QKZ589874:QKZ589974 QKZ655410:QKZ655510 QKZ720946:QKZ721046 QKZ786482:QKZ786582 QKZ852018:QKZ852118 QKZ917554:QKZ917654 QKZ983090:QKZ983190 QUV12:QUV72 QUV73:QUV86 QUV87:QUV100 QUV101:QUV104 QUV105:QUV130 QUV131:QUV152 QUV65586:QUV65686 QUV131122:QUV131222 QUV196658:QUV196758 QUV262194:QUV262294 QUV327730:QUV327830 QUV393266:QUV393366 QUV458802:QUV458902 QUV524338:QUV524438 QUV589874:QUV589974 QUV655410:QUV655510 QUV720946:QUV721046 QUV786482:QUV786582 QUV852018:QUV852118 QUV917554:QUV917654 QUV983090:QUV983190 RER12:RER72 RER73:RER86 RER87:RER100 RER101:RER104 RER105:RER130 RER131:RER152 RER65586:RER65686 RER131122:RER131222 RER196658:RER196758 RER262194:RER262294 RER327730:RER327830 RER393266:RER393366 RER458802:RER458902 RER524338:RER524438 RER589874:RER589974 RER655410:RER655510 RER720946:RER721046 RER786482:RER786582 RER852018:RER852118 RER917554:RER917654 RER983090:RER983190 RON12:RON72 RON73:RON86 RON87:RON100 RON101:RON104 RON105:RON130 RON131:RON152 RON65586:RON65686 RON131122:RON131222 RON196658:RON196758 RON262194:RON262294 RON327730:RON327830 RON393266:RON393366 RON458802:RON458902 RON524338:RON524438 RON589874:RON589974 RON655410:RON655510 RON720946:RON721046 RON786482:RON786582 RON852018:RON852118 RON917554:RON917654 RON983090:RON983190 RYJ12:RYJ72 RYJ73:RYJ86 RYJ87:RYJ100 RYJ101:RYJ104 RYJ105:RYJ130 RYJ131:RYJ152 RYJ65586:RYJ65686 RYJ131122:RYJ131222 RYJ196658:RYJ196758 RYJ262194:RYJ262294 RYJ327730:RYJ327830 RYJ393266:RYJ393366 RYJ458802:RYJ458902 RYJ524338:RYJ524438 RYJ589874:RYJ589974 RYJ655410:RYJ655510 RYJ720946:RYJ721046 RYJ786482:RYJ786582 RYJ852018:RYJ852118 RYJ917554:RYJ917654 RYJ983090:RYJ983190 SIF12:SIF72 SIF73:SIF86 SIF87:SIF100 SIF101:SIF104 SIF105:SIF130 SIF131:SIF152 SIF65586:SIF65686 SIF131122:SIF131222 SIF196658:SIF196758 SIF262194:SIF262294 SIF327730:SIF327830 SIF393266:SIF393366 SIF458802:SIF458902 SIF524338:SIF524438 SIF589874:SIF589974 SIF655410:SIF655510 SIF720946:SIF721046 SIF786482:SIF786582 SIF852018:SIF852118 SIF917554:SIF917654 SIF983090:SIF983190 SSB12:SSB72 SSB73:SSB86 SSB87:SSB100 SSB101:SSB104 SSB105:SSB130 SSB131:SSB152 SSB65586:SSB65686 SSB131122:SSB131222 SSB196658:SSB196758 SSB262194:SSB262294 SSB327730:SSB327830 SSB393266:SSB393366 SSB458802:SSB458902 SSB524338:SSB524438 SSB589874:SSB589974 SSB655410:SSB655510 SSB720946:SSB721046 SSB786482:SSB786582 SSB852018:SSB852118 SSB917554:SSB917654 SSB983090:SSB983190 TBX12:TBX72 TBX73:TBX86 TBX87:TBX100 TBX101:TBX104 TBX105:TBX130 TBX131:TBX152 TBX65586:TBX65686 TBX131122:TBX131222 TBX196658:TBX196758 TBX262194:TBX262294 TBX327730:TBX327830 TBX393266:TBX393366 TBX458802:TBX458902 TBX524338:TBX524438 TBX589874:TBX589974 TBX655410:TBX655510 TBX720946:TBX721046 TBX786482:TBX786582 TBX852018:TBX852118 TBX917554:TBX917654 TBX983090:TBX983190 TLT12:TLT72 TLT73:TLT86 TLT87:TLT100 TLT101:TLT104 TLT105:TLT130 TLT131:TLT152 TLT65586:TLT65686 TLT131122:TLT131222 TLT196658:TLT196758 TLT262194:TLT262294 TLT327730:TLT327830 TLT393266:TLT393366 TLT458802:TLT458902 TLT524338:TLT524438 TLT589874:TLT589974 TLT655410:TLT655510 TLT720946:TLT721046 TLT786482:TLT786582 TLT852018:TLT852118 TLT917554:TLT917654 TLT983090:TLT983190 TVP12:TVP72 TVP73:TVP86 TVP87:TVP100 TVP101:TVP104 TVP105:TVP130 TVP131:TVP152 TVP65586:TVP65686 TVP131122:TVP131222 TVP196658:TVP196758 TVP262194:TVP262294 TVP327730:TVP327830 TVP393266:TVP393366 TVP458802:TVP458902 TVP524338:TVP524438 TVP589874:TVP589974 TVP655410:TVP655510 TVP720946:TVP721046 TVP786482:TVP786582 TVP852018:TVP852118 TVP917554:TVP917654 TVP983090:TVP983190 UFL12:UFL72 UFL73:UFL86 UFL87:UFL100 UFL101:UFL104 UFL105:UFL130 UFL131:UFL152 UFL65586:UFL65686 UFL131122:UFL131222 UFL196658:UFL196758 UFL262194:UFL262294 UFL327730:UFL327830 UFL393266:UFL393366 UFL458802:UFL458902 UFL524338:UFL524438 UFL589874:UFL589974 UFL655410:UFL655510 UFL720946:UFL721046 UFL786482:UFL786582 UFL852018:UFL852118 UFL917554:UFL917654 UFL983090:UFL983190 UPH12:UPH72 UPH73:UPH86 UPH87:UPH100 UPH101:UPH104 UPH105:UPH130 UPH131:UPH152 UPH65586:UPH65686 UPH131122:UPH131222 UPH196658:UPH196758 UPH262194:UPH262294 UPH327730:UPH327830 UPH393266:UPH393366 UPH458802:UPH458902 UPH524338:UPH524438 UPH589874:UPH589974 UPH655410:UPH655510 UPH720946:UPH721046 UPH786482:UPH786582 UPH852018:UPH852118 UPH917554:UPH917654 UPH983090:UPH983190 UZD12:UZD72 UZD73:UZD86 UZD87:UZD100 UZD101:UZD104 UZD105:UZD130 UZD131:UZD152 UZD65586:UZD65686 UZD131122:UZD131222 UZD196658:UZD196758 UZD262194:UZD262294 UZD327730:UZD327830 UZD393266:UZD393366 UZD458802:UZD458902 UZD524338:UZD524438 UZD589874:UZD589974 UZD655410:UZD655510 UZD720946:UZD721046 UZD786482:UZD786582 UZD852018:UZD852118 UZD917554:UZD917654 UZD983090:UZD983190 VIZ12:VIZ72 VIZ73:VIZ86 VIZ87:VIZ100 VIZ101:VIZ104 VIZ105:VIZ130 VIZ131:VIZ152 VIZ65586:VIZ65686 VIZ131122:VIZ131222 VIZ196658:VIZ196758 VIZ262194:VIZ262294 VIZ327730:VIZ327830 VIZ393266:VIZ393366 VIZ458802:VIZ458902 VIZ524338:VIZ524438 VIZ589874:VIZ589974 VIZ655410:VIZ655510 VIZ720946:VIZ721046 VIZ786482:VIZ786582 VIZ852018:VIZ852118 VIZ917554:VIZ917654 VIZ983090:VIZ983190 VSV12:VSV72 VSV73:VSV86 VSV87:VSV100 VSV101:VSV104 VSV105:VSV130 VSV131:VSV152 VSV65586:VSV65686 VSV131122:VSV131222 VSV196658:VSV196758 VSV262194:VSV262294 VSV327730:VSV327830 VSV393266:VSV393366 VSV458802:VSV458902 VSV524338:VSV524438 VSV589874:VSV589974 VSV655410:VSV655510 VSV720946:VSV721046 VSV786482:VSV786582 VSV852018:VSV852118 VSV917554:VSV917654 VSV983090:VSV983190 WCR12:WCR72 WCR73:WCR86 WCR87:WCR100 WCR101:WCR104 WCR105:WCR130 WCR131:WCR152 WCR65586:WCR65686 WCR131122:WCR131222 WCR196658:WCR196758 WCR262194:WCR262294 WCR327730:WCR327830 WCR393266:WCR393366 WCR458802:WCR458902 WCR524338:WCR524438 WCR589874:WCR589974 WCR655410:WCR655510 WCR720946:WCR721046 WCR786482:WCR786582 WCR852018:WCR852118 WCR917554:WCR917654 WCR983090:WCR983190 WMN12:WMN72 WMN73:WMN86 WMN87:WMN100 WMN101:WMN104 WMN105:WMN130 WMN131:WMN152 WMN65586:WMN65686 WMN131122:WMN131222 WMN196658:WMN196758 WMN262194:WMN262294 WMN327730:WMN327830 WMN393266:WMN393366 WMN458802:WMN458902 WMN524338:WMN524438 WMN589874:WMN589974 WMN655410:WMN655510 WMN720946:WMN721046 WMN786482:WMN786582 WMN852018:WMN852118 WMN917554:WMN917654 WMN983090:WMN983190 WWJ12:WWJ72 WWJ73:WWJ86 WWJ87:WWJ100 WWJ101:WWJ104 WWJ105:WWJ130 WWJ131:WWJ152 WWJ65586:WWJ65686 WWJ131122:WWJ131222 WWJ196658:WWJ196758 WWJ262194:WWJ262294 WWJ327730:WWJ327830 WWJ393266:WWJ393366 WWJ458802:WWJ458902 WWJ524338:WWJ524438 WWJ589874:WWJ589974 WWJ655410:WWJ655510 WWJ720946:WWJ721046 WWJ786482:WWJ786582 WWJ852018:WWJ852118 WWJ917554:WWJ917654 WWJ983090:WWJ983190">
      <formula1>$AB$10</formula1>
    </dataValidation>
    <dataValidation allowBlank="1" showInputMessage="1" showErrorMessage="1" prompt="Performance Tasks Total Highest Possible Score" sqref="AC65584:AC65585 AC131120:AC131121 AC196656:AC196657 AC262192:AC262193 AC327728:AC327729 AC393264:AC393265 AC458800:AC458801 AC524336:AC524337 AC589872:AC589873 AC655408:AC655409 AC720944:AC720945 AC786480:AC786481 AC852016:AC852017 AC917552:AC917553 AC983088:AC983089 JY10:JY11 JY65584:JY65585 JY131120:JY131121 JY196656:JY196657 JY262192:JY262193 JY327728:JY327729 JY393264:JY393265 JY458800:JY458801 JY524336:JY524337 JY589872:JY589873 JY655408:JY655409 JY720944:JY720945 JY786480:JY786481 JY852016:JY852017 JY917552:JY917553 JY983088:JY983089 TU10:TU11 TU65584:TU65585 TU131120:TU131121 TU196656:TU196657 TU262192:TU262193 TU327728:TU327729 TU393264:TU393265 TU458800:TU458801 TU524336:TU524337 TU589872:TU589873 TU655408:TU655409 TU720944:TU720945 TU786480:TU786481 TU852016:TU852017 TU917552:TU917553 TU983088:TU983089 ADQ10:ADQ11 ADQ65584:ADQ65585 ADQ131120:ADQ131121 ADQ196656:ADQ196657 ADQ262192:ADQ262193 ADQ327728:ADQ327729 ADQ393264:ADQ393265 ADQ458800:ADQ458801 ADQ524336:ADQ524337 ADQ589872:ADQ589873 ADQ655408:ADQ655409 ADQ720944:ADQ720945 ADQ786480:ADQ786481 ADQ852016:ADQ852017 ADQ917552:ADQ917553 ADQ983088:ADQ983089 ANM10:ANM11 ANM65584:ANM65585 ANM131120:ANM131121 ANM196656:ANM196657 ANM262192:ANM262193 ANM327728:ANM327729 ANM393264:ANM393265 ANM458800:ANM458801 ANM524336:ANM524337 ANM589872:ANM589873 ANM655408:ANM655409 ANM720944:ANM720945 ANM786480:ANM786481 ANM852016:ANM852017 ANM917552:ANM917553 ANM983088:ANM983089 AXI10:AXI11 AXI65584:AXI65585 AXI131120:AXI131121 AXI196656:AXI196657 AXI262192:AXI262193 AXI327728:AXI327729 AXI393264:AXI393265 AXI458800:AXI458801 AXI524336:AXI524337 AXI589872:AXI589873 AXI655408:AXI655409 AXI720944:AXI720945 AXI786480:AXI786481 AXI852016:AXI852017 AXI917552:AXI917553 AXI983088:AXI983089 BHE10:BHE11 BHE65584:BHE65585 BHE131120:BHE131121 BHE196656:BHE196657 BHE262192:BHE262193 BHE327728:BHE327729 BHE393264:BHE393265 BHE458800:BHE458801 BHE524336:BHE524337 BHE589872:BHE589873 BHE655408:BHE655409 BHE720944:BHE720945 BHE786480:BHE786481 BHE852016:BHE852017 BHE917552:BHE917553 BHE983088:BHE983089 BRA10:BRA11 BRA65584:BRA65585 BRA131120:BRA131121 BRA196656:BRA196657 BRA262192:BRA262193 BRA327728:BRA327729 BRA393264:BRA393265 BRA458800:BRA458801 BRA524336:BRA524337 BRA589872:BRA589873 BRA655408:BRA655409 BRA720944:BRA720945 BRA786480:BRA786481 BRA852016:BRA852017 BRA917552:BRA917553 BRA983088:BRA983089 CAW10:CAW11 CAW65584:CAW65585 CAW131120:CAW131121 CAW196656:CAW196657 CAW262192:CAW262193 CAW327728:CAW327729 CAW393264:CAW393265 CAW458800:CAW458801 CAW524336:CAW524337 CAW589872:CAW589873 CAW655408:CAW655409 CAW720944:CAW720945 CAW786480:CAW786481 CAW852016:CAW852017 CAW917552:CAW917553 CAW983088:CAW983089 CKS10:CKS11 CKS65584:CKS65585 CKS131120:CKS131121 CKS196656:CKS196657 CKS262192:CKS262193 CKS327728:CKS327729 CKS393264:CKS393265 CKS458800:CKS458801 CKS524336:CKS524337 CKS589872:CKS589873 CKS655408:CKS655409 CKS720944:CKS720945 CKS786480:CKS786481 CKS852016:CKS852017 CKS917552:CKS917553 CKS983088:CKS983089 CUO10:CUO11 CUO65584:CUO65585 CUO131120:CUO131121 CUO196656:CUO196657 CUO262192:CUO262193 CUO327728:CUO327729 CUO393264:CUO393265 CUO458800:CUO458801 CUO524336:CUO524337 CUO589872:CUO589873 CUO655408:CUO655409 CUO720944:CUO720945 CUO786480:CUO786481 CUO852016:CUO852017 CUO917552:CUO917553 CUO983088:CUO983089 DEK10:DEK11 DEK65584:DEK65585 DEK131120:DEK131121 DEK196656:DEK196657 DEK262192:DEK262193 DEK327728:DEK327729 DEK393264:DEK393265 DEK458800:DEK458801 DEK524336:DEK524337 DEK589872:DEK589873 DEK655408:DEK655409 DEK720944:DEK720945 DEK786480:DEK786481 DEK852016:DEK852017 DEK917552:DEK917553 DEK983088:DEK983089 DOG10:DOG11 DOG65584:DOG65585 DOG131120:DOG131121 DOG196656:DOG196657 DOG262192:DOG262193 DOG327728:DOG327729 DOG393264:DOG393265 DOG458800:DOG458801 DOG524336:DOG524337 DOG589872:DOG589873 DOG655408:DOG655409 DOG720944:DOG720945 DOG786480:DOG786481 DOG852016:DOG852017 DOG917552:DOG917553 DOG983088:DOG983089 DYC10:DYC11 DYC65584:DYC65585 DYC131120:DYC131121 DYC196656:DYC196657 DYC262192:DYC262193 DYC327728:DYC327729 DYC393264:DYC393265 DYC458800:DYC458801 DYC524336:DYC524337 DYC589872:DYC589873 DYC655408:DYC655409 DYC720944:DYC720945 DYC786480:DYC786481 DYC852016:DYC852017 DYC917552:DYC917553 DYC983088:DYC983089 EHY10:EHY11 EHY65584:EHY65585 EHY131120:EHY131121 EHY196656:EHY196657 EHY262192:EHY262193 EHY327728:EHY327729 EHY393264:EHY393265 EHY458800:EHY458801 EHY524336:EHY524337 EHY589872:EHY589873 EHY655408:EHY655409 EHY720944:EHY720945 EHY786480:EHY786481 EHY852016:EHY852017 EHY917552:EHY917553 EHY983088:EHY983089 ERU10:ERU11 ERU65584:ERU65585 ERU131120:ERU131121 ERU196656:ERU196657 ERU262192:ERU262193 ERU327728:ERU327729 ERU393264:ERU393265 ERU458800:ERU458801 ERU524336:ERU524337 ERU589872:ERU589873 ERU655408:ERU655409 ERU720944:ERU720945 ERU786480:ERU786481 ERU852016:ERU852017 ERU917552:ERU917553 ERU983088:ERU983089 FBQ10:FBQ11 FBQ65584:FBQ65585 FBQ131120:FBQ131121 FBQ196656:FBQ196657 FBQ262192:FBQ262193 FBQ327728:FBQ327729 FBQ393264:FBQ393265 FBQ458800:FBQ458801 FBQ524336:FBQ524337 FBQ589872:FBQ589873 FBQ655408:FBQ655409 FBQ720944:FBQ720945 FBQ786480:FBQ786481 FBQ852016:FBQ852017 FBQ917552:FBQ917553 FBQ983088:FBQ983089 FLM10:FLM11 FLM65584:FLM65585 FLM131120:FLM131121 FLM196656:FLM196657 FLM262192:FLM262193 FLM327728:FLM327729 FLM393264:FLM393265 FLM458800:FLM458801 FLM524336:FLM524337 FLM589872:FLM589873 FLM655408:FLM655409 FLM720944:FLM720945 FLM786480:FLM786481 FLM852016:FLM852017 FLM917552:FLM917553 FLM983088:FLM983089 FVI10:FVI11 FVI65584:FVI65585 FVI131120:FVI131121 FVI196656:FVI196657 FVI262192:FVI262193 FVI327728:FVI327729 FVI393264:FVI393265 FVI458800:FVI458801 FVI524336:FVI524337 FVI589872:FVI589873 FVI655408:FVI655409 FVI720944:FVI720945 FVI786480:FVI786481 FVI852016:FVI852017 FVI917552:FVI917553 FVI983088:FVI983089 GFE10:GFE11 GFE65584:GFE65585 GFE131120:GFE131121 GFE196656:GFE196657 GFE262192:GFE262193 GFE327728:GFE327729 GFE393264:GFE393265 GFE458800:GFE458801 GFE524336:GFE524337 GFE589872:GFE589873 GFE655408:GFE655409 GFE720944:GFE720945 GFE786480:GFE786481 GFE852016:GFE852017 GFE917552:GFE917553 GFE983088:GFE983089 GPA10:GPA11 GPA65584:GPA65585 GPA131120:GPA131121 GPA196656:GPA196657 GPA262192:GPA262193 GPA327728:GPA327729 GPA393264:GPA393265 GPA458800:GPA458801 GPA524336:GPA524337 GPA589872:GPA589873 GPA655408:GPA655409 GPA720944:GPA720945 GPA786480:GPA786481 GPA852016:GPA852017 GPA917552:GPA917553 GPA983088:GPA983089 GYW10:GYW11 GYW65584:GYW65585 GYW131120:GYW131121 GYW196656:GYW196657 GYW262192:GYW262193 GYW327728:GYW327729 GYW393264:GYW393265 GYW458800:GYW458801 GYW524336:GYW524337 GYW589872:GYW589873 GYW655408:GYW655409 GYW720944:GYW720945 GYW786480:GYW786481 GYW852016:GYW852017 GYW917552:GYW917553 GYW983088:GYW983089 HIS10:HIS11 HIS65584:HIS65585 HIS131120:HIS131121 HIS196656:HIS196657 HIS262192:HIS262193 HIS327728:HIS327729 HIS393264:HIS393265 HIS458800:HIS458801 HIS524336:HIS524337 HIS589872:HIS589873 HIS655408:HIS655409 HIS720944:HIS720945 HIS786480:HIS786481 HIS852016:HIS852017 HIS917552:HIS917553 HIS983088:HIS983089 HSO10:HSO11 HSO65584:HSO65585 HSO131120:HSO131121 HSO196656:HSO196657 HSO262192:HSO262193 HSO327728:HSO327729 HSO393264:HSO393265 HSO458800:HSO458801 HSO524336:HSO524337 HSO589872:HSO589873 HSO655408:HSO655409 HSO720944:HSO720945 HSO786480:HSO786481 HSO852016:HSO852017 HSO917552:HSO917553 HSO983088:HSO983089 ICK10:ICK11 ICK65584:ICK65585 ICK131120:ICK131121 ICK196656:ICK196657 ICK262192:ICK262193 ICK327728:ICK327729 ICK393264:ICK393265 ICK458800:ICK458801 ICK524336:ICK524337 ICK589872:ICK589873 ICK655408:ICK655409 ICK720944:ICK720945 ICK786480:ICK786481 ICK852016:ICK852017 ICK917552:ICK917553 ICK983088:ICK983089 IMG10:IMG11 IMG65584:IMG65585 IMG131120:IMG131121 IMG196656:IMG196657 IMG262192:IMG262193 IMG327728:IMG327729 IMG393264:IMG393265 IMG458800:IMG458801 IMG524336:IMG524337 IMG589872:IMG589873 IMG655408:IMG655409 IMG720944:IMG720945 IMG786480:IMG786481 IMG852016:IMG852017 IMG917552:IMG917553 IMG983088:IMG983089 IWC10:IWC11 IWC65584:IWC65585 IWC131120:IWC131121 IWC196656:IWC196657 IWC262192:IWC262193 IWC327728:IWC327729 IWC393264:IWC393265 IWC458800:IWC458801 IWC524336:IWC524337 IWC589872:IWC589873 IWC655408:IWC655409 IWC720944:IWC720945 IWC786480:IWC786481 IWC852016:IWC852017 IWC917552:IWC917553 IWC983088:IWC983089 JFY10:JFY11 JFY65584:JFY65585 JFY131120:JFY131121 JFY196656:JFY196657 JFY262192:JFY262193 JFY327728:JFY327729 JFY393264:JFY393265 JFY458800:JFY458801 JFY524336:JFY524337 JFY589872:JFY589873 JFY655408:JFY655409 JFY720944:JFY720945 JFY786480:JFY786481 JFY852016:JFY852017 JFY917552:JFY917553 JFY983088:JFY983089 JPU10:JPU11 JPU65584:JPU65585 JPU131120:JPU131121 JPU196656:JPU196657 JPU262192:JPU262193 JPU327728:JPU327729 JPU393264:JPU393265 JPU458800:JPU458801 JPU524336:JPU524337 JPU589872:JPU589873 JPU655408:JPU655409 JPU720944:JPU720945 JPU786480:JPU786481 JPU852016:JPU852017 JPU917552:JPU917553 JPU983088:JPU983089 JZQ10:JZQ11 JZQ65584:JZQ65585 JZQ131120:JZQ131121 JZQ196656:JZQ196657 JZQ262192:JZQ262193 JZQ327728:JZQ327729 JZQ393264:JZQ393265 JZQ458800:JZQ458801 JZQ524336:JZQ524337 JZQ589872:JZQ589873 JZQ655408:JZQ655409 JZQ720944:JZQ720945 JZQ786480:JZQ786481 JZQ852016:JZQ852017 JZQ917552:JZQ917553 JZQ983088:JZQ983089 KJM10:KJM11 KJM65584:KJM65585 KJM131120:KJM131121 KJM196656:KJM196657 KJM262192:KJM262193 KJM327728:KJM327729 KJM393264:KJM393265 KJM458800:KJM458801 KJM524336:KJM524337 KJM589872:KJM589873 KJM655408:KJM655409 KJM720944:KJM720945 KJM786480:KJM786481 KJM852016:KJM852017 KJM917552:KJM917553 KJM983088:KJM983089 KTI10:KTI11 KTI65584:KTI65585 KTI131120:KTI131121 KTI196656:KTI196657 KTI262192:KTI262193 KTI327728:KTI327729 KTI393264:KTI393265 KTI458800:KTI458801 KTI524336:KTI524337 KTI589872:KTI589873 KTI655408:KTI655409 KTI720944:KTI720945 KTI786480:KTI786481 KTI852016:KTI852017 KTI917552:KTI917553 KTI983088:KTI983089 LDE10:LDE11 LDE65584:LDE65585 LDE131120:LDE131121 LDE196656:LDE196657 LDE262192:LDE262193 LDE327728:LDE327729 LDE393264:LDE393265 LDE458800:LDE458801 LDE524336:LDE524337 LDE589872:LDE589873 LDE655408:LDE655409 LDE720944:LDE720945 LDE786480:LDE786481 LDE852016:LDE852017 LDE917552:LDE917553 LDE983088:LDE983089 LNA10:LNA11 LNA65584:LNA65585 LNA131120:LNA131121 LNA196656:LNA196657 LNA262192:LNA262193 LNA327728:LNA327729 LNA393264:LNA393265 LNA458800:LNA458801 LNA524336:LNA524337 LNA589872:LNA589873 LNA655408:LNA655409 LNA720944:LNA720945 LNA786480:LNA786481 LNA852016:LNA852017 LNA917552:LNA917553 LNA983088:LNA983089 LWW10:LWW11 LWW65584:LWW65585 LWW131120:LWW131121 LWW196656:LWW196657 LWW262192:LWW262193 LWW327728:LWW327729 LWW393264:LWW393265 LWW458800:LWW458801 LWW524336:LWW524337 LWW589872:LWW589873 LWW655408:LWW655409 LWW720944:LWW720945 LWW786480:LWW786481 LWW852016:LWW852017 LWW917552:LWW917553 LWW983088:LWW983089 MGS10:MGS11 MGS65584:MGS65585 MGS131120:MGS131121 MGS196656:MGS196657 MGS262192:MGS262193 MGS327728:MGS327729 MGS393264:MGS393265 MGS458800:MGS458801 MGS524336:MGS524337 MGS589872:MGS589873 MGS655408:MGS655409 MGS720944:MGS720945 MGS786480:MGS786481 MGS852016:MGS852017 MGS917552:MGS917553 MGS983088:MGS983089 MQO10:MQO11 MQO65584:MQO65585 MQO131120:MQO131121 MQO196656:MQO196657 MQO262192:MQO262193 MQO327728:MQO327729 MQO393264:MQO393265 MQO458800:MQO458801 MQO524336:MQO524337 MQO589872:MQO589873 MQO655408:MQO655409 MQO720944:MQO720945 MQO786480:MQO786481 MQO852016:MQO852017 MQO917552:MQO917553 MQO983088:MQO983089 NAK10:NAK11 NAK65584:NAK65585 NAK131120:NAK131121 NAK196656:NAK196657 NAK262192:NAK262193 NAK327728:NAK327729 NAK393264:NAK393265 NAK458800:NAK458801 NAK524336:NAK524337 NAK589872:NAK589873 NAK655408:NAK655409 NAK720944:NAK720945 NAK786480:NAK786481 NAK852016:NAK852017 NAK917552:NAK917553 NAK983088:NAK983089 NKG10:NKG11 NKG65584:NKG65585 NKG131120:NKG131121 NKG196656:NKG196657 NKG262192:NKG262193 NKG327728:NKG327729 NKG393264:NKG393265 NKG458800:NKG458801 NKG524336:NKG524337 NKG589872:NKG589873 NKG655408:NKG655409 NKG720944:NKG720945 NKG786480:NKG786481 NKG852016:NKG852017 NKG917552:NKG917553 NKG983088:NKG983089 NUC10:NUC11 NUC65584:NUC65585 NUC131120:NUC131121 NUC196656:NUC196657 NUC262192:NUC262193 NUC327728:NUC327729 NUC393264:NUC393265 NUC458800:NUC458801 NUC524336:NUC524337 NUC589872:NUC589873 NUC655408:NUC655409 NUC720944:NUC720945 NUC786480:NUC786481 NUC852016:NUC852017 NUC917552:NUC917553 NUC983088:NUC983089 ODY10:ODY11 ODY65584:ODY65585 ODY131120:ODY131121 ODY196656:ODY196657 ODY262192:ODY262193 ODY327728:ODY327729 ODY393264:ODY393265 ODY458800:ODY458801 ODY524336:ODY524337 ODY589872:ODY589873 ODY655408:ODY655409 ODY720944:ODY720945 ODY786480:ODY786481 ODY852016:ODY852017 ODY917552:ODY917553 ODY983088:ODY983089 ONU10:ONU11 ONU65584:ONU65585 ONU131120:ONU131121 ONU196656:ONU196657 ONU262192:ONU262193 ONU327728:ONU327729 ONU393264:ONU393265 ONU458800:ONU458801 ONU524336:ONU524337 ONU589872:ONU589873 ONU655408:ONU655409 ONU720944:ONU720945 ONU786480:ONU786481 ONU852016:ONU852017 ONU917552:ONU917553 ONU983088:ONU983089 OXQ10:OXQ11 OXQ65584:OXQ65585 OXQ131120:OXQ131121 OXQ196656:OXQ196657 OXQ262192:OXQ262193 OXQ327728:OXQ327729 OXQ393264:OXQ393265 OXQ458800:OXQ458801 OXQ524336:OXQ524337 OXQ589872:OXQ589873 OXQ655408:OXQ655409 OXQ720944:OXQ720945 OXQ786480:OXQ786481 OXQ852016:OXQ852017 OXQ917552:OXQ917553 OXQ983088:OXQ983089 PHM10:PHM11 PHM65584:PHM65585 PHM131120:PHM131121 PHM196656:PHM196657 PHM262192:PHM262193 PHM327728:PHM327729 PHM393264:PHM393265 PHM458800:PHM458801 PHM524336:PHM524337 PHM589872:PHM589873 PHM655408:PHM655409 PHM720944:PHM720945 PHM786480:PHM786481 PHM852016:PHM852017 PHM917552:PHM917553 PHM983088:PHM983089 PRI10:PRI11 PRI65584:PRI65585 PRI131120:PRI131121 PRI196656:PRI196657 PRI262192:PRI262193 PRI327728:PRI327729 PRI393264:PRI393265 PRI458800:PRI458801 PRI524336:PRI524337 PRI589872:PRI589873 PRI655408:PRI655409 PRI720944:PRI720945 PRI786480:PRI786481 PRI852016:PRI852017 PRI917552:PRI917553 PRI983088:PRI983089 QBE10:QBE11 QBE65584:QBE65585 QBE131120:QBE131121 QBE196656:QBE196657 QBE262192:QBE262193 QBE327728:QBE327729 QBE393264:QBE393265 QBE458800:QBE458801 QBE524336:QBE524337 QBE589872:QBE589873 QBE655408:QBE655409 QBE720944:QBE720945 QBE786480:QBE786481 QBE852016:QBE852017 QBE917552:QBE917553 QBE983088:QBE983089 QLA10:QLA11 QLA65584:QLA65585 QLA131120:QLA131121 QLA196656:QLA196657 QLA262192:QLA262193 QLA327728:QLA327729 QLA393264:QLA393265 QLA458800:QLA458801 QLA524336:QLA524337 QLA589872:QLA589873 QLA655408:QLA655409 QLA720944:QLA720945 QLA786480:QLA786481 QLA852016:QLA852017 QLA917552:QLA917553 QLA983088:QLA983089 QUW10:QUW11 QUW65584:QUW65585 QUW131120:QUW131121 QUW196656:QUW196657 QUW262192:QUW262193 QUW327728:QUW327729 QUW393264:QUW393265 QUW458800:QUW458801 QUW524336:QUW524337 QUW589872:QUW589873 QUW655408:QUW655409 QUW720944:QUW720945 QUW786480:QUW786481 QUW852016:QUW852017 QUW917552:QUW917553 QUW983088:QUW983089 RES10:RES11 RES65584:RES65585 RES131120:RES131121 RES196656:RES196657 RES262192:RES262193 RES327728:RES327729 RES393264:RES393265 RES458800:RES458801 RES524336:RES524337 RES589872:RES589873 RES655408:RES655409 RES720944:RES720945 RES786480:RES786481 RES852016:RES852017 RES917552:RES917553 RES983088:RES983089 ROO10:ROO11 ROO65584:ROO65585 ROO131120:ROO131121 ROO196656:ROO196657 ROO262192:ROO262193 ROO327728:ROO327729 ROO393264:ROO393265 ROO458800:ROO458801 ROO524336:ROO524337 ROO589872:ROO589873 ROO655408:ROO655409 ROO720944:ROO720945 ROO786480:ROO786481 ROO852016:ROO852017 ROO917552:ROO917553 ROO983088:ROO983089 RYK10:RYK11 RYK65584:RYK65585 RYK131120:RYK131121 RYK196656:RYK196657 RYK262192:RYK262193 RYK327728:RYK327729 RYK393264:RYK393265 RYK458800:RYK458801 RYK524336:RYK524337 RYK589872:RYK589873 RYK655408:RYK655409 RYK720944:RYK720945 RYK786480:RYK786481 RYK852016:RYK852017 RYK917552:RYK917553 RYK983088:RYK983089 SIG10:SIG11 SIG65584:SIG65585 SIG131120:SIG131121 SIG196656:SIG196657 SIG262192:SIG262193 SIG327728:SIG327729 SIG393264:SIG393265 SIG458800:SIG458801 SIG524336:SIG524337 SIG589872:SIG589873 SIG655408:SIG655409 SIG720944:SIG720945 SIG786480:SIG786481 SIG852016:SIG852017 SIG917552:SIG917553 SIG983088:SIG983089 SSC10:SSC11 SSC65584:SSC65585 SSC131120:SSC131121 SSC196656:SSC196657 SSC262192:SSC262193 SSC327728:SSC327729 SSC393264:SSC393265 SSC458800:SSC458801 SSC524336:SSC524337 SSC589872:SSC589873 SSC655408:SSC655409 SSC720944:SSC720945 SSC786480:SSC786481 SSC852016:SSC852017 SSC917552:SSC917553 SSC983088:SSC983089 TBY10:TBY11 TBY65584:TBY65585 TBY131120:TBY131121 TBY196656:TBY196657 TBY262192:TBY262193 TBY327728:TBY327729 TBY393264:TBY393265 TBY458800:TBY458801 TBY524336:TBY524337 TBY589872:TBY589873 TBY655408:TBY655409 TBY720944:TBY720945 TBY786480:TBY786481 TBY852016:TBY852017 TBY917552:TBY917553 TBY983088:TBY983089 TLU10:TLU11 TLU65584:TLU65585 TLU131120:TLU131121 TLU196656:TLU196657 TLU262192:TLU262193 TLU327728:TLU327729 TLU393264:TLU393265 TLU458800:TLU458801 TLU524336:TLU524337 TLU589872:TLU589873 TLU655408:TLU655409 TLU720944:TLU720945 TLU786480:TLU786481 TLU852016:TLU852017 TLU917552:TLU917553 TLU983088:TLU983089 TVQ10:TVQ11 TVQ65584:TVQ65585 TVQ131120:TVQ131121 TVQ196656:TVQ196657 TVQ262192:TVQ262193 TVQ327728:TVQ327729 TVQ393264:TVQ393265 TVQ458800:TVQ458801 TVQ524336:TVQ524337 TVQ589872:TVQ589873 TVQ655408:TVQ655409 TVQ720944:TVQ720945 TVQ786480:TVQ786481 TVQ852016:TVQ852017 TVQ917552:TVQ917553 TVQ983088:TVQ983089 UFM10:UFM11 UFM65584:UFM65585 UFM131120:UFM131121 UFM196656:UFM196657 UFM262192:UFM262193 UFM327728:UFM327729 UFM393264:UFM393265 UFM458800:UFM458801 UFM524336:UFM524337 UFM589872:UFM589873 UFM655408:UFM655409 UFM720944:UFM720945 UFM786480:UFM786481 UFM852016:UFM852017 UFM917552:UFM917553 UFM983088:UFM983089 UPI10:UPI11 UPI65584:UPI65585 UPI131120:UPI131121 UPI196656:UPI196657 UPI262192:UPI262193 UPI327728:UPI327729 UPI393264:UPI393265 UPI458800:UPI458801 UPI524336:UPI524337 UPI589872:UPI589873 UPI655408:UPI655409 UPI720944:UPI720945 UPI786480:UPI786481 UPI852016:UPI852017 UPI917552:UPI917553 UPI983088:UPI983089 UZE10:UZE11 UZE65584:UZE65585 UZE131120:UZE131121 UZE196656:UZE196657 UZE262192:UZE262193 UZE327728:UZE327729 UZE393264:UZE393265 UZE458800:UZE458801 UZE524336:UZE524337 UZE589872:UZE589873 UZE655408:UZE655409 UZE720944:UZE720945 UZE786480:UZE786481 UZE852016:UZE852017 UZE917552:UZE917553 UZE983088:UZE983089 VJA10:VJA11 VJA65584:VJA65585 VJA131120:VJA131121 VJA196656:VJA196657 VJA262192:VJA262193 VJA327728:VJA327729 VJA393264:VJA393265 VJA458800:VJA458801 VJA524336:VJA524337 VJA589872:VJA589873 VJA655408:VJA655409 VJA720944:VJA720945 VJA786480:VJA786481 VJA852016:VJA852017 VJA917552:VJA917553 VJA983088:VJA983089 VSW10:VSW11 VSW65584:VSW65585 VSW131120:VSW131121 VSW196656:VSW196657 VSW262192:VSW262193 VSW327728:VSW327729 VSW393264:VSW393265 VSW458800:VSW458801 VSW524336:VSW524337 VSW589872:VSW589873 VSW655408:VSW655409 VSW720944:VSW720945 VSW786480:VSW786481 VSW852016:VSW852017 VSW917552:VSW917553 VSW983088:VSW983089 WCS10:WCS11 WCS65584:WCS65585 WCS131120:WCS131121 WCS196656:WCS196657 WCS262192:WCS262193 WCS327728:WCS327729 WCS393264:WCS393265 WCS458800:WCS458801 WCS524336:WCS524337 WCS589872:WCS589873 WCS655408:WCS655409 WCS720944:WCS720945 WCS786480:WCS786481 WCS852016:WCS852017 WCS917552:WCS917553 WCS983088:WCS983089 WMO10:WMO11 WMO65584:WMO65585 WMO131120:WMO131121 WMO196656:WMO196657 WMO262192:WMO262193 WMO327728:WMO327729 WMO393264:WMO393265 WMO458800:WMO458801 WMO524336:WMO524337 WMO589872:WMO589873 WMO655408:WMO655409 WMO720944:WMO720945 WMO786480:WMO786481 WMO852016:WMO852017 WMO917552:WMO917553 WMO983088:WMO983089 WWK10:WWK11 WWK65584:WWK65585 WWK131120:WWK131121 WWK196656:WWK196657 WWK262192:WWK262193 WWK327728:WWK327729 WWK393264:WWK393265 WWK458800:WWK458801 WWK524336:WWK524337 WWK589872:WWK589873 WWK655408:WWK655409 WWK720944:WWK720945 WWK786480:WWK786481 WWK852016:WWK852017 WWK917552:WWK917553 WWK983088:WWK983089"/>
    <dataValidation allowBlank="1" showInputMessage="1" showErrorMessage="1" prompt="Performance Tasks Total Raw Score" sqref="AC65586:AC65686 AC131122:AC131222 AC196658:AC196758 AC262194:AC262294 AC327730:AC327830 AC393266:AC393366 AC458802:AC458902 AC524338:AC524438 AC589874:AC589974 AC655410:AC655510 AC720946:AC721046 AC786482:AC786582 AC852018:AC852118 AC917554:AC917654 AC983090:AC983190 JY12:JY72 JY73:JY86 JY87:JY100 JY101:JY104 JY105:JY130 JY131:JY152 JY65586:JY65686 JY131122:JY131222 JY196658:JY196758 JY262194:JY262294 JY327730:JY327830 JY393266:JY393366 JY458802:JY458902 JY524338:JY524438 JY589874:JY589974 JY655410:JY655510 JY720946:JY721046 JY786482:JY786582 JY852018:JY852118 JY917554:JY917654 JY983090:JY983190 TU12:TU72 TU73:TU86 TU87:TU100 TU101:TU104 TU105:TU130 TU131:TU152 TU65586:TU65686 TU131122:TU131222 TU196658:TU196758 TU262194:TU262294 TU327730:TU327830 TU393266:TU393366 TU458802:TU458902 TU524338:TU524438 TU589874:TU589974 TU655410:TU655510 TU720946:TU721046 TU786482:TU786582 TU852018:TU852118 TU917554:TU917654 TU983090:TU983190 ADQ12:ADQ72 ADQ73:ADQ86 ADQ87:ADQ100 ADQ101:ADQ104 ADQ105:ADQ130 ADQ131:ADQ152 ADQ65586:ADQ65686 ADQ131122:ADQ131222 ADQ196658:ADQ196758 ADQ262194:ADQ262294 ADQ327730:ADQ327830 ADQ393266:ADQ393366 ADQ458802:ADQ458902 ADQ524338:ADQ524438 ADQ589874:ADQ589974 ADQ655410:ADQ655510 ADQ720946:ADQ721046 ADQ786482:ADQ786582 ADQ852018:ADQ852118 ADQ917554:ADQ917654 ADQ983090:ADQ983190 ANM12:ANM72 ANM73:ANM86 ANM87:ANM100 ANM101:ANM104 ANM105:ANM130 ANM131:ANM152 ANM65586:ANM65686 ANM131122:ANM131222 ANM196658:ANM196758 ANM262194:ANM262294 ANM327730:ANM327830 ANM393266:ANM393366 ANM458802:ANM458902 ANM524338:ANM524438 ANM589874:ANM589974 ANM655410:ANM655510 ANM720946:ANM721046 ANM786482:ANM786582 ANM852018:ANM852118 ANM917554:ANM917654 ANM983090:ANM983190 AXI12:AXI72 AXI73:AXI86 AXI87:AXI100 AXI101:AXI104 AXI105:AXI130 AXI131:AXI152 AXI65586:AXI65686 AXI131122:AXI131222 AXI196658:AXI196758 AXI262194:AXI262294 AXI327730:AXI327830 AXI393266:AXI393366 AXI458802:AXI458902 AXI524338:AXI524438 AXI589874:AXI589974 AXI655410:AXI655510 AXI720946:AXI721046 AXI786482:AXI786582 AXI852018:AXI852118 AXI917554:AXI917654 AXI983090:AXI983190 BHE12:BHE72 BHE73:BHE86 BHE87:BHE100 BHE101:BHE104 BHE105:BHE130 BHE131:BHE152 BHE65586:BHE65686 BHE131122:BHE131222 BHE196658:BHE196758 BHE262194:BHE262294 BHE327730:BHE327830 BHE393266:BHE393366 BHE458802:BHE458902 BHE524338:BHE524438 BHE589874:BHE589974 BHE655410:BHE655510 BHE720946:BHE721046 BHE786482:BHE786582 BHE852018:BHE852118 BHE917554:BHE917654 BHE983090:BHE983190 BRA12:BRA72 BRA73:BRA86 BRA87:BRA100 BRA101:BRA104 BRA105:BRA130 BRA131:BRA152 BRA65586:BRA65686 BRA131122:BRA131222 BRA196658:BRA196758 BRA262194:BRA262294 BRA327730:BRA327830 BRA393266:BRA393366 BRA458802:BRA458902 BRA524338:BRA524438 BRA589874:BRA589974 BRA655410:BRA655510 BRA720946:BRA721046 BRA786482:BRA786582 BRA852018:BRA852118 BRA917554:BRA917654 BRA983090:BRA983190 CAW12:CAW72 CAW73:CAW86 CAW87:CAW100 CAW101:CAW104 CAW105:CAW130 CAW131:CAW152 CAW65586:CAW65686 CAW131122:CAW131222 CAW196658:CAW196758 CAW262194:CAW262294 CAW327730:CAW327830 CAW393266:CAW393366 CAW458802:CAW458902 CAW524338:CAW524438 CAW589874:CAW589974 CAW655410:CAW655510 CAW720946:CAW721046 CAW786482:CAW786582 CAW852018:CAW852118 CAW917554:CAW917654 CAW983090:CAW983190 CKS12:CKS72 CKS73:CKS86 CKS87:CKS100 CKS101:CKS104 CKS105:CKS130 CKS131:CKS152 CKS65586:CKS65686 CKS131122:CKS131222 CKS196658:CKS196758 CKS262194:CKS262294 CKS327730:CKS327830 CKS393266:CKS393366 CKS458802:CKS458902 CKS524338:CKS524438 CKS589874:CKS589974 CKS655410:CKS655510 CKS720946:CKS721046 CKS786482:CKS786582 CKS852018:CKS852118 CKS917554:CKS917654 CKS983090:CKS983190 CUO12:CUO72 CUO73:CUO86 CUO87:CUO100 CUO101:CUO104 CUO105:CUO130 CUO131:CUO152 CUO65586:CUO65686 CUO131122:CUO131222 CUO196658:CUO196758 CUO262194:CUO262294 CUO327730:CUO327830 CUO393266:CUO393366 CUO458802:CUO458902 CUO524338:CUO524438 CUO589874:CUO589974 CUO655410:CUO655510 CUO720946:CUO721046 CUO786482:CUO786582 CUO852018:CUO852118 CUO917554:CUO917654 CUO983090:CUO983190 DEK12:DEK72 DEK73:DEK86 DEK87:DEK100 DEK101:DEK104 DEK105:DEK130 DEK131:DEK152 DEK65586:DEK65686 DEK131122:DEK131222 DEK196658:DEK196758 DEK262194:DEK262294 DEK327730:DEK327830 DEK393266:DEK393366 DEK458802:DEK458902 DEK524338:DEK524438 DEK589874:DEK589974 DEK655410:DEK655510 DEK720946:DEK721046 DEK786482:DEK786582 DEK852018:DEK852118 DEK917554:DEK917654 DEK983090:DEK983190 DOG12:DOG72 DOG73:DOG86 DOG87:DOG100 DOG101:DOG104 DOG105:DOG130 DOG131:DOG152 DOG65586:DOG65686 DOG131122:DOG131222 DOG196658:DOG196758 DOG262194:DOG262294 DOG327730:DOG327830 DOG393266:DOG393366 DOG458802:DOG458902 DOG524338:DOG524438 DOG589874:DOG589974 DOG655410:DOG655510 DOG720946:DOG721046 DOG786482:DOG786582 DOG852018:DOG852118 DOG917554:DOG917654 DOG983090:DOG983190 DYC12:DYC72 DYC73:DYC86 DYC87:DYC100 DYC101:DYC104 DYC105:DYC130 DYC131:DYC152 DYC65586:DYC65686 DYC131122:DYC131222 DYC196658:DYC196758 DYC262194:DYC262294 DYC327730:DYC327830 DYC393266:DYC393366 DYC458802:DYC458902 DYC524338:DYC524438 DYC589874:DYC589974 DYC655410:DYC655510 DYC720946:DYC721046 DYC786482:DYC786582 DYC852018:DYC852118 DYC917554:DYC917654 DYC983090:DYC983190 EHY12:EHY72 EHY73:EHY86 EHY87:EHY100 EHY101:EHY104 EHY105:EHY130 EHY131:EHY152 EHY65586:EHY65686 EHY131122:EHY131222 EHY196658:EHY196758 EHY262194:EHY262294 EHY327730:EHY327830 EHY393266:EHY393366 EHY458802:EHY458902 EHY524338:EHY524438 EHY589874:EHY589974 EHY655410:EHY655510 EHY720946:EHY721046 EHY786482:EHY786582 EHY852018:EHY852118 EHY917554:EHY917654 EHY983090:EHY983190 ERU12:ERU72 ERU73:ERU86 ERU87:ERU100 ERU101:ERU104 ERU105:ERU130 ERU131:ERU152 ERU65586:ERU65686 ERU131122:ERU131222 ERU196658:ERU196758 ERU262194:ERU262294 ERU327730:ERU327830 ERU393266:ERU393366 ERU458802:ERU458902 ERU524338:ERU524438 ERU589874:ERU589974 ERU655410:ERU655510 ERU720946:ERU721046 ERU786482:ERU786582 ERU852018:ERU852118 ERU917554:ERU917654 ERU983090:ERU983190 FBQ12:FBQ72 FBQ73:FBQ86 FBQ87:FBQ100 FBQ101:FBQ104 FBQ105:FBQ130 FBQ131:FBQ152 FBQ65586:FBQ65686 FBQ131122:FBQ131222 FBQ196658:FBQ196758 FBQ262194:FBQ262294 FBQ327730:FBQ327830 FBQ393266:FBQ393366 FBQ458802:FBQ458902 FBQ524338:FBQ524438 FBQ589874:FBQ589974 FBQ655410:FBQ655510 FBQ720946:FBQ721046 FBQ786482:FBQ786582 FBQ852018:FBQ852118 FBQ917554:FBQ917654 FBQ983090:FBQ983190 FLM12:FLM72 FLM73:FLM86 FLM87:FLM100 FLM101:FLM104 FLM105:FLM130 FLM131:FLM152 FLM65586:FLM65686 FLM131122:FLM131222 FLM196658:FLM196758 FLM262194:FLM262294 FLM327730:FLM327830 FLM393266:FLM393366 FLM458802:FLM458902 FLM524338:FLM524438 FLM589874:FLM589974 FLM655410:FLM655510 FLM720946:FLM721046 FLM786482:FLM786582 FLM852018:FLM852118 FLM917554:FLM917654 FLM983090:FLM983190 FVI12:FVI72 FVI73:FVI86 FVI87:FVI100 FVI101:FVI104 FVI105:FVI130 FVI131:FVI152 FVI65586:FVI65686 FVI131122:FVI131222 FVI196658:FVI196758 FVI262194:FVI262294 FVI327730:FVI327830 FVI393266:FVI393366 FVI458802:FVI458902 FVI524338:FVI524438 FVI589874:FVI589974 FVI655410:FVI655510 FVI720946:FVI721046 FVI786482:FVI786582 FVI852018:FVI852118 FVI917554:FVI917654 FVI983090:FVI983190 GFE12:GFE72 GFE73:GFE86 GFE87:GFE100 GFE101:GFE104 GFE105:GFE130 GFE131:GFE152 GFE65586:GFE65686 GFE131122:GFE131222 GFE196658:GFE196758 GFE262194:GFE262294 GFE327730:GFE327830 GFE393266:GFE393366 GFE458802:GFE458902 GFE524338:GFE524438 GFE589874:GFE589974 GFE655410:GFE655510 GFE720946:GFE721046 GFE786482:GFE786582 GFE852018:GFE852118 GFE917554:GFE917654 GFE983090:GFE983190 GPA12:GPA72 GPA73:GPA86 GPA87:GPA100 GPA101:GPA104 GPA105:GPA130 GPA131:GPA152 GPA65586:GPA65686 GPA131122:GPA131222 GPA196658:GPA196758 GPA262194:GPA262294 GPA327730:GPA327830 GPA393266:GPA393366 GPA458802:GPA458902 GPA524338:GPA524438 GPA589874:GPA589974 GPA655410:GPA655510 GPA720946:GPA721046 GPA786482:GPA786582 GPA852018:GPA852118 GPA917554:GPA917654 GPA983090:GPA983190 GYW12:GYW72 GYW73:GYW86 GYW87:GYW100 GYW101:GYW104 GYW105:GYW130 GYW131:GYW152 GYW65586:GYW65686 GYW131122:GYW131222 GYW196658:GYW196758 GYW262194:GYW262294 GYW327730:GYW327830 GYW393266:GYW393366 GYW458802:GYW458902 GYW524338:GYW524438 GYW589874:GYW589974 GYW655410:GYW655510 GYW720946:GYW721046 GYW786482:GYW786582 GYW852018:GYW852118 GYW917554:GYW917654 GYW983090:GYW983190 HIS12:HIS72 HIS73:HIS86 HIS87:HIS100 HIS101:HIS104 HIS105:HIS130 HIS131:HIS152 HIS65586:HIS65686 HIS131122:HIS131222 HIS196658:HIS196758 HIS262194:HIS262294 HIS327730:HIS327830 HIS393266:HIS393366 HIS458802:HIS458902 HIS524338:HIS524438 HIS589874:HIS589974 HIS655410:HIS655510 HIS720946:HIS721046 HIS786482:HIS786582 HIS852018:HIS852118 HIS917554:HIS917654 HIS983090:HIS983190 HSO12:HSO72 HSO73:HSO86 HSO87:HSO100 HSO101:HSO104 HSO105:HSO130 HSO131:HSO152 HSO65586:HSO65686 HSO131122:HSO131222 HSO196658:HSO196758 HSO262194:HSO262294 HSO327730:HSO327830 HSO393266:HSO393366 HSO458802:HSO458902 HSO524338:HSO524438 HSO589874:HSO589974 HSO655410:HSO655510 HSO720946:HSO721046 HSO786482:HSO786582 HSO852018:HSO852118 HSO917554:HSO917654 HSO983090:HSO983190 ICK12:ICK72 ICK73:ICK86 ICK87:ICK100 ICK101:ICK104 ICK105:ICK130 ICK131:ICK152 ICK65586:ICK65686 ICK131122:ICK131222 ICK196658:ICK196758 ICK262194:ICK262294 ICK327730:ICK327830 ICK393266:ICK393366 ICK458802:ICK458902 ICK524338:ICK524438 ICK589874:ICK589974 ICK655410:ICK655510 ICK720946:ICK721046 ICK786482:ICK786582 ICK852018:ICK852118 ICK917554:ICK917654 ICK983090:ICK983190 IMG12:IMG72 IMG73:IMG86 IMG87:IMG100 IMG101:IMG104 IMG105:IMG130 IMG131:IMG152 IMG65586:IMG65686 IMG131122:IMG131222 IMG196658:IMG196758 IMG262194:IMG262294 IMG327730:IMG327830 IMG393266:IMG393366 IMG458802:IMG458902 IMG524338:IMG524438 IMG589874:IMG589974 IMG655410:IMG655510 IMG720946:IMG721046 IMG786482:IMG786582 IMG852018:IMG852118 IMG917554:IMG917654 IMG983090:IMG983190 IWC12:IWC72 IWC73:IWC86 IWC87:IWC100 IWC101:IWC104 IWC105:IWC130 IWC131:IWC152 IWC65586:IWC65686 IWC131122:IWC131222 IWC196658:IWC196758 IWC262194:IWC262294 IWC327730:IWC327830 IWC393266:IWC393366 IWC458802:IWC458902 IWC524338:IWC524438 IWC589874:IWC589974 IWC655410:IWC655510 IWC720946:IWC721046 IWC786482:IWC786582 IWC852018:IWC852118 IWC917554:IWC917654 IWC983090:IWC983190 JFY12:JFY72 JFY73:JFY86 JFY87:JFY100 JFY101:JFY104 JFY105:JFY130 JFY131:JFY152 JFY65586:JFY65686 JFY131122:JFY131222 JFY196658:JFY196758 JFY262194:JFY262294 JFY327730:JFY327830 JFY393266:JFY393366 JFY458802:JFY458902 JFY524338:JFY524438 JFY589874:JFY589974 JFY655410:JFY655510 JFY720946:JFY721046 JFY786482:JFY786582 JFY852018:JFY852118 JFY917554:JFY917654 JFY983090:JFY983190 JPU12:JPU72 JPU73:JPU86 JPU87:JPU100 JPU101:JPU104 JPU105:JPU130 JPU131:JPU152 JPU65586:JPU65686 JPU131122:JPU131222 JPU196658:JPU196758 JPU262194:JPU262294 JPU327730:JPU327830 JPU393266:JPU393366 JPU458802:JPU458902 JPU524338:JPU524438 JPU589874:JPU589974 JPU655410:JPU655510 JPU720946:JPU721046 JPU786482:JPU786582 JPU852018:JPU852118 JPU917554:JPU917654 JPU983090:JPU983190 JZQ12:JZQ72 JZQ73:JZQ86 JZQ87:JZQ100 JZQ101:JZQ104 JZQ105:JZQ130 JZQ131:JZQ152 JZQ65586:JZQ65686 JZQ131122:JZQ131222 JZQ196658:JZQ196758 JZQ262194:JZQ262294 JZQ327730:JZQ327830 JZQ393266:JZQ393366 JZQ458802:JZQ458902 JZQ524338:JZQ524438 JZQ589874:JZQ589974 JZQ655410:JZQ655510 JZQ720946:JZQ721046 JZQ786482:JZQ786582 JZQ852018:JZQ852118 JZQ917554:JZQ917654 JZQ983090:JZQ983190 KJM12:KJM72 KJM73:KJM86 KJM87:KJM100 KJM101:KJM104 KJM105:KJM130 KJM131:KJM152 KJM65586:KJM65686 KJM131122:KJM131222 KJM196658:KJM196758 KJM262194:KJM262294 KJM327730:KJM327830 KJM393266:KJM393366 KJM458802:KJM458902 KJM524338:KJM524438 KJM589874:KJM589974 KJM655410:KJM655510 KJM720946:KJM721046 KJM786482:KJM786582 KJM852018:KJM852118 KJM917554:KJM917654 KJM983090:KJM983190 KTI12:KTI72 KTI73:KTI86 KTI87:KTI100 KTI101:KTI104 KTI105:KTI130 KTI131:KTI152 KTI65586:KTI65686 KTI131122:KTI131222 KTI196658:KTI196758 KTI262194:KTI262294 KTI327730:KTI327830 KTI393266:KTI393366 KTI458802:KTI458902 KTI524338:KTI524438 KTI589874:KTI589974 KTI655410:KTI655510 KTI720946:KTI721046 KTI786482:KTI786582 KTI852018:KTI852118 KTI917554:KTI917654 KTI983090:KTI983190 LDE12:LDE72 LDE73:LDE86 LDE87:LDE100 LDE101:LDE104 LDE105:LDE130 LDE131:LDE152 LDE65586:LDE65686 LDE131122:LDE131222 LDE196658:LDE196758 LDE262194:LDE262294 LDE327730:LDE327830 LDE393266:LDE393366 LDE458802:LDE458902 LDE524338:LDE524438 LDE589874:LDE589974 LDE655410:LDE655510 LDE720946:LDE721046 LDE786482:LDE786582 LDE852018:LDE852118 LDE917554:LDE917654 LDE983090:LDE983190 LNA12:LNA72 LNA73:LNA86 LNA87:LNA100 LNA101:LNA104 LNA105:LNA130 LNA131:LNA152 LNA65586:LNA65686 LNA131122:LNA131222 LNA196658:LNA196758 LNA262194:LNA262294 LNA327730:LNA327830 LNA393266:LNA393366 LNA458802:LNA458902 LNA524338:LNA524438 LNA589874:LNA589974 LNA655410:LNA655510 LNA720946:LNA721046 LNA786482:LNA786582 LNA852018:LNA852118 LNA917554:LNA917654 LNA983090:LNA983190 LWW12:LWW72 LWW73:LWW86 LWW87:LWW100 LWW101:LWW104 LWW105:LWW130 LWW131:LWW152 LWW65586:LWW65686 LWW131122:LWW131222 LWW196658:LWW196758 LWW262194:LWW262294 LWW327730:LWW327830 LWW393266:LWW393366 LWW458802:LWW458902 LWW524338:LWW524438 LWW589874:LWW589974 LWW655410:LWW655510 LWW720946:LWW721046 LWW786482:LWW786582 LWW852018:LWW852118 LWW917554:LWW917654 LWW983090:LWW983190 MGS12:MGS72 MGS73:MGS86 MGS87:MGS100 MGS101:MGS104 MGS105:MGS130 MGS131:MGS152 MGS65586:MGS65686 MGS131122:MGS131222 MGS196658:MGS196758 MGS262194:MGS262294 MGS327730:MGS327830 MGS393266:MGS393366 MGS458802:MGS458902 MGS524338:MGS524438 MGS589874:MGS589974 MGS655410:MGS655510 MGS720946:MGS721046 MGS786482:MGS786582 MGS852018:MGS852118 MGS917554:MGS917654 MGS983090:MGS983190 MQO12:MQO72 MQO73:MQO86 MQO87:MQO100 MQO101:MQO104 MQO105:MQO130 MQO131:MQO152 MQO65586:MQO65686 MQO131122:MQO131222 MQO196658:MQO196758 MQO262194:MQO262294 MQO327730:MQO327830 MQO393266:MQO393366 MQO458802:MQO458902 MQO524338:MQO524438 MQO589874:MQO589974 MQO655410:MQO655510 MQO720946:MQO721046 MQO786482:MQO786582 MQO852018:MQO852118 MQO917554:MQO917654 MQO983090:MQO983190 NAK12:NAK72 NAK73:NAK86 NAK87:NAK100 NAK101:NAK104 NAK105:NAK130 NAK131:NAK152 NAK65586:NAK65686 NAK131122:NAK131222 NAK196658:NAK196758 NAK262194:NAK262294 NAK327730:NAK327830 NAK393266:NAK393366 NAK458802:NAK458902 NAK524338:NAK524438 NAK589874:NAK589974 NAK655410:NAK655510 NAK720946:NAK721046 NAK786482:NAK786582 NAK852018:NAK852118 NAK917554:NAK917654 NAK983090:NAK983190 NKG12:NKG72 NKG73:NKG86 NKG87:NKG100 NKG101:NKG104 NKG105:NKG130 NKG131:NKG152 NKG65586:NKG65686 NKG131122:NKG131222 NKG196658:NKG196758 NKG262194:NKG262294 NKG327730:NKG327830 NKG393266:NKG393366 NKG458802:NKG458902 NKG524338:NKG524438 NKG589874:NKG589974 NKG655410:NKG655510 NKG720946:NKG721046 NKG786482:NKG786582 NKG852018:NKG852118 NKG917554:NKG917654 NKG983090:NKG983190 NUC12:NUC72 NUC73:NUC86 NUC87:NUC100 NUC101:NUC104 NUC105:NUC130 NUC131:NUC152 NUC65586:NUC65686 NUC131122:NUC131222 NUC196658:NUC196758 NUC262194:NUC262294 NUC327730:NUC327830 NUC393266:NUC393366 NUC458802:NUC458902 NUC524338:NUC524438 NUC589874:NUC589974 NUC655410:NUC655510 NUC720946:NUC721046 NUC786482:NUC786582 NUC852018:NUC852118 NUC917554:NUC917654 NUC983090:NUC983190 ODY12:ODY72 ODY73:ODY86 ODY87:ODY100 ODY101:ODY104 ODY105:ODY130 ODY131:ODY152 ODY65586:ODY65686 ODY131122:ODY131222 ODY196658:ODY196758 ODY262194:ODY262294 ODY327730:ODY327830 ODY393266:ODY393366 ODY458802:ODY458902 ODY524338:ODY524438 ODY589874:ODY589974 ODY655410:ODY655510 ODY720946:ODY721046 ODY786482:ODY786582 ODY852018:ODY852118 ODY917554:ODY917654 ODY983090:ODY983190 ONU12:ONU72 ONU73:ONU86 ONU87:ONU100 ONU101:ONU104 ONU105:ONU130 ONU131:ONU152 ONU65586:ONU65686 ONU131122:ONU131222 ONU196658:ONU196758 ONU262194:ONU262294 ONU327730:ONU327830 ONU393266:ONU393366 ONU458802:ONU458902 ONU524338:ONU524438 ONU589874:ONU589974 ONU655410:ONU655510 ONU720946:ONU721046 ONU786482:ONU786582 ONU852018:ONU852118 ONU917554:ONU917654 ONU983090:ONU983190 OXQ12:OXQ72 OXQ73:OXQ86 OXQ87:OXQ100 OXQ101:OXQ104 OXQ105:OXQ130 OXQ131:OXQ152 OXQ65586:OXQ65686 OXQ131122:OXQ131222 OXQ196658:OXQ196758 OXQ262194:OXQ262294 OXQ327730:OXQ327830 OXQ393266:OXQ393366 OXQ458802:OXQ458902 OXQ524338:OXQ524438 OXQ589874:OXQ589974 OXQ655410:OXQ655510 OXQ720946:OXQ721046 OXQ786482:OXQ786582 OXQ852018:OXQ852118 OXQ917554:OXQ917654 OXQ983090:OXQ983190 PHM12:PHM72 PHM73:PHM86 PHM87:PHM100 PHM101:PHM104 PHM105:PHM130 PHM131:PHM152 PHM65586:PHM65686 PHM131122:PHM131222 PHM196658:PHM196758 PHM262194:PHM262294 PHM327730:PHM327830 PHM393266:PHM393366 PHM458802:PHM458902 PHM524338:PHM524438 PHM589874:PHM589974 PHM655410:PHM655510 PHM720946:PHM721046 PHM786482:PHM786582 PHM852018:PHM852118 PHM917554:PHM917654 PHM983090:PHM983190 PRI12:PRI72 PRI73:PRI86 PRI87:PRI100 PRI101:PRI104 PRI105:PRI130 PRI131:PRI152 PRI65586:PRI65686 PRI131122:PRI131222 PRI196658:PRI196758 PRI262194:PRI262294 PRI327730:PRI327830 PRI393266:PRI393366 PRI458802:PRI458902 PRI524338:PRI524438 PRI589874:PRI589974 PRI655410:PRI655510 PRI720946:PRI721046 PRI786482:PRI786582 PRI852018:PRI852118 PRI917554:PRI917654 PRI983090:PRI983190 QBE12:QBE72 QBE73:QBE86 QBE87:QBE100 QBE101:QBE104 QBE105:QBE130 QBE131:QBE152 QBE65586:QBE65686 QBE131122:QBE131222 QBE196658:QBE196758 QBE262194:QBE262294 QBE327730:QBE327830 QBE393266:QBE393366 QBE458802:QBE458902 QBE524338:QBE524438 QBE589874:QBE589974 QBE655410:QBE655510 QBE720946:QBE721046 QBE786482:QBE786582 QBE852018:QBE852118 QBE917554:QBE917654 QBE983090:QBE983190 QLA12:QLA72 QLA73:QLA86 QLA87:QLA100 QLA101:QLA104 QLA105:QLA130 QLA131:QLA152 QLA65586:QLA65686 QLA131122:QLA131222 QLA196658:QLA196758 QLA262194:QLA262294 QLA327730:QLA327830 QLA393266:QLA393366 QLA458802:QLA458902 QLA524338:QLA524438 QLA589874:QLA589974 QLA655410:QLA655510 QLA720946:QLA721046 QLA786482:QLA786582 QLA852018:QLA852118 QLA917554:QLA917654 QLA983090:QLA983190 QUW12:QUW72 QUW73:QUW86 QUW87:QUW100 QUW101:QUW104 QUW105:QUW130 QUW131:QUW152 QUW65586:QUW65686 QUW131122:QUW131222 QUW196658:QUW196758 QUW262194:QUW262294 QUW327730:QUW327830 QUW393266:QUW393366 QUW458802:QUW458902 QUW524338:QUW524438 QUW589874:QUW589974 QUW655410:QUW655510 QUW720946:QUW721046 QUW786482:QUW786582 QUW852018:QUW852118 QUW917554:QUW917654 QUW983090:QUW983190 RES12:RES72 RES73:RES86 RES87:RES100 RES101:RES104 RES105:RES130 RES131:RES152 RES65586:RES65686 RES131122:RES131222 RES196658:RES196758 RES262194:RES262294 RES327730:RES327830 RES393266:RES393366 RES458802:RES458902 RES524338:RES524438 RES589874:RES589974 RES655410:RES655510 RES720946:RES721046 RES786482:RES786582 RES852018:RES852118 RES917554:RES917654 RES983090:RES983190 ROO12:ROO72 ROO73:ROO86 ROO87:ROO100 ROO101:ROO104 ROO105:ROO130 ROO131:ROO152 ROO65586:ROO65686 ROO131122:ROO131222 ROO196658:ROO196758 ROO262194:ROO262294 ROO327730:ROO327830 ROO393266:ROO393366 ROO458802:ROO458902 ROO524338:ROO524438 ROO589874:ROO589974 ROO655410:ROO655510 ROO720946:ROO721046 ROO786482:ROO786582 ROO852018:ROO852118 ROO917554:ROO917654 ROO983090:ROO983190 RYK12:RYK72 RYK73:RYK86 RYK87:RYK100 RYK101:RYK104 RYK105:RYK130 RYK131:RYK152 RYK65586:RYK65686 RYK131122:RYK131222 RYK196658:RYK196758 RYK262194:RYK262294 RYK327730:RYK327830 RYK393266:RYK393366 RYK458802:RYK458902 RYK524338:RYK524438 RYK589874:RYK589974 RYK655410:RYK655510 RYK720946:RYK721046 RYK786482:RYK786582 RYK852018:RYK852118 RYK917554:RYK917654 RYK983090:RYK983190 SIG12:SIG72 SIG73:SIG86 SIG87:SIG100 SIG101:SIG104 SIG105:SIG130 SIG131:SIG152 SIG65586:SIG65686 SIG131122:SIG131222 SIG196658:SIG196758 SIG262194:SIG262294 SIG327730:SIG327830 SIG393266:SIG393366 SIG458802:SIG458902 SIG524338:SIG524438 SIG589874:SIG589974 SIG655410:SIG655510 SIG720946:SIG721046 SIG786482:SIG786582 SIG852018:SIG852118 SIG917554:SIG917654 SIG983090:SIG983190 SSC12:SSC72 SSC73:SSC86 SSC87:SSC100 SSC101:SSC104 SSC105:SSC130 SSC131:SSC152 SSC65586:SSC65686 SSC131122:SSC131222 SSC196658:SSC196758 SSC262194:SSC262294 SSC327730:SSC327830 SSC393266:SSC393366 SSC458802:SSC458902 SSC524338:SSC524438 SSC589874:SSC589974 SSC655410:SSC655510 SSC720946:SSC721046 SSC786482:SSC786582 SSC852018:SSC852118 SSC917554:SSC917654 SSC983090:SSC983190 TBY12:TBY72 TBY73:TBY86 TBY87:TBY100 TBY101:TBY104 TBY105:TBY130 TBY131:TBY152 TBY65586:TBY65686 TBY131122:TBY131222 TBY196658:TBY196758 TBY262194:TBY262294 TBY327730:TBY327830 TBY393266:TBY393366 TBY458802:TBY458902 TBY524338:TBY524438 TBY589874:TBY589974 TBY655410:TBY655510 TBY720946:TBY721046 TBY786482:TBY786582 TBY852018:TBY852118 TBY917554:TBY917654 TBY983090:TBY983190 TLU12:TLU72 TLU73:TLU86 TLU87:TLU100 TLU101:TLU104 TLU105:TLU130 TLU131:TLU152 TLU65586:TLU65686 TLU131122:TLU131222 TLU196658:TLU196758 TLU262194:TLU262294 TLU327730:TLU327830 TLU393266:TLU393366 TLU458802:TLU458902 TLU524338:TLU524438 TLU589874:TLU589974 TLU655410:TLU655510 TLU720946:TLU721046 TLU786482:TLU786582 TLU852018:TLU852118 TLU917554:TLU917654 TLU983090:TLU983190 TVQ12:TVQ72 TVQ73:TVQ86 TVQ87:TVQ100 TVQ101:TVQ104 TVQ105:TVQ130 TVQ131:TVQ152 TVQ65586:TVQ65686 TVQ131122:TVQ131222 TVQ196658:TVQ196758 TVQ262194:TVQ262294 TVQ327730:TVQ327830 TVQ393266:TVQ393366 TVQ458802:TVQ458902 TVQ524338:TVQ524438 TVQ589874:TVQ589974 TVQ655410:TVQ655510 TVQ720946:TVQ721046 TVQ786482:TVQ786582 TVQ852018:TVQ852118 TVQ917554:TVQ917654 TVQ983090:TVQ983190 UFM12:UFM72 UFM73:UFM86 UFM87:UFM100 UFM101:UFM104 UFM105:UFM130 UFM131:UFM152 UFM65586:UFM65686 UFM131122:UFM131222 UFM196658:UFM196758 UFM262194:UFM262294 UFM327730:UFM327830 UFM393266:UFM393366 UFM458802:UFM458902 UFM524338:UFM524438 UFM589874:UFM589974 UFM655410:UFM655510 UFM720946:UFM721046 UFM786482:UFM786582 UFM852018:UFM852118 UFM917554:UFM917654 UFM983090:UFM983190 UPI12:UPI72 UPI73:UPI86 UPI87:UPI100 UPI101:UPI104 UPI105:UPI130 UPI131:UPI152 UPI65586:UPI65686 UPI131122:UPI131222 UPI196658:UPI196758 UPI262194:UPI262294 UPI327730:UPI327830 UPI393266:UPI393366 UPI458802:UPI458902 UPI524338:UPI524438 UPI589874:UPI589974 UPI655410:UPI655510 UPI720946:UPI721046 UPI786482:UPI786582 UPI852018:UPI852118 UPI917554:UPI917654 UPI983090:UPI983190 UZE12:UZE72 UZE73:UZE86 UZE87:UZE100 UZE101:UZE104 UZE105:UZE130 UZE131:UZE152 UZE65586:UZE65686 UZE131122:UZE131222 UZE196658:UZE196758 UZE262194:UZE262294 UZE327730:UZE327830 UZE393266:UZE393366 UZE458802:UZE458902 UZE524338:UZE524438 UZE589874:UZE589974 UZE655410:UZE655510 UZE720946:UZE721046 UZE786482:UZE786582 UZE852018:UZE852118 UZE917554:UZE917654 UZE983090:UZE983190 VJA12:VJA72 VJA73:VJA86 VJA87:VJA100 VJA101:VJA104 VJA105:VJA130 VJA131:VJA152 VJA65586:VJA65686 VJA131122:VJA131222 VJA196658:VJA196758 VJA262194:VJA262294 VJA327730:VJA327830 VJA393266:VJA393366 VJA458802:VJA458902 VJA524338:VJA524438 VJA589874:VJA589974 VJA655410:VJA655510 VJA720946:VJA721046 VJA786482:VJA786582 VJA852018:VJA852118 VJA917554:VJA917654 VJA983090:VJA983190 VSW12:VSW72 VSW73:VSW86 VSW87:VSW100 VSW101:VSW104 VSW105:VSW130 VSW131:VSW152 VSW65586:VSW65686 VSW131122:VSW131222 VSW196658:VSW196758 VSW262194:VSW262294 VSW327730:VSW327830 VSW393266:VSW393366 VSW458802:VSW458902 VSW524338:VSW524438 VSW589874:VSW589974 VSW655410:VSW655510 VSW720946:VSW721046 VSW786482:VSW786582 VSW852018:VSW852118 VSW917554:VSW917654 VSW983090:VSW983190 WCS12:WCS72 WCS73:WCS86 WCS87:WCS100 WCS101:WCS104 WCS105:WCS130 WCS131:WCS152 WCS65586:WCS65686 WCS131122:WCS131222 WCS196658:WCS196758 WCS262194:WCS262294 WCS327730:WCS327830 WCS393266:WCS393366 WCS458802:WCS458902 WCS524338:WCS524438 WCS589874:WCS589974 WCS655410:WCS655510 WCS720946:WCS721046 WCS786482:WCS786582 WCS852018:WCS852118 WCS917554:WCS917654 WCS983090:WCS983190 WMO12:WMO72 WMO73:WMO86 WMO87:WMO100 WMO101:WMO104 WMO105:WMO130 WMO131:WMO152 WMO65586:WMO65686 WMO131122:WMO131222 WMO196658:WMO196758 WMO262194:WMO262294 WMO327730:WMO327830 WMO393266:WMO393366 WMO458802:WMO458902 WMO524338:WMO524438 WMO589874:WMO589974 WMO655410:WMO655510 WMO720946:WMO721046 WMO786482:WMO786582 WMO852018:WMO852118 WMO917554:WMO917654 WMO983090:WMO983190 WWK12:WWK72 WWK73:WWK86 WWK87:WWK100 WWK101:WWK104 WWK105:WWK130 WWK131:WWK152 WWK65586:WWK65686 WWK131122:WWK131222 WWK196658:WWK196758 WWK262194:WWK262294 WWK327730:WWK327830 WWK393266:WWK393366 WWK458802:WWK458902 WWK524338:WWK524438 WWK589874:WWK589974 WWK655410:WWK655510 WWK720946:WWK721046 WWK786482:WWK786582 WWK852018:WWK852118 WWK917554:WWK917654 WWK983090:WWK983190"/>
    <dataValidation allowBlank="1" showInputMessage="1" showErrorMessage="1" prompt="Performance Tasks Percentage Score" sqref="AD65584:AD65686 AD131120:AD131222 AD196656:AD196758 AD262192:AD262294 AD327728:AD327830 AD393264:AD393366 AD458800:AD458902 AD524336:AD524438 AD589872:AD589974 AD655408:AD655510 AD720944:AD721046 AD786480:AD786582 AD852016:AD852118 AD917552:AD917654 AD983088:AD983190 JZ10:JZ72 JZ73:JZ86 JZ87:JZ100 JZ101:JZ104 JZ105:JZ130 JZ131:JZ152 JZ65584:JZ65686 JZ131120:JZ131222 JZ196656:JZ196758 JZ262192:JZ262294 JZ327728:JZ327830 JZ393264:JZ393366 JZ458800:JZ458902 JZ524336:JZ524438 JZ589872:JZ589974 JZ655408:JZ655510 JZ720944:JZ721046 JZ786480:JZ786582 JZ852016:JZ852118 JZ917552:JZ917654 JZ983088:JZ983190 TV10:TV72 TV73:TV86 TV87:TV100 TV101:TV104 TV105:TV130 TV131:TV152 TV65584:TV65686 TV131120:TV131222 TV196656:TV196758 TV262192:TV262294 TV327728:TV327830 TV393264:TV393366 TV458800:TV458902 TV524336:TV524438 TV589872:TV589974 TV655408:TV655510 TV720944:TV721046 TV786480:TV786582 TV852016:TV852118 TV917552:TV917654 TV983088:TV983190 ADR10:ADR72 ADR73:ADR86 ADR87:ADR100 ADR101:ADR104 ADR105:ADR130 ADR131:ADR152 ADR65584:ADR65686 ADR131120:ADR131222 ADR196656:ADR196758 ADR262192:ADR262294 ADR327728:ADR327830 ADR393264:ADR393366 ADR458800:ADR458902 ADR524336:ADR524438 ADR589872:ADR589974 ADR655408:ADR655510 ADR720944:ADR721046 ADR786480:ADR786582 ADR852016:ADR852118 ADR917552:ADR917654 ADR983088:ADR983190 ANN10:ANN72 ANN73:ANN86 ANN87:ANN100 ANN101:ANN104 ANN105:ANN130 ANN131:ANN152 ANN65584:ANN65686 ANN131120:ANN131222 ANN196656:ANN196758 ANN262192:ANN262294 ANN327728:ANN327830 ANN393264:ANN393366 ANN458800:ANN458902 ANN524336:ANN524438 ANN589872:ANN589974 ANN655408:ANN655510 ANN720944:ANN721046 ANN786480:ANN786582 ANN852016:ANN852118 ANN917552:ANN917654 ANN983088:ANN983190 AXJ10:AXJ72 AXJ73:AXJ86 AXJ87:AXJ100 AXJ101:AXJ104 AXJ105:AXJ130 AXJ131:AXJ152 AXJ65584:AXJ65686 AXJ131120:AXJ131222 AXJ196656:AXJ196758 AXJ262192:AXJ262294 AXJ327728:AXJ327830 AXJ393264:AXJ393366 AXJ458800:AXJ458902 AXJ524336:AXJ524438 AXJ589872:AXJ589974 AXJ655408:AXJ655510 AXJ720944:AXJ721046 AXJ786480:AXJ786582 AXJ852016:AXJ852118 AXJ917552:AXJ917654 AXJ983088:AXJ983190 BHF10:BHF72 BHF73:BHF86 BHF87:BHF100 BHF101:BHF104 BHF105:BHF130 BHF131:BHF152 BHF65584:BHF65686 BHF131120:BHF131222 BHF196656:BHF196758 BHF262192:BHF262294 BHF327728:BHF327830 BHF393264:BHF393366 BHF458800:BHF458902 BHF524336:BHF524438 BHF589872:BHF589974 BHF655408:BHF655510 BHF720944:BHF721046 BHF786480:BHF786582 BHF852016:BHF852118 BHF917552:BHF917654 BHF983088:BHF983190 BRB10:BRB72 BRB73:BRB86 BRB87:BRB100 BRB101:BRB104 BRB105:BRB130 BRB131:BRB152 BRB65584:BRB65686 BRB131120:BRB131222 BRB196656:BRB196758 BRB262192:BRB262294 BRB327728:BRB327830 BRB393264:BRB393366 BRB458800:BRB458902 BRB524336:BRB524438 BRB589872:BRB589974 BRB655408:BRB655510 BRB720944:BRB721046 BRB786480:BRB786582 BRB852016:BRB852118 BRB917552:BRB917654 BRB983088:BRB983190 CAX10:CAX72 CAX73:CAX86 CAX87:CAX100 CAX101:CAX104 CAX105:CAX130 CAX131:CAX152 CAX65584:CAX65686 CAX131120:CAX131222 CAX196656:CAX196758 CAX262192:CAX262294 CAX327728:CAX327830 CAX393264:CAX393366 CAX458800:CAX458902 CAX524336:CAX524438 CAX589872:CAX589974 CAX655408:CAX655510 CAX720944:CAX721046 CAX786480:CAX786582 CAX852016:CAX852118 CAX917552:CAX917654 CAX983088:CAX983190 CKT10:CKT72 CKT73:CKT86 CKT87:CKT100 CKT101:CKT104 CKT105:CKT130 CKT131:CKT152 CKT65584:CKT65686 CKT131120:CKT131222 CKT196656:CKT196758 CKT262192:CKT262294 CKT327728:CKT327830 CKT393264:CKT393366 CKT458800:CKT458902 CKT524336:CKT524438 CKT589872:CKT589974 CKT655408:CKT655510 CKT720944:CKT721046 CKT786480:CKT786582 CKT852016:CKT852118 CKT917552:CKT917654 CKT983088:CKT983190 CUP10:CUP72 CUP73:CUP86 CUP87:CUP100 CUP101:CUP104 CUP105:CUP130 CUP131:CUP152 CUP65584:CUP65686 CUP131120:CUP131222 CUP196656:CUP196758 CUP262192:CUP262294 CUP327728:CUP327830 CUP393264:CUP393366 CUP458800:CUP458902 CUP524336:CUP524438 CUP589872:CUP589974 CUP655408:CUP655510 CUP720944:CUP721046 CUP786480:CUP786582 CUP852016:CUP852118 CUP917552:CUP917654 CUP983088:CUP983190 DEL10:DEL72 DEL73:DEL86 DEL87:DEL100 DEL101:DEL104 DEL105:DEL130 DEL131:DEL152 DEL65584:DEL65686 DEL131120:DEL131222 DEL196656:DEL196758 DEL262192:DEL262294 DEL327728:DEL327830 DEL393264:DEL393366 DEL458800:DEL458902 DEL524336:DEL524438 DEL589872:DEL589974 DEL655408:DEL655510 DEL720944:DEL721046 DEL786480:DEL786582 DEL852016:DEL852118 DEL917552:DEL917654 DEL983088:DEL983190 DOH10:DOH72 DOH73:DOH86 DOH87:DOH100 DOH101:DOH104 DOH105:DOH130 DOH131:DOH152 DOH65584:DOH65686 DOH131120:DOH131222 DOH196656:DOH196758 DOH262192:DOH262294 DOH327728:DOH327830 DOH393264:DOH393366 DOH458800:DOH458902 DOH524336:DOH524438 DOH589872:DOH589974 DOH655408:DOH655510 DOH720944:DOH721046 DOH786480:DOH786582 DOH852016:DOH852118 DOH917552:DOH917654 DOH983088:DOH983190 DYD10:DYD72 DYD73:DYD86 DYD87:DYD100 DYD101:DYD104 DYD105:DYD130 DYD131:DYD152 DYD65584:DYD65686 DYD131120:DYD131222 DYD196656:DYD196758 DYD262192:DYD262294 DYD327728:DYD327830 DYD393264:DYD393366 DYD458800:DYD458902 DYD524336:DYD524438 DYD589872:DYD589974 DYD655408:DYD655510 DYD720944:DYD721046 DYD786480:DYD786582 DYD852016:DYD852118 DYD917552:DYD917654 DYD983088:DYD983190 EHZ10:EHZ72 EHZ73:EHZ86 EHZ87:EHZ100 EHZ101:EHZ104 EHZ105:EHZ130 EHZ131:EHZ152 EHZ65584:EHZ65686 EHZ131120:EHZ131222 EHZ196656:EHZ196758 EHZ262192:EHZ262294 EHZ327728:EHZ327830 EHZ393264:EHZ393366 EHZ458800:EHZ458902 EHZ524336:EHZ524438 EHZ589872:EHZ589974 EHZ655408:EHZ655510 EHZ720944:EHZ721046 EHZ786480:EHZ786582 EHZ852016:EHZ852118 EHZ917552:EHZ917654 EHZ983088:EHZ983190 ERV10:ERV72 ERV73:ERV86 ERV87:ERV100 ERV101:ERV104 ERV105:ERV130 ERV131:ERV152 ERV65584:ERV65686 ERV131120:ERV131222 ERV196656:ERV196758 ERV262192:ERV262294 ERV327728:ERV327830 ERV393264:ERV393366 ERV458800:ERV458902 ERV524336:ERV524438 ERV589872:ERV589974 ERV655408:ERV655510 ERV720944:ERV721046 ERV786480:ERV786582 ERV852016:ERV852118 ERV917552:ERV917654 ERV983088:ERV983190 FBR10:FBR72 FBR73:FBR86 FBR87:FBR100 FBR101:FBR104 FBR105:FBR130 FBR131:FBR152 FBR65584:FBR65686 FBR131120:FBR131222 FBR196656:FBR196758 FBR262192:FBR262294 FBR327728:FBR327830 FBR393264:FBR393366 FBR458800:FBR458902 FBR524336:FBR524438 FBR589872:FBR589974 FBR655408:FBR655510 FBR720944:FBR721046 FBR786480:FBR786582 FBR852016:FBR852118 FBR917552:FBR917654 FBR983088:FBR983190 FLN10:FLN72 FLN73:FLN86 FLN87:FLN100 FLN101:FLN104 FLN105:FLN130 FLN131:FLN152 FLN65584:FLN65686 FLN131120:FLN131222 FLN196656:FLN196758 FLN262192:FLN262294 FLN327728:FLN327830 FLN393264:FLN393366 FLN458800:FLN458902 FLN524336:FLN524438 FLN589872:FLN589974 FLN655408:FLN655510 FLN720944:FLN721046 FLN786480:FLN786582 FLN852016:FLN852118 FLN917552:FLN917654 FLN983088:FLN983190 FVJ10:FVJ72 FVJ73:FVJ86 FVJ87:FVJ100 FVJ101:FVJ104 FVJ105:FVJ130 FVJ131:FVJ152 FVJ65584:FVJ65686 FVJ131120:FVJ131222 FVJ196656:FVJ196758 FVJ262192:FVJ262294 FVJ327728:FVJ327830 FVJ393264:FVJ393366 FVJ458800:FVJ458902 FVJ524336:FVJ524438 FVJ589872:FVJ589974 FVJ655408:FVJ655510 FVJ720944:FVJ721046 FVJ786480:FVJ786582 FVJ852016:FVJ852118 FVJ917552:FVJ917654 FVJ983088:FVJ983190 GFF10:GFF72 GFF73:GFF86 GFF87:GFF100 GFF101:GFF104 GFF105:GFF130 GFF131:GFF152 GFF65584:GFF65686 GFF131120:GFF131222 GFF196656:GFF196758 GFF262192:GFF262294 GFF327728:GFF327830 GFF393264:GFF393366 GFF458800:GFF458902 GFF524336:GFF524438 GFF589872:GFF589974 GFF655408:GFF655510 GFF720944:GFF721046 GFF786480:GFF786582 GFF852016:GFF852118 GFF917552:GFF917654 GFF983088:GFF983190 GPB10:GPB72 GPB73:GPB86 GPB87:GPB100 GPB101:GPB104 GPB105:GPB130 GPB131:GPB152 GPB65584:GPB65686 GPB131120:GPB131222 GPB196656:GPB196758 GPB262192:GPB262294 GPB327728:GPB327830 GPB393264:GPB393366 GPB458800:GPB458902 GPB524336:GPB524438 GPB589872:GPB589974 GPB655408:GPB655510 GPB720944:GPB721046 GPB786480:GPB786582 GPB852016:GPB852118 GPB917552:GPB917654 GPB983088:GPB983190 GYX10:GYX72 GYX73:GYX86 GYX87:GYX100 GYX101:GYX104 GYX105:GYX130 GYX131:GYX152 GYX65584:GYX65686 GYX131120:GYX131222 GYX196656:GYX196758 GYX262192:GYX262294 GYX327728:GYX327830 GYX393264:GYX393366 GYX458800:GYX458902 GYX524336:GYX524438 GYX589872:GYX589974 GYX655408:GYX655510 GYX720944:GYX721046 GYX786480:GYX786582 GYX852016:GYX852118 GYX917552:GYX917654 GYX983088:GYX983190 HIT10:HIT72 HIT73:HIT86 HIT87:HIT100 HIT101:HIT104 HIT105:HIT130 HIT131:HIT152 HIT65584:HIT65686 HIT131120:HIT131222 HIT196656:HIT196758 HIT262192:HIT262294 HIT327728:HIT327830 HIT393264:HIT393366 HIT458800:HIT458902 HIT524336:HIT524438 HIT589872:HIT589974 HIT655408:HIT655510 HIT720944:HIT721046 HIT786480:HIT786582 HIT852016:HIT852118 HIT917552:HIT917654 HIT983088:HIT983190 HSP10:HSP72 HSP73:HSP86 HSP87:HSP100 HSP101:HSP104 HSP105:HSP130 HSP131:HSP152 HSP65584:HSP65686 HSP131120:HSP131222 HSP196656:HSP196758 HSP262192:HSP262294 HSP327728:HSP327830 HSP393264:HSP393366 HSP458800:HSP458902 HSP524336:HSP524438 HSP589872:HSP589974 HSP655408:HSP655510 HSP720944:HSP721046 HSP786480:HSP786582 HSP852016:HSP852118 HSP917552:HSP917654 HSP983088:HSP983190 ICL10:ICL72 ICL73:ICL86 ICL87:ICL100 ICL101:ICL104 ICL105:ICL130 ICL131:ICL152 ICL65584:ICL65686 ICL131120:ICL131222 ICL196656:ICL196758 ICL262192:ICL262294 ICL327728:ICL327830 ICL393264:ICL393366 ICL458800:ICL458902 ICL524336:ICL524438 ICL589872:ICL589974 ICL655408:ICL655510 ICL720944:ICL721046 ICL786480:ICL786582 ICL852016:ICL852118 ICL917552:ICL917654 ICL983088:ICL983190 IMH10:IMH72 IMH73:IMH86 IMH87:IMH100 IMH101:IMH104 IMH105:IMH130 IMH131:IMH152 IMH65584:IMH65686 IMH131120:IMH131222 IMH196656:IMH196758 IMH262192:IMH262294 IMH327728:IMH327830 IMH393264:IMH393366 IMH458800:IMH458902 IMH524336:IMH524438 IMH589872:IMH589974 IMH655408:IMH655510 IMH720944:IMH721046 IMH786480:IMH786582 IMH852016:IMH852118 IMH917552:IMH917654 IMH983088:IMH983190 IWD10:IWD72 IWD73:IWD86 IWD87:IWD100 IWD101:IWD104 IWD105:IWD130 IWD131:IWD152 IWD65584:IWD65686 IWD131120:IWD131222 IWD196656:IWD196758 IWD262192:IWD262294 IWD327728:IWD327830 IWD393264:IWD393366 IWD458800:IWD458902 IWD524336:IWD524438 IWD589872:IWD589974 IWD655408:IWD655510 IWD720944:IWD721046 IWD786480:IWD786582 IWD852016:IWD852118 IWD917552:IWD917654 IWD983088:IWD983190 JFZ10:JFZ72 JFZ73:JFZ86 JFZ87:JFZ100 JFZ101:JFZ104 JFZ105:JFZ130 JFZ131:JFZ152 JFZ65584:JFZ65686 JFZ131120:JFZ131222 JFZ196656:JFZ196758 JFZ262192:JFZ262294 JFZ327728:JFZ327830 JFZ393264:JFZ393366 JFZ458800:JFZ458902 JFZ524336:JFZ524438 JFZ589872:JFZ589974 JFZ655408:JFZ655510 JFZ720944:JFZ721046 JFZ786480:JFZ786582 JFZ852016:JFZ852118 JFZ917552:JFZ917654 JFZ983088:JFZ983190 JPV10:JPV72 JPV73:JPV86 JPV87:JPV100 JPV101:JPV104 JPV105:JPV130 JPV131:JPV152 JPV65584:JPV65686 JPV131120:JPV131222 JPV196656:JPV196758 JPV262192:JPV262294 JPV327728:JPV327830 JPV393264:JPV393366 JPV458800:JPV458902 JPV524336:JPV524438 JPV589872:JPV589974 JPV655408:JPV655510 JPV720944:JPV721046 JPV786480:JPV786582 JPV852016:JPV852118 JPV917552:JPV917654 JPV983088:JPV983190 JZR10:JZR72 JZR73:JZR86 JZR87:JZR100 JZR101:JZR104 JZR105:JZR130 JZR131:JZR152 JZR65584:JZR65686 JZR131120:JZR131222 JZR196656:JZR196758 JZR262192:JZR262294 JZR327728:JZR327830 JZR393264:JZR393366 JZR458800:JZR458902 JZR524336:JZR524438 JZR589872:JZR589974 JZR655408:JZR655510 JZR720944:JZR721046 JZR786480:JZR786582 JZR852016:JZR852118 JZR917552:JZR917654 JZR983088:JZR983190 KJN10:KJN72 KJN73:KJN86 KJN87:KJN100 KJN101:KJN104 KJN105:KJN130 KJN131:KJN152 KJN65584:KJN65686 KJN131120:KJN131222 KJN196656:KJN196758 KJN262192:KJN262294 KJN327728:KJN327830 KJN393264:KJN393366 KJN458800:KJN458902 KJN524336:KJN524438 KJN589872:KJN589974 KJN655408:KJN655510 KJN720944:KJN721046 KJN786480:KJN786582 KJN852016:KJN852118 KJN917552:KJN917654 KJN983088:KJN983190 KTJ10:KTJ72 KTJ73:KTJ86 KTJ87:KTJ100 KTJ101:KTJ104 KTJ105:KTJ130 KTJ131:KTJ152 KTJ65584:KTJ65686 KTJ131120:KTJ131222 KTJ196656:KTJ196758 KTJ262192:KTJ262294 KTJ327728:KTJ327830 KTJ393264:KTJ393366 KTJ458800:KTJ458902 KTJ524336:KTJ524438 KTJ589872:KTJ589974 KTJ655408:KTJ655510 KTJ720944:KTJ721046 KTJ786480:KTJ786582 KTJ852016:KTJ852118 KTJ917552:KTJ917654 KTJ983088:KTJ983190 LDF10:LDF72 LDF73:LDF86 LDF87:LDF100 LDF101:LDF104 LDF105:LDF130 LDF131:LDF152 LDF65584:LDF65686 LDF131120:LDF131222 LDF196656:LDF196758 LDF262192:LDF262294 LDF327728:LDF327830 LDF393264:LDF393366 LDF458800:LDF458902 LDF524336:LDF524438 LDF589872:LDF589974 LDF655408:LDF655510 LDF720944:LDF721046 LDF786480:LDF786582 LDF852016:LDF852118 LDF917552:LDF917654 LDF983088:LDF983190 LNB10:LNB72 LNB73:LNB86 LNB87:LNB100 LNB101:LNB104 LNB105:LNB130 LNB131:LNB152 LNB65584:LNB65686 LNB131120:LNB131222 LNB196656:LNB196758 LNB262192:LNB262294 LNB327728:LNB327830 LNB393264:LNB393366 LNB458800:LNB458902 LNB524336:LNB524438 LNB589872:LNB589974 LNB655408:LNB655510 LNB720944:LNB721046 LNB786480:LNB786582 LNB852016:LNB852118 LNB917552:LNB917654 LNB983088:LNB983190 LWX10:LWX72 LWX73:LWX86 LWX87:LWX100 LWX101:LWX104 LWX105:LWX130 LWX131:LWX152 LWX65584:LWX65686 LWX131120:LWX131222 LWX196656:LWX196758 LWX262192:LWX262294 LWX327728:LWX327830 LWX393264:LWX393366 LWX458800:LWX458902 LWX524336:LWX524438 LWX589872:LWX589974 LWX655408:LWX655510 LWX720944:LWX721046 LWX786480:LWX786582 LWX852016:LWX852118 LWX917552:LWX917654 LWX983088:LWX983190 MGT10:MGT72 MGT73:MGT86 MGT87:MGT100 MGT101:MGT104 MGT105:MGT130 MGT131:MGT152 MGT65584:MGT65686 MGT131120:MGT131222 MGT196656:MGT196758 MGT262192:MGT262294 MGT327728:MGT327830 MGT393264:MGT393366 MGT458800:MGT458902 MGT524336:MGT524438 MGT589872:MGT589974 MGT655408:MGT655510 MGT720944:MGT721046 MGT786480:MGT786582 MGT852016:MGT852118 MGT917552:MGT917654 MGT983088:MGT983190 MQP10:MQP72 MQP73:MQP86 MQP87:MQP100 MQP101:MQP104 MQP105:MQP130 MQP131:MQP152 MQP65584:MQP65686 MQP131120:MQP131222 MQP196656:MQP196758 MQP262192:MQP262294 MQP327728:MQP327830 MQP393264:MQP393366 MQP458800:MQP458902 MQP524336:MQP524438 MQP589872:MQP589974 MQP655408:MQP655510 MQP720944:MQP721046 MQP786480:MQP786582 MQP852016:MQP852118 MQP917552:MQP917654 MQP983088:MQP983190 NAL10:NAL72 NAL73:NAL86 NAL87:NAL100 NAL101:NAL104 NAL105:NAL130 NAL131:NAL152 NAL65584:NAL65686 NAL131120:NAL131222 NAL196656:NAL196758 NAL262192:NAL262294 NAL327728:NAL327830 NAL393264:NAL393366 NAL458800:NAL458902 NAL524336:NAL524438 NAL589872:NAL589974 NAL655408:NAL655510 NAL720944:NAL721046 NAL786480:NAL786582 NAL852016:NAL852118 NAL917552:NAL917654 NAL983088:NAL983190 NKH10:NKH72 NKH73:NKH86 NKH87:NKH100 NKH101:NKH104 NKH105:NKH130 NKH131:NKH152 NKH65584:NKH65686 NKH131120:NKH131222 NKH196656:NKH196758 NKH262192:NKH262294 NKH327728:NKH327830 NKH393264:NKH393366 NKH458800:NKH458902 NKH524336:NKH524438 NKH589872:NKH589974 NKH655408:NKH655510 NKH720944:NKH721046 NKH786480:NKH786582 NKH852016:NKH852118 NKH917552:NKH917654 NKH983088:NKH983190 NUD10:NUD72 NUD73:NUD86 NUD87:NUD100 NUD101:NUD104 NUD105:NUD130 NUD131:NUD152 NUD65584:NUD65686 NUD131120:NUD131222 NUD196656:NUD196758 NUD262192:NUD262294 NUD327728:NUD327830 NUD393264:NUD393366 NUD458800:NUD458902 NUD524336:NUD524438 NUD589872:NUD589974 NUD655408:NUD655510 NUD720944:NUD721046 NUD786480:NUD786582 NUD852016:NUD852118 NUD917552:NUD917654 NUD983088:NUD983190 ODZ10:ODZ72 ODZ73:ODZ86 ODZ87:ODZ100 ODZ101:ODZ104 ODZ105:ODZ130 ODZ131:ODZ152 ODZ65584:ODZ65686 ODZ131120:ODZ131222 ODZ196656:ODZ196758 ODZ262192:ODZ262294 ODZ327728:ODZ327830 ODZ393264:ODZ393366 ODZ458800:ODZ458902 ODZ524336:ODZ524438 ODZ589872:ODZ589974 ODZ655408:ODZ655510 ODZ720944:ODZ721046 ODZ786480:ODZ786582 ODZ852016:ODZ852118 ODZ917552:ODZ917654 ODZ983088:ODZ983190 ONV10:ONV72 ONV73:ONV86 ONV87:ONV100 ONV101:ONV104 ONV105:ONV130 ONV131:ONV152 ONV65584:ONV65686 ONV131120:ONV131222 ONV196656:ONV196758 ONV262192:ONV262294 ONV327728:ONV327830 ONV393264:ONV393366 ONV458800:ONV458902 ONV524336:ONV524438 ONV589872:ONV589974 ONV655408:ONV655510 ONV720944:ONV721046 ONV786480:ONV786582 ONV852016:ONV852118 ONV917552:ONV917654 ONV983088:ONV983190 OXR10:OXR72 OXR73:OXR86 OXR87:OXR100 OXR101:OXR104 OXR105:OXR130 OXR131:OXR152 OXR65584:OXR65686 OXR131120:OXR131222 OXR196656:OXR196758 OXR262192:OXR262294 OXR327728:OXR327830 OXR393264:OXR393366 OXR458800:OXR458902 OXR524336:OXR524438 OXR589872:OXR589974 OXR655408:OXR655510 OXR720944:OXR721046 OXR786480:OXR786582 OXR852016:OXR852118 OXR917552:OXR917654 OXR983088:OXR983190 PHN10:PHN72 PHN73:PHN86 PHN87:PHN100 PHN101:PHN104 PHN105:PHN130 PHN131:PHN152 PHN65584:PHN65686 PHN131120:PHN131222 PHN196656:PHN196758 PHN262192:PHN262294 PHN327728:PHN327830 PHN393264:PHN393366 PHN458800:PHN458902 PHN524336:PHN524438 PHN589872:PHN589974 PHN655408:PHN655510 PHN720944:PHN721046 PHN786480:PHN786582 PHN852016:PHN852118 PHN917552:PHN917654 PHN983088:PHN983190 PRJ10:PRJ72 PRJ73:PRJ86 PRJ87:PRJ100 PRJ101:PRJ104 PRJ105:PRJ130 PRJ131:PRJ152 PRJ65584:PRJ65686 PRJ131120:PRJ131222 PRJ196656:PRJ196758 PRJ262192:PRJ262294 PRJ327728:PRJ327830 PRJ393264:PRJ393366 PRJ458800:PRJ458902 PRJ524336:PRJ524438 PRJ589872:PRJ589974 PRJ655408:PRJ655510 PRJ720944:PRJ721046 PRJ786480:PRJ786582 PRJ852016:PRJ852118 PRJ917552:PRJ917654 PRJ983088:PRJ983190 QBF10:QBF72 QBF73:QBF86 QBF87:QBF100 QBF101:QBF104 QBF105:QBF130 QBF131:QBF152 QBF65584:QBF65686 QBF131120:QBF131222 QBF196656:QBF196758 QBF262192:QBF262294 QBF327728:QBF327830 QBF393264:QBF393366 QBF458800:QBF458902 QBF524336:QBF524438 QBF589872:QBF589974 QBF655408:QBF655510 QBF720944:QBF721046 QBF786480:QBF786582 QBF852016:QBF852118 QBF917552:QBF917654 QBF983088:QBF983190 QLB10:QLB72 QLB73:QLB86 QLB87:QLB100 QLB101:QLB104 QLB105:QLB130 QLB131:QLB152 QLB65584:QLB65686 QLB131120:QLB131222 QLB196656:QLB196758 QLB262192:QLB262294 QLB327728:QLB327830 QLB393264:QLB393366 QLB458800:QLB458902 QLB524336:QLB524438 QLB589872:QLB589974 QLB655408:QLB655510 QLB720944:QLB721046 QLB786480:QLB786582 QLB852016:QLB852118 QLB917552:QLB917654 QLB983088:QLB983190 QUX10:QUX72 QUX73:QUX86 QUX87:QUX100 QUX101:QUX104 QUX105:QUX130 QUX131:QUX152 QUX65584:QUX65686 QUX131120:QUX131222 QUX196656:QUX196758 QUX262192:QUX262294 QUX327728:QUX327830 QUX393264:QUX393366 QUX458800:QUX458902 QUX524336:QUX524438 QUX589872:QUX589974 QUX655408:QUX655510 QUX720944:QUX721046 QUX786480:QUX786582 QUX852016:QUX852118 QUX917552:QUX917654 QUX983088:QUX983190 RET10:RET72 RET73:RET86 RET87:RET100 RET101:RET104 RET105:RET130 RET131:RET152 RET65584:RET65686 RET131120:RET131222 RET196656:RET196758 RET262192:RET262294 RET327728:RET327830 RET393264:RET393366 RET458800:RET458902 RET524336:RET524438 RET589872:RET589974 RET655408:RET655510 RET720944:RET721046 RET786480:RET786582 RET852016:RET852118 RET917552:RET917654 RET983088:RET983190 ROP10:ROP72 ROP73:ROP86 ROP87:ROP100 ROP101:ROP104 ROP105:ROP130 ROP131:ROP152 ROP65584:ROP65686 ROP131120:ROP131222 ROP196656:ROP196758 ROP262192:ROP262294 ROP327728:ROP327830 ROP393264:ROP393366 ROP458800:ROP458902 ROP524336:ROP524438 ROP589872:ROP589974 ROP655408:ROP655510 ROP720944:ROP721046 ROP786480:ROP786582 ROP852016:ROP852118 ROP917552:ROP917654 ROP983088:ROP983190 RYL10:RYL72 RYL73:RYL86 RYL87:RYL100 RYL101:RYL104 RYL105:RYL130 RYL131:RYL152 RYL65584:RYL65686 RYL131120:RYL131222 RYL196656:RYL196758 RYL262192:RYL262294 RYL327728:RYL327830 RYL393264:RYL393366 RYL458800:RYL458902 RYL524336:RYL524438 RYL589872:RYL589974 RYL655408:RYL655510 RYL720944:RYL721046 RYL786480:RYL786582 RYL852016:RYL852118 RYL917552:RYL917654 RYL983088:RYL983190 SIH10:SIH72 SIH73:SIH86 SIH87:SIH100 SIH101:SIH104 SIH105:SIH130 SIH131:SIH152 SIH65584:SIH65686 SIH131120:SIH131222 SIH196656:SIH196758 SIH262192:SIH262294 SIH327728:SIH327830 SIH393264:SIH393366 SIH458800:SIH458902 SIH524336:SIH524438 SIH589872:SIH589974 SIH655408:SIH655510 SIH720944:SIH721046 SIH786480:SIH786582 SIH852016:SIH852118 SIH917552:SIH917654 SIH983088:SIH983190 SSD10:SSD72 SSD73:SSD86 SSD87:SSD100 SSD101:SSD104 SSD105:SSD130 SSD131:SSD152 SSD65584:SSD65686 SSD131120:SSD131222 SSD196656:SSD196758 SSD262192:SSD262294 SSD327728:SSD327830 SSD393264:SSD393366 SSD458800:SSD458902 SSD524336:SSD524438 SSD589872:SSD589974 SSD655408:SSD655510 SSD720944:SSD721046 SSD786480:SSD786582 SSD852016:SSD852118 SSD917552:SSD917654 SSD983088:SSD983190 TBZ10:TBZ72 TBZ73:TBZ86 TBZ87:TBZ100 TBZ101:TBZ104 TBZ105:TBZ130 TBZ131:TBZ152 TBZ65584:TBZ65686 TBZ131120:TBZ131222 TBZ196656:TBZ196758 TBZ262192:TBZ262294 TBZ327728:TBZ327830 TBZ393264:TBZ393366 TBZ458800:TBZ458902 TBZ524336:TBZ524438 TBZ589872:TBZ589974 TBZ655408:TBZ655510 TBZ720944:TBZ721046 TBZ786480:TBZ786582 TBZ852016:TBZ852118 TBZ917552:TBZ917654 TBZ983088:TBZ983190 TLV10:TLV72 TLV73:TLV86 TLV87:TLV100 TLV101:TLV104 TLV105:TLV130 TLV131:TLV152 TLV65584:TLV65686 TLV131120:TLV131222 TLV196656:TLV196758 TLV262192:TLV262294 TLV327728:TLV327830 TLV393264:TLV393366 TLV458800:TLV458902 TLV524336:TLV524438 TLV589872:TLV589974 TLV655408:TLV655510 TLV720944:TLV721046 TLV786480:TLV786582 TLV852016:TLV852118 TLV917552:TLV917654 TLV983088:TLV983190 TVR10:TVR72 TVR73:TVR86 TVR87:TVR100 TVR101:TVR104 TVR105:TVR130 TVR131:TVR152 TVR65584:TVR65686 TVR131120:TVR131222 TVR196656:TVR196758 TVR262192:TVR262294 TVR327728:TVR327830 TVR393264:TVR393366 TVR458800:TVR458902 TVR524336:TVR524438 TVR589872:TVR589974 TVR655408:TVR655510 TVR720944:TVR721046 TVR786480:TVR786582 TVR852016:TVR852118 TVR917552:TVR917654 TVR983088:TVR983190 UFN10:UFN72 UFN73:UFN86 UFN87:UFN100 UFN101:UFN104 UFN105:UFN130 UFN131:UFN152 UFN65584:UFN65686 UFN131120:UFN131222 UFN196656:UFN196758 UFN262192:UFN262294 UFN327728:UFN327830 UFN393264:UFN393366 UFN458800:UFN458902 UFN524336:UFN524438 UFN589872:UFN589974 UFN655408:UFN655510 UFN720944:UFN721046 UFN786480:UFN786582 UFN852016:UFN852118 UFN917552:UFN917654 UFN983088:UFN983190 UPJ10:UPJ72 UPJ73:UPJ86 UPJ87:UPJ100 UPJ101:UPJ104 UPJ105:UPJ130 UPJ131:UPJ152 UPJ65584:UPJ65686 UPJ131120:UPJ131222 UPJ196656:UPJ196758 UPJ262192:UPJ262294 UPJ327728:UPJ327830 UPJ393264:UPJ393366 UPJ458800:UPJ458902 UPJ524336:UPJ524438 UPJ589872:UPJ589974 UPJ655408:UPJ655510 UPJ720944:UPJ721046 UPJ786480:UPJ786582 UPJ852016:UPJ852118 UPJ917552:UPJ917654 UPJ983088:UPJ983190 UZF10:UZF72 UZF73:UZF86 UZF87:UZF100 UZF101:UZF104 UZF105:UZF130 UZF131:UZF152 UZF65584:UZF65686 UZF131120:UZF131222 UZF196656:UZF196758 UZF262192:UZF262294 UZF327728:UZF327830 UZF393264:UZF393366 UZF458800:UZF458902 UZF524336:UZF524438 UZF589872:UZF589974 UZF655408:UZF655510 UZF720944:UZF721046 UZF786480:UZF786582 UZF852016:UZF852118 UZF917552:UZF917654 UZF983088:UZF983190 VJB10:VJB72 VJB73:VJB86 VJB87:VJB100 VJB101:VJB104 VJB105:VJB130 VJB131:VJB152 VJB65584:VJB65686 VJB131120:VJB131222 VJB196656:VJB196758 VJB262192:VJB262294 VJB327728:VJB327830 VJB393264:VJB393366 VJB458800:VJB458902 VJB524336:VJB524438 VJB589872:VJB589974 VJB655408:VJB655510 VJB720944:VJB721046 VJB786480:VJB786582 VJB852016:VJB852118 VJB917552:VJB917654 VJB983088:VJB983190 VSX10:VSX72 VSX73:VSX86 VSX87:VSX100 VSX101:VSX104 VSX105:VSX130 VSX131:VSX152 VSX65584:VSX65686 VSX131120:VSX131222 VSX196656:VSX196758 VSX262192:VSX262294 VSX327728:VSX327830 VSX393264:VSX393366 VSX458800:VSX458902 VSX524336:VSX524438 VSX589872:VSX589974 VSX655408:VSX655510 VSX720944:VSX721046 VSX786480:VSX786582 VSX852016:VSX852118 VSX917552:VSX917654 VSX983088:VSX983190 WCT10:WCT72 WCT73:WCT86 WCT87:WCT100 WCT101:WCT104 WCT105:WCT130 WCT131:WCT152 WCT65584:WCT65686 WCT131120:WCT131222 WCT196656:WCT196758 WCT262192:WCT262294 WCT327728:WCT327830 WCT393264:WCT393366 WCT458800:WCT458902 WCT524336:WCT524438 WCT589872:WCT589974 WCT655408:WCT655510 WCT720944:WCT721046 WCT786480:WCT786582 WCT852016:WCT852118 WCT917552:WCT917654 WCT983088:WCT983190 WMP10:WMP72 WMP73:WMP86 WMP87:WMP100 WMP101:WMP104 WMP105:WMP130 WMP131:WMP152 WMP65584:WMP65686 WMP131120:WMP131222 WMP196656:WMP196758 WMP262192:WMP262294 WMP327728:WMP327830 WMP393264:WMP393366 WMP458800:WMP458902 WMP524336:WMP524438 WMP589872:WMP589974 WMP655408:WMP655510 WMP720944:WMP721046 WMP786480:WMP786582 WMP852016:WMP852118 WMP917552:WMP917654 WMP983088:WMP983190 WWL10:WWL72 WWL73:WWL86 WWL87:WWL100 WWL101:WWL104 WWL105:WWL130 WWL131:WWL152 WWL65584:WWL65686 WWL131120:WWL131222 WWL196656:WWL196758 WWL262192:WWL262294 WWL327728:WWL327830 WWL393264:WWL393366 WWL458800:WWL458902 WWL524336:WWL524438 WWL589872:WWL589974 WWL655408:WWL655510 WWL720944:WWL721046 WWL786480:WWL786582 WWL852016:WWL852118 WWL917552:WWL917654 WWL983088:WWL983190"/>
    <dataValidation allowBlank="1" showInputMessage="1" showErrorMessage="1" prompt="Performance tasks Weighted Score" sqref="AE65584:AE65686 AE131120:AE131222 AE196656:AE196758 AE262192:AE262294 AE327728:AE327830 AE393264:AE393366 AE458800:AE458902 AE524336:AE524438 AE589872:AE589974 AE655408:AE655510 AE720944:AE721046 AE786480:AE786582 AE852016:AE852118 AE917552:AE917654 AE983088:AE983190 KA10:KA72 KA73:KA86 KA87:KA100 KA101:KA104 KA105:KA130 KA131:KA152 KA65584:KA65686 KA131120:KA131222 KA196656:KA196758 KA262192:KA262294 KA327728:KA327830 KA393264:KA393366 KA458800:KA458902 KA524336:KA524438 KA589872:KA589974 KA655408:KA655510 KA720944:KA721046 KA786480:KA786582 KA852016:KA852118 KA917552:KA917654 KA983088:KA983190 TW10:TW72 TW73:TW86 TW87:TW100 TW101:TW104 TW105:TW130 TW131:TW152 TW65584:TW65686 TW131120:TW131222 TW196656:TW196758 TW262192:TW262294 TW327728:TW327830 TW393264:TW393366 TW458800:TW458902 TW524336:TW524438 TW589872:TW589974 TW655408:TW655510 TW720944:TW721046 TW786480:TW786582 TW852016:TW852118 TW917552:TW917654 TW983088:TW983190 ADS10:ADS72 ADS73:ADS86 ADS87:ADS100 ADS101:ADS104 ADS105:ADS130 ADS131:ADS152 ADS65584:ADS65686 ADS131120:ADS131222 ADS196656:ADS196758 ADS262192:ADS262294 ADS327728:ADS327830 ADS393264:ADS393366 ADS458800:ADS458902 ADS524336:ADS524438 ADS589872:ADS589974 ADS655408:ADS655510 ADS720944:ADS721046 ADS786480:ADS786582 ADS852016:ADS852118 ADS917552:ADS917654 ADS983088:ADS983190 ANO10:ANO72 ANO73:ANO86 ANO87:ANO100 ANO101:ANO104 ANO105:ANO130 ANO131:ANO152 ANO65584:ANO65686 ANO131120:ANO131222 ANO196656:ANO196758 ANO262192:ANO262294 ANO327728:ANO327830 ANO393264:ANO393366 ANO458800:ANO458902 ANO524336:ANO524438 ANO589872:ANO589974 ANO655408:ANO655510 ANO720944:ANO721046 ANO786480:ANO786582 ANO852016:ANO852118 ANO917552:ANO917654 ANO983088:ANO983190 AXK10:AXK72 AXK73:AXK86 AXK87:AXK100 AXK101:AXK104 AXK105:AXK130 AXK131:AXK152 AXK65584:AXK65686 AXK131120:AXK131222 AXK196656:AXK196758 AXK262192:AXK262294 AXK327728:AXK327830 AXK393264:AXK393366 AXK458800:AXK458902 AXK524336:AXK524438 AXK589872:AXK589974 AXK655408:AXK655510 AXK720944:AXK721046 AXK786480:AXK786582 AXK852016:AXK852118 AXK917552:AXK917654 AXK983088:AXK983190 BHG10:BHG72 BHG73:BHG86 BHG87:BHG100 BHG101:BHG104 BHG105:BHG130 BHG131:BHG152 BHG65584:BHG65686 BHG131120:BHG131222 BHG196656:BHG196758 BHG262192:BHG262294 BHG327728:BHG327830 BHG393264:BHG393366 BHG458800:BHG458902 BHG524336:BHG524438 BHG589872:BHG589974 BHG655408:BHG655510 BHG720944:BHG721046 BHG786480:BHG786582 BHG852016:BHG852118 BHG917552:BHG917654 BHG983088:BHG983190 BRC10:BRC72 BRC73:BRC86 BRC87:BRC100 BRC101:BRC104 BRC105:BRC130 BRC131:BRC152 BRC65584:BRC65686 BRC131120:BRC131222 BRC196656:BRC196758 BRC262192:BRC262294 BRC327728:BRC327830 BRC393264:BRC393366 BRC458800:BRC458902 BRC524336:BRC524438 BRC589872:BRC589974 BRC655408:BRC655510 BRC720944:BRC721046 BRC786480:BRC786582 BRC852016:BRC852118 BRC917552:BRC917654 BRC983088:BRC983190 CAY10:CAY72 CAY73:CAY86 CAY87:CAY100 CAY101:CAY104 CAY105:CAY130 CAY131:CAY152 CAY65584:CAY65686 CAY131120:CAY131222 CAY196656:CAY196758 CAY262192:CAY262294 CAY327728:CAY327830 CAY393264:CAY393366 CAY458800:CAY458902 CAY524336:CAY524438 CAY589872:CAY589974 CAY655408:CAY655510 CAY720944:CAY721046 CAY786480:CAY786582 CAY852016:CAY852118 CAY917552:CAY917654 CAY983088:CAY983190 CKU10:CKU72 CKU73:CKU86 CKU87:CKU100 CKU101:CKU104 CKU105:CKU130 CKU131:CKU152 CKU65584:CKU65686 CKU131120:CKU131222 CKU196656:CKU196758 CKU262192:CKU262294 CKU327728:CKU327830 CKU393264:CKU393366 CKU458800:CKU458902 CKU524336:CKU524438 CKU589872:CKU589974 CKU655408:CKU655510 CKU720944:CKU721046 CKU786480:CKU786582 CKU852016:CKU852118 CKU917552:CKU917654 CKU983088:CKU983190 CUQ10:CUQ72 CUQ73:CUQ86 CUQ87:CUQ100 CUQ101:CUQ104 CUQ105:CUQ130 CUQ131:CUQ152 CUQ65584:CUQ65686 CUQ131120:CUQ131222 CUQ196656:CUQ196758 CUQ262192:CUQ262294 CUQ327728:CUQ327830 CUQ393264:CUQ393366 CUQ458800:CUQ458902 CUQ524336:CUQ524438 CUQ589872:CUQ589974 CUQ655408:CUQ655510 CUQ720944:CUQ721046 CUQ786480:CUQ786582 CUQ852016:CUQ852118 CUQ917552:CUQ917654 CUQ983088:CUQ983190 DEM10:DEM72 DEM73:DEM86 DEM87:DEM100 DEM101:DEM104 DEM105:DEM130 DEM131:DEM152 DEM65584:DEM65686 DEM131120:DEM131222 DEM196656:DEM196758 DEM262192:DEM262294 DEM327728:DEM327830 DEM393264:DEM393366 DEM458800:DEM458902 DEM524336:DEM524438 DEM589872:DEM589974 DEM655408:DEM655510 DEM720944:DEM721046 DEM786480:DEM786582 DEM852016:DEM852118 DEM917552:DEM917654 DEM983088:DEM983190 DOI10:DOI72 DOI73:DOI86 DOI87:DOI100 DOI101:DOI104 DOI105:DOI130 DOI131:DOI152 DOI65584:DOI65686 DOI131120:DOI131222 DOI196656:DOI196758 DOI262192:DOI262294 DOI327728:DOI327830 DOI393264:DOI393366 DOI458800:DOI458902 DOI524336:DOI524438 DOI589872:DOI589974 DOI655408:DOI655510 DOI720944:DOI721046 DOI786480:DOI786582 DOI852016:DOI852118 DOI917552:DOI917654 DOI983088:DOI983190 DYE10:DYE72 DYE73:DYE86 DYE87:DYE100 DYE101:DYE104 DYE105:DYE130 DYE131:DYE152 DYE65584:DYE65686 DYE131120:DYE131222 DYE196656:DYE196758 DYE262192:DYE262294 DYE327728:DYE327830 DYE393264:DYE393366 DYE458800:DYE458902 DYE524336:DYE524438 DYE589872:DYE589974 DYE655408:DYE655510 DYE720944:DYE721046 DYE786480:DYE786582 DYE852016:DYE852118 DYE917552:DYE917654 DYE983088:DYE983190 EIA10:EIA72 EIA73:EIA86 EIA87:EIA100 EIA101:EIA104 EIA105:EIA130 EIA131:EIA152 EIA65584:EIA65686 EIA131120:EIA131222 EIA196656:EIA196758 EIA262192:EIA262294 EIA327728:EIA327830 EIA393264:EIA393366 EIA458800:EIA458902 EIA524336:EIA524438 EIA589872:EIA589974 EIA655408:EIA655510 EIA720944:EIA721046 EIA786480:EIA786582 EIA852016:EIA852118 EIA917552:EIA917654 EIA983088:EIA983190 ERW10:ERW72 ERW73:ERW86 ERW87:ERW100 ERW101:ERW104 ERW105:ERW130 ERW131:ERW152 ERW65584:ERW65686 ERW131120:ERW131222 ERW196656:ERW196758 ERW262192:ERW262294 ERW327728:ERW327830 ERW393264:ERW393366 ERW458800:ERW458902 ERW524336:ERW524438 ERW589872:ERW589974 ERW655408:ERW655510 ERW720944:ERW721046 ERW786480:ERW786582 ERW852016:ERW852118 ERW917552:ERW917654 ERW983088:ERW983190 FBS10:FBS72 FBS73:FBS86 FBS87:FBS100 FBS101:FBS104 FBS105:FBS130 FBS131:FBS152 FBS65584:FBS65686 FBS131120:FBS131222 FBS196656:FBS196758 FBS262192:FBS262294 FBS327728:FBS327830 FBS393264:FBS393366 FBS458800:FBS458902 FBS524336:FBS524438 FBS589872:FBS589974 FBS655408:FBS655510 FBS720944:FBS721046 FBS786480:FBS786582 FBS852016:FBS852118 FBS917552:FBS917654 FBS983088:FBS983190 FLO10:FLO72 FLO73:FLO86 FLO87:FLO100 FLO101:FLO104 FLO105:FLO130 FLO131:FLO152 FLO65584:FLO65686 FLO131120:FLO131222 FLO196656:FLO196758 FLO262192:FLO262294 FLO327728:FLO327830 FLO393264:FLO393366 FLO458800:FLO458902 FLO524336:FLO524438 FLO589872:FLO589974 FLO655408:FLO655510 FLO720944:FLO721046 FLO786480:FLO786582 FLO852016:FLO852118 FLO917552:FLO917654 FLO983088:FLO983190 FVK10:FVK72 FVK73:FVK86 FVK87:FVK100 FVK101:FVK104 FVK105:FVK130 FVK131:FVK152 FVK65584:FVK65686 FVK131120:FVK131222 FVK196656:FVK196758 FVK262192:FVK262294 FVK327728:FVK327830 FVK393264:FVK393366 FVK458800:FVK458902 FVK524336:FVK524438 FVK589872:FVK589974 FVK655408:FVK655510 FVK720944:FVK721046 FVK786480:FVK786582 FVK852016:FVK852118 FVK917552:FVK917654 FVK983088:FVK983190 GFG10:GFG72 GFG73:GFG86 GFG87:GFG100 GFG101:GFG104 GFG105:GFG130 GFG131:GFG152 GFG65584:GFG65686 GFG131120:GFG131222 GFG196656:GFG196758 GFG262192:GFG262294 GFG327728:GFG327830 GFG393264:GFG393366 GFG458800:GFG458902 GFG524336:GFG524438 GFG589872:GFG589974 GFG655408:GFG655510 GFG720944:GFG721046 GFG786480:GFG786582 GFG852016:GFG852118 GFG917552:GFG917654 GFG983088:GFG983190 GPC10:GPC72 GPC73:GPC86 GPC87:GPC100 GPC101:GPC104 GPC105:GPC130 GPC131:GPC152 GPC65584:GPC65686 GPC131120:GPC131222 GPC196656:GPC196758 GPC262192:GPC262294 GPC327728:GPC327830 GPC393264:GPC393366 GPC458800:GPC458902 GPC524336:GPC524438 GPC589872:GPC589974 GPC655408:GPC655510 GPC720944:GPC721046 GPC786480:GPC786582 GPC852016:GPC852118 GPC917552:GPC917654 GPC983088:GPC983190 GYY10:GYY72 GYY73:GYY86 GYY87:GYY100 GYY101:GYY104 GYY105:GYY130 GYY131:GYY152 GYY65584:GYY65686 GYY131120:GYY131222 GYY196656:GYY196758 GYY262192:GYY262294 GYY327728:GYY327830 GYY393264:GYY393366 GYY458800:GYY458902 GYY524336:GYY524438 GYY589872:GYY589974 GYY655408:GYY655510 GYY720944:GYY721046 GYY786480:GYY786582 GYY852016:GYY852118 GYY917552:GYY917654 GYY983088:GYY983190 HIU10:HIU72 HIU73:HIU86 HIU87:HIU100 HIU101:HIU104 HIU105:HIU130 HIU131:HIU152 HIU65584:HIU65686 HIU131120:HIU131222 HIU196656:HIU196758 HIU262192:HIU262294 HIU327728:HIU327830 HIU393264:HIU393366 HIU458800:HIU458902 HIU524336:HIU524438 HIU589872:HIU589974 HIU655408:HIU655510 HIU720944:HIU721046 HIU786480:HIU786582 HIU852016:HIU852118 HIU917552:HIU917654 HIU983088:HIU983190 HSQ10:HSQ72 HSQ73:HSQ86 HSQ87:HSQ100 HSQ101:HSQ104 HSQ105:HSQ130 HSQ131:HSQ152 HSQ65584:HSQ65686 HSQ131120:HSQ131222 HSQ196656:HSQ196758 HSQ262192:HSQ262294 HSQ327728:HSQ327830 HSQ393264:HSQ393366 HSQ458800:HSQ458902 HSQ524336:HSQ524438 HSQ589872:HSQ589974 HSQ655408:HSQ655510 HSQ720944:HSQ721046 HSQ786480:HSQ786582 HSQ852016:HSQ852118 HSQ917552:HSQ917654 HSQ983088:HSQ983190 ICM10:ICM72 ICM73:ICM86 ICM87:ICM100 ICM101:ICM104 ICM105:ICM130 ICM131:ICM152 ICM65584:ICM65686 ICM131120:ICM131222 ICM196656:ICM196758 ICM262192:ICM262294 ICM327728:ICM327830 ICM393264:ICM393366 ICM458800:ICM458902 ICM524336:ICM524438 ICM589872:ICM589974 ICM655408:ICM655510 ICM720944:ICM721046 ICM786480:ICM786582 ICM852016:ICM852118 ICM917552:ICM917654 ICM983088:ICM983190 IMI10:IMI72 IMI73:IMI86 IMI87:IMI100 IMI101:IMI104 IMI105:IMI130 IMI131:IMI152 IMI65584:IMI65686 IMI131120:IMI131222 IMI196656:IMI196758 IMI262192:IMI262294 IMI327728:IMI327830 IMI393264:IMI393366 IMI458800:IMI458902 IMI524336:IMI524438 IMI589872:IMI589974 IMI655408:IMI655510 IMI720944:IMI721046 IMI786480:IMI786582 IMI852016:IMI852118 IMI917552:IMI917654 IMI983088:IMI983190 IWE10:IWE72 IWE73:IWE86 IWE87:IWE100 IWE101:IWE104 IWE105:IWE130 IWE131:IWE152 IWE65584:IWE65686 IWE131120:IWE131222 IWE196656:IWE196758 IWE262192:IWE262294 IWE327728:IWE327830 IWE393264:IWE393366 IWE458800:IWE458902 IWE524336:IWE524438 IWE589872:IWE589974 IWE655408:IWE655510 IWE720944:IWE721046 IWE786480:IWE786582 IWE852016:IWE852118 IWE917552:IWE917654 IWE983088:IWE983190 JGA10:JGA72 JGA73:JGA86 JGA87:JGA100 JGA101:JGA104 JGA105:JGA130 JGA131:JGA152 JGA65584:JGA65686 JGA131120:JGA131222 JGA196656:JGA196758 JGA262192:JGA262294 JGA327728:JGA327830 JGA393264:JGA393366 JGA458800:JGA458902 JGA524336:JGA524438 JGA589872:JGA589974 JGA655408:JGA655510 JGA720944:JGA721046 JGA786480:JGA786582 JGA852016:JGA852118 JGA917552:JGA917654 JGA983088:JGA983190 JPW10:JPW72 JPW73:JPW86 JPW87:JPW100 JPW101:JPW104 JPW105:JPW130 JPW131:JPW152 JPW65584:JPW65686 JPW131120:JPW131222 JPW196656:JPW196758 JPW262192:JPW262294 JPW327728:JPW327830 JPW393264:JPW393366 JPW458800:JPW458902 JPW524336:JPW524438 JPW589872:JPW589974 JPW655408:JPW655510 JPW720944:JPW721046 JPW786480:JPW786582 JPW852016:JPW852118 JPW917552:JPW917654 JPW983088:JPW983190 JZS10:JZS72 JZS73:JZS86 JZS87:JZS100 JZS101:JZS104 JZS105:JZS130 JZS131:JZS152 JZS65584:JZS65686 JZS131120:JZS131222 JZS196656:JZS196758 JZS262192:JZS262294 JZS327728:JZS327830 JZS393264:JZS393366 JZS458800:JZS458902 JZS524336:JZS524438 JZS589872:JZS589974 JZS655408:JZS655510 JZS720944:JZS721046 JZS786480:JZS786582 JZS852016:JZS852118 JZS917552:JZS917654 JZS983088:JZS983190 KJO10:KJO72 KJO73:KJO86 KJO87:KJO100 KJO101:KJO104 KJO105:KJO130 KJO131:KJO152 KJO65584:KJO65686 KJO131120:KJO131222 KJO196656:KJO196758 KJO262192:KJO262294 KJO327728:KJO327830 KJO393264:KJO393366 KJO458800:KJO458902 KJO524336:KJO524438 KJO589872:KJO589974 KJO655408:KJO655510 KJO720944:KJO721046 KJO786480:KJO786582 KJO852016:KJO852118 KJO917552:KJO917654 KJO983088:KJO983190 KTK10:KTK72 KTK73:KTK86 KTK87:KTK100 KTK101:KTK104 KTK105:KTK130 KTK131:KTK152 KTK65584:KTK65686 KTK131120:KTK131222 KTK196656:KTK196758 KTK262192:KTK262294 KTK327728:KTK327830 KTK393264:KTK393366 KTK458800:KTK458902 KTK524336:KTK524438 KTK589872:KTK589974 KTK655408:KTK655510 KTK720944:KTK721046 KTK786480:KTK786582 KTK852016:KTK852118 KTK917552:KTK917654 KTK983088:KTK983190 LDG10:LDG72 LDG73:LDG86 LDG87:LDG100 LDG101:LDG104 LDG105:LDG130 LDG131:LDG152 LDG65584:LDG65686 LDG131120:LDG131222 LDG196656:LDG196758 LDG262192:LDG262294 LDG327728:LDG327830 LDG393264:LDG393366 LDG458800:LDG458902 LDG524336:LDG524438 LDG589872:LDG589974 LDG655408:LDG655510 LDG720944:LDG721046 LDG786480:LDG786582 LDG852016:LDG852118 LDG917552:LDG917654 LDG983088:LDG983190 LNC10:LNC72 LNC73:LNC86 LNC87:LNC100 LNC101:LNC104 LNC105:LNC130 LNC131:LNC152 LNC65584:LNC65686 LNC131120:LNC131222 LNC196656:LNC196758 LNC262192:LNC262294 LNC327728:LNC327830 LNC393264:LNC393366 LNC458800:LNC458902 LNC524336:LNC524438 LNC589872:LNC589974 LNC655408:LNC655510 LNC720944:LNC721046 LNC786480:LNC786582 LNC852016:LNC852118 LNC917552:LNC917654 LNC983088:LNC983190 LWY10:LWY72 LWY73:LWY86 LWY87:LWY100 LWY101:LWY104 LWY105:LWY130 LWY131:LWY152 LWY65584:LWY65686 LWY131120:LWY131222 LWY196656:LWY196758 LWY262192:LWY262294 LWY327728:LWY327830 LWY393264:LWY393366 LWY458800:LWY458902 LWY524336:LWY524438 LWY589872:LWY589974 LWY655408:LWY655510 LWY720944:LWY721046 LWY786480:LWY786582 LWY852016:LWY852118 LWY917552:LWY917654 LWY983088:LWY983190 MGU10:MGU72 MGU73:MGU86 MGU87:MGU100 MGU101:MGU104 MGU105:MGU130 MGU131:MGU152 MGU65584:MGU65686 MGU131120:MGU131222 MGU196656:MGU196758 MGU262192:MGU262294 MGU327728:MGU327830 MGU393264:MGU393366 MGU458800:MGU458902 MGU524336:MGU524438 MGU589872:MGU589974 MGU655408:MGU655510 MGU720944:MGU721046 MGU786480:MGU786582 MGU852016:MGU852118 MGU917552:MGU917654 MGU983088:MGU983190 MQQ10:MQQ72 MQQ73:MQQ86 MQQ87:MQQ100 MQQ101:MQQ104 MQQ105:MQQ130 MQQ131:MQQ152 MQQ65584:MQQ65686 MQQ131120:MQQ131222 MQQ196656:MQQ196758 MQQ262192:MQQ262294 MQQ327728:MQQ327830 MQQ393264:MQQ393366 MQQ458800:MQQ458902 MQQ524336:MQQ524438 MQQ589872:MQQ589974 MQQ655408:MQQ655510 MQQ720944:MQQ721046 MQQ786480:MQQ786582 MQQ852016:MQQ852118 MQQ917552:MQQ917654 MQQ983088:MQQ983190 NAM10:NAM72 NAM73:NAM86 NAM87:NAM100 NAM101:NAM104 NAM105:NAM130 NAM131:NAM152 NAM65584:NAM65686 NAM131120:NAM131222 NAM196656:NAM196758 NAM262192:NAM262294 NAM327728:NAM327830 NAM393264:NAM393366 NAM458800:NAM458902 NAM524336:NAM524438 NAM589872:NAM589974 NAM655408:NAM655510 NAM720944:NAM721046 NAM786480:NAM786582 NAM852016:NAM852118 NAM917552:NAM917654 NAM983088:NAM983190 NKI10:NKI72 NKI73:NKI86 NKI87:NKI100 NKI101:NKI104 NKI105:NKI130 NKI131:NKI152 NKI65584:NKI65686 NKI131120:NKI131222 NKI196656:NKI196758 NKI262192:NKI262294 NKI327728:NKI327830 NKI393264:NKI393366 NKI458800:NKI458902 NKI524336:NKI524438 NKI589872:NKI589974 NKI655408:NKI655510 NKI720944:NKI721046 NKI786480:NKI786582 NKI852016:NKI852118 NKI917552:NKI917654 NKI983088:NKI983190 NUE10:NUE72 NUE73:NUE86 NUE87:NUE100 NUE101:NUE104 NUE105:NUE130 NUE131:NUE152 NUE65584:NUE65686 NUE131120:NUE131222 NUE196656:NUE196758 NUE262192:NUE262294 NUE327728:NUE327830 NUE393264:NUE393366 NUE458800:NUE458902 NUE524336:NUE524438 NUE589872:NUE589974 NUE655408:NUE655510 NUE720944:NUE721046 NUE786480:NUE786582 NUE852016:NUE852118 NUE917552:NUE917654 NUE983088:NUE983190 OEA10:OEA72 OEA73:OEA86 OEA87:OEA100 OEA101:OEA104 OEA105:OEA130 OEA131:OEA152 OEA65584:OEA65686 OEA131120:OEA131222 OEA196656:OEA196758 OEA262192:OEA262294 OEA327728:OEA327830 OEA393264:OEA393366 OEA458800:OEA458902 OEA524336:OEA524438 OEA589872:OEA589974 OEA655408:OEA655510 OEA720944:OEA721046 OEA786480:OEA786582 OEA852016:OEA852118 OEA917552:OEA917654 OEA983088:OEA983190 ONW10:ONW72 ONW73:ONW86 ONW87:ONW100 ONW101:ONW104 ONW105:ONW130 ONW131:ONW152 ONW65584:ONW65686 ONW131120:ONW131222 ONW196656:ONW196758 ONW262192:ONW262294 ONW327728:ONW327830 ONW393264:ONW393366 ONW458800:ONW458902 ONW524336:ONW524438 ONW589872:ONW589974 ONW655408:ONW655510 ONW720944:ONW721046 ONW786480:ONW786582 ONW852016:ONW852118 ONW917552:ONW917654 ONW983088:ONW983190 OXS10:OXS72 OXS73:OXS86 OXS87:OXS100 OXS101:OXS104 OXS105:OXS130 OXS131:OXS152 OXS65584:OXS65686 OXS131120:OXS131222 OXS196656:OXS196758 OXS262192:OXS262294 OXS327728:OXS327830 OXS393264:OXS393366 OXS458800:OXS458902 OXS524336:OXS524438 OXS589872:OXS589974 OXS655408:OXS655510 OXS720944:OXS721046 OXS786480:OXS786582 OXS852016:OXS852118 OXS917552:OXS917654 OXS983088:OXS983190 PHO10:PHO72 PHO73:PHO86 PHO87:PHO100 PHO101:PHO104 PHO105:PHO130 PHO131:PHO152 PHO65584:PHO65686 PHO131120:PHO131222 PHO196656:PHO196758 PHO262192:PHO262294 PHO327728:PHO327830 PHO393264:PHO393366 PHO458800:PHO458902 PHO524336:PHO524438 PHO589872:PHO589974 PHO655408:PHO655510 PHO720944:PHO721046 PHO786480:PHO786582 PHO852016:PHO852118 PHO917552:PHO917654 PHO983088:PHO983190 PRK10:PRK72 PRK73:PRK86 PRK87:PRK100 PRK101:PRK104 PRK105:PRK130 PRK131:PRK152 PRK65584:PRK65686 PRK131120:PRK131222 PRK196656:PRK196758 PRK262192:PRK262294 PRK327728:PRK327830 PRK393264:PRK393366 PRK458800:PRK458902 PRK524336:PRK524438 PRK589872:PRK589974 PRK655408:PRK655510 PRK720944:PRK721046 PRK786480:PRK786582 PRK852016:PRK852118 PRK917552:PRK917654 PRK983088:PRK983190 QBG10:QBG72 QBG73:QBG86 QBG87:QBG100 QBG101:QBG104 QBG105:QBG130 QBG131:QBG152 QBG65584:QBG65686 QBG131120:QBG131222 QBG196656:QBG196758 QBG262192:QBG262294 QBG327728:QBG327830 QBG393264:QBG393366 QBG458800:QBG458902 QBG524336:QBG524438 QBG589872:QBG589974 QBG655408:QBG655510 QBG720944:QBG721046 QBG786480:QBG786582 QBG852016:QBG852118 QBG917552:QBG917654 QBG983088:QBG983190 QLC10:QLC72 QLC73:QLC86 QLC87:QLC100 QLC101:QLC104 QLC105:QLC130 QLC131:QLC152 QLC65584:QLC65686 QLC131120:QLC131222 QLC196656:QLC196758 QLC262192:QLC262294 QLC327728:QLC327830 QLC393264:QLC393366 QLC458800:QLC458902 QLC524336:QLC524438 QLC589872:QLC589974 QLC655408:QLC655510 QLC720944:QLC721046 QLC786480:QLC786582 QLC852016:QLC852118 QLC917552:QLC917654 QLC983088:QLC983190 QUY10:QUY72 QUY73:QUY86 QUY87:QUY100 QUY101:QUY104 QUY105:QUY130 QUY131:QUY152 QUY65584:QUY65686 QUY131120:QUY131222 QUY196656:QUY196758 QUY262192:QUY262294 QUY327728:QUY327830 QUY393264:QUY393366 QUY458800:QUY458902 QUY524336:QUY524438 QUY589872:QUY589974 QUY655408:QUY655510 QUY720944:QUY721046 QUY786480:QUY786582 QUY852016:QUY852118 QUY917552:QUY917654 QUY983088:QUY983190 REU10:REU72 REU73:REU86 REU87:REU100 REU101:REU104 REU105:REU130 REU131:REU152 REU65584:REU65686 REU131120:REU131222 REU196656:REU196758 REU262192:REU262294 REU327728:REU327830 REU393264:REU393366 REU458800:REU458902 REU524336:REU524438 REU589872:REU589974 REU655408:REU655510 REU720944:REU721046 REU786480:REU786582 REU852016:REU852118 REU917552:REU917654 REU983088:REU983190 ROQ10:ROQ72 ROQ73:ROQ86 ROQ87:ROQ100 ROQ101:ROQ104 ROQ105:ROQ130 ROQ131:ROQ152 ROQ65584:ROQ65686 ROQ131120:ROQ131222 ROQ196656:ROQ196758 ROQ262192:ROQ262294 ROQ327728:ROQ327830 ROQ393264:ROQ393366 ROQ458800:ROQ458902 ROQ524336:ROQ524438 ROQ589872:ROQ589974 ROQ655408:ROQ655510 ROQ720944:ROQ721046 ROQ786480:ROQ786582 ROQ852016:ROQ852118 ROQ917552:ROQ917654 ROQ983088:ROQ983190 RYM10:RYM72 RYM73:RYM86 RYM87:RYM100 RYM101:RYM104 RYM105:RYM130 RYM131:RYM152 RYM65584:RYM65686 RYM131120:RYM131222 RYM196656:RYM196758 RYM262192:RYM262294 RYM327728:RYM327830 RYM393264:RYM393366 RYM458800:RYM458902 RYM524336:RYM524438 RYM589872:RYM589974 RYM655408:RYM655510 RYM720944:RYM721046 RYM786480:RYM786582 RYM852016:RYM852118 RYM917552:RYM917654 RYM983088:RYM983190 SII10:SII72 SII73:SII86 SII87:SII100 SII101:SII104 SII105:SII130 SII131:SII152 SII65584:SII65686 SII131120:SII131222 SII196656:SII196758 SII262192:SII262294 SII327728:SII327830 SII393264:SII393366 SII458800:SII458902 SII524336:SII524438 SII589872:SII589974 SII655408:SII655510 SII720944:SII721046 SII786480:SII786582 SII852016:SII852118 SII917552:SII917654 SII983088:SII983190 SSE10:SSE72 SSE73:SSE86 SSE87:SSE100 SSE101:SSE104 SSE105:SSE130 SSE131:SSE152 SSE65584:SSE65686 SSE131120:SSE131222 SSE196656:SSE196758 SSE262192:SSE262294 SSE327728:SSE327830 SSE393264:SSE393366 SSE458800:SSE458902 SSE524336:SSE524438 SSE589872:SSE589974 SSE655408:SSE655510 SSE720944:SSE721046 SSE786480:SSE786582 SSE852016:SSE852118 SSE917552:SSE917654 SSE983088:SSE983190 TCA10:TCA72 TCA73:TCA86 TCA87:TCA100 TCA101:TCA104 TCA105:TCA130 TCA131:TCA152 TCA65584:TCA65686 TCA131120:TCA131222 TCA196656:TCA196758 TCA262192:TCA262294 TCA327728:TCA327830 TCA393264:TCA393366 TCA458800:TCA458902 TCA524336:TCA524438 TCA589872:TCA589974 TCA655408:TCA655510 TCA720944:TCA721046 TCA786480:TCA786582 TCA852016:TCA852118 TCA917552:TCA917654 TCA983088:TCA983190 TLW10:TLW72 TLW73:TLW86 TLW87:TLW100 TLW101:TLW104 TLW105:TLW130 TLW131:TLW152 TLW65584:TLW65686 TLW131120:TLW131222 TLW196656:TLW196758 TLW262192:TLW262294 TLW327728:TLW327830 TLW393264:TLW393366 TLW458800:TLW458902 TLW524336:TLW524438 TLW589872:TLW589974 TLW655408:TLW655510 TLW720944:TLW721046 TLW786480:TLW786582 TLW852016:TLW852118 TLW917552:TLW917654 TLW983088:TLW983190 TVS10:TVS72 TVS73:TVS86 TVS87:TVS100 TVS101:TVS104 TVS105:TVS130 TVS131:TVS152 TVS65584:TVS65686 TVS131120:TVS131222 TVS196656:TVS196758 TVS262192:TVS262294 TVS327728:TVS327830 TVS393264:TVS393366 TVS458800:TVS458902 TVS524336:TVS524438 TVS589872:TVS589974 TVS655408:TVS655510 TVS720944:TVS721046 TVS786480:TVS786582 TVS852016:TVS852118 TVS917552:TVS917654 TVS983088:TVS983190 UFO10:UFO72 UFO73:UFO86 UFO87:UFO100 UFO101:UFO104 UFO105:UFO130 UFO131:UFO152 UFO65584:UFO65686 UFO131120:UFO131222 UFO196656:UFO196758 UFO262192:UFO262294 UFO327728:UFO327830 UFO393264:UFO393366 UFO458800:UFO458902 UFO524336:UFO524438 UFO589872:UFO589974 UFO655408:UFO655510 UFO720944:UFO721046 UFO786480:UFO786582 UFO852016:UFO852118 UFO917552:UFO917654 UFO983088:UFO983190 UPK10:UPK72 UPK73:UPK86 UPK87:UPK100 UPK101:UPK104 UPK105:UPK130 UPK131:UPK152 UPK65584:UPK65686 UPK131120:UPK131222 UPK196656:UPK196758 UPK262192:UPK262294 UPK327728:UPK327830 UPK393264:UPK393366 UPK458800:UPK458902 UPK524336:UPK524438 UPK589872:UPK589974 UPK655408:UPK655510 UPK720944:UPK721046 UPK786480:UPK786582 UPK852016:UPK852118 UPK917552:UPK917654 UPK983088:UPK983190 UZG10:UZG72 UZG73:UZG86 UZG87:UZG100 UZG101:UZG104 UZG105:UZG130 UZG131:UZG152 UZG65584:UZG65686 UZG131120:UZG131222 UZG196656:UZG196758 UZG262192:UZG262294 UZG327728:UZG327830 UZG393264:UZG393366 UZG458800:UZG458902 UZG524336:UZG524438 UZG589872:UZG589974 UZG655408:UZG655510 UZG720944:UZG721046 UZG786480:UZG786582 UZG852016:UZG852118 UZG917552:UZG917654 UZG983088:UZG983190 VJC10:VJC72 VJC73:VJC86 VJC87:VJC100 VJC101:VJC104 VJC105:VJC130 VJC131:VJC152 VJC65584:VJC65686 VJC131120:VJC131222 VJC196656:VJC196758 VJC262192:VJC262294 VJC327728:VJC327830 VJC393264:VJC393366 VJC458800:VJC458902 VJC524336:VJC524438 VJC589872:VJC589974 VJC655408:VJC655510 VJC720944:VJC721046 VJC786480:VJC786582 VJC852016:VJC852118 VJC917552:VJC917654 VJC983088:VJC983190 VSY10:VSY72 VSY73:VSY86 VSY87:VSY100 VSY101:VSY104 VSY105:VSY130 VSY131:VSY152 VSY65584:VSY65686 VSY131120:VSY131222 VSY196656:VSY196758 VSY262192:VSY262294 VSY327728:VSY327830 VSY393264:VSY393366 VSY458800:VSY458902 VSY524336:VSY524438 VSY589872:VSY589974 VSY655408:VSY655510 VSY720944:VSY721046 VSY786480:VSY786582 VSY852016:VSY852118 VSY917552:VSY917654 VSY983088:VSY983190 WCU10:WCU72 WCU73:WCU86 WCU87:WCU100 WCU101:WCU104 WCU105:WCU130 WCU131:WCU152 WCU65584:WCU65686 WCU131120:WCU131222 WCU196656:WCU196758 WCU262192:WCU262294 WCU327728:WCU327830 WCU393264:WCU393366 WCU458800:WCU458902 WCU524336:WCU524438 WCU589872:WCU589974 WCU655408:WCU655510 WCU720944:WCU721046 WCU786480:WCU786582 WCU852016:WCU852118 WCU917552:WCU917654 WCU983088:WCU983190 WMQ10:WMQ72 WMQ73:WMQ86 WMQ87:WMQ100 WMQ101:WMQ104 WMQ105:WMQ130 WMQ131:WMQ152 WMQ65584:WMQ65686 WMQ131120:WMQ131222 WMQ196656:WMQ196758 WMQ262192:WMQ262294 WMQ327728:WMQ327830 WMQ393264:WMQ393366 WMQ458800:WMQ458902 WMQ524336:WMQ524438 WMQ589872:WMQ589974 WMQ655408:WMQ655510 WMQ720944:WMQ721046 WMQ786480:WMQ786582 WMQ852016:WMQ852118 WMQ917552:WMQ917654 WMQ983088:WMQ983190 WWM10:WWM72 WWM73:WWM86 WWM87:WWM100 WWM101:WWM104 WWM105:WWM130 WWM131:WWM152 WWM65584:WWM65686 WWM131120:WWM131222 WWM196656:WWM196758 WWM262192:WWM262294 WWM327728:WWM327830 WWM393264:WWM393366 WWM458800:WWM458902 WWM524336:WWM524438 WWM589872:WWM589974 WWM655408:WWM655510 WWM720944:WWM721046 WWM786480:WWM786582 WWM852016:WWM852118 WWM917552:WWM917654 WWM983088:WWM983190"/>
    <dataValidation allowBlank="1" showInputMessage="1" showErrorMessage="1" prompt="INPUT Quarterly Assessment Highest Possible Score" sqref="AF65584:AF65585 AF131120:AF131121 AF196656:AF196657 AF262192:AF262193 AF327728:AF327729 AF393264:AF393265 AF458800:AF458801 AF524336:AF524337 AF589872:AF589873 AF655408:AF655409 AF720944:AF720945 AF786480:AF786481 AF852016:AF852017 AF917552:AF917553 AF983088:AF983089 KB10:KB11 KB65584:KB65585 KB131120:KB131121 KB196656:KB196657 KB262192:KB262193 KB327728:KB327729 KB393264:KB393265 KB458800:KB458801 KB524336:KB524337 KB589872:KB589873 KB655408:KB655409 KB720944:KB720945 KB786480:KB786481 KB852016:KB852017 KB917552:KB917553 KB983088:KB983089 TX10:TX11 TX65584:TX65585 TX131120:TX131121 TX196656:TX196657 TX262192:TX262193 TX327728:TX327729 TX393264:TX393265 TX458800:TX458801 TX524336:TX524337 TX589872:TX589873 TX655408:TX655409 TX720944:TX720945 TX786480:TX786481 TX852016:TX852017 TX917552:TX917553 TX983088:TX983089 ADT10:ADT11 ADT65584:ADT65585 ADT131120:ADT131121 ADT196656:ADT196657 ADT262192:ADT262193 ADT327728:ADT327729 ADT393264:ADT393265 ADT458800:ADT458801 ADT524336:ADT524337 ADT589872:ADT589873 ADT655408:ADT655409 ADT720944:ADT720945 ADT786480:ADT786481 ADT852016:ADT852017 ADT917552:ADT917553 ADT983088:ADT983089 ANP10:ANP11 ANP65584:ANP65585 ANP131120:ANP131121 ANP196656:ANP196657 ANP262192:ANP262193 ANP327728:ANP327729 ANP393264:ANP393265 ANP458800:ANP458801 ANP524336:ANP524337 ANP589872:ANP589873 ANP655408:ANP655409 ANP720944:ANP720945 ANP786480:ANP786481 ANP852016:ANP852017 ANP917552:ANP917553 ANP983088:ANP983089 AXL10:AXL11 AXL65584:AXL65585 AXL131120:AXL131121 AXL196656:AXL196657 AXL262192:AXL262193 AXL327728:AXL327729 AXL393264:AXL393265 AXL458800:AXL458801 AXL524336:AXL524337 AXL589872:AXL589873 AXL655408:AXL655409 AXL720944:AXL720945 AXL786480:AXL786481 AXL852016:AXL852017 AXL917552:AXL917553 AXL983088:AXL983089 BHH10:BHH11 BHH65584:BHH65585 BHH131120:BHH131121 BHH196656:BHH196657 BHH262192:BHH262193 BHH327728:BHH327729 BHH393264:BHH393265 BHH458800:BHH458801 BHH524336:BHH524337 BHH589872:BHH589873 BHH655408:BHH655409 BHH720944:BHH720945 BHH786480:BHH786481 BHH852016:BHH852017 BHH917552:BHH917553 BHH983088:BHH983089 BRD10:BRD11 BRD65584:BRD65585 BRD131120:BRD131121 BRD196656:BRD196657 BRD262192:BRD262193 BRD327728:BRD327729 BRD393264:BRD393265 BRD458800:BRD458801 BRD524336:BRD524337 BRD589872:BRD589873 BRD655408:BRD655409 BRD720944:BRD720945 BRD786480:BRD786481 BRD852016:BRD852017 BRD917552:BRD917553 BRD983088:BRD983089 CAZ10:CAZ11 CAZ65584:CAZ65585 CAZ131120:CAZ131121 CAZ196656:CAZ196657 CAZ262192:CAZ262193 CAZ327728:CAZ327729 CAZ393264:CAZ393265 CAZ458800:CAZ458801 CAZ524336:CAZ524337 CAZ589872:CAZ589873 CAZ655408:CAZ655409 CAZ720944:CAZ720945 CAZ786480:CAZ786481 CAZ852016:CAZ852017 CAZ917552:CAZ917553 CAZ983088:CAZ983089 CKV10:CKV11 CKV65584:CKV65585 CKV131120:CKV131121 CKV196656:CKV196657 CKV262192:CKV262193 CKV327728:CKV327729 CKV393264:CKV393265 CKV458800:CKV458801 CKV524336:CKV524337 CKV589872:CKV589873 CKV655408:CKV655409 CKV720944:CKV720945 CKV786480:CKV786481 CKV852016:CKV852017 CKV917552:CKV917553 CKV983088:CKV983089 CUR10:CUR11 CUR65584:CUR65585 CUR131120:CUR131121 CUR196656:CUR196657 CUR262192:CUR262193 CUR327728:CUR327729 CUR393264:CUR393265 CUR458800:CUR458801 CUR524336:CUR524337 CUR589872:CUR589873 CUR655408:CUR655409 CUR720944:CUR720945 CUR786480:CUR786481 CUR852016:CUR852017 CUR917552:CUR917553 CUR983088:CUR983089 DEN10:DEN11 DEN65584:DEN65585 DEN131120:DEN131121 DEN196656:DEN196657 DEN262192:DEN262193 DEN327728:DEN327729 DEN393264:DEN393265 DEN458800:DEN458801 DEN524336:DEN524337 DEN589872:DEN589873 DEN655408:DEN655409 DEN720944:DEN720945 DEN786480:DEN786481 DEN852016:DEN852017 DEN917552:DEN917553 DEN983088:DEN983089 DOJ10:DOJ11 DOJ65584:DOJ65585 DOJ131120:DOJ131121 DOJ196656:DOJ196657 DOJ262192:DOJ262193 DOJ327728:DOJ327729 DOJ393264:DOJ393265 DOJ458800:DOJ458801 DOJ524336:DOJ524337 DOJ589872:DOJ589873 DOJ655408:DOJ655409 DOJ720944:DOJ720945 DOJ786480:DOJ786481 DOJ852016:DOJ852017 DOJ917552:DOJ917553 DOJ983088:DOJ983089 DYF10:DYF11 DYF65584:DYF65585 DYF131120:DYF131121 DYF196656:DYF196657 DYF262192:DYF262193 DYF327728:DYF327729 DYF393264:DYF393265 DYF458800:DYF458801 DYF524336:DYF524337 DYF589872:DYF589873 DYF655408:DYF655409 DYF720944:DYF720945 DYF786480:DYF786481 DYF852016:DYF852017 DYF917552:DYF917553 DYF983088:DYF983089 EIB10:EIB11 EIB65584:EIB65585 EIB131120:EIB131121 EIB196656:EIB196657 EIB262192:EIB262193 EIB327728:EIB327729 EIB393264:EIB393265 EIB458800:EIB458801 EIB524336:EIB524337 EIB589872:EIB589873 EIB655408:EIB655409 EIB720944:EIB720945 EIB786480:EIB786481 EIB852016:EIB852017 EIB917552:EIB917553 EIB983088:EIB983089 ERX10:ERX11 ERX65584:ERX65585 ERX131120:ERX131121 ERX196656:ERX196657 ERX262192:ERX262193 ERX327728:ERX327729 ERX393264:ERX393265 ERX458800:ERX458801 ERX524336:ERX524337 ERX589872:ERX589873 ERX655408:ERX655409 ERX720944:ERX720945 ERX786480:ERX786481 ERX852016:ERX852017 ERX917552:ERX917553 ERX983088:ERX983089 FBT10:FBT11 FBT65584:FBT65585 FBT131120:FBT131121 FBT196656:FBT196657 FBT262192:FBT262193 FBT327728:FBT327729 FBT393264:FBT393265 FBT458800:FBT458801 FBT524336:FBT524337 FBT589872:FBT589873 FBT655408:FBT655409 FBT720944:FBT720945 FBT786480:FBT786481 FBT852016:FBT852017 FBT917552:FBT917553 FBT983088:FBT983089 FLP10:FLP11 FLP65584:FLP65585 FLP131120:FLP131121 FLP196656:FLP196657 FLP262192:FLP262193 FLP327728:FLP327729 FLP393264:FLP393265 FLP458800:FLP458801 FLP524336:FLP524337 FLP589872:FLP589873 FLP655408:FLP655409 FLP720944:FLP720945 FLP786480:FLP786481 FLP852016:FLP852017 FLP917552:FLP917553 FLP983088:FLP983089 FVL10:FVL11 FVL65584:FVL65585 FVL131120:FVL131121 FVL196656:FVL196657 FVL262192:FVL262193 FVL327728:FVL327729 FVL393264:FVL393265 FVL458800:FVL458801 FVL524336:FVL524337 FVL589872:FVL589873 FVL655408:FVL655409 FVL720944:FVL720945 FVL786480:FVL786481 FVL852016:FVL852017 FVL917552:FVL917553 FVL983088:FVL983089 GFH10:GFH11 GFH65584:GFH65585 GFH131120:GFH131121 GFH196656:GFH196657 GFH262192:GFH262193 GFH327728:GFH327729 GFH393264:GFH393265 GFH458800:GFH458801 GFH524336:GFH524337 GFH589872:GFH589873 GFH655408:GFH655409 GFH720944:GFH720945 GFH786480:GFH786481 GFH852016:GFH852017 GFH917552:GFH917553 GFH983088:GFH983089 GPD10:GPD11 GPD65584:GPD65585 GPD131120:GPD131121 GPD196656:GPD196657 GPD262192:GPD262193 GPD327728:GPD327729 GPD393264:GPD393265 GPD458800:GPD458801 GPD524336:GPD524337 GPD589872:GPD589873 GPD655408:GPD655409 GPD720944:GPD720945 GPD786480:GPD786481 GPD852016:GPD852017 GPD917552:GPD917553 GPD983088:GPD983089 GYZ10:GYZ11 GYZ65584:GYZ65585 GYZ131120:GYZ131121 GYZ196656:GYZ196657 GYZ262192:GYZ262193 GYZ327728:GYZ327729 GYZ393264:GYZ393265 GYZ458800:GYZ458801 GYZ524336:GYZ524337 GYZ589872:GYZ589873 GYZ655408:GYZ655409 GYZ720944:GYZ720945 GYZ786480:GYZ786481 GYZ852016:GYZ852017 GYZ917552:GYZ917553 GYZ983088:GYZ983089 HIV10:HIV11 HIV65584:HIV65585 HIV131120:HIV131121 HIV196656:HIV196657 HIV262192:HIV262193 HIV327728:HIV327729 HIV393264:HIV393265 HIV458800:HIV458801 HIV524336:HIV524337 HIV589872:HIV589873 HIV655408:HIV655409 HIV720944:HIV720945 HIV786480:HIV786481 HIV852016:HIV852017 HIV917552:HIV917553 HIV983088:HIV983089 HSR10:HSR11 HSR65584:HSR65585 HSR131120:HSR131121 HSR196656:HSR196657 HSR262192:HSR262193 HSR327728:HSR327729 HSR393264:HSR393265 HSR458800:HSR458801 HSR524336:HSR524337 HSR589872:HSR589873 HSR655408:HSR655409 HSR720944:HSR720945 HSR786480:HSR786481 HSR852016:HSR852017 HSR917552:HSR917553 HSR983088:HSR983089 ICN10:ICN11 ICN65584:ICN65585 ICN131120:ICN131121 ICN196656:ICN196657 ICN262192:ICN262193 ICN327728:ICN327729 ICN393264:ICN393265 ICN458800:ICN458801 ICN524336:ICN524337 ICN589872:ICN589873 ICN655408:ICN655409 ICN720944:ICN720945 ICN786480:ICN786481 ICN852016:ICN852017 ICN917552:ICN917553 ICN983088:ICN983089 IMJ10:IMJ11 IMJ65584:IMJ65585 IMJ131120:IMJ131121 IMJ196656:IMJ196657 IMJ262192:IMJ262193 IMJ327728:IMJ327729 IMJ393264:IMJ393265 IMJ458800:IMJ458801 IMJ524336:IMJ524337 IMJ589872:IMJ589873 IMJ655408:IMJ655409 IMJ720944:IMJ720945 IMJ786480:IMJ786481 IMJ852016:IMJ852017 IMJ917552:IMJ917553 IMJ983088:IMJ983089 IWF10:IWF11 IWF65584:IWF65585 IWF131120:IWF131121 IWF196656:IWF196657 IWF262192:IWF262193 IWF327728:IWF327729 IWF393264:IWF393265 IWF458800:IWF458801 IWF524336:IWF524337 IWF589872:IWF589873 IWF655408:IWF655409 IWF720944:IWF720945 IWF786480:IWF786481 IWF852016:IWF852017 IWF917552:IWF917553 IWF983088:IWF983089 JGB10:JGB11 JGB65584:JGB65585 JGB131120:JGB131121 JGB196656:JGB196657 JGB262192:JGB262193 JGB327728:JGB327729 JGB393264:JGB393265 JGB458800:JGB458801 JGB524336:JGB524337 JGB589872:JGB589873 JGB655408:JGB655409 JGB720944:JGB720945 JGB786480:JGB786481 JGB852016:JGB852017 JGB917552:JGB917553 JGB983088:JGB983089 JPX10:JPX11 JPX65584:JPX65585 JPX131120:JPX131121 JPX196656:JPX196657 JPX262192:JPX262193 JPX327728:JPX327729 JPX393264:JPX393265 JPX458800:JPX458801 JPX524336:JPX524337 JPX589872:JPX589873 JPX655408:JPX655409 JPX720944:JPX720945 JPX786480:JPX786481 JPX852016:JPX852017 JPX917552:JPX917553 JPX983088:JPX983089 JZT10:JZT11 JZT65584:JZT65585 JZT131120:JZT131121 JZT196656:JZT196657 JZT262192:JZT262193 JZT327728:JZT327729 JZT393264:JZT393265 JZT458800:JZT458801 JZT524336:JZT524337 JZT589872:JZT589873 JZT655408:JZT655409 JZT720944:JZT720945 JZT786480:JZT786481 JZT852016:JZT852017 JZT917552:JZT917553 JZT983088:JZT983089 KJP10:KJP11 KJP65584:KJP65585 KJP131120:KJP131121 KJP196656:KJP196657 KJP262192:KJP262193 KJP327728:KJP327729 KJP393264:KJP393265 KJP458800:KJP458801 KJP524336:KJP524337 KJP589872:KJP589873 KJP655408:KJP655409 KJP720944:KJP720945 KJP786480:KJP786481 KJP852016:KJP852017 KJP917552:KJP917553 KJP983088:KJP983089 KTL10:KTL11 KTL65584:KTL65585 KTL131120:KTL131121 KTL196656:KTL196657 KTL262192:KTL262193 KTL327728:KTL327729 KTL393264:KTL393265 KTL458800:KTL458801 KTL524336:KTL524337 KTL589872:KTL589873 KTL655408:KTL655409 KTL720944:KTL720945 KTL786480:KTL786481 KTL852016:KTL852017 KTL917552:KTL917553 KTL983088:KTL983089 LDH10:LDH11 LDH65584:LDH65585 LDH131120:LDH131121 LDH196656:LDH196657 LDH262192:LDH262193 LDH327728:LDH327729 LDH393264:LDH393265 LDH458800:LDH458801 LDH524336:LDH524337 LDH589872:LDH589873 LDH655408:LDH655409 LDH720944:LDH720945 LDH786480:LDH786481 LDH852016:LDH852017 LDH917552:LDH917553 LDH983088:LDH983089 LND10:LND11 LND65584:LND65585 LND131120:LND131121 LND196656:LND196657 LND262192:LND262193 LND327728:LND327729 LND393264:LND393265 LND458800:LND458801 LND524336:LND524337 LND589872:LND589873 LND655408:LND655409 LND720944:LND720945 LND786480:LND786481 LND852016:LND852017 LND917552:LND917553 LND983088:LND983089 LWZ10:LWZ11 LWZ65584:LWZ65585 LWZ131120:LWZ131121 LWZ196656:LWZ196657 LWZ262192:LWZ262193 LWZ327728:LWZ327729 LWZ393264:LWZ393265 LWZ458800:LWZ458801 LWZ524336:LWZ524337 LWZ589872:LWZ589873 LWZ655408:LWZ655409 LWZ720944:LWZ720945 LWZ786480:LWZ786481 LWZ852016:LWZ852017 LWZ917552:LWZ917553 LWZ983088:LWZ983089 MGV10:MGV11 MGV65584:MGV65585 MGV131120:MGV131121 MGV196656:MGV196657 MGV262192:MGV262193 MGV327728:MGV327729 MGV393264:MGV393265 MGV458800:MGV458801 MGV524336:MGV524337 MGV589872:MGV589873 MGV655408:MGV655409 MGV720944:MGV720945 MGV786480:MGV786481 MGV852016:MGV852017 MGV917552:MGV917553 MGV983088:MGV983089 MQR10:MQR11 MQR65584:MQR65585 MQR131120:MQR131121 MQR196656:MQR196657 MQR262192:MQR262193 MQR327728:MQR327729 MQR393264:MQR393265 MQR458800:MQR458801 MQR524336:MQR524337 MQR589872:MQR589873 MQR655408:MQR655409 MQR720944:MQR720945 MQR786480:MQR786481 MQR852016:MQR852017 MQR917552:MQR917553 MQR983088:MQR983089 NAN10:NAN11 NAN65584:NAN65585 NAN131120:NAN131121 NAN196656:NAN196657 NAN262192:NAN262193 NAN327728:NAN327729 NAN393264:NAN393265 NAN458800:NAN458801 NAN524336:NAN524337 NAN589872:NAN589873 NAN655408:NAN655409 NAN720944:NAN720945 NAN786480:NAN786481 NAN852016:NAN852017 NAN917552:NAN917553 NAN983088:NAN983089 NKJ10:NKJ11 NKJ65584:NKJ65585 NKJ131120:NKJ131121 NKJ196656:NKJ196657 NKJ262192:NKJ262193 NKJ327728:NKJ327729 NKJ393264:NKJ393265 NKJ458800:NKJ458801 NKJ524336:NKJ524337 NKJ589872:NKJ589873 NKJ655408:NKJ655409 NKJ720944:NKJ720945 NKJ786480:NKJ786481 NKJ852016:NKJ852017 NKJ917552:NKJ917553 NKJ983088:NKJ983089 NUF10:NUF11 NUF65584:NUF65585 NUF131120:NUF131121 NUF196656:NUF196657 NUF262192:NUF262193 NUF327728:NUF327729 NUF393264:NUF393265 NUF458800:NUF458801 NUF524336:NUF524337 NUF589872:NUF589873 NUF655408:NUF655409 NUF720944:NUF720945 NUF786480:NUF786481 NUF852016:NUF852017 NUF917552:NUF917553 NUF983088:NUF983089 OEB10:OEB11 OEB65584:OEB65585 OEB131120:OEB131121 OEB196656:OEB196657 OEB262192:OEB262193 OEB327728:OEB327729 OEB393264:OEB393265 OEB458800:OEB458801 OEB524336:OEB524337 OEB589872:OEB589873 OEB655408:OEB655409 OEB720944:OEB720945 OEB786480:OEB786481 OEB852016:OEB852017 OEB917552:OEB917553 OEB983088:OEB983089 ONX10:ONX11 ONX65584:ONX65585 ONX131120:ONX131121 ONX196656:ONX196657 ONX262192:ONX262193 ONX327728:ONX327729 ONX393264:ONX393265 ONX458800:ONX458801 ONX524336:ONX524337 ONX589872:ONX589873 ONX655408:ONX655409 ONX720944:ONX720945 ONX786480:ONX786481 ONX852016:ONX852017 ONX917552:ONX917553 ONX983088:ONX983089 OXT10:OXT11 OXT65584:OXT65585 OXT131120:OXT131121 OXT196656:OXT196657 OXT262192:OXT262193 OXT327728:OXT327729 OXT393264:OXT393265 OXT458800:OXT458801 OXT524336:OXT524337 OXT589872:OXT589873 OXT655408:OXT655409 OXT720944:OXT720945 OXT786480:OXT786481 OXT852016:OXT852017 OXT917552:OXT917553 OXT983088:OXT983089 PHP10:PHP11 PHP65584:PHP65585 PHP131120:PHP131121 PHP196656:PHP196657 PHP262192:PHP262193 PHP327728:PHP327729 PHP393264:PHP393265 PHP458800:PHP458801 PHP524336:PHP524337 PHP589872:PHP589873 PHP655408:PHP655409 PHP720944:PHP720945 PHP786480:PHP786481 PHP852016:PHP852017 PHP917552:PHP917553 PHP983088:PHP983089 PRL10:PRL11 PRL65584:PRL65585 PRL131120:PRL131121 PRL196656:PRL196657 PRL262192:PRL262193 PRL327728:PRL327729 PRL393264:PRL393265 PRL458800:PRL458801 PRL524336:PRL524337 PRL589872:PRL589873 PRL655408:PRL655409 PRL720944:PRL720945 PRL786480:PRL786481 PRL852016:PRL852017 PRL917552:PRL917553 PRL983088:PRL983089 QBH10:QBH11 QBH65584:QBH65585 QBH131120:QBH131121 QBH196656:QBH196657 QBH262192:QBH262193 QBH327728:QBH327729 QBH393264:QBH393265 QBH458800:QBH458801 QBH524336:QBH524337 QBH589872:QBH589873 QBH655408:QBH655409 QBH720944:QBH720945 QBH786480:QBH786481 QBH852016:QBH852017 QBH917552:QBH917553 QBH983088:QBH983089 QLD10:QLD11 QLD65584:QLD65585 QLD131120:QLD131121 QLD196656:QLD196657 QLD262192:QLD262193 QLD327728:QLD327729 QLD393264:QLD393265 QLD458800:QLD458801 QLD524336:QLD524337 QLD589872:QLD589873 QLD655408:QLD655409 QLD720944:QLD720945 QLD786480:QLD786481 QLD852016:QLD852017 QLD917552:QLD917553 QLD983088:QLD983089 QUZ10:QUZ11 QUZ65584:QUZ65585 QUZ131120:QUZ131121 QUZ196656:QUZ196657 QUZ262192:QUZ262193 QUZ327728:QUZ327729 QUZ393264:QUZ393265 QUZ458800:QUZ458801 QUZ524336:QUZ524337 QUZ589872:QUZ589873 QUZ655408:QUZ655409 QUZ720944:QUZ720945 QUZ786480:QUZ786481 QUZ852016:QUZ852017 QUZ917552:QUZ917553 QUZ983088:QUZ983089 REV10:REV11 REV65584:REV65585 REV131120:REV131121 REV196656:REV196657 REV262192:REV262193 REV327728:REV327729 REV393264:REV393265 REV458800:REV458801 REV524336:REV524337 REV589872:REV589873 REV655408:REV655409 REV720944:REV720945 REV786480:REV786481 REV852016:REV852017 REV917552:REV917553 REV983088:REV983089 ROR10:ROR11 ROR65584:ROR65585 ROR131120:ROR131121 ROR196656:ROR196657 ROR262192:ROR262193 ROR327728:ROR327729 ROR393264:ROR393265 ROR458800:ROR458801 ROR524336:ROR524337 ROR589872:ROR589873 ROR655408:ROR655409 ROR720944:ROR720945 ROR786480:ROR786481 ROR852016:ROR852017 ROR917552:ROR917553 ROR983088:ROR983089 RYN10:RYN11 RYN65584:RYN65585 RYN131120:RYN131121 RYN196656:RYN196657 RYN262192:RYN262193 RYN327728:RYN327729 RYN393264:RYN393265 RYN458800:RYN458801 RYN524336:RYN524337 RYN589872:RYN589873 RYN655408:RYN655409 RYN720944:RYN720945 RYN786480:RYN786481 RYN852016:RYN852017 RYN917552:RYN917553 RYN983088:RYN983089 SIJ10:SIJ11 SIJ65584:SIJ65585 SIJ131120:SIJ131121 SIJ196656:SIJ196657 SIJ262192:SIJ262193 SIJ327728:SIJ327729 SIJ393264:SIJ393265 SIJ458800:SIJ458801 SIJ524336:SIJ524337 SIJ589872:SIJ589873 SIJ655408:SIJ655409 SIJ720944:SIJ720945 SIJ786480:SIJ786481 SIJ852016:SIJ852017 SIJ917552:SIJ917553 SIJ983088:SIJ983089 SSF10:SSF11 SSF65584:SSF65585 SSF131120:SSF131121 SSF196656:SSF196657 SSF262192:SSF262193 SSF327728:SSF327729 SSF393264:SSF393265 SSF458800:SSF458801 SSF524336:SSF524337 SSF589872:SSF589873 SSF655408:SSF655409 SSF720944:SSF720945 SSF786480:SSF786481 SSF852016:SSF852017 SSF917552:SSF917553 SSF983088:SSF983089 TCB10:TCB11 TCB65584:TCB65585 TCB131120:TCB131121 TCB196656:TCB196657 TCB262192:TCB262193 TCB327728:TCB327729 TCB393264:TCB393265 TCB458800:TCB458801 TCB524336:TCB524337 TCB589872:TCB589873 TCB655408:TCB655409 TCB720944:TCB720945 TCB786480:TCB786481 TCB852016:TCB852017 TCB917552:TCB917553 TCB983088:TCB983089 TLX10:TLX11 TLX65584:TLX65585 TLX131120:TLX131121 TLX196656:TLX196657 TLX262192:TLX262193 TLX327728:TLX327729 TLX393264:TLX393265 TLX458800:TLX458801 TLX524336:TLX524337 TLX589872:TLX589873 TLX655408:TLX655409 TLX720944:TLX720945 TLX786480:TLX786481 TLX852016:TLX852017 TLX917552:TLX917553 TLX983088:TLX983089 TVT10:TVT11 TVT65584:TVT65585 TVT131120:TVT131121 TVT196656:TVT196657 TVT262192:TVT262193 TVT327728:TVT327729 TVT393264:TVT393265 TVT458800:TVT458801 TVT524336:TVT524337 TVT589872:TVT589873 TVT655408:TVT655409 TVT720944:TVT720945 TVT786480:TVT786481 TVT852016:TVT852017 TVT917552:TVT917553 TVT983088:TVT983089 UFP10:UFP11 UFP65584:UFP65585 UFP131120:UFP131121 UFP196656:UFP196657 UFP262192:UFP262193 UFP327728:UFP327729 UFP393264:UFP393265 UFP458800:UFP458801 UFP524336:UFP524337 UFP589872:UFP589873 UFP655408:UFP655409 UFP720944:UFP720945 UFP786480:UFP786481 UFP852016:UFP852017 UFP917552:UFP917553 UFP983088:UFP983089 UPL10:UPL11 UPL65584:UPL65585 UPL131120:UPL131121 UPL196656:UPL196657 UPL262192:UPL262193 UPL327728:UPL327729 UPL393264:UPL393265 UPL458800:UPL458801 UPL524336:UPL524337 UPL589872:UPL589873 UPL655408:UPL655409 UPL720944:UPL720945 UPL786480:UPL786481 UPL852016:UPL852017 UPL917552:UPL917553 UPL983088:UPL983089 UZH10:UZH11 UZH65584:UZH65585 UZH131120:UZH131121 UZH196656:UZH196657 UZH262192:UZH262193 UZH327728:UZH327729 UZH393264:UZH393265 UZH458800:UZH458801 UZH524336:UZH524337 UZH589872:UZH589873 UZH655408:UZH655409 UZH720944:UZH720945 UZH786480:UZH786481 UZH852016:UZH852017 UZH917552:UZH917553 UZH983088:UZH983089 VJD10:VJD11 VJD65584:VJD65585 VJD131120:VJD131121 VJD196656:VJD196657 VJD262192:VJD262193 VJD327728:VJD327729 VJD393264:VJD393265 VJD458800:VJD458801 VJD524336:VJD524337 VJD589872:VJD589873 VJD655408:VJD655409 VJD720944:VJD720945 VJD786480:VJD786481 VJD852016:VJD852017 VJD917552:VJD917553 VJD983088:VJD983089 VSZ10:VSZ11 VSZ65584:VSZ65585 VSZ131120:VSZ131121 VSZ196656:VSZ196657 VSZ262192:VSZ262193 VSZ327728:VSZ327729 VSZ393264:VSZ393265 VSZ458800:VSZ458801 VSZ524336:VSZ524337 VSZ589872:VSZ589873 VSZ655408:VSZ655409 VSZ720944:VSZ720945 VSZ786480:VSZ786481 VSZ852016:VSZ852017 VSZ917552:VSZ917553 VSZ983088:VSZ983089 WCV10:WCV11 WCV65584:WCV65585 WCV131120:WCV131121 WCV196656:WCV196657 WCV262192:WCV262193 WCV327728:WCV327729 WCV393264:WCV393265 WCV458800:WCV458801 WCV524336:WCV524337 WCV589872:WCV589873 WCV655408:WCV655409 WCV720944:WCV720945 WCV786480:WCV786481 WCV852016:WCV852017 WCV917552:WCV917553 WCV983088:WCV983089 WMR10:WMR11 WMR65584:WMR65585 WMR131120:WMR131121 WMR196656:WMR196657 WMR262192:WMR262193 WMR327728:WMR327729 WMR393264:WMR393265 WMR458800:WMR458801 WMR524336:WMR524337 WMR589872:WMR589873 WMR655408:WMR655409 WMR720944:WMR720945 WMR786480:WMR786481 WMR852016:WMR852017 WMR917552:WMR917553 WMR983088:WMR983089 WWN10:WWN11 WWN65584:WWN65585 WWN131120:WWN131121 WWN196656:WWN196657 WWN262192:WWN262193 WWN327728:WWN327729 WWN393264:WWN393265 WWN458800:WWN458801 WWN524336:WWN524337 WWN589872:WWN589873 WWN655408:WWN655409 WWN720944:WWN720945 WWN786480:WWN786481 WWN852016:WWN852017 WWN917552:WWN917553 WWN983088:WWN983089"/>
    <dataValidation type="whole" operator="lessThanOrEqual" allowBlank="1" showInputMessage="1" showErrorMessage="1" error="INPUT NUMBER LESS THAN OR EQUAL THE HIGHEST POSSIBLE SCORE" prompt="Input Quarterly Assessment Raw Score" sqref="AF65586:AF65686 AF131122:AF131222 AF196658:AF196758 AF262194:AF262294 AF327730:AF327830 AF393266:AF393366 AF458802:AF458902 AF524338:AF524438 AF589874:AF589974 AF655410:AF655510 AF720946:AF721046 AF786482:AF786582 AF852018:AF852118 AF917554:AF917654 AF983090:AF983190 KB12:KB72 KB73:KB86 KB87:KB100 KB101:KB104 KB105:KB130 KB131:KB152 KB65586:KB65686 KB131122:KB131222 KB196658:KB196758 KB262194:KB262294 KB327730:KB327830 KB393266:KB393366 KB458802:KB458902 KB524338:KB524438 KB589874:KB589974 KB655410:KB655510 KB720946:KB721046 KB786482:KB786582 KB852018:KB852118 KB917554:KB917654 KB983090:KB983190 TX12:TX72 TX73:TX86 TX87:TX100 TX101:TX104 TX105:TX130 TX131:TX152 TX65586:TX65686 TX131122:TX131222 TX196658:TX196758 TX262194:TX262294 TX327730:TX327830 TX393266:TX393366 TX458802:TX458902 TX524338:TX524438 TX589874:TX589974 TX655410:TX655510 TX720946:TX721046 TX786482:TX786582 TX852018:TX852118 TX917554:TX917654 TX983090:TX983190 ADT12:ADT72 ADT73:ADT86 ADT87:ADT100 ADT101:ADT104 ADT105:ADT130 ADT131:ADT152 ADT65586:ADT65686 ADT131122:ADT131222 ADT196658:ADT196758 ADT262194:ADT262294 ADT327730:ADT327830 ADT393266:ADT393366 ADT458802:ADT458902 ADT524338:ADT524438 ADT589874:ADT589974 ADT655410:ADT655510 ADT720946:ADT721046 ADT786482:ADT786582 ADT852018:ADT852118 ADT917554:ADT917654 ADT983090:ADT983190 ANP12:ANP72 ANP73:ANP86 ANP87:ANP100 ANP101:ANP104 ANP105:ANP130 ANP131:ANP152 ANP65586:ANP65686 ANP131122:ANP131222 ANP196658:ANP196758 ANP262194:ANP262294 ANP327730:ANP327830 ANP393266:ANP393366 ANP458802:ANP458902 ANP524338:ANP524438 ANP589874:ANP589974 ANP655410:ANP655510 ANP720946:ANP721046 ANP786482:ANP786582 ANP852018:ANP852118 ANP917554:ANP917654 ANP983090:ANP983190 AXL12:AXL72 AXL73:AXL86 AXL87:AXL100 AXL101:AXL104 AXL105:AXL130 AXL131:AXL152 AXL65586:AXL65686 AXL131122:AXL131222 AXL196658:AXL196758 AXL262194:AXL262294 AXL327730:AXL327830 AXL393266:AXL393366 AXL458802:AXL458902 AXL524338:AXL524438 AXL589874:AXL589974 AXL655410:AXL655510 AXL720946:AXL721046 AXL786482:AXL786582 AXL852018:AXL852118 AXL917554:AXL917654 AXL983090:AXL983190 BHH12:BHH72 BHH73:BHH86 BHH87:BHH100 BHH101:BHH104 BHH105:BHH130 BHH131:BHH152 BHH65586:BHH65686 BHH131122:BHH131222 BHH196658:BHH196758 BHH262194:BHH262294 BHH327730:BHH327830 BHH393266:BHH393366 BHH458802:BHH458902 BHH524338:BHH524438 BHH589874:BHH589974 BHH655410:BHH655510 BHH720946:BHH721046 BHH786482:BHH786582 BHH852018:BHH852118 BHH917554:BHH917654 BHH983090:BHH983190 BRD12:BRD72 BRD73:BRD86 BRD87:BRD100 BRD101:BRD104 BRD105:BRD130 BRD131:BRD152 BRD65586:BRD65686 BRD131122:BRD131222 BRD196658:BRD196758 BRD262194:BRD262294 BRD327730:BRD327830 BRD393266:BRD393366 BRD458802:BRD458902 BRD524338:BRD524438 BRD589874:BRD589974 BRD655410:BRD655510 BRD720946:BRD721046 BRD786482:BRD786582 BRD852018:BRD852118 BRD917554:BRD917654 BRD983090:BRD983190 CAZ12:CAZ72 CAZ73:CAZ86 CAZ87:CAZ100 CAZ101:CAZ104 CAZ105:CAZ130 CAZ131:CAZ152 CAZ65586:CAZ65686 CAZ131122:CAZ131222 CAZ196658:CAZ196758 CAZ262194:CAZ262294 CAZ327730:CAZ327830 CAZ393266:CAZ393366 CAZ458802:CAZ458902 CAZ524338:CAZ524438 CAZ589874:CAZ589974 CAZ655410:CAZ655510 CAZ720946:CAZ721046 CAZ786482:CAZ786582 CAZ852018:CAZ852118 CAZ917554:CAZ917654 CAZ983090:CAZ983190 CKV12:CKV72 CKV73:CKV86 CKV87:CKV100 CKV101:CKV104 CKV105:CKV130 CKV131:CKV152 CKV65586:CKV65686 CKV131122:CKV131222 CKV196658:CKV196758 CKV262194:CKV262294 CKV327730:CKV327830 CKV393266:CKV393366 CKV458802:CKV458902 CKV524338:CKV524438 CKV589874:CKV589974 CKV655410:CKV655510 CKV720946:CKV721046 CKV786482:CKV786582 CKV852018:CKV852118 CKV917554:CKV917654 CKV983090:CKV983190 CUR12:CUR72 CUR73:CUR86 CUR87:CUR100 CUR101:CUR104 CUR105:CUR130 CUR131:CUR152 CUR65586:CUR65686 CUR131122:CUR131222 CUR196658:CUR196758 CUR262194:CUR262294 CUR327730:CUR327830 CUR393266:CUR393366 CUR458802:CUR458902 CUR524338:CUR524438 CUR589874:CUR589974 CUR655410:CUR655510 CUR720946:CUR721046 CUR786482:CUR786582 CUR852018:CUR852118 CUR917554:CUR917654 CUR983090:CUR983190 DEN12:DEN72 DEN73:DEN86 DEN87:DEN100 DEN101:DEN104 DEN105:DEN130 DEN131:DEN152 DEN65586:DEN65686 DEN131122:DEN131222 DEN196658:DEN196758 DEN262194:DEN262294 DEN327730:DEN327830 DEN393266:DEN393366 DEN458802:DEN458902 DEN524338:DEN524438 DEN589874:DEN589974 DEN655410:DEN655510 DEN720946:DEN721046 DEN786482:DEN786582 DEN852018:DEN852118 DEN917554:DEN917654 DEN983090:DEN983190 DOJ12:DOJ72 DOJ73:DOJ86 DOJ87:DOJ100 DOJ101:DOJ104 DOJ105:DOJ130 DOJ131:DOJ152 DOJ65586:DOJ65686 DOJ131122:DOJ131222 DOJ196658:DOJ196758 DOJ262194:DOJ262294 DOJ327730:DOJ327830 DOJ393266:DOJ393366 DOJ458802:DOJ458902 DOJ524338:DOJ524438 DOJ589874:DOJ589974 DOJ655410:DOJ655510 DOJ720946:DOJ721046 DOJ786482:DOJ786582 DOJ852018:DOJ852118 DOJ917554:DOJ917654 DOJ983090:DOJ983190 DYF12:DYF72 DYF73:DYF86 DYF87:DYF100 DYF101:DYF104 DYF105:DYF130 DYF131:DYF152 DYF65586:DYF65686 DYF131122:DYF131222 DYF196658:DYF196758 DYF262194:DYF262294 DYF327730:DYF327830 DYF393266:DYF393366 DYF458802:DYF458902 DYF524338:DYF524438 DYF589874:DYF589974 DYF655410:DYF655510 DYF720946:DYF721046 DYF786482:DYF786582 DYF852018:DYF852118 DYF917554:DYF917654 DYF983090:DYF983190 EIB12:EIB72 EIB73:EIB86 EIB87:EIB100 EIB101:EIB104 EIB105:EIB130 EIB131:EIB152 EIB65586:EIB65686 EIB131122:EIB131222 EIB196658:EIB196758 EIB262194:EIB262294 EIB327730:EIB327830 EIB393266:EIB393366 EIB458802:EIB458902 EIB524338:EIB524438 EIB589874:EIB589974 EIB655410:EIB655510 EIB720946:EIB721046 EIB786482:EIB786582 EIB852018:EIB852118 EIB917554:EIB917654 EIB983090:EIB983190 ERX12:ERX72 ERX73:ERX86 ERX87:ERX100 ERX101:ERX104 ERX105:ERX130 ERX131:ERX152 ERX65586:ERX65686 ERX131122:ERX131222 ERX196658:ERX196758 ERX262194:ERX262294 ERX327730:ERX327830 ERX393266:ERX393366 ERX458802:ERX458902 ERX524338:ERX524438 ERX589874:ERX589974 ERX655410:ERX655510 ERX720946:ERX721046 ERX786482:ERX786582 ERX852018:ERX852118 ERX917554:ERX917654 ERX983090:ERX983190 FBT12:FBT72 FBT73:FBT86 FBT87:FBT100 FBT101:FBT104 FBT105:FBT130 FBT131:FBT152 FBT65586:FBT65686 FBT131122:FBT131222 FBT196658:FBT196758 FBT262194:FBT262294 FBT327730:FBT327830 FBT393266:FBT393366 FBT458802:FBT458902 FBT524338:FBT524438 FBT589874:FBT589974 FBT655410:FBT655510 FBT720946:FBT721046 FBT786482:FBT786582 FBT852018:FBT852118 FBT917554:FBT917654 FBT983090:FBT983190 FLP12:FLP72 FLP73:FLP86 FLP87:FLP100 FLP101:FLP104 FLP105:FLP130 FLP131:FLP152 FLP65586:FLP65686 FLP131122:FLP131222 FLP196658:FLP196758 FLP262194:FLP262294 FLP327730:FLP327830 FLP393266:FLP393366 FLP458802:FLP458902 FLP524338:FLP524438 FLP589874:FLP589974 FLP655410:FLP655510 FLP720946:FLP721046 FLP786482:FLP786582 FLP852018:FLP852118 FLP917554:FLP917654 FLP983090:FLP983190 FVL12:FVL72 FVL73:FVL86 FVL87:FVL100 FVL101:FVL104 FVL105:FVL130 FVL131:FVL152 FVL65586:FVL65686 FVL131122:FVL131222 FVL196658:FVL196758 FVL262194:FVL262294 FVL327730:FVL327830 FVL393266:FVL393366 FVL458802:FVL458902 FVL524338:FVL524438 FVL589874:FVL589974 FVL655410:FVL655510 FVL720946:FVL721046 FVL786482:FVL786582 FVL852018:FVL852118 FVL917554:FVL917654 FVL983090:FVL983190 GFH12:GFH72 GFH73:GFH86 GFH87:GFH100 GFH101:GFH104 GFH105:GFH130 GFH131:GFH152 GFH65586:GFH65686 GFH131122:GFH131222 GFH196658:GFH196758 GFH262194:GFH262294 GFH327730:GFH327830 GFH393266:GFH393366 GFH458802:GFH458902 GFH524338:GFH524438 GFH589874:GFH589974 GFH655410:GFH655510 GFH720946:GFH721046 GFH786482:GFH786582 GFH852018:GFH852118 GFH917554:GFH917654 GFH983090:GFH983190 GPD12:GPD72 GPD73:GPD86 GPD87:GPD100 GPD101:GPD104 GPD105:GPD130 GPD131:GPD152 GPD65586:GPD65686 GPD131122:GPD131222 GPD196658:GPD196758 GPD262194:GPD262294 GPD327730:GPD327830 GPD393266:GPD393366 GPD458802:GPD458902 GPD524338:GPD524438 GPD589874:GPD589974 GPD655410:GPD655510 GPD720946:GPD721046 GPD786482:GPD786582 GPD852018:GPD852118 GPD917554:GPD917654 GPD983090:GPD983190 GYZ12:GYZ72 GYZ73:GYZ86 GYZ87:GYZ100 GYZ101:GYZ104 GYZ105:GYZ130 GYZ131:GYZ152 GYZ65586:GYZ65686 GYZ131122:GYZ131222 GYZ196658:GYZ196758 GYZ262194:GYZ262294 GYZ327730:GYZ327830 GYZ393266:GYZ393366 GYZ458802:GYZ458902 GYZ524338:GYZ524438 GYZ589874:GYZ589974 GYZ655410:GYZ655510 GYZ720946:GYZ721046 GYZ786482:GYZ786582 GYZ852018:GYZ852118 GYZ917554:GYZ917654 GYZ983090:GYZ983190 HIV12:HIV72 HIV73:HIV86 HIV87:HIV100 HIV101:HIV104 HIV105:HIV130 HIV131:HIV152 HIV65586:HIV65686 HIV131122:HIV131222 HIV196658:HIV196758 HIV262194:HIV262294 HIV327730:HIV327830 HIV393266:HIV393366 HIV458802:HIV458902 HIV524338:HIV524438 HIV589874:HIV589974 HIV655410:HIV655510 HIV720946:HIV721046 HIV786482:HIV786582 HIV852018:HIV852118 HIV917554:HIV917654 HIV983090:HIV983190 HSR12:HSR72 HSR73:HSR86 HSR87:HSR100 HSR101:HSR104 HSR105:HSR130 HSR131:HSR152 HSR65586:HSR65686 HSR131122:HSR131222 HSR196658:HSR196758 HSR262194:HSR262294 HSR327730:HSR327830 HSR393266:HSR393366 HSR458802:HSR458902 HSR524338:HSR524438 HSR589874:HSR589974 HSR655410:HSR655510 HSR720946:HSR721046 HSR786482:HSR786582 HSR852018:HSR852118 HSR917554:HSR917654 HSR983090:HSR983190 ICN12:ICN72 ICN73:ICN86 ICN87:ICN100 ICN101:ICN104 ICN105:ICN130 ICN131:ICN152 ICN65586:ICN65686 ICN131122:ICN131222 ICN196658:ICN196758 ICN262194:ICN262294 ICN327730:ICN327830 ICN393266:ICN393366 ICN458802:ICN458902 ICN524338:ICN524438 ICN589874:ICN589974 ICN655410:ICN655510 ICN720946:ICN721046 ICN786482:ICN786582 ICN852018:ICN852118 ICN917554:ICN917654 ICN983090:ICN983190 IMJ12:IMJ72 IMJ73:IMJ86 IMJ87:IMJ100 IMJ101:IMJ104 IMJ105:IMJ130 IMJ131:IMJ152 IMJ65586:IMJ65686 IMJ131122:IMJ131222 IMJ196658:IMJ196758 IMJ262194:IMJ262294 IMJ327730:IMJ327830 IMJ393266:IMJ393366 IMJ458802:IMJ458902 IMJ524338:IMJ524438 IMJ589874:IMJ589974 IMJ655410:IMJ655510 IMJ720946:IMJ721046 IMJ786482:IMJ786582 IMJ852018:IMJ852118 IMJ917554:IMJ917654 IMJ983090:IMJ983190 IWF12:IWF72 IWF73:IWF86 IWF87:IWF100 IWF101:IWF104 IWF105:IWF130 IWF131:IWF152 IWF65586:IWF65686 IWF131122:IWF131222 IWF196658:IWF196758 IWF262194:IWF262294 IWF327730:IWF327830 IWF393266:IWF393366 IWF458802:IWF458902 IWF524338:IWF524438 IWF589874:IWF589974 IWF655410:IWF655510 IWF720946:IWF721046 IWF786482:IWF786582 IWF852018:IWF852118 IWF917554:IWF917654 IWF983090:IWF983190 JGB12:JGB72 JGB73:JGB86 JGB87:JGB100 JGB101:JGB104 JGB105:JGB130 JGB131:JGB152 JGB65586:JGB65686 JGB131122:JGB131222 JGB196658:JGB196758 JGB262194:JGB262294 JGB327730:JGB327830 JGB393266:JGB393366 JGB458802:JGB458902 JGB524338:JGB524438 JGB589874:JGB589974 JGB655410:JGB655510 JGB720946:JGB721046 JGB786482:JGB786582 JGB852018:JGB852118 JGB917554:JGB917654 JGB983090:JGB983190 JPX12:JPX72 JPX73:JPX86 JPX87:JPX100 JPX101:JPX104 JPX105:JPX130 JPX131:JPX152 JPX65586:JPX65686 JPX131122:JPX131222 JPX196658:JPX196758 JPX262194:JPX262294 JPX327730:JPX327830 JPX393266:JPX393366 JPX458802:JPX458902 JPX524338:JPX524438 JPX589874:JPX589974 JPX655410:JPX655510 JPX720946:JPX721046 JPX786482:JPX786582 JPX852018:JPX852118 JPX917554:JPX917654 JPX983090:JPX983190 JZT12:JZT72 JZT73:JZT86 JZT87:JZT100 JZT101:JZT104 JZT105:JZT130 JZT131:JZT152 JZT65586:JZT65686 JZT131122:JZT131222 JZT196658:JZT196758 JZT262194:JZT262294 JZT327730:JZT327830 JZT393266:JZT393366 JZT458802:JZT458902 JZT524338:JZT524438 JZT589874:JZT589974 JZT655410:JZT655510 JZT720946:JZT721046 JZT786482:JZT786582 JZT852018:JZT852118 JZT917554:JZT917654 JZT983090:JZT983190 KJP12:KJP72 KJP73:KJP86 KJP87:KJP100 KJP101:KJP104 KJP105:KJP130 KJP131:KJP152 KJP65586:KJP65686 KJP131122:KJP131222 KJP196658:KJP196758 KJP262194:KJP262294 KJP327730:KJP327830 KJP393266:KJP393366 KJP458802:KJP458902 KJP524338:KJP524438 KJP589874:KJP589974 KJP655410:KJP655510 KJP720946:KJP721046 KJP786482:KJP786582 KJP852018:KJP852118 KJP917554:KJP917654 KJP983090:KJP983190 KTL12:KTL72 KTL73:KTL86 KTL87:KTL100 KTL101:KTL104 KTL105:KTL130 KTL131:KTL152 KTL65586:KTL65686 KTL131122:KTL131222 KTL196658:KTL196758 KTL262194:KTL262294 KTL327730:KTL327830 KTL393266:KTL393366 KTL458802:KTL458902 KTL524338:KTL524438 KTL589874:KTL589974 KTL655410:KTL655510 KTL720946:KTL721046 KTL786482:KTL786582 KTL852018:KTL852118 KTL917554:KTL917654 KTL983090:KTL983190 LDH12:LDH72 LDH73:LDH86 LDH87:LDH100 LDH101:LDH104 LDH105:LDH130 LDH131:LDH152 LDH65586:LDH65686 LDH131122:LDH131222 LDH196658:LDH196758 LDH262194:LDH262294 LDH327730:LDH327830 LDH393266:LDH393366 LDH458802:LDH458902 LDH524338:LDH524438 LDH589874:LDH589974 LDH655410:LDH655510 LDH720946:LDH721046 LDH786482:LDH786582 LDH852018:LDH852118 LDH917554:LDH917654 LDH983090:LDH983190 LND12:LND72 LND73:LND86 LND87:LND100 LND101:LND104 LND105:LND130 LND131:LND152 LND65586:LND65686 LND131122:LND131222 LND196658:LND196758 LND262194:LND262294 LND327730:LND327830 LND393266:LND393366 LND458802:LND458902 LND524338:LND524438 LND589874:LND589974 LND655410:LND655510 LND720946:LND721046 LND786482:LND786582 LND852018:LND852118 LND917554:LND917654 LND983090:LND983190 LWZ12:LWZ72 LWZ73:LWZ86 LWZ87:LWZ100 LWZ101:LWZ104 LWZ105:LWZ130 LWZ131:LWZ152 LWZ65586:LWZ65686 LWZ131122:LWZ131222 LWZ196658:LWZ196758 LWZ262194:LWZ262294 LWZ327730:LWZ327830 LWZ393266:LWZ393366 LWZ458802:LWZ458902 LWZ524338:LWZ524438 LWZ589874:LWZ589974 LWZ655410:LWZ655510 LWZ720946:LWZ721046 LWZ786482:LWZ786582 LWZ852018:LWZ852118 LWZ917554:LWZ917654 LWZ983090:LWZ983190 MGV12:MGV72 MGV73:MGV86 MGV87:MGV100 MGV101:MGV104 MGV105:MGV130 MGV131:MGV152 MGV65586:MGV65686 MGV131122:MGV131222 MGV196658:MGV196758 MGV262194:MGV262294 MGV327730:MGV327830 MGV393266:MGV393366 MGV458802:MGV458902 MGV524338:MGV524438 MGV589874:MGV589974 MGV655410:MGV655510 MGV720946:MGV721046 MGV786482:MGV786582 MGV852018:MGV852118 MGV917554:MGV917654 MGV983090:MGV983190 MQR12:MQR72 MQR73:MQR86 MQR87:MQR100 MQR101:MQR104 MQR105:MQR130 MQR131:MQR152 MQR65586:MQR65686 MQR131122:MQR131222 MQR196658:MQR196758 MQR262194:MQR262294 MQR327730:MQR327830 MQR393266:MQR393366 MQR458802:MQR458902 MQR524338:MQR524438 MQR589874:MQR589974 MQR655410:MQR655510 MQR720946:MQR721046 MQR786482:MQR786582 MQR852018:MQR852118 MQR917554:MQR917654 MQR983090:MQR983190 NAN12:NAN72 NAN73:NAN86 NAN87:NAN100 NAN101:NAN104 NAN105:NAN130 NAN131:NAN152 NAN65586:NAN65686 NAN131122:NAN131222 NAN196658:NAN196758 NAN262194:NAN262294 NAN327730:NAN327830 NAN393266:NAN393366 NAN458802:NAN458902 NAN524338:NAN524438 NAN589874:NAN589974 NAN655410:NAN655510 NAN720946:NAN721046 NAN786482:NAN786582 NAN852018:NAN852118 NAN917554:NAN917654 NAN983090:NAN983190 NKJ12:NKJ72 NKJ73:NKJ86 NKJ87:NKJ100 NKJ101:NKJ104 NKJ105:NKJ130 NKJ131:NKJ152 NKJ65586:NKJ65686 NKJ131122:NKJ131222 NKJ196658:NKJ196758 NKJ262194:NKJ262294 NKJ327730:NKJ327830 NKJ393266:NKJ393366 NKJ458802:NKJ458902 NKJ524338:NKJ524438 NKJ589874:NKJ589974 NKJ655410:NKJ655510 NKJ720946:NKJ721046 NKJ786482:NKJ786582 NKJ852018:NKJ852118 NKJ917554:NKJ917654 NKJ983090:NKJ983190 NUF12:NUF72 NUF73:NUF86 NUF87:NUF100 NUF101:NUF104 NUF105:NUF130 NUF131:NUF152 NUF65586:NUF65686 NUF131122:NUF131222 NUF196658:NUF196758 NUF262194:NUF262294 NUF327730:NUF327830 NUF393266:NUF393366 NUF458802:NUF458902 NUF524338:NUF524438 NUF589874:NUF589974 NUF655410:NUF655510 NUF720946:NUF721046 NUF786482:NUF786582 NUF852018:NUF852118 NUF917554:NUF917654 NUF983090:NUF983190 OEB12:OEB72 OEB73:OEB86 OEB87:OEB100 OEB101:OEB104 OEB105:OEB130 OEB131:OEB152 OEB65586:OEB65686 OEB131122:OEB131222 OEB196658:OEB196758 OEB262194:OEB262294 OEB327730:OEB327830 OEB393266:OEB393366 OEB458802:OEB458902 OEB524338:OEB524438 OEB589874:OEB589974 OEB655410:OEB655510 OEB720946:OEB721046 OEB786482:OEB786582 OEB852018:OEB852118 OEB917554:OEB917654 OEB983090:OEB983190 ONX12:ONX72 ONX73:ONX86 ONX87:ONX100 ONX101:ONX104 ONX105:ONX130 ONX131:ONX152 ONX65586:ONX65686 ONX131122:ONX131222 ONX196658:ONX196758 ONX262194:ONX262294 ONX327730:ONX327830 ONX393266:ONX393366 ONX458802:ONX458902 ONX524338:ONX524438 ONX589874:ONX589974 ONX655410:ONX655510 ONX720946:ONX721046 ONX786482:ONX786582 ONX852018:ONX852118 ONX917554:ONX917654 ONX983090:ONX983190 OXT12:OXT72 OXT73:OXT86 OXT87:OXT100 OXT101:OXT104 OXT105:OXT130 OXT131:OXT152 OXT65586:OXT65686 OXT131122:OXT131222 OXT196658:OXT196758 OXT262194:OXT262294 OXT327730:OXT327830 OXT393266:OXT393366 OXT458802:OXT458902 OXT524338:OXT524438 OXT589874:OXT589974 OXT655410:OXT655510 OXT720946:OXT721046 OXT786482:OXT786582 OXT852018:OXT852118 OXT917554:OXT917654 OXT983090:OXT983190 PHP12:PHP72 PHP73:PHP86 PHP87:PHP100 PHP101:PHP104 PHP105:PHP130 PHP131:PHP152 PHP65586:PHP65686 PHP131122:PHP131222 PHP196658:PHP196758 PHP262194:PHP262294 PHP327730:PHP327830 PHP393266:PHP393366 PHP458802:PHP458902 PHP524338:PHP524438 PHP589874:PHP589974 PHP655410:PHP655510 PHP720946:PHP721046 PHP786482:PHP786582 PHP852018:PHP852118 PHP917554:PHP917654 PHP983090:PHP983190 PRL12:PRL72 PRL73:PRL86 PRL87:PRL100 PRL101:PRL104 PRL105:PRL130 PRL131:PRL152 PRL65586:PRL65686 PRL131122:PRL131222 PRL196658:PRL196758 PRL262194:PRL262294 PRL327730:PRL327830 PRL393266:PRL393366 PRL458802:PRL458902 PRL524338:PRL524438 PRL589874:PRL589974 PRL655410:PRL655510 PRL720946:PRL721046 PRL786482:PRL786582 PRL852018:PRL852118 PRL917554:PRL917654 PRL983090:PRL983190 QBH12:QBH72 QBH73:QBH86 QBH87:QBH100 QBH101:QBH104 QBH105:QBH130 QBH131:QBH152 QBH65586:QBH65686 QBH131122:QBH131222 QBH196658:QBH196758 QBH262194:QBH262294 QBH327730:QBH327830 QBH393266:QBH393366 QBH458802:QBH458902 QBH524338:QBH524438 QBH589874:QBH589974 QBH655410:QBH655510 QBH720946:QBH721046 QBH786482:QBH786582 QBH852018:QBH852118 QBH917554:QBH917654 QBH983090:QBH983190 QLD12:QLD72 QLD73:QLD86 QLD87:QLD100 QLD101:QLD104 QLD105:QLD130 QLD131:QLD152 QLD65586:QLD65686 QLD131122:QLD131222 QLD196658:QLD196758 QLD262194:QLD262294 QLD327730:QLD327830 QLD393266:QLD393366 QLD458802:QLD458902 QLD524338:QLD524438 QLD589874:QLD589974 QLD655410:QLD655510 QLD720946:QLD721046 QLD786482:QLD786582 QLD852018:QLD852118 QLD917554:QLD917654 QLD983090:QLD983190 QUZ12:QUZ72 QUZ73:QUZ86 QUZ87:QUZ100 QUZ101:QUZ104 QUZ105:QUZ130 QUZ131:QUZ152 QUZ65586:QUZ65686 QUZ131122:QUZ131222 QUZ196658:QUZ196758 QUZ262194:QUZ262294 QUZ327730:QUZ327830 QUZ393266:QUZ393366 QUZ458802:QUZ458902 QUZ524338:QUZ524438 QUZ589874:QUZ589974 QUZ655410:QUZ655510 QUZ720946:QUZ721046 QUZ786482:QUZ786582 QUZ852018:QUZ852118 QUZ917554:QUZ917654 QUZ983090:QUZ983190 REV12:REV72 REV73:REV86 REV87:REV100 REV101:REV104 REV105:REV130 REV131:REV152 REV65586:REV65686 REV131122:REV131222 REV196658:REV196758 REV262194:REV262294 REV327730:REV327830 REV393266:REV393366 REV458802:REV458902 REV524338:REV524438 REV589874:REV589974 REV655410:REV655510 REV720946:REV721046 REV786482:REV786582 REV852018:REV852118 REV917554:REV917654 REV983090:REV983190 ROR12:ROR72 ROR73:ROR86 ROR87:ROR100 ROR101:ROR104 ROR105:ROR130 ROR131:ROR152 ROR65586:ROR65686 ROR131122:ROR131222 ROR196658:ROR196758 ROR262194:ROR262294 ROR327730:ROR327830 ROR393266:ROR393366 ROR458802:ROR458902 ROR524338:ROR524438 ROR589874:ROR589974 ROR655410:ROR655510 ROR720946:ROR721046 ROR786482:ROR786582 ROR852018:ROR852118 ROR917554:ROR917654 ROR983090:ROR983190 RYN12:RYN72 RYN73:RYN86 RYN87:RYN100 RYN101:RYN104 RYN105:RYN130 RYN131:RYN152 RYN65586:RYN65686 RYN131122:RYN131222 RYN196658:RYN196758 RYN262194:RYN262294 RYN327730:RYN327830 RYN393266:RYN393366 RYN458802:RYN458902 RYN524338:RYN524438 RYN589874:RYN589974 RYN655410:RYN655510 RYN720946:RYN721046 RYN786482:RYN786582 RYN852018:RYN852118 RYN917554:RYN917654 RYN983090:RYN983190 SIJ12:SIJ72 SIJ73:SIJ86 SIJ87:SIJ100 SIJ101:SIJ104 SIJ105:SIJ130 SIJ131:SIJ152 SIJ65586:SIJ65686 SIJ131122:SIJ131222 SIJ196658:SIJ196758 SIJ262194:SIJ262294 SIJ327730:SIJ327830 SIJ393266:SIJ393366 SIJ458802:SIJ458902 SIJ524338:SIJ524438 SIJ589874:SIJ589974 SIJ655410:SIJ655510 SIJ720946:SIJ721046 SIJ786482:SIJ786582 SIJ852018:SIJ852118 SIJ917554:SIJ917654 SIJ983090:SIJ983190 SSF12:SSF72 SSF73:SSF86 SSF87:SSF100 SSF101:SSF104 SSF105:SSF130 SSF131:SSF152 SSF65586:SSF65686 SSF131122:SSF131222 SSF196658:SSF196758 SSF262194:SSF262294 SSF327730:SSF327830 SSF393266:SSF393366 SSF458802:SSF458902 SSF524338:SSF524438 SSF589874:SSF589974 SSF655410:SSF655510 SSF720946:SSF721046 SSF786482:SSF786582 SSF852018:SSF852118 SSF917554:SSF917654 SSF983090:SSF983190 TCB12:TCB72 TCB73:TCB86 TCB87:TCB100 TCB101:TCB104 TCB105:TCB130 TCB131:TCB152 TCB65586:TCB65686 TCB131122:TCB131222 TCB196658:TCB196758 TCB262194:TCB262294 TCB327730:TCB327830 TCB393266:TCB393366 TCB458802:TCB458902 TCB524338:TCB524438 TCB589874:TCB589974 TCB655410:TCB655510 TCB720946:TCB721046 TCB786482:TCB786582 TCB852018:TCB852118 TCB917554:TCB917654 TCB983090:TCB983190 TLX12:TLX72 TLX73:TLX86 TLX87:TLX100 TLX101:TLX104 TLX105:TLX130 TLX131:TLX152 TLX65586:TLX65686 TLX131122:TLX131222 TLX196658:TLX196758 TLX262194:TLX262294 TLX327730:TLX327830 TLX393266:TLX393366 TLX458802:TLX458902 TLX524338:TLX524438 TLX589874:TLX589974 TLX655410:TLX655510 TLX720946:TLX721046 TLX786482:TLX786582 TLX852018:TLX852118 TLX917554:TLX917654 TLX983090:TLX983190 TVT12:TVT72 TVT73:TVT86 TVT87:TVT100 TVT101:TVT104 TVT105:TVT130 TVT131:TVT152 TVT65586:TVT65686 TVT131122:TVT131222 TVT196658:TVT196758 TVT262194:TVT262294 TVT327730:TVT327830 TVT393266:TVT393366 TVT458802:TVT458902 TVT524338:TVT524438 TVT589874:TVT589974 TVT655410:TVT655510 TVT720946:TVT721046 TVT786482:TVT786582 TVT852018:TVT852118 TVT917554:TVT917654 TVT983090:TVT983190 UFP12:UFP72 UFP73:UFP86 UFP87:UFP100 UFP101:UFP104 UFP105:UFP130 UFP131:UFP152 UFP65586:UFP65686 UFP131122:UFP131222 UFP196658:UFP196758 UFP262194:UFP262294 UFP327730:UFP327830 UFP393266:UFP393366 UFP458802:UFP458902 UFP524338:UFP524438 UFP589874:UFP589974 UFP655410:UFP655510 UFP720946:UFP721046 UFP786482:UFP786582 UFP852018:UFP852118 UFP917554:UFP917654 UFP983090:UFP983190 UPL12:UPL72 UPL73:UPL86 UPL87:UPL100 UPL101:UPL104 UPL105:UPL130 UPL131:UPL152 UPL65586:UPL65686 UPL131122:UPL131222 UPL196658:UPL196758 UPL262194:UPL262294 UPL327730:UPL327830 UPL393266:UPL393366 UPL458802:UPL458902 UPL524338:UPL524438 UPL589874:UPL589974 UPL655410:UPL655510 UPL720946:UPL721046 UPL786482:UPL786582 UPL852018:UPL852118 UPL917554:UPL917654 UPL983090:UPL983190 UZH12:UZH72 UZH73:UZH86 UZH87:UZH100 UZH101:UZH104 UZH105:UZH130 UZH131:UZH152 UZH65586:UZH65686 UZH131122:UZH131222 UZH196658:UZH196758 UZH262194:UZH262294 UZH327730:UZH327830 UZH393266:UZH393366 UZH458802:UZH458902 UZH524338:UZH524438 UZH589874:UZH589974 UZH655410:UZH655510 UZH720946:UZH721046 UZH786482:UZH786582 UZH852018:UZH852118 UZH917554:UZH917654 UZH983090:UZH983190 VJD12:VJD72 VJD73:VJD86 VJD87:VJD100 VJD101:VJD104 VJD105:VJD130 VJD131:VJD152 VJD65586:VJD65686 VJD131122:VJD131222 VJD196658:VJD196758 VJD262194:VJD262294 VJD327730:VJD327830 VJD393266:VJD393366 VJD458802:VJD458902 VJD524338:VJD524438 VJD589874:VJD589974 VJD655410:VJD655510 VJD720946:VJD721046 VJD786482:VJD786582 VJD852018:VJD852118 VJD917554:VJD917654 VJD983090:VJD983190 VSZ12:VSZ72 VSZ73:VSZ86 VSZ87:VSZ100 VSZ101:VSZ104 VSZ105:VSZ130 VSZ131:VSZ152 VSZ65586:VSZ65686 VSZ131122:VSZ131222 VSZ196658:VSZ196758 VSZ262194:VSZ262294 VSZ327730:VSZ327830 VSZ393266:VSZ393366 VSZ458802:VSZ458902 VSZ524338:VSZ524438 VSZ589874:VSZ589974 VSZ655410:VSZ655510 VSZ720946:VSZ721046 VSZ786482:VSZ786582 VSZ852018:VSZ852118 VSZ917554:VSZ917654 VSZ983090:VSZ983190 WCV12:WCV72 WCV73:WCV86 WCV87:WCV100 WCV101:WCV104 WCV105:WCV130 WCV131:WCV152 WCV65586:WCV65686 WCV131122:WCV131222 WCV196658:WCV196758 WCV262194:WCV262294 WCV327730:WCV327830 WCV393266:WCV393366 WCV458802:WCV458902 WCV524338:WCV524438 WCV589874:WCV589974 WCV655410:WCV655510 WCV720946:WCV721046 WCV786482:WCV786582 WCV852018:WCV852118 WCV917554:WCV917654 WCV983090:WCV983190 WMR12:WMR72 WMR73:WMR86 WMR87:WMR100 WMR101:WMR104 WMR105:WMR130 WMR131:WMR152 WMR65586:WMR65686 WMR131122:WMR131222 WMR196658:WMR196758 WMR262194:WMR262294 WMR327730:WMR327830 WMR393266:WMR393366 WMR458802:WMR458902 WMR524338:WMR524438 WMR589874:WMR589974 WMR655410:WMR655510 WMR720946:WMR721046 WMR786482:WMR786582 WMR852018:WMR852118 WMR917554:WMR917654 WMR983090:WMR983190 WWN12:WWN72 WWN73:WWN86 WWN87:WWN100 WWN101:WWN104 WWN105:WWN130 WWN131:WWN152 WWN65586:WWN65686 WWN131122:WWN131222 WWN196658:WWN196758 WWN262194:WWN262294 WWN327730:WWN327830 WWN393266:WWN393366 WWN458802:WWN458902 WWN524338:WWN524438 WWN589874:WWN589974 WWN655410:WWN655510 WWN720946:WWN721046 WWN786482:WWN786582 WWN852018:WWN852118 WWN917554:WWN917654 WWN983090:WWN983190">
      <formula1>$AF$10</formula1>
    </dataValidation>
    <dataValidation allowBlank="1" showInputMessage="1" showErrorMessage="1" prompt="Quarterly Assessment Percentage Score" sqref="AG65584:AG65686 AG131120:AG131222 AG196656:AG196758 AG262192:AG262294 AG327728:AG327830 AG393264:AG393366 AG458800:AG458902 AG524336:AG524438 AG589872:AG589974 AG655408:AG655510 AG720944:AG721046 AG786480:AG786582 AG852016:AG852118 AG917552:AG917654 AG983088:AG983190 KC10:KC72 KC73:KC86 KC87:KC100 KC101:KC104 KC105:KC130 KC131:KC152 KC65584:KC65686 KC131120:KC131222 KC196656:KC196758 KC262192:KC262294 KC327728:KC327830 KC393264:KC393366 KC458800:KC458902 KC524336:KC524438 KC589872:KC589974 KC655408:KC655510 KC720944:KC721046 KC786480:KC786582 KC852016:KC852118 KC917552:KC917654 KC983088:KC983190 TY10:TY72 TY73:TY86 TY87:TY100 TY101:TY104 TY105:TY130 TY131:TY152 TY65584:TY65686 TY131120:TY131222 TY196656:TY196758 TY262192:TY262294 TY327728:TY327830 TY393264:TY393366 TY458800:TY458902 TY524336:TY524438 TY589872:TY589974 TY655408:TY655510 TY720944:TY721046 TY786480:TY786582 TY852016:TY852118 TY917552:TY917654 TY983088:TY983190 ADU10:ADU72 ADU73:ADU86 ADU87:ADU100 ADU101:ADU104 ADU105:ADU130 ADU131:ADU152 ADU65584:ADU65686 ADU131120:ADU131222 ADU196656:ADU196758 ADU262192:ADU262294 ADU327728:ADU327830 ADU393264:ADU393366 ADU458800:ADU458902 ADU524336:ADU524438 ADU589872:ADU589974 ADU655408:ADU655510 ADU720944:ADU721046 ADU786480:ADU786582 ADU852016:ADU852118 ADU917552:ADU917654 ADU983088:ADU983190 ANQ10:ANQ72 ANQ73:ANQ86 ANQ87:ANQ100 ANQ101:ANQ104 ANQ105:ANQ130 ANQ131:ANQ152 ANQ65584:ANQ65686 ANQ131120:ANQ131222 ANQ196656:ANQ196758 ANQ262192:ANQ262294 ANQ327728:ANQ327830 ANQ393264:ANQ393366 ANQ458800:ANQ458902 ANQ524336:ANQ524438 ANQ589872:ANQ589974 ANQ655408:ANQ655510 ANQ720944:ANQ721046 ANQ786480:ANQ786582 ANQ852016:ANQ852118 ANQ917552:ANQ917654 ANQ983088:ANQ983190 AXM10:AXM72 AXM73:AXM86 AXM87:AXM100 AXM101:AXM104 AXM105:AXM130 AXM131:AXM152 AXM65584:AXM65686 AXM131120:AXM131222 AXM196656:AXM196758 AXM262192:AXM262294 AXM327728:AXM327830 AXM393264:AXM393366 AXM458800:AXM458902 AXM524336:AXM524438 AXM589872:AXM589974 AXM655408:AXM655510 AXM720944:AXM721046 AXM786480:AXM786582 AXM852016:AXM852118 AXM917552:AXM917654 AXM983088:AXM983190 BHI10:BHI72 BHI73:BHI86 BHI87:BHI100 BHI101:BHI104 BHI105:BHI130 BHI131:BHI152 BHI65584:BHI65686 BHI131120:BHI131222 BHI196656:BHI196758 BHI262192:BHI262294 BHI327728:BHI327830 BHI393264:BHI393366 BHI458800:BHI458902 BHI524336:BHI524438 BHI589872:BHI589974 BHI655408:BHI655510 BHI720944:BHI721046 BHI786480:BHI786582 BHI852016:BHI852118 BHI917552:BHI917654 BHI983088:BHI983190 BRE10:BRE72 BRE73:BRE86 BRE87:BRE100 BRE101:BRE104 BRE105:BRE130 BRE131:BRE152 BRE65584:BRE65686 BRE131120:BRE131222 BRE196656:BRE196758 BRE262192:BRE262294 BRE327728:BRE327830 BRE393264:BRE393366 BRE458800:BRE458902 BRE524336:BRE524438 BRE589872:BRE589974 BRE655408:BRE655510 BRE720944:BRE721046 BRE786480:BRE786582 BRE852016:BRE852118 BRE917552:BRE917654 BRE983088:BRE983190 CBA10:CBA72 CBA73:CBA86 CBA87:CBA100 CBA101:CBA104 CBA105:CBA130 CBA131:CBA152 CBA65584:CBA65686 CBA131120:CBA131222 CBA196656:CBA196758 CBA262192:CBA262294 CBA327728:CBA327830 CBA393264:CBA393366 CBA458800:CBA458902 CBA524336:CBA524438 CBA589872:CBA589974 CBA655408:CBA655510 CBA720944:CBA721046 CBA786480:CBA786582 CBA852016:CBA852118 CBA917552:CBA917654 CBA983088:CBA983190 CKW10:CKW72 CKW73:CKW86 CKW87:CKW100 CKW101:CKW104 CKW105:CKW130 CKW131:CKW152 CKW65584:CKW65686 CKW131120:CKW131222 CKW196656:CKW196758 CKW262192:CKW262294 CKW327728:CKW327830 CKW393264:CKW393366 CKW458800:CKW458902 CKW524336:CKW524438 CKW589872:CKW589974 CKW655408:CKW655510 CKW720944:CKW721046 CKW786480:CKW786582 CKW852016:CKW852118 CKW917552:CKW917654 CKW983088:CKW983190 CUS10:CUS72 CUS73:CUS86 CUS87:CUS100 CUS101:CUS104 CUS105:CUS130 CUS131:CUS152 CUS65584:CUS65686 CUS131120:CUS131222 CUS196656:CUS196758 CUS262192:CUS262294 CUS327728:CUS327830 CUS393264:CUS393366 CUS458800:CUS458902 CUS524336:CUS524438 CUS589872:CUS589974 CUS655408:CUS655510 CUS720944:CUS721046 CUS786480:CUS786582 CUS852016:CUS852118 CUS917552:CUS917654 CUS983088:CUS983190 DEO10:DEO72 DEO73:DEO86 DEO87:DEO100 DEO101:DEO104 DEO105:DEO130 DEO131:DEO152 DEO65584:DEO65686 DEO131120:DEO131222 DEO196656:DEO196758 DEO262192:DEO262294 DEO327728:DEO327830 DEO393264:DEO393366 DEO458800:DEO458902 DEO524336:DEO524438 DEO589872:DEO589974 DEO655408:DEO655510 DEO720944:DEO721046 DEO786480:DEO786582 DEO852016:DEO852118 DEO917552:DEO917654 DEO983088:DEO983190 DOK10:DOK72 DOK73:DOK86 DOK87:DOK100 DOK101:DOK104 DOK105:DOK130 DOK131:DOK152 DOK65584:DOK65686 DOK131120:DOK131222 DOK196656:DOK196758 DOK262192:DOK262294 DOK327728:DOK327830 DOK393264:DOK393366 DOK458800:DOK458902 DOK524336:DOK524438 DOK589872:DOK589974 DOK655408:DOK655510 DOK720944:DOK721046 DOK786480:DOK786582 DOK852016:DOK852118 DOK917552:DOK917654 DOK983088:DOK983190 DYG10:DYG72 DYG73:DYG86 DYG87:DYG100 DYG101:DYG104 DYG105:DYG130 DYG131:DYG152 DYG65584:DYG65686 DYG131120:DYG131222 DYG196656:DYG196758 DYG262192:DYG262294 DYG327728:DYG327830 DYG393264:DYG393366 DYG458800:DYG458902 DYG524336:DYG524438 DYG589872:DYG589974 DYG655408:DYG655510 DYG720944:DYG721046 DYG786480:DYG786582 DYG852016:DYG852118 DYG917552:DYG917654 DYG983088:DYG983190 EIC10:EIC72 EIC73:EIC86 EIC87:EIC100 EIC101:EIC104 EIC105:EIC130 EIC131:EIC152 EIC65584:EIC65686 EIC131120:EIC131222 EIC196656:EIC196758 EIC262192:EIC262294 EIC327728:EIC327830 EIC393264:EIC393366 EIC458800:EIC458902 EIC524336:EIC524438 EIC589872:EIC589974 EIC655408:EIC655510 EIC720944:EIC721046 EIC786480:EIC786582 EIC852016:EIC852118 EIC917552:EIC917654 EIC983088:EIC983190 ERY10:ERY72 ERY73:ERY86 ERY87:ERY100 ERY101:ERY104 ERY105:ERY130 ERY131:ERY152 ERY65584:ERY65686 ERY131120:ERY131222 ERY196656:ERY196758 ERY262192:ERY262294 ERY327728:ERY327830 ERY393264:ERY393366 ERY458800:ERY458902 ERY524336:ERY524438 ERY589872:ERY589974 ERY655408:ERY655510 ERY720944:ERY721046 ERY786480:ERY786582 ERY852016:ERY852118 ERY917552:ERY917654 ERY983088:ERY983190 FBU10:FBU72 FBU73:FBU86 FBU87:FBU100 FBU101:FBU104 FBU105:FBU130 FBU131:FBU152 FBU65584:FBU65686 FBU131120:FBU131222 FBU196656:FBU196758 FBU262192:FBU262294 FBU327728:FBU327830 FBU393264:FBU393366 FBU458800:FBU458902 FBU524336:FBU524438 FBU589872:FBU589974 FBU655408:FBU655510 FBU720944:FBU721046 FBU786480:FBU786582 FBU852016:FBU852118 FBU917552:FBU917654 FBU983088:FBU983190 FLQ10:FLQ72 FLQ73:FLQ86 FLQ87:FLQ100 FLQ101:FLQ104 FLQ105:FLQ130 FLQ131:FLQ152 FLQ65584:FLQ65686 FLQ131120:FLQ131222 FLQ196656:FLQ196758 FLQ262192:FLQ262294 FLQ327728:FLQ327830 FLQ393264:FLQ393366 FLQ458800:FLQ458902 FLQ524336:FLQ524438 FLQ589872:FLQ589974 FLQ655408:FLQ655510 FLQ720944:FLQ721046 FLQ786480:FLQ786582 FLQ852016:FLQ852118 FLQ917552:FLQ917654 FLQ983088:FLQ983190 FVM10:FVM72 FVM73:FVM86 FVM87:FVM100 FVM101:FVM104 FVM105:FVM130 FVM131:FVM152 FVM65584:FVM65686 FVM131120:FVM131222 FVM196656:FVM196758 FVM262192:FVM262294 FVM327728:FVM327830 FVM393264:FVM393366 FVM458800:FVM458902 FVM524336:FVM524438 FVM589872:FVM589974 FVM655408:FVM655510 FVM720944:FVM721046 FVM786480:FVM786582 FVM852016:FVM852118 FVM917552:FVM917654 FVM983088:FVM983190 GFI10:GFI72 GFI73:GFI86 GFI87:GFI100 GFI101:GFI104 GFI105:GFI130 GFI131:GFI152 GFI65584:GFI65686 GFI131120:GFI131222 GFI196656:GFI196758 GFI262192:GFI262294 GFI327728:GFI327830 GFI393264:GFI393366 GFI458800:GFI458902 GFI524336:GFI524438 GFI589872:GFI589974 GFI655408:GFI655510 GFI720944:GFI721046 GFI786480:GFI786582 GFI852016:GFI852118 GFI917552:GFI917654 GFI983088:GFI983190 GPE10:GPE72 GPE73:GPE86 GPE87:GPE100 GPE101:GPE104 GPE105:GPE130 GPE131:GPE152 GPE65584:GPE65686 GPE131120:GPE131222 GPE196656:GPE196758 GPE262192:GPE262294 GPE327728:GPE327830 GPE393264:GPE393366 GPE458800:GPE458902 GPE524336:GPE524438 GPE589872:GPE589974 GPE655408:GPE655510 GPE720944:GPE721046 GPE786480:GPE786582 GPE852016:GPE852118 GPE917552:GPE917654 GPE983088:GPE983190 GZA10:GZA72 GZA73:GZA86 GZA87:GZA100 GZA101:GZA104 GZA105:GZA130 GZA131:GZA152 GZA65584:GZA65686 GZA131120:GZA131222 GZA196656:GZA196758 GZA262192:GZA262294 GZA327728:GZA327830 GZA393264:GZA393366 GZA458800:GZA458902 GZA524336:GZA524438 GZA589872:GZA589974 GZA655408:GZA655510 GZA720944:GZA721046 GZA786480:GZA786582 GZA852016:GZA852118 GZA917552:GZA917654 GZA983088:GZA983190 HIW10:HIW72 HIW73:HIW86 HIW87:HIW100 HIW101:HIW104 HIW105:HIW130 HIW131:HIW152 HIW65584:HIW65686 HIW131120:HIW131222 HIW196656:HIW196758 HIW262192:HIW262294 HIW327728:HIW327830 HIW393264:HIW393366 HIW458800:HIW458902 HIW524336:HIW524438 HIW589872:HIW589974 HIW655408:HIW655510 HIW720944:HIW721046 HIW786480:HIW786582 HIW852016:HIW852118 HIW917552:HIW917654 HIW983088:HIW983190 HSS10:HSS72 HSS73:HSS86 HSS87:HSS100 HSS101:HSS104 HSS105:HSS130 HSS131:HSS152 HSS65584:HSS65686 HSS131120:HSS131222 HSS196656:HSS196758 HSS262192:HSS262294 HSS327728:HSS327830 HSS393264:HSS393366 HSS458800:HSS458902 HSS524336:HSS524438 HSS589872:HSS589974 HSS655408:HSS655510 HSS720944:HSS721046 HSS786480:HSS786582 HSS852016:HSS852118 HSS917552:HSS917654 HSS983088:HSS983190 ICO10:ICO72 ICO73:ICO86 ICO87:ICO100 ICO101:ICO104 ICO105:ICO130 ICO131:ICO152 ICO65584:ICO65686 ICO131120:ICO131222 ICO196656:ICO196758 ICO262192:ICO262294 ICO327728:ICO327830 ICO393264:ICO393366 ICO458800:ICO458902 ICO524336:ICO524438 ICO589872:ICO589974 ICO655408:ICO655510 ICO720944:ICO721046 ICO786480:ICO786582 ICO852016:ICO852118 ICO917552:ICO917654 ICO983088:ICO983190 IMK10:IMK72 IMK73:IMK86 IMK87:IMK100 IMK101:IMK104 IMK105:IMK130 IMK131:IMK152 IMK65584:IMK65686 IMK131120:IMK131222 IMK196656:IMK196758 IMK262192:IMK262294 IMK327728:IMK327830 IMK393264:IMK393366 IMK458800:IMK458902 IMK524336:IMK524438 IMK589872:IMK589974 IMK655408:IMK655510 IMK720944:IMK721046 IMK786480:IMK786582 IMK852016:IMK852118 IMK917552:IMK917654 IMK983088:IMK983190 IWG10:IWG72 IWG73:IWG86 IWG87:IWG100 IWG101:IWG104 IWG105:IWG130 IWG131:IWG152 IWG65584:IWG65686 IWG131120:IWG131222 IWG196656:IWG196758 IWG262192:IWG262294 IWG327728:IWG327830 IWG393264:IWG393366 IWG458800:IWG458902 IWG524336:IWG524438 IWG589872:IWG589974 IWG655408:IWG655510 IWG720944:IWG721046 IWG786480:IWG786582 IWG852016:IWG852118 IWG917552:IWG917654 IWG983088:IWG983190 JGC10:JGC72 JGC73:JGC86 JGC87:JGC100 JGC101:JGC104 JGC105:JGC130 JGC131:JGC152 JGC65584:JGC65686 JGC131120:JGC131222 JGC196656:JGC196758 JGC262192:JGC262294 JGC327728:JGC327830 JGC393264:JGC393366 JGC458800:JGC458902 JGC524336:JGC524438 JGC589872:JGC589974 JGC655408:JGC655510 JGC720944:JGC721046 JGC786480:JGC786582 JGC852016:JGC852118 JGC917552:JGC917654 JGC983088:JGC983190 JPY10:JPY72 JPY73:JPY86 JPY87:JPY100 JPY101:JPY104 JPY105:JPY130 JPY131:JPY152 JPY65584:JPY65686 JPY131120:JPY131222 JPY196656:JPY196758 JPY262192:JPY262294 JPY327728:JPY327830 JPY393264:JPY393366 JPY458800:JPY458902 JPY524336:JPY524438 JPY589872:JPY589974 JPY655408:JPY655510 JPY720944:JPY721046 JPY786480:JPY786582 JPY852016:JPY852118 JPY917552:JPY917654 JPY983088:JPY983190 JZU10:JZU72 JZU73:JZU86 JZU87:JZU100 JZU101:JZU104 JZU105:JZU130 JZU131:JZU152 JZU65584:JZU65686 JZU131120:JZU131222 JZU196656:JZU196758 JZU262192:JZU262294 JZU327728:JZU327830 JZU393264:JZU393366 JZU458800:JZU458902 JZU524336:JZU524438 JZU589872:JZU589974 JZU655408:JZU655510 JZU720944:JZU721046 JZU786480:JZU786582 JZU852016:JZU852118 JZU917552:JZU917654 JZU983088:JZU983190 KJQ10:KJQ72 KJQ73:KJQ86 KJQ87:KJQ100 KJQ101:KJQ104 KJQ105:KJQ130 KJQ131:KJQ152 KJQ65584:KJQ65686 KJQ131120:KJQ131222 KJQ196656:KJQ196758 KJQ262192:KJQ262294 KJQ327728:KJQ327830 KJQ393264:KJQ393366 KJQ458800:KJQ458902 KJQ524336:KJQ524438 KJQ589872:KJQ589974 KJQ655408:KJQ655510 KJQ720944:KJQ721046 KJQ786480:KJQ786582 KJQ852016:KJQ852118 KJQ917552:KJQ917654 KJQ983088:KJQ983190 KTM10:KTM72 KTM73:KTM86 KTM87:KTM100 KTM101:KTM104 KTM105:KTM130 KTM131:KTM152 KTM65584:KTM65686 KTM131120:KTM131222 KTM196656:KTM196758 KTM262192:KTM262294 KTM327728:KTM327830 KTM393264:KTM393366 KTM458800:KTM458902 KTM524336:KTM524438 KTM589872:KTM589974 KTM655408:KTM655510 KTM720944:KTM721046 KTM786480:KTM786582 KTM852016:KTM852118 KTM917552:KTM917654 KTM983088:KTM983190 LDI10:LDI72 LDI73:LDI86 LDI87:LDI100 LDI101:LDI104 LDI105:LDI130 LDI131:LDI152 LDI65584:LDI65686 LDI131120:LDI131222 LDI196656:LDI196758 LDI262192:LDI262294 LDI327728:LDI327830 LDI393264:LDI393366 LDI458800:LDI458902 LDI524336:LDI524438 LDI589872:LDI589974 LDI655408:LDI655510 LDI720944:LDI721046 LDI786480:LDI786582 LDI852016:LDI852118 LDI917552:LDI917654 LDI983088:LDI983190 LNE10:LNE72 LNE73:LNE86 LNE87:LNE100 LNE101:LNE104 LNE105:LNE130 LNE131:LNE152 LNE65584:LNE65686 LNE131120:LNE131222 LNE196656:LNE196758 LNE262192:LNE262294 LNE327728:LNE327830 LNE393264:LNE393366 LNE458800:LNE458902 LNE524336:LNE524438 LNE589872:LNE589974 LNE655408:LNE655510 LNE720944:LNE721046 LNE786480:LNE786582 LNE852016:LNE852118 LNE917552:LNE917654 LNE983088:LNE983190 LXA10:LXA72 LXA73:LXA86 LXA87:LXA100 LXA101:LXA104 LXA105:LXA130 LXA131:LXA152 LXA65584:LXA65686 LXA131120:LXA131222 LXA196656:LXA196758 LXA262192:LXA262294 LXA327728:LXA327830 LXA393264:LXA393366 LXA458800:LXA458902 LXA524336:LXA524438 LXA589872:LXA589974 LXA655408:LXA655510 LXA720944:LXA721046 LXA786480:LXA786582 LXA852016:LXA852118 LXA917552:LXA917654 LXA983088:LXA983190 MGW10:MGW72 MGW73:MGW86 MGW87:MGW100 MGW101:MGW104 MGW105:MGW130 MGW131:MGW152 MGW65584:MGW65686 MGW131120:MGW131222 MGW196656:MGW196758 MGW262192:MGW262294 MGW327728:MGW327830 MGW393264:MGW393366 MGW458800:MGW458902 MGW524336:MGW524438 MGW589872:MGW589974 MGW655408:MGW655510 MGW720944:MGW721046 MGW786480:MGW786582 MGW852016:MGW852118 MGW917552:MGW917654 MGW983088:MGW983190 MQS10:MQS72 MQS73:MQS86 MQS87:MQS100 MQS101:MQS104 MQS105:MQS130 MQS131:MQS152 MQS65584:MQS65686 MQS131120:MQS131222 MQS196656:MQS196758 MQS262192:MQS262294 MQS327728:MQS327830 MQS393264:MQS393366 MQS458800:MQS458902 MQS524336:MQS524438 MQS589872:MQS589974 MQS655408:MQS655510 MQS720944:MQS721046 MQS786480:MQS786582 MQS852016:MQS852118 MQS917552:MQS917654 MQS983088:MQS983190 NAO10:NAO72 NAO73:NAO86 NAO87:NAO100 NAO101:NAO104 NAO105:NAO130 NAO131:NAO152 NAO65584:NAO65686 NAO131120:NAO131222 NAO196656:NAO196758 NAO262192:NAO262294 NAO327728:NAO327830 NAO393264:NAO393366 NAO458800:NAO458902 NAO524336:NAO524438 NAO589872:NAO589974 NAO655408:NAO655510 NAO720944:NAO721046 NAO786480:NAO786582 NAO852016:NAO852118 NAO917552:NAO917654 NAO983088:NAO983190 NKK10:NKK72 NKK73:NKK86 NKK87:NKK100 NKK101:NKK104 NKK105:NKK130 NKK131:NKK152 NKK65584:NKK65686 NKK131120:NKK131222 NKK196656:NKK196758 NKK262192:NKK262294 NKK327728:NKK327830 NKK393264:NKK393366 NKK458800:NKK458902 NKK524336:NKK524438 NKK589872:NKK589974 NKK655408:NKK655510 NKK720944:NKK721046 NKK786480:NKK786582 NKK852016:NKK852118 NKK917552:NKK917654 NKK983088:NKK983190 NUG10:NUG72 NUG73:NUG86 NUG87:NUG100 NUG101:NUG104 NUG105:NUG130 NUG131:NUG152 NUG65584:NUG65686 NUG131120:NUG131222 NUG196656:NUG196758 NUG262192:NUG262294 NUG327728:NUG327830 NUG393264:NUG393366 NUG458800:NUG458902 NUG524336:NUG524438 NUG589872:NUG589974 NUG655408:NUG655510 NUG720944:NUG721046 NUG786480:NUG786582 NUG852016:NUG852118 NUG917552:NUG917654 NUG983088:NUG983190 OEC10:OEC72 OEC73:OEC86 OEC87:OEC100 OEC101:OEC104 OEC105:OEC130 OEC131:OEC152 OEC65584:OEC65686 OEC131120:OEC131222 OEC196656:OEC196758 OEC262192:OEC262294 OEC327728:OEC327830 OEC393264:OEC393366 OEC458800:OEC458902 OEC524336:OEC524438 OEC589872:OEC589974 OEC655408:OEC655510 OEC720944:OEC721046 OEC786480:OEC786582 OEC852016:OEC852118 OEC917552:OEC917654 OEC983088:OEC983190 ONY10:ONY72 ONY73:ONY86 ONY87:ONY100 ONY101:ONY104 ONY105:ONY130 ONY131:ONY152 ONY65584:ONY65686 ONY131120:ONY131222 ONY196656:ONY196758 ONY262192:ONY262294 ONY327728:ONY327830 ONY393264:ONY393366 ONY458800:ONY458902 ONY524336:ONY524438 ONY589872:ONY589974 ONY655408:ONY655510 ONY720944:ONY721046 ONY786480:ONY786582 ONY852016:ONY852118 ONY917552:ONY917654 ONY983088:ONY983190 OXU10:OXU72 OXU73:OXU86 OXU87:OXU100 OXU101:OXU104 OXU105:OXU130 OXU131:OXU152 OXU65584:OXU65686 OXU131120:OXU131222 OXU196656:OXU196758 OXU262192:OXU262294 OXU327728:OXU327830 OXU393264:OXU393366 OXU458800:OXU458902 OXU524336:OXU524438 OXU589872:OXU589974 OXU655408:OXU655510 OXU720944:OXU721046 OXU786480:OXU786582 OXU852016:OXU852118 OXU917552:OXU917654 OXU983088:OXU983190 PHQ10:PHQ72 PHQ73:PHQ86 PHQ87:PHQ100 PHQ101:PHQ104 PHQ105:PHQ130 PHQ131:PHQ152 PHQ65584:PHQ65686 PHQ131120:PHQ131222 PHQ196656:PHQ196758 PHQ262192:PHQ262294 PHQ327728:PHQ327830 PHQ393264:PHQ393366 PHQ458800:PHQ458902 PHQ524336:PHQ524438 PHQ589872:PHQ589974 PHQ655408:PHQ655510 PHQ720944:PHQ721046 PHQ786480:PHQ786582 PHQ852016:PHQ852118 PHQ917552:PHQ917654 PHQ983088:PHQ983190 PRM10:PRM72 PRM73:PRM86 PRM87:PRM100 PRM101:PRM104 PRM105:PRM130 PRM131:PRM152 PRM65584:PRM65686 PRM131120:PRM131222 PRM196656:PRM196758 PRM262192:PRM262294 PRM327728:PRM327830 PRM393264:PRM393366 PRM458800:PRM458902 PRM524336:PRM524438 PRM589872:PRM589974 PRM655408:PRM655510 PRM720944:PRM721046 PRM786480:PRM786582 PRM852016:PRM852118 PRM917552:PRM917654 PRM983088:PRM983190 QBI10:QBI72 QBI73:QBI86 QBI87:QBI100 QBI101:QBI104 QBI105:QBI130 QBI131:QBI152 QBI65584:QBI65686 QBI131120:QBI131222 QBI196656:QBI196758 QBI262192:QBI262294 QBI327728:QBI327830 QBI393264:QBI393366 QBI458800:QBI458902 QBI524336:QBI524438 QBI589872:QBI589974 QBI655408:QBI655510 QBI720944:QBI721046 QBI786480:QBI786582 QBI852016:QBI852118 QBI917552:QBI917654 QBI983088:QBI983190 QLE10:QLE72 QLE73:QLE86 QLE87:QLE100 QLE101:QLE104 QLE105:QLE130 QLE131:QLE152 QLE65584:QLE65686 QLE131120:QLE131222 QLE196656:QLE196758 QLE262192:QLE262294 QLE327728:QLE327830 QLE393264:QLE393366 QLE458800:QLE458902 QLE524336:QLE524438 QLE589872:QLE589974 QLE655408:QLE655510 QLE720944:QLE721046 QLE786480:QLE786582 QLE852016:QLE852118 QLE917552:QLE917654 QLE983088:QLE983190 QVA10:QVA72 QVA73:QVA86 QVA87:QVA100 QVA101:QVA104 QVA105:QVA130 QVA131:QVA152 QVA65584:QVA65686 QVA131120:QVA131222 QVA196656:QVA196758 QVA262192:QVA262294 QVA327728:QVA327830 QVA393264:QVA393366 QVA458800:QVA458902 QVA524336:QVA524438 QVA589872:QVA589974 QVA655408:QVA655510 QVA720944:QVA721046 QVA786480:QVA786582 QVA852016:QVA852118 QVA917552:QVA917654 QVA983088:QVA983190 REW10:REW72 REW73:REW86 REW87:REW100 REW101:REW104 REW105:REW130 REW131:REW152 REW65584:REW65686 REW131120:REW131222 REW196656:REW196758 REW262192:REW262294 REW327728:REW327830 REW393264:REW393366 REW458800:REW458902 REW524336:REW524438 REW589872:REW589974 REW655408:REW655510 REW720944:REW721046 REW786480:REW786582 REW852016:REW852118 REW917552:REW917654 REW983088:REW983190 ROS10:ROS72 ROS73:ROS86 ROS87:ROS100 ROS101:ROS104 ROS105:ROS130 ROS131:ROS152 ROS65584:ROS65686 ROS131120:ROS131222 ROS196656:ROS196758 ROS262192:ROS262294 ROS327728:ROS327830 ROS393264:ROS393366 ROS458800:ROS458902 ROS524336:ROS524438 ROS589872:ROS589974 ROS655408:ROS655510 ROS720944:ROS721046 ROS786480:ROS786582 ROS852016:ROS852118 ROS917552:ROS917654 ROS983088:ROS983190 RYO10:RYO72 RYO73:RYO86 RYO87:RYO100 RYO101:RYO104 RYO105:RYO130 RYO131:RYO152 RYO65584:RYO65686 RYO131120:RYO131222 RYO196656:RYO196758 RYO262192:RYO262294 RYO327728:RYO327830 RYO393264:RYO393366 RYO458800:RYO458902 RYO524336:RYO524438 RYO589872:RYO589974 RYO655408:RYO655510 RYO720944:RYO721046 RYO786480:RYO786582 RYO852016:RYO852118 RYO917552:RYO917654 RYO983088:RYO983190 SIK10:SIK72 SIK73:SIK86 SIK87:SIK100 SIK101:SIK104 SIK105:SIK130 SIK131:SIK152 SIK65584:SIK65686 SIK131120:SIK131222 SIK196656:SIK196758 SIK262192:SIK262294 SIK327728:SIK327830 SIK393264:SIK393366 SIK458800:SIK458902 SIK524336:SIK524438 SIK589872:SIK589974 SIK655408:SIK655510 SIK720944:SIK721046 SIK786480:SIK786582 SIK852016:SIK852118 SIK917552:SIK917654 SIK983088:SIK983190 SSG10:SSG72 SSG73:SSG86 SSG87:SSG100 SSG101:SSG104 SSG105:SSG130 SSG131:SSG152 SSG65584:SSG65686 SSG131120:SSG131222 SSG196656:SSG196758 SSG262192:SSG262294 SSG327728:SSG327830 SSG393264:SSG393366 SSG458800:SSG458902 SSG524336:SSG524438 SSG589872:SSG589974 SSG655408:SSG655510 SSG720944:SSG721046 SSG786480:SSG786582 SSG852016:SSG852118 SSG917552:SSG917654 SSG983088:SSG983190 TCC10:TCC72 TCC73:TCC86 TCC87:TCC100 TCC101:TCC104 TCC105:TCC130 TCC131:TCC152 TCC65584:TCC65686 TCC131120:TCC131222 TCC196656:TCC196758 TCC262192:TCC262294 TCC327728:TCC327830 TCC393264:TCC393366 TCC458800:TCC458902 TCC524336:TCC524438 TCC589872:TCC589974 TCC655408:TCC655510 TCC720944:TCC721046 TCC786480:TCC786582 TCC852016:TCC852118 TCC917552:TCC917654 TCC983088:TCC983190 TLY10:TLY72 TLY73:TLY86 TLY87:TLY100 TLY101:TLY104 TLY105:TLY130 TLY131:TLY152 TLY65584:TLY65686 TLY131120:TLY131222 TLY196656:TLY196758 TLY262192:TLY262294 TLY327728:TLY327830 TLY393264:TLY393366 TLY458800:TLY458902 TLY524336:TLY524438 TLY589872:TLY589974 TLY655408:TLY655510 TLY720944:TLY721046 TLY786480:TLY786582 TLY852016:TLY852118 TLY917552:TLY917654 TLY983088:TLY983190 TVU10:TVU72 TVU73:TVU86 TVU87:TVU100 TVU101:TVU104 TVU105:TVU130 TVU131:TVU152 TVU65584:TVU65686 TVU131120:TVU131222 TVU196656:TVU196758 TVU262192:TVU262294 TVU327728:TVU327830 TVU393264:TVU393366 TVU458800:TVU458902 TVU524336:TVU524438 TVU589872:TVU589974 TVU655408:TVU655510 TVU720944:TVU721046 TVU786480:TVU786582 TVU852016:TVU852118 TVU917552:TVU917654 TVU983088:TVU983190 UFQ10:UFQ72 UFQ73:UFQ86 UFQ87:UFQ100 UFQ101:UFQ104 UFQ105:UFQ130 UFQ131:UFQ152 UFQ65584:UFQ65686 UFQ131120:UFQ131222 UFQ196656:UFQ196758 UFQ262192:UFQ262294 UFQ327728:UFQ327830 UFQ393264:UFQ393366 UFQ458800:UFQ458902 UFQ524336:UFQ524438 UFQ589872:UFQ589974 UFQ655408:UFQ655510 UFQ720944:UFQ721046 UFQ786480:UFQ786582 UFQ852016:UFQ852118 UFQ917552:UFQ917654 UFQ983088:UFQ983190 UPM10:UPM72 UPM73:UPM86 UPM87:UPM100 UPM101:UPM104 UPM105:UPM130 UPM131:UPM152 UPM65584:UPM65686 UPM131120:UPM131222 UPM196656:UPM196758 UPM262192:UPM262294 UPM327728:UPM327830 UPM393264:UPM393366 UPM458800:UPM458902 UPM524336:UPM524438 UPM589872:UPM589974 UPM655408:UPM655510 UPM720944:UPM721046 UPM786480:UPM786582 UPM852016:UPM852118 UPM917552:UPM917654 UPM983088:UPM983190 UZI10:UZI72 UZI73:UZI86 UZI87:UZI100 UZI101:UZI104 UZI105:UZI130 UZI131:UZI152 UZI65584:UZI65686 UZI131120:UZI131222 UZI196656:UZI196758 UZI262192:UZI262294 UZI327728:UZI327830 UZI393264:UZI393366 UZI458800:UZI458902 UZI524336:UZI524438 UZI589872:UZI589974 UZI655408:UZI655510 UZI720944:UZI721046 UZI786480:UZI786582 UZI852016:UZI852118 UZI917552:UZI917654 UZI983088:UZI983190 VJE10:VJE72 VJE73:VJE86 VJE87:VJE100 VJE101:VJE104 VJE105:VJE130 VJE131:VJE152 VJE65584:VJE65686 VJE131120:VJE131222 VJE196656:VJE196758 VJE262192:VJE262294 VJE327728:VJE327830 VJE393264:VJE393366 VJE458800:VJE458902 VJE524336:VJE524438 VJE589872:VJE589974 VJE655408:VJE655510 VJE720944:VJE721046 VJE786480:VJE786582 VJE852016:VJE852118 VJE917552:VJE917654 VJE983088:VJE983190 VTA10:VTA72 VTA73:VTA86 VTA87:VTA100 VTA101:VTA104 VTA105:VTA130 VTA131:VTA152 VTA65584:VTA65686 VTA131120:VTA131222 VTA196656:VTA196758 VTA262192:VTA262294 VTA327728:VTA327830 VTA393264:VTA393366 VTA458800:VTA458902 VTA524336:VTA524438 VTA589872:VTA589974 VTA655408:VTA655510 VTA720944:VTA721046 VTA786480:VTA786582 VTA852016:VTA852118 VTA917552:VTA917654 VTA983088:VTA983190 WCW10:WCW72 WCW73:WCW86 WCW87:WCW100 WCW101:WCW104 WCW105:WCW130 WCW131:WCW152 WCW65584:WCW65686 WCW131120:WCW131222 WCW196656:WCW196758 WCW262192:WCW262294 WCW327728:WCW327830 WCW393264:WCW393366 WCW458800:WCW458902 WCW524336:WCW524438 WCW589872:WCW589974 WCW655408:WCW655510 WCW720944:WCW721046 WCW786480:WCW786582 WCW852016:WCW852118 WCW917552:WCW917654 WCW983088:WCW983190 WMS10:WMS72 WMS73:WMS86 WMS87:WMS100 WMS101:WMS104 WMS105:WMS130 WMS131:WMS152 WMS65584:WMS65686 WMS131120:WMS131222 WMS196656:WMS196758 WMS262192:WMS262294 WMS327728:WMS327830 WMS393264:WMS393366 WMS458800:WMS458902 WMS524336:WMS524438 WMS589872:WMS589974 WMS655408:WMS655510 WMS720944:WMS721046 WMS786480:WMS786582 WMS852016:WMS852118 WMS917552:WMS917654 WMS983088:WMS983190 WWO10:WWO72 WWO73:WWO86 WWO87:WWO100 WWO101:WWO104 WWO105:WWO130 WWO131:WWO152 WWO65584:WWO65686 WWO131120:WWO131222 WWO196656:WWO196758 WWO262192:WWO262294 WWO327728:WWO327830 WWO393264:WWO393366 WWO458800:WWO458902 WWO524336:WWO524438 WWO589872:WWO589974 WWO655408:WWO655510 WWO720944:WWO721046 WWO786480:WWO786582 WWO852016:WWO852118 WWO917552:WWO917654 WWO983088:WWO983190"/>
    <dataValidation allowBlank="1" showInputMessage="1" showErrorMessage="1" prompt="Quarterly Assessment Weighted Score" sqref="AH65584:AH65686 AH131120:AH131222 AH196656:AH196758 AH262192:AH262294 AH327728:AH327830 AH393264:AH393366 AH458800:AH458902 AH524336:AH524438 AH589872:AH589974 AH655408:AH655510 AH720944:AH721046 AH786480:AH786582 AH852016:AH852118 AH917552:AH917654 AH983088:AH983190 KD10:KD72 KD73:KD86 KD87:KD100 KD101:KD104 KD105:KD130 KD131:KD152 KD65584:KD65686 KD131120:KD131222 KD196656:KD196758 KD262192:KD262294 KD327728:KD327830 KD393264:KD393366 KD458800:KD458902 KD524336:KD524438 KD589872:KD589974 KD655408:KD655510 KD720944:KD721046 KD786480:KD786582 KD852016:KD852118 KD917552:KD917654 KD983088:KD983190 TZ10:TZ72 TZ73:TZ86 TZ87:TZ100 TZ101:TZ104 TZ105:TZ130 TZ131:TZ152 TZ65584:TZ65686 TZ131120:TZ131222 TZ196656:TZ196758 TZ262192:TZ262294 TZ327728:TZ327830 TZ393264:TZ393366 TZ458800:TZ458902 TZ524336:TZ524438 TZ589872:TZ589974 TZ655408:TZ655510 TZ720944:TZ721046 TZ786480:TZ786582 TZ852016:TZ852118 TZ917552:TZ917654 TZ983088:TZ983190 ADV10:ADV72 ADV73:ADV86 ADV87:ADV100 ADV101:ADV104 ADV105:ADV130 ADV131:ADV152 ADV65584:ADV65686 ADV131120:ADV131222 ADV196656:ADV196758 ADV262192:ADV262294 ADV327728:ADV327830 ADV393264:ADV393366 ADV458800:ADV458902 ADV524336:ADV524438 ADV589872:ADV589974 ADV655408:ADV655510 ADV720944:ADV721046 ADV786480:ADV786582 ADV852016:ADV852118 ADV917552:ADV917654 ADV983088:ADV983190 ANR10:ANR72 ANR73:ANR86 ANR87:ANR100 ANR101:ANR104 ANR105:ANR130 ANR131:ANR152 ANR65584:ANR65686 ANR131120:ANR131222 ANR196656:ANR196758 ANR262192:ANR262294 ANR327728:ANR327830 ANR393264:ANR393366 ANR458800:ANR458902 ANR524336:ANR524438 ANR589872:ANR589974 ANR655408:ANR655510 ANR720944:ANR721046 ANR786480:ANR786582 ANR852016:ANR852118 ANR917552:ANR917654 ANR983088:ANR983190 AXN10:AXN72 AXN73:AXN86 AXN87:AXN100 AXN101:AXN104 AXN105:AXN130 AXN131:AXN152 AXN65584:AXN65686 AXN131120:AXN131222 AXN196656:AXN196758 AXN262192:AXN262294 AXN327728:AXN327830 AXN393264:AXN393366 AXN458800:AXN458902 AXN524336:AXN524438 AXN589872:AXN589974 AXN655408:AXN655510 AXN720944:AXN721046 AXN786480:AXN786582 AXN852016:AXN852118 AXN917552:AXN917654 AXN983088:AXN983190 BHJ10:BHJ72 BHJ73:BHJ86 BHJ87:BHJ100 BHJ101:BHJ104 BHJ105:BHJ130 BHJ131:BHJ152 BHJ65584:BHJ65686 BHJ131120:BHJ131222 BHJ196656:BHJ196758 BHJ262192:BHJ262294 BHJ327728:BHJ327830 BHJ393264:BHJ393366 BHJ458800:BHJ458902 BHJ524336:BHJ524438 BHJ589872:BHJ589974 BHJ655408:BHJ655510 BHJ720944:BHJ721046 BHJ786480:BHJ786582 BHJ852016:BHJ852118 BHJ917552:BHJ917654 BHJ983088:BHJ983190 BRF10:BRF72 BRF73:BRF86 BRF87:BRF100 BRF101:BRF104 BRF105:BRF130 BRF131:BRF152 BRF65584:BRF65686 BRF131120:BRF131222 BRF196656:BRF196758 BRF262192:BRF262294 BRF327728:BRF327830 BRF393264:BRF393366 BRF458800:BRF458902 BRF524336:BRF524438 BRF589872:BRF589974 BRF655408:BRF655510 BRF720944:BRF721046 BRF786480:BRF786582 BRF852016:BRF852118 BRF917552:BRF917654 BRF983088:BRF983190 CBB10:CBB72 CBB73:CBB86 CBB87:CBB100 CBB101:CBB104 CBB105:CBB130 CBB131:CBB152 CBB65584:CBB65686 CBB131120:CBB131222 CBB196656:CBB196758 CBB262192:CBB262294 CBB327728:CBB327830 CBB393264:CBB393366 CBB458800:CBB458902 CBB524336:CBB524438 CBB589872:CBB589974 CBB655408:CBB655510 CBB720944:CBB721046 CBB786480:CBB786582 CBB852016:CBB852118 CBB917552:CBB917654 CBB983088:CBB983190 CKX10:CKX72 CKX73:CKX86 CKX87:CKX100 CKX101:CKX104 CKX105:CKX130 CKX131:CKX152 CKX65584:CKX65686 CKX131120:CKX131222 CKX196656:CKX196758 CKX262192:CKX262294 CKX327728:CKX327830 CKX393264:CKX393366 CKX458800:CKX458902 CKX524336:CKX524438 CKX589872:CKX589974 CKX655408:CKX655510 CKX720944:CKX721046 CKX786480:CKX786582 CKX852016:CKX852118 CKX917552:CKX917654 CKX983088:CKX983190 CUT10:CUT72 CUT73:CUT86 CUT87:CUT100 CUT101:CUT104 CUT105:CUT130 CUT131:CUT152 CUT65584:CUT65686 CUT131120:CUT131222 CUT196656:CUT196758 CUT262192:CUT262294 CUT327728:CUT327830 CUT393264:CUT393366 CUT458800:CUT458902 CUT524336:CUT524438 CUT589872:CUT589974 CUT655408:CUT655510 CUT720944:CUT721046 CUT786480:CUT786582 CUT852016:CUT852118 CUT917552:CUT917654 CUT983088:CUT983190 DEP10:DEP72 DEP73:DEP86 DEP87:DEP100 DEP101:DEP104 DEP105:DEP130 DEP131:DEP152 DEP65584:DEP65686 DEP131120:DEP131222 DEP196656:DEP196758 DEP262192:DEP262294 DEP327728:DEP327830 DEP393264:DEP393366 DEP458800:DEP458902 DEP524336:DEP524438 DEP589872:DEP589974 DEP655408:DEP655510 DEP720944:DEP721046 DEP786480:DEP786582 DEP852016:DEP852118 DEP917552:DEP917654 DEP983088:DEP983190 DOL10:DOL72 DOL73:DOL86 DOL87:DOL100 DOL101:DOL104 DOL105:DOL130 DOL131:DOL152 DOL65584:DOL65686 DOL131120:DOL131222 DOL196656:DOL196758 DOL262192:DOL262294 DOL327728:DOL327830 DOL393264:DOL393366 DOL458800:DOL458902 DOL524336:DOL524438 DOL589872:DOL589974 DOL655408:DOL655510 DOL720944:DOL721046 DOL786480:DOL786582 DOL852016:DOL852118 DOL917552:DOL917654 DOL983088:DOL983190 DYH10:DYH72 DYH73:DYH86 DYH87:DYH100 DYH101:DYH104 DYH105:DYH130 DYH131:DYH152 DYH65584:DYH65686 DYH131120:DYH131222 DYH196656:DYH196758 DYH262192:DYH262294 DYH327728:DYH327830 DYH393264:DYH393366 DYH458800:DYH458902 DYH524336:DYH524438 DYH589872:DYH589974 DYH655408:DYH655510 DYH720944:DYH721046 DYH786480:DYH786582 DYH852016:DYH852118 DYH917552:DYH917654 DYH983088:DYH983190 EID10:EID72 EID73:EID86 EID87:EID100 EID101:EID104 EID105:EID130 EID131:EID152 EID65584:EID65686 EID131120:EID131222 EID196656:EID196758 EID262192:EID262294 EID327728:EID327830 EID393264:EID393366 EID458800:EID458902 EID524336:EID524438 EID589872:EID589974 EID655408:EID655510 EID720944:EID721046 EID786480:EID786582 EID852016:EID852118 EID917552:EID917654 EID983088:EID983190 ERZ10:ERZ72 ERZ73:ERZ86 ERZ87:ERZ100 ERZ101:ERZ104 ERZ105:ERZ130 ERZ131:ERZ152 ERZ65584:ERZ65686 ERZ131120:ERZ131222 ERZ196656:ERZ196758 ERZ262192:ERZ262294 ERZ327728:ERZ327830 ERZ393264:ERZ393366 ERZ458800:ERZ458902 ERZ524336:ERZ524438 ERZ589872:ERZ589974 ERZ655408:ERZ655510 ERZ720944:ERZ721046 ERZ786480:ERZ786582 ERZ852016:ERZ852118 ERZ917552:ERZ917654 ERZ983088:ERZ983190 FBV10:FBV72 FBV73:FBV86 FBV87:FBV100 FBV101:FBV104 FBV105:FBV130 FBV131:FBV152 FBV65584:FBV65686 FBV131120:FBV131222 FBV196656:FBV196758 FBV262192:FBV262294 FBV327728:FBV327830 FBV393264:FBV393366 FBV458800:FBV458902 FBV524336:FBV524438 FBV589872:FBV589974 FBV655408:FBV655510 FBV720944:FBV721046 FBV786480:FBV786582 FBV852016:FBV852118 FBV917552:FBV917654 FBV983088:FBV983190 FLR10:FLR72 FLR73:FLR86 FLR87:FLR100 FLR101:FLR104 FLR105:FLR130 FLR131:FLR152 FLR65584:FLR65686 FLR131120:FLR131222 FLR196656:FLR196758 FLR262192:FLR262294 FLR327728:FLR327830 FLR393264:FLR393366 FLR458800:FLR458902 FLR524336:FLR524438 FLR589872:FLR589974 FLR655408:FLR655510 FLR720944:FLR721046 FLR786480:FLR786582 FLR852016:FLR852118 FLR917552:FLR917654 FLR983088:FLR983190 FVN10:FVN72 FVN73:FVN86 FVN87:FVN100 FVN101:FVN104 FVN105:FVN130 FVN131:FVN152 FVN65584:FVN65686 FVN131120:FVN131222 FVN196656:FVN196758 FVN262192:FVN262294 FVN327728:FVN327830 FVN393264:FVN393366 FVN458800:FVN458902 FVN524336:FVN524438 FVN589872:FVN589974 FVN655408:FVN655510 FVN720944:FVN721046 FVN786480:FVN786582 FVN852016:FVN852118 FVN917552:FVN917654 FVN983088:FVN983190 GFJ10:GFJ72 GFJ73:GFJ86 GFJ87:GFJ100 GFJ101:GFJ104 GFJ105:GFJ130 GFJ131:GFJ152 GFJ65584:GFJ65686 GFJ131120:GFJ131222 GFJ196656:GFJ196758 GFJ262192:GFJ262294 GFJ327728:GFJ327830 GFJ393264:GFJ393366 GFJ458800:GFJ458902 GFJ524336:GFJ524438 GFJ589872:GFJ589974 GFJ655408:GFJ655510 GFJ720944:GFJ721046 GFJ786480:GFJ786582 GFJ852016:GFJ852118 GFJ917552:GFJ917654 GFJ983088:GFJ983190 GPF10:GPF72 GPF73:GPF86 GPF87:GPF100 GPF101:GPF104 GPF105:GPF130 GPF131:GPF152 GPF65584:GPF65686 GPF131120:GPF131222 GPF196656:GPF196758 GPF262192:GPF262294 GPF327728:GPF327830 GPF393264:GPF393366 GPF458800:GPF458902 GPF524336:GPF524438 GPF589872:GPF589974 GPF655408:GPF655510 GPF720944:GPF721046 GPF786480:GPF786582 GPF852016:GPF852118 GPF917552:GPF917654 GPF983088:GPF983190 GZB10:GZB72 GZB73:GZB86 GZB87:GZB100 GZB101:GZB104 GZB105:GZB130 GZB131:GZB152 GZB65584:GZB65686 GZB131120:GZB131222 GZB196656:GZB196758 GZB262192:GZB262294 GZB327728:GZB327830 GZB393264:GZB393366 GZB458800:GZB458902 GZB524336:GZB524438 GZB589872:GZB589974 GZB655408:GZB655510 GZB720944:GZB721046 GZB786480:GZB786582 GZB852016:GZB852118 GZB917552:GZB917654 GZB983088:GZB983190 HIX10:HIX72 HIX73:HIX86 HIX87:HIX100 HIX101:HIX104 HIX105:HIX130 HIX131:HIX152 HIX65584:HIX65686 HIX131120:HIX131222 HIX196656:HIX196758 HIX262192:HIX262294 HIX327728:HIX327830 HIX393264:HIX393366 HIX458800:HIX458902 HIX524336:HIX524438 HIX589872:HIX589974 HIX655408:HIX655510 HIX720944:HIX721046 HIX786480:HIX786582 HIX852016:HIX852118 HIX917552:HIX917654 HIX983088:HIX983190 HST10:HST72 HST73:HST86 HST87:HST100 HST101:HST104 HST105:HST130 HST131:HST152 HST65584:HST65686 HST131120:HST131222 HST196656:HST196758 HST262192:HST262294 HST327728:HST327830 HST393264:HST393366 HST458800:HST458902 HST524336:HST524438 HST589872:HST589974 HST655408:HST655510 HST720944:HST721046 HST786480:HST786582 HST852016:HST852118 HST917552:HST917654 HST983088:HST983190 ICP10:ICP72 ICP73:ICP86 ICP87:ICP100 ICP101:ICP104 ICP105:ICP130 ICP131:ICP152 ICP65584:ICP65686 ICP131120:ICP131222 ICP196656:ICP196758 ICP262192:ICP262294 ICP327728:ICP327830 ICP393264:ICP393366 ICP458800:ICP458902 ICP524336:ICP524438 ICP589872:ICP589974 ICP655408:ICP655510 ICP720944:ICP721046 ICP786480:ICP786582 ICP852016:ICP852118 ICP917552:ICP917654 ICP983088:ICP983190 IML10:IML72 IML73:IML86 IML87:IML100 IML101:IML104 IML105:IML130 IML131:IML152 IML65584:IML65686 IML131120:IML131222 IML196656:IML196758 IML262192:IML262294 IML327728:IML327830 IML393264:IML393366 IML458800:IML458902 IML524336:IML524438 IML589872:IML589974 IML655408:IML655510 IML720944:IML721046 IML786480:IML786582 IML852016:IML852118 IML917552:IML917654 IML983088:IML983190 IWH10:IWH72 IWH73:IWH86 IWH87:IWH100 IWH101:IWH104 IWH105:IWH130 IWH131:IWH152 IWH65584:IWH65686 IWH131120:IWH131222 IWH196656:IWH196758 IWH262192:IWH262294 IWH327728:IWH327830 IWH393264:IWH393366 IWH458800:IWH458902 IWH524336:IWH524438 IWH589872:IWH589974 IWH655408:IWH655510 IWH720944:IWH721046 IWH786480:IWH786582 IWH852016:IWH852118 IWH917552:IWH917654 IWH983088:IWH983190 JGD10:JGD72 JGD73:JGD86 JGD87:JGD100 JGD101:JGD104 JGD105:JGD130 JGD131:JGD152 JGD65584:JGD65686 JGD131120:JGD131222 JGD196656:JGD196758 JGD262192:JGD262294 JGD327728:JGD327830 JGD393264:JGD393366 JGD458800:JGD458902 JGD524336:JGD524438 JGD589872:JGD589974 JGD655408:JGD655510 JGD720944:JGD721046 JGD786480:JGD786582 JGD852016:JGD852118 JGD917552:JGD917654 JGD983088:JGD983190 JPZ10:JPZ72 JPZ73:JPZ86 JPZ87:JPZ100 JPZ101:JPZ104 JPZ105:JPZ130 JPZ131:JPZ152 JPZ65584:JPZ65686 JPZ131120:JPZ131222 JPZ196656:JPZ196758 JPZ262192:JPZ262294 JPZ327728:JPZ327830 JPZ393264:JPZ393366 JPZ458800:JPZ458902 JPZ524336:JPZ524438 JPZ589872:JPZ589974 JPZ655408:JPZ655510 JPZ720944:JPZ721046 JPZ786480:JPZ786582 JPZ852016:JPZ852118 JPZ917552:JPZ917654 JPZ983088:JPZ983190 JZV10:JZV72 JZV73:JZV86 JZV87:JZV100 JZV101:JZV104 JZV105:JZV130 JZV131:JZV152 JZV65584:JZV65686 JZV131120:JZV131222 JZV196656:JZV196758 JZV262192:JZV262294 JZV327728:JZV327830 JZV393264:JZV393366 JZV458800:JZV458902 JZV524336:JZV524438 JZV589872:JZV589974 JZV655408:JZV655510 JZV720944:JZV721046 JZV786480:JZV786582 JZV852016:JZV852118 JZV917552:JZV917654 JZV983088:JZV983190 KJR10:KJR72 KJR73:KJR86 KJR87:KJR100 KJR101:KJR104 KJR105:KJR130 KJR131:KJR152 KJR65584:KJR65686 KJR131120:KJR131222 KJR196656:KJR196758 KJR262192:KJR262294 KJR327728:KJR327830 KJR393264:KJR393366 KJR458800:KJR458902 KJR524336:KJR524438 KJR589872:KJR589974 KJR655408:KJR655510 KJR720944:KJR721046 KJR786480:KJR786582 KJR852016:KJR852118 KJR917552:KJR917654 KJR983088:KJR983190 KTN10:KTN72 KTN73:KTN86 KTN87:KTN100 KTN101:KTN104 KTN105:KTN130 KTN131:KTN152 KTN65584:KTN65686 KTN131120:KTN131222 KTN196656:KTN196758 KTN262192:KTN262294 KTN327728:KTN327830 KTN393264:KTN393366 KTN458800:KTN458902 KTN524336:KTN524438 KTN589872:KTN589974 KTN655408:KTN655510 KTN720944:KTN721046 KTN786480:KTN786582 KTN852016:KTN852118 KTN917552:KTN917654 KTN983088:KTN983190 LDJ10:LDJ72 LDJ73:LDJ86 LDJ87:LDJ100 LDJ101:LDJ104 LDJ105:LDJ130 LDJ131:LDJ152 LDJ65584:LDJ65686 LDJ131120:LDJ131222 LDJ196656:LDJ196758 LDJ262192:LDJ262294 LDJ327728:LDJ327830 LDJ393264:LDJ393366 LDJ458800:LDJ458902 LDJ524336:LDJ524438 LDJ589872:LDJ589974 LDJ655408:LDJ655510 LDJ720944:LDJ721046 LDJ786480:LDJ786582 LDJ852016:LDJ852118 LDJ917552:LDJ917654 LDJ983088:LDJ983190 LNF10:LNF72 LNF73:LNF86 LNF87:LNF100 LNF101:LNF104 LNF105:LNF130 LNF131:LNF152 LNF65584:LNF65686 LNF131120:LNF131222 LNF196656:LNF196758 LNF262192:LNF262294 LNF327728:LNF327830 LNF393264:LNF393366 LNF458800:LNF458902 LNF524336:LNF524438 LNF589872:LNF589974 LNF655408:LNF655510 LNF720944:LNF721046 LNF786480:LNF786582 LNF852016:LNF852118 LNF917552:LNF917654 LNF983088:LNF983190 LXB10:LXB72 LXB73:LXB86 LXB87:LXB100 LXB101:LXB104 LXB105:LXB130 LXB131:LXB152 LXB65584:LXB65686 LXB131120:LXB131222 LXB196656:LXB196758 LXB262192:LXB262294 LXB327728:LXB327830 LXB393264:LXB393366 LXB458800:LXB458902 LXB524336:LXB524438 LXB589872:LXB589974 LXB655408:LXB655510 LXB720944:LXB721046 LXB786480:LXB786582 LXB852016:LXB852118 LXB917552:LXB917654 LXB983088:LXB983190 MGX10:MGX72 MGX73:MGX86 MGX87:MGX100 MGX101:MGX104 MGX105:MGX130 MGX131:MGX152 MGX65584:MGX65686 MGX131120:MGX131222 MGX196656:MGX196758 MGX262192:MGX262294 MGX327728:MGX327830 MGX393264:MGX393366 MGX458800:MGX458902 MGX524336:MGX524438 MGX589872:MGX589974 MGX655408:MGX655510 MGX720944:MGX721046 MGX786480:MGX786582 MGX852016:MGX852118 MGX917552:MGX917654 MGX983088:MGX983190 MQT10:MQT72 MQT73:MQT86 MQT87:MQT100 MQT101:MQT104 MQT105:MQT130 MQT131:MQT152 MQT65584:MQT65686 MQT131120:MQT131222 MQT196656:MQT196758 MQT262192:MQT262294 MQT327728:MQT327830 MQT393264:MQT393366 MQT458800:MQT458902 MQT524336:MQT524438 MQT589872:MQT589974 MQT655408:MQT655510 MQT720944:MQT721046 MQT786480:MQT786582 MQT852016:MQT852118 MQT917552:MQT917654 MQT983088:MQT983190 NAP10:NAP72 NAP73:NAP86 NAP87:NAP100 NAP101:NAP104 NAP105:NAP130 NAP131:NAP152 NAP65584:NAP65686 NAP131120:NAP131222 NAP196656:NAP196758 NAP262192:NAP262294 NAP327728:NAP327830 NAP393264:NAP393366 NAP458800:NAP458902 NAP524336:NAP524438 NAP589872:NAP589974 NAP655408:NAP655510 NAP720944:NAP721046 NAP786480:NAP786582 NAP852016:NAP852118 NAP917552:NAP917654 NAP983088:NAP983190 NKL10:NKL72 NKL73:NKL86 NKL87:NKL100 NKL101:NKL104 NKL105:NKL130 NKL131:NKL152 NKL65584:NKL65686 NKL131120:NKL131222 NKL196656:NKL196758 NKL262192:NKL262294 NKL327728:NKL327830 NKL393264:NKL393366 NKL458800:NKL458902 NKL524336:NKL524438 NKL589872:NKL589974 NKL655408:NKL655510 NKL720944:NKL721046 NKL786480:NKL786582 NKL852016:NKL852118 NKL917552:NKL917654 NKL983088:NKL983190 NUH10:NUH72 NUH73:NUH86 NUH87:NUH100 NUH101:NUH104 NUH105:NUH130 NUH131:NUH152 NUH65584:NUH65686 NUH131120:NUH131222 NUH196656:NUH196758 NUH262192:NUH262294 NUH327728:NUH327830 NUH393264:NUH393366 NUH458800:NUH458902 NUH524336:NUH524438 NUH589872:NUH589974 NUH655408:NUH655510 NUH720944:NUH721046 NUH786480:NUH786582 NUH852016:NUH852118 NUH917552:NUH917654 NUH983088:NUH983190 OED10:OED72 OED73:OED86 OED87:OED100 OED101:OED104 OED105:OED130 OED131:OED152 OED65584:OED65686 OED131120:OED131222 OED196656:OED196758 OED262192:OED262294 OED327728:OED327830 OED393264:OED393366 OED458800:OED458902 OED524336:OED524438 OED589872:OED589974 OED655408:OED655510 OED720944:OED721046 OED786480:OED786582 OED852016:OED852118 OED917552:OED917654 OED983088:OED983190 ONZ10:ONZ72 ONZ73:ONZ86 ONZ87:ONZ100 ONZ101:ONZ104 ONZ105:ONZ130 ONZ131:ONZ152 ONZ65584:ONZ65686 ONZ131120:ONZ131222 ONZ196656:ONZ196758 ONZ262192:ONZ262294 ONZ327728:ONZ327830 ONZ393264:ONZ393366 ONZ458800:ONZ458902 ONZ524336:ONZ524438 ONZ589872:ONZ589974 ONZ655408:ONZ655510 ONZ720944:ONZ721046 ONZ786480:ONZ786582 ONZ852016:ONZ852118 ONZ917552:ONZ917654 ONZ983088:ONZ983190 OXV10:OXV72 OXV73:OXV86 OXV87:OXV100 OXV101:OXV104 OXV105:OXV130 OXV131:OXV152 OXV65584:OXV65686 OXV131120:OXV131222 OXV196656:OXV196758 OXV262192:OXV262294 OXV327728:OXV327830 OXV393264:OXV393366 OXV458800:OXV458902 OXV524336:OXV524438 OXV589872:OXV589974 OXV655408:OXV655510 OXV720944:OXV721046 OXV786480:OXV786582 OXV852016:OXV852118 OXV917552:OXV917654 OXV983088:OXV983190 PHR10:PHR72 PHR73:PHR86 PHR87:PHR100 PHR101:PHR104 PHR105:PHR130 PHR131:PHR152 PHR65584:PHR65686 PHR131120:PHR131222 PHR196656:PHR196758 PHR262192:PHR262294 PHR327728:PHR327830 PHR393264:PHR393366 PHR458800:PHR458902 PHR524336:PHR524438 PHR589872:PHR589974 PHR655408:PHR655510 PHR720944:PHR721046 PHR786480:PHR786582 PHR852016:PHR852118 PHR917552:PHR917654 PHR983088:PHR983190 PRN10:PRN72 PRN73:PRN86 PRN87:PRN100 PRN101:PRN104 PRN105:PRN130 PRN131:PRN152 PRN65584:PRN65686 PRN131120:PRN131222 PRN196656:PRN196758 PRN262192:PRN262294 PRN327728:PRN327830 PRN393264:PRN393366 PRN458800:PRN458902 PRN524336:PRN524438 PRN589872:PRN589974 PRN655408:PRN655510 PRN720944:PRN721046 PRN786480:PRN786582 PRN852016:PRN852118 PRN917552:PRN917654 PRN983088:PRN983190 QBJ10:QBJ72 QBJ73:QBJ86 QBJ87:QBJ100 QBJ101:QBJ104 QBJ105:QBJ130 QBJ131:QBJ152 QBJ65584:QBJ65686 QBJ131120:QBJ131222 QBJ196656:QBJ196758 QBJ262192:QBJ262294 QBJ327728:QBJ327830 QBJ393264:QBJ393366 QBJ458800:QBJ458902 QBJ524336:QBJ524438 QBJ589872:QBJ589974 QBJ655408:QBJ655510 QBJ720944:QBJ721046 QBJ786480:QBJ786582 QBJ852016:QBJ852118 QBJ917552:QBJ917654 QBJ983088:QBJ983190 QLF10:QLF72 QLF73:QLF86 QLF87:QLF100 QLF101:QLF104 QLF105:QLF130 QLF131:QLF152 QLF65584:QLF65686 QLF131120:QLF131222 QLF196656:QLF196758 QLF262192:QLF262294 QLF327728:QLF327830 QLF393264:QLF393366 QLF458800:QLF458902 QLF524336:QLF524438 QLF589872:QLF589974 QLF655408:QLF655510 QLF720944:QLF721046 QLF786480:QLF786582 QLF852016:QLF852118 QLF917552:QLF917654 QLF983088:QLF983190 QVB10:QVB72 QVB73:QVB86 QVB87:QVB100 QVB101:QVB104 QVB105:QVB130 QVB131:QVB152 QVB65584:QVB65686 QVB131120:QVB131222 QVB196656:QVB196758 QVB262192:QVB262294 QVB327728:QVB327830 QVB393264:QVB393366 QVB458800:QVB458902 QVB524336:QVB524438 QVB589872:QVB589974 QVB655408:QVB655510 QVB720944:QVB721046 QVB786480:QVB786582 QVB852016:QVB852118 QVB917552:QVB917654 QVB983088:QVB983190 REX10:REX72 REX73:REX86 REX87:REX100 REX101:REX104 REX105:REX130 REX131:REX152 REX65584:REX65686 REX131120:REX131222 REX196656:REX196758 REX262192:REX262294 REX327728:REX327830 REX393264:REX393366 REX458800:REX458902 REX524336:REX524438 REX589872:REX589974 REX655408:REX655510 REX720944:REX721046 REX786480:REX786582 REX852016:REX852118 REX917552:REX917654 REX983088:REX983190 ROT10:ROT72 ROT73:ROT86 ROT87:ROT100 ROT101:ROT104 ROT105:ROT130 ROT131:ROT152 ROT65584:ROT65686 ROT131120:ROT131222 ROT196656:ROT196758 ROT262192:ROT262294 ROT327728:ROT327830 ROT393264:ROT393366 ROT458800:ROT458902 ROT524336:ROT524438 ROT589872:ROT589974 ROT655408:ROT655510 ROT720944:ROT721046 ROT786480:ROT786582 ROT852016:ROT852118 ROT917552:ROT917654 ROT983088:ROT983190 RYP10:RYP72 RYP73:RYP86 RYP87:RYP100 RYP101:RYP104 RYP105:RYP130 RYP131:RYP152 RYP65584:RYP65686 RYP131120:RYP131222 RYP196656:RYP196758 RYP262192:RYP262294 RYP327728:RYP327830 RYP393264:RYP393366 RYP458800:RYP458902 RYP524336:RYP524438 RYP589872:RYP589974 RYP655408:RYP655510 RYP720944:RYP721046 RYP786480:RYP786582 RYP852016:RYP852118 RYP917552:RYP917654 RYP983088:RYP983190 SIL10:SIL72 SIL73:SIL86 SIL87:SIL100 SIL101:SIL104 SIL105:SIL130 SIL131:SIL152 SIL65584:SIL65686 SIL131120:SIL131222 SIL196656:SIL196758 SIL262192:SIL262294 SIL327728:SIL327830 SIL393264:SIL393366 SIL458800:SIL458902 SIL524336:SIL524438 SIL589872:SIL589974 SIL655408:SIL655510 SIL720944:SIL721046 SIL786480:SIL786582 SIL852016:SIL852118 SIL917552:SIL917654 SIL983088:SIL983190 SSH10:SSH72 SSH73:SSH86 SSH87:SSH100 SSH101:SSH104 SSH105:SSH130 SSH131:SSH152 SSH65584:SSH65686 SSH131120:SSH131222 SSH196656:SSH196758 SSH262192:SSH262294 SSH327728:SSH327830 SSH393264:SSH393366 SSH458800:SSH458902 SSH524336:SSH524438 SSH589872:SSH589974 SSH655408:SSH655510 SSH720944:SSH721046 SSH786480:SSH786582 SSH852016:SSH852118 SSH917552:SSH917654 SSH983088:SSH983190 TCD10:TCD72 TCD73:TCD86 TCD87:TCD100 TCD101:TCD104 TCD105:TCD130 TCD131:TCD152 TCD65584:TCD65686 TCD131120:TCD131222 TCD196656:TCD196758 TCD262192:TCD262294 TCD327728:TCD327830 TCD393264:TCD393366 TCD458800:TCD458902 TCD524336:TCD524438 TCD589872:TCD589974 TCD655408:TCD655510 TCD720944:TCD721046 TCD786480:TCD786582 TCD852016:TCD852118 TCD917552:TCD917654 TCD983088:TCD983190 TLZ10:TLZ72 TLZ73:TLZ86 TLZ87:TLZ100 TLZ101:TLZ104 TLZ105:TLZ130 TLZ131:TLZ152 TLZ65584:TLZ65686 TLZ131120:TLZ131222 TLZ196656:TLZ196758 TLZ262192:TLZ262294 TLZ327728:TLZ327830 TLZ393264:TLZ393366 TLZ458800:TLZ458902 TLZ524336:TLZ524438 TLZ589872:TLZ589974 TLZ655408:TLZ655510 TLZ720944:TLZ721046 TLZ786480:TLZ786582 TLZ852016:TLZ852118 TLZ917552:TLZ917654 TLZ983088:TLZ983190 TVV10:TVV72 TVV73:TVV86 TVV87:TVV100 TVV101:TVV104 TVV105:TVV130 TVV131:TVV152 TVV65584:TVV65686 TVV131120:TVV131222 TVV196656:TVV196758 TVV262192:TVV262294 TVV327728:TVV327830 TVV393264:TVV393366 TVV458800:TVV458902 TVV524336:TVV524438 TVV589872:TVV589974 TVV655408:TVV655510 TVV720944:TVV721046 TVV786480:TVV786582 TVV852016:TVV852118 TVV917552:TVV917654 TVV983088:TVV983190 UFR10:UFR72 UFR73:UFR86 UFR87:UFR100 UFR101:UFR104 UFR105:UFR130 UFR131:UFR152 UFR65584:UFR65686 UFR131120:UFR131222 UFR196656:UFR196758 UFR262192:UFR262294 UFR327728:UFR327830 UFR393264:UFR393366 UFR458800:UFR458902 UFR524336:UFR524438 UFR589872:UFR589974 UFR655408:UFR655510 UFR720944:UFR721046 UFR786480:UFR786582 UFR852016:UFR852118 UFR917552:UFR917654 UFR983088:UFR983190 UPN10:UPN72 UPN73:UPN86 UPN87:UPN100 UPN101:UPN104 UPN105:UPN130 UPN131:UPN152 UPN65584:UPN65686 UPN131120:UPN131222 UPN196656:UPN196758 UPN262192:UPN262294 UPN327728:UPN327830 UPN393264:UPN393366 UPN458800:UPN458902 UPN524336:UPN524438 UPN589872:UPN589974 UPN655408:UPN655510 UPN720944:UPN721046 UPN786480:UPN786582 UPN852016:UPN852118 UPN917552:UPN917654 UPN983088:UPN983190 UZJ10:UZJ72 UZJ73:UZJ86 UZJ87:UZJ100 UZJ101:UZJ104 UZJ105:UZJ130 UZJ131:UZJ152 UZJ65584:UZJ65686 UZJ131120:UZJ131222 UZJ196656:UZJ196758 UZJ262192:UZJ262294 UZJ327728:UZJ327830 UZJ393264:UZJ393366 UZJ458800:UZJ458902 UZJ524336:UZJ524438 UZJ589872:UZJ589974 UZJ655408:UZJ655510 UZJ720944:UZJ721046 UZJ786480:UZJ786582 UZJ852016:UZJ852118 UZJ917552:UZJ917654 UZJ983088:UZJ983190 VJF10:VJF72 VJF73:VJF86 VJF87:VJF100 VJF101:VJF104 VJF105:VJF130 VJF131:VJF152 VJF65584:VJF65686 VJF131120:VJF131222 VJF196656:VJF196758 VJF262192:VJF262294 VJF327728:VJF327830 VJF393264:VJF393366 VJF458800:VJF458902 VJF524336:VJF524438 VJF589872:VJF589974 VJF655408:VJF655510 VJF720944:VJF721046 VJF786480:VJF786582 VJF852016:VJF852118 VJF917552:VJF917654 VJF983088:VJF983190 VTB10:VTB72 VTB73:VTB86 VTB87:VTB100 VTB101:VTB104 VTB105:VTB130 VTB131:VTB152 VTB65584:VTB65686 VTB131120:VTB131222 VTB196656:VTB196758 VTB262192:VTB262294 VTB327728:VTB327830 VTB393264:VTB393366 VTB458800:VTB458902 VTB524336:VTB524438 VTB589872:VTB589974 VTB655408:VTB655510 VTB720944:VTB721046 VTB786480:VTB786582 VTB852016:VTB852118 VTB917552:VTB917654 VTB983088:VTB983190 WCX10:WCX72 WCX73:WCX86 WCX87:WCX100 WCX101:WCX104 WCX105:WCX130 WCX131:WCX152 WCX65584:WCX65686 WCX131120:WCX131222 WCX196656:WCX196758 WCX262192:WCX262294 WCX327728:WCX327830 WCX393264:WCX393366 WCX458800:WCX458902 WCX524336:WCX524438 WCX589872:WCX589974 WCX655408:WCX655510 WCX720944:WCX721046 WCX786480:WCX786582 WCX852016:WCX852118 WCX917552:WCX917654 WCX983088:WCX983190 WMT10:WMT72 WMT73:WMT86 WMT87:WMT100 WMT101:WMT104 WMT105:WMT130 WMT131:WMT152 WMT65584:WMT65686 WMT131120:WMT131222 WMT196656:WMT196758 WMT262192:WMT262294 WMT327728:WMT327830 WMT393264:WMT393366 WMT458800:WMT458902 WMT524336:WMT524438 WMT589872:WMT589974 WMT655408:WMT655510 WMT720944:WMT721046 WMT786480:WMT786582 WMT852016:WMT852118 WMT917552:WMT917654 WMT983088:WMT983190 WWP10:WWP72 WWP73:WWP86 WWP87:WWP100 WWP101:WWP104 WWP105:WWP130 WWP131:WWP152 WWP65584:WWP65686 WWP131120:WWP131222 WWP196656:WWP196758 WWP262192:WWP262294 WWP327728:WWP327830 WWP393264:WWP393366 WWP458800:WWP458902 WWP524336:WWP524438 WWP589872:WWP589974 WWP655408:WWP655510 WWP720944:WWP721046 WWP786480:WWP786582 WWP852016:WWP852118 WWP917552:WWP917654 WWP983088:WWP983190"/>
    <dataValidation allowBlank="1" showInputMessage="1" showErrorMessage="1" prompt="Initial Grade" sqref="AI65584:AI65686 AI131120:AI131222 AI196656:AI196758 AI262192:AI262294 AI327728:AI327830 AI393264:AI393366 AI458800:AI458902 AI524336:AI524438 AI589872:AI589974 AI655408:AI655510 AI720944:AI721046 AI786480:AI786582 AI852016:AI852118 AI917552:AI917654 AI983088:AI983190 KE10:KE72 KE73:KE86 KE87:KE100 KE101:KE104 KE105:KE130 KE131:KE152 KE65584:KE65686 KE131120:KE131222 KE196656:KE196758 KE262192:KE262294 KE327728:KE327830 KE393264:KE393366 KE458800:KE458902 KE524336:KE524438 KE589872:KE589974 KE655408:KE655510 KE720944:KE721046 KE786480:KE786582 KE852016:KE852118 KE917552:KE917654 KE983088:KE983190 UA10:UA72 UA73:UA86 UA87:UA100 UA101:UA104 UA105:UA130 UA131:UA152 UA65584:UA65686 UA131120:UA131222 UA196656:UA196758 UA262192:UA262294 UA327728:UA327830 UA393264:UA393366 UA458800:UA458902 UA524336:UA524438 UA589872:UA589974 UA655408:UA655510 UA720944:UA721046 UA786480:UA786582 UA852016:UA852118 UA917552:UA917654 UA983088:UA983190 ADW10:ADW72 ADW73:ADW86 ADW87:ADW100 ADW101:ADW104 ADW105:ADW130 ADW131:ADW152 ADW65584:ADW65686 ADW131120:ADW131222 ADW196656:ADW196758 ADW262192:ADW262294 ADW327728:ADW327830 ADW393264:ADW393366 ADW458800:ADW458902 ADW524336:ADW524438 ADW589872:ADW589974 ADW655408:ADW655510 ADW720944:ADW721046 ADW786480:ADW786582 ADW852016:ADW852118 ADW917552:ADW917654 ADW983088:ADW983190 ANS10:ANS72 ANS73:ANS86 ANS87:ANS100 ANS101:ANS104 ANS105:ANS130 ANS131:ANS152 ANS65584:ANS65686 ANS131120:ANS131222 ANS196656:ANS196758 ANS262192:ANS262294 ANS327728:ANS327830 ANS393264:ANS393366 ANS458800:ANS458902 ANS524336:ANS524438 ANS589872:ANS589974 ANS655408:ANS655510 ANS720944:ANS721046 ANS786480:ANS786582 ANS852016:ANS852118 ANS917552:ANS917654 ANS983088:ANS983190 AXO10:AXO72 AXO73:AXO86 AXO87:AXO100 AXO101:AXO104 AXO105:AXO130 AXO131:AXO152 AXO65584:AXO65686 AXO131120:AXO131222 AXO196656:AXO196758 AXO262192:AXO262294 AXO327728:AXO327830 AXO393264:AXO393366 AXO458800:AXO458902 AXO524336:AXO524438 AXO589872:AXO589974 AXO655408:AXO655510 AXO720944:AXO721046 AXO786480:AXO786582 AXO852016:AXO852118 AXO917552:AXO917654 AXO983088:AXO983190 BHK10:BHK72 BHK73:BHK86 BHK87:BHK100 BHK101:BHK104 BHK105:BHK130 BHK131:BHK152 BHK65584:BHK65686 BHK131120:BHK131222 BHK196656:BHK196758 BHK262192:BHK262294 BHK327728:BHK327830 BHK393264:BHK393366 BHK458800:BHK458902 BHK524336:BHK524438 BHK589872:BHK589974 BHK655408:BHK655510 BHK720944:BHK721046 BHK786480:BHK786582 BHK852016:BHK852118 BHK917552:BHK917654 BHK983088:BHK983190 BRG10:BRG72 BRG73:BRG86 BRG87:BRG100 BRG101:BRG104 BRG105:BRG130 BRG131:BRG152 BRG65584:BRG65686 BRG131120:BRG131222 BRG196656:BRG196758 BRG262192:BRG262294 BRG327728:BRG327830 BRG393264:BRG393366 BRG458800:BRG458902 BRG524336:BRG524438 BRG589872:BRG589974 BRG655408:BRG655510 BRG720944:BRG721046 BRG786480:BRG786582 BRG852016:BRG852118 BRG917552:BRG917654 BRG983088:BRG983190 CBC10:CBC72 CBC73:CBC86 CBC87:CBC100 CBC101:CBC104 CBC105:CBC130 CBC131:CBC152 CBC65584:CBC65686 CBC131120:CBC131222 CBC196656:CBC196758 CBC262192:CBC262294 CBC327728:CBC327830 CBC393264:CBC393366 CBC458800:CBC458902 CBC524336:CBC524438 CBC589872:CBC589974 CBC655408:CBC655510 CBC720944:CBC721046 CBC786480:CBC786582 CBC852016:CBC852118 CBC917552:CBC917654 CBC983088:CBC983190 CKY10:CKY72 CKY73:CKY86 CKY87:CKY100 CKY101:CKY104 CKY105:CKY130 CKY131:CKY152 CKY65584:CKY65686 CKY131120:CKY131222 CKY196656:CKY196758 CKY262192:CKY262294 CKY327728:CKY327830 CKY393264:CKY393366 CKY458800:CKY458902 CKY524336:CKY524438 CKY589872:CKY589974 CKY655408:CKY655510 CKY720944:CKY721046 CKY786480:CKY786582 CKY852016:CKY852118 CKY917552:CKY917654 CKY983088:CKY983190 CUU10:CUU72 CUU73:CUU86 CUU87:CUU100 CUU101:CUU104 CUU105:CUU130 CUU131:CUU152 CUU65584:CUU65686 CUU131120:CUU131222 CUU196656:CUU196758 CUU262192:CUU262294 CUU327728:CUU327830 CUU393264:CUU393366 CUU458800:CUU458902 CUU524336:CUU524438 CUU589872:CUU589974 CUU655408:CUU655510 CUU720944:CUU721046 CUU786480:CUU786582 CUU852016:CUU852118 CUU917552:CUU917654 CUU983088:CUU983190 DEQ10:DEQ72 DEQ73:DEQ86 DEQ87:DEQ100 DEQ101:DEQ104 DEQ105:DEQ130 DEQ131:DEQ152 DEQ65584:DEQ65686 DEQ131120:DEQ131222 DEQ196656:DEQ196758 DEQ262192:DEQ262294 DEQ327728:DEQ327830 DEQ393264:DEQ393366 DEQ458800:DEQ458902 DEQ524336:DEQ524438 DEQ589872:DEQ589974 DEQ655408:DEQ655510 DEQ720944:DEQ721046 DEQ786480:DEQ786582 DEQ852016:DEQ852118 DEQ917552:DEQ917654 DEQ983088:DEQ983190 DOM10:DOM72 DOM73:DOM86 DOM87:DOM100 DOM101:DOM104 DOM105:DOM130 DOM131:DOM152 DOM65584:DOM65686 DOM131120:DOM131222 DOM196656:DOM196758 DOM262192:DOM262294 DOM327728:DOM327830 DOM393264:DOM393366 DOM458800:DOM458902 DOM524336:DOM524438 DOM589872:DOM589974 DOM655408:DOM655510 DOM720944:DOM721046 DOM786480:DOM786582 DOM852016:DOM852118 DOM917552:DOM917654 DOM983088:DOM983190 DYI10:DYI72 DYI73:DYI86 DYI87:DYI100 DYI101:DYI104 DYI105:DYI130 DYI131:DYI152 DYI65584:DYI65686 DYI131120:DYI131222 DYI196656:DYI196758 DYI262192:DYI262294 DYI327728:DYI327830 DYI393264:DYI393366 DYI458800:DYI458902 DYI524336:DYI524438 DYI589872:DYI589974 DYI655408:DYI655510 DYI720944:DYI721046 DYI786480:DYI786582 DYI852016:DYI852118 DYI917552:DYI917654 DYI983088:DYI983190 EIE10:EIE72 EIE73:EIE86 EIE87:EIE100 EIE101:EIE104 EIE105:EIE130 EIE131:EIE152 EIE65584:EIE65686 EIE131120:EIE131222 EIE196656:EIE196758 EIE262192:EIE262294 EIE327728:EIE327830 EIE393264:EIE393366 EIE458800:EIE458902 EIE524336:EIE524438 EIE589872:EIE589974 EIE655408:EIE655510 EIE720944:EIE721046 EIE786480:EIE786582 EIE852016:EIE852118 EIE917552:EIE917654 EIE983088:EIE983190 ESA10:ESA72 ESA73:ESA86 ESA87:ESA100 ESA101:ESA104 ESA105:ESA130 ESA131:ESA152 ESA65584:ESA65686 ESA131120:ESA131222 ESA196656:ESA196758 ESA262192:ESA262294 ESA327728:ESA327830 ESA393264:ESA393366 ESA458800:ESA458902 ESA524336:ESA524438 ESA589872:ESA589974 ESA655408:ESA655510 ESA720944:ESA721046 ESA786480:ESA786582 ESA852016:ESA852118 ESA917552:ESA917654 ESA983088:ESA983190 FBW10:FBW72 FBW73:FBW86 FBW87:FBW100 FBW101:FBW104 FBW105:FBW130 FBW131:FBW152 FBW65584:FBW65686 FBW131120:FBW131222 FBW196656:FBW196758 FBW262192:FBW262294 FBW327728:FBW327830 FBW393264:FBW393366 FBW458800:FBW458902 FBW524336:FBW524438 FBW589872:FBW589974 FBW655408:FBW655510 FBW720944:FBW721046 FBW786480:FBW786582 FBW852016:FBW852118 FBW917552:FBW917654 FBW983088:FBW983190 FLS10:FLS72 FLS73:FLS86 FLS87:FLS100 FLS101:FLS104 FLS105:FLS130 FLS131:FLS152 FLS65584:FLS65686 FLS131120:FLS131222 FLS196656:FLS196758 FLS262192:FLS262294 FLS327728:FLS327830 FLS393264:FLS393366 FLS458800:FLS458902 FLS524336:FLS524438 FLS589872:FLS589974 FLS655408:FLS655510 FLS720944:FLS721046 FLS786480:FLS786582 FLS852016:FLS852118 FLS917552:FLS917654 FLS983088:FLS983190 FVO10:FVO72 FVO73:FVO86 FVO87:FVO100 FVO101:FVO104 FVO105:FVO130 FVO131:FVO152 FVO65584:FVO65686 FVO131120:FVO131222 FVO196656:FVO196758 FVO262192:FVO262294 FVO327728:FVO327830 FVO393264:FVO393366 FVO458800:FVO458902 FVO524336:FVO524438 FVO589872:FVO589974 FVO655408:FVO655510 FVO720944:FVO721046 FVO786480:FVO786582 FVO852016:FVO852118 FVO917552:FVO917654 FVO983088:FVO983190 GFK10:GFK72 GFK73:GFK86 GFK87:GFK100 GFK101:GFK104 GFK105:GFK130 GFK131:GFK152 GFK65584:GFK65686 GFK131120:GFK131222 GFK196656:GFK196758 GFK262192:GFK262294 GFK327728:GFK327830 GFK393264:GFK393366 GFK458800:GFK458902 GFK524336:GFK524438 GFK589872:GFK589974 GFK655408:GFK655510 GFK720944:GFK721046 GFK786480:GFK786582 GFK852016:GFK852118 GFK917552:GFK917654 GFK983088:GFK983190 GPG10:GPG72 GPG73:GPG86 GPG87:GPG100 GPG101:GPG104 GPG105:GPG130 GPG131:GPG152 GPG65584:GPG65686 GPG131120:GPG131222 GPG196656:GPG196758 GPG262192:GPG262294 GPG327728:GPG327830 GPG393264:GPG393366 GPG458800:GPG458902 GPG524336:GPG524438 GPG589872:GPG589974 GPG655408:GPG655510 GPG720944:GPG721046 GPG786480:GPG786582 GPG852016:GPG852118 GPG917552:GPG917654 GPG983088:GPG983190 GZC10:GZC72 GZC73:GZC86 GZC87:GZC100 GZC101:GZC104 GZC105:GZC130 GZC131:GZC152 GZC65584:GZC65686 GZC131120:GZC131222 GZC196656:GZC196758 GZC262192:GZC262294 GZC327728:GZC327830 GZC393264:GZC393366 GZC458800:GZC458902 GZC524336:GZC524438 GZC589872:GZC589974 GZC655408:GZC655510 GZC720944:GZC721046 GZC786480:GZC786582 GZC852016:GZC852118 GZC917552:GZC917654 GZC983088:GZC983190 HIY10:HIY72 HIY73:HIY86 HIY87:HIY100 HIY101:HIY104 HIY105:HIY130 HIY131:HIY152 HIY65584:HIY65686 HIY131120:HIY131222 HIY196656:HIY196758 HIY262192:HIY262294 HIY327728:HIY327830 HIY393264:HIY393366 HIY458800:HIY458902 HIY524336:HIY524438 HIY589872:HIY589974 HIY655408:HIY655510 HIY720944:HIY721046 HIY786480:HIY786582 HIY852016:HIY852118 HIY917552:HIY917654 HIY983088:HIY983190 HSU10:HSU72 HSU73:HSU86 HSU87:HSU100 HSU101:HSU104 HSU105:HSU130 HSU131:HSU152 HSU65584:HSU65686 HSU131120:HSU131222 HSU196656:HSU196758 HSU262192:HSU262294 HSU327728:HSU327830 HSU393264:HSU393366 HSU458800:HSU458902 HSU524336:HSU524438 HSU589872:HSU589974 HSU655408:HSU655510 HSU720944:HSU721046 HSU786480:HSU786582 HSU852016:HSU852118 HSU917552:HSU917654 HSU983088:HSU983190 ICQ10:ICQ72 ICQ73:ICQ86 ICQ87:ICQ100 ICQ101:ICQ104 ICQ105:ICQ130 ICQ131:ICQ152 ICQ65584:ICQ65686 ICQ131120:ICQ131222 ICQ196656:ICQ196758 ICQ262192:ICQ262294 ICQ327728:ICQ327830 ICQ393264:ICQ393366 ICQ458800:ICQ458902 ICQ524336:ICQ524438 ICQ589872:ICQ589974 ICQ655408:ICQ655510 ICQ720944:ICQ721046 ICQ786480:ICQ786582 ICQ852016:ICQ852118 ICQ917552:ICQ917654 ICQ983088:ICQ983190 IMM10:IMM72 IMM73:IMM86 IMM87:IMM100 IMM101:IMM104 IMM105:IMM130 IMM131:IMM152 IMM65584:IMM65686 IMM131120:IMM131222 IMM196656:IMM196758 IMM262192:IMM262294 IMM327728:IMM327830 IMM393264:IMM393366 IMM458800:IMM458902 IMM524336:IMM524438 IMM589872:IMM589974 IMM655408:IMM655510 IMM720944:IMM721046 IMM786480:IMM786582 IMM852016:IMM852118 IMM917552:IMM917654 IMM983088:IMM983190 IWI10:IWI72 IWI73:IWI86 IWI87:IWI100 IWI101:IWI104 IWI105:IWI130 IWI131:IWI152 IWI65584:IWI65686 IWI131120:IWI131222 IWI196656:IWI196758 IWI262192:IWI262294 IWI327728:IWI327830 IWI393264:IWI393366 IWI458800:IWI458902 IWI524336:IWI524438 IWI589872:IWI589974 IWI655408:IWI655510 IWI720944:IWI721046 IWI786480:IWI786582 IWI852016:IWI852118 IWI917552:IWI917654 IWI983088:IWI983190 JGE10:JGE72 JGE73:JGE86 JGE87:JGE100 JGE101:JGE104 JGE105:JGE130 JGE131:JGE152 JGE65584:JGE65686 JGE131120:JGE131222 JGE196656:JGE196758 JGE262192:JGE262294 JGE327728:JGE327830 JGE393264:JGE393366 JGE458800:JGE458902 JGE524336:JGE524438 JGE589872:JGE589974 JGE655408:JGE655510 JGE720944:JGE721046 JGE786480:JGE786582 JGE852016:JGE852118 JGE917552:JGE917654 JGE983088:JGE983190 JQA10:JQA72 JQA73:JQA86 JQA87:JQA100 JQA101:JQA104 JQA105:JQA130 JQA131:JQA152 JQA65584:JQA65686 JQA131120:JQA131222 JQA196656:JQA196758 JQA262192:JQA262294 JQA327728:JQA327830 JQA393264:JQA393366 JQA458800:JQA458902 JQA524336:JQA524438 JQA589872:JQA589974 JQA655408:JQA655510 JQA720944:JQA721046 JQA786480:JQA786582 JQA852016:JQA852118 JQA917552:JQA917654 JQA983088:JQA983190 JZW10:JZW72 JZW73:JZW86 JZW87:JZW100 JZW101:JZW104 JZW105:JZW130 JZW131:JZW152 JZW65584:JZW65686 JZW131120:JZW131222 JZW196656:JZW196758 JZW262192:JZW262294 JZW327728:JZW327830 JZW393264:JZW393366 JZW458800:JZW458902 JZW524336:JZW524438 JZW589872:JZW589974 JZW655408:JZW655510 JZW720944:JZW721046 JZW786480:JZW786582 JZW852016:JZW852118 JZW917552:JZW917654 JZW983088:JZW983190 KJS10:KJS72 KJS73:KJS86 KJS87:KJS100 KJS101:KJS104 KJS105:KJS130 KJS131:KJS152 KJS65584:KJS65686 KJS131120:KJS131222 KJS196656:KJS196758 KJS262192:KJS262294 KJS327728:KJS327830 KJS393264:KJS393366 KJS458800:KJS458902 KJS524336:KJS524438 KJS589872:KJS589974 KJS655408:KJS655510 KJS720944:KJS721046 KJS786480:KJS786582 KJS852016:KJS852118 KJS917552:KJS917654 KJS983088:KJS983190 KTO10:KTO72 KTO73:KTO86 KTO87:KTO100 KTO101:KTO104 KTO105:KTO130 KTO131:KTO152 KTO65584:KTO65686 KTO131120:KTO131222 KTO196656:KTO196758 KTO262192:KTO262294 KTO327728:KTO327830 KTO393264:KTO393366 KTO458800:KTO458902 KTO524336:KTO524438 KTO589872:KTO589974 KTO655408:KTO655510 KTO720944:KTO721046 KTO786480:KTO786582 KTO852016:KTO852118 KTO917552:KTO917654 KTO983088:KTO983190 LDK10:LDK72 LDK73:LDK86 LDK87:LDK100 LDK101:LDK104 LDK105:LDK130 LDK131:LDK152 LDK65584:LDK65686 LDK131120:LDK131222 LDK196656:LDK196758 LDK262192:LDK262294 LDK327728:LDK327830 LDK393264:LDK393366 LDK458800:LDK458902 LDK524336:LDK524438 LDK589872:LDK589974 LDK655408:LDK655510 LDK720944:LDK721046 LDK786480:LDK786582 LDK852016:LDK852118 LDK917552:LDK917654 LDK983088:LDK983190 LNG10:LNG72 LNG73:LNG86 LNG87:LNG100 LNG101:LNG104 LNG105:LNG130 LNG131:LNG152 LNG65584:LNG65686 LNG131120:LNG131222 LNG196656:LNG196758 LNG262192:LNG262294 LNG327728:LNG327830 LNG393264:LNG393366 LNG458800:LNG458902 LNG524336:LNG524438 LNG589872:LNG589974 LNG655408:LNG655510 LNG720944:LNG721046 LNG786480:LNG786582 LNG852016:LNG852118 LNG917552:LNG917654 LNG983088:LNG983190 LXC10:LXC72 LXC73:LXC86 LXC87:LXC100 LXC101:LXC104 LXC105:LXC130 LXC131:LXC152 LXC65584:LXC65686 LXC131120:LXC131222 LXC196656:LXC196758 LXC262192:LXC262294 LXC327728:LXC327830 LXC393264:LXC393366 LXC458800:LXC458902 LXC524336:LXC524438 LXC589872:LXC589974 LXC655408:LXC655510 LXC720944:LXC721046 LXC786480:LXC786582 LXC852016:LXC852118 LXC917552:LXC917654 LXC983088:LXC983190 MGY10:MGY72 MGY73:MGY86 MGY87:MGY100 MGY101:MGY104 MGY105:MGY130 MGY131:MGY152 MGY65584:MGY65686 MGY131120:MGY131222 MGY196656:MGY196758 MGY262192:MGY262294 MGY327728:MGY327830 MGY393264:MGY393366 MGY458800:MGY458902 MGY524336:MGY524438 MGY589872:MGY589974 MGY655408:MGY655510 MGY720944:MGY721046 MGY786480:MGY786582 MGY852016:MGY852118 MGY917552:MGY917654 MGY983088:MGY983190 MQU10:MQU72 MQU73:MQU86 MQU87:MQU100 MQU101:MQU104 MQU105:MQU130 MQU131:MQU152 MQU65584:MQU65686 MQU131120:MQU131222 MQU196656:MQU196758 MQU262192:MQU262294 MQU327728:MQU327830 MQU393264:MQU393366 MQU458800:MQU458902 MQU524336:MQU524438 MQU589872:MQU589974 MQU655408:MQU655510 MQU720944:MQU721046 MQU786480:MQU786582 MQU852016:MQU852118 MQU917552:MQU917654 MQU983088:MQU983190 NAQ10:NAQ72 NAQ73:NAQ86 NAQ87:NAQ100 NAQ101:NAQ104 NAQ105:NAQ130 NAQ131:NAQ152 NAQ65584:NAQ65686 NAQ131120:NAQ131222 NAQ196656:NAQ196758 NAQ262192:NAQ262294 NAQ327728:NAQ327830 NAQ393264:NAQ393366 NAQ458800:NAQ458902 NAQ524336:NAQ524438 NAQ589872:NAQ589974 NAQ655408:NAQ655510 NAQ720944:NAQ721046 NAQ786480:NAQ786582 NAQ852016:NAQ852118 NAQ917552:NAQ917654 NAQ983088:NAQ983190 NKM10:NKM72 NKM73:NKM86 NKM87:NKM100 NKM101:NKM104 NKM105:NKM130 NKM131:NKM152 NKM65584:NKM65686 NKM131120:NKM131222 NKM196656:NKM196758 NKM262192:NKM262294 NKM327728:NKM327830 NKM393264:NKM393366 NKM458800:NKM458902 NKM524336:NKM524438 NKM589872:NKM589974 NKM655408:NKM655510 NKM720944:NKM721046 NKM786480:NKM786582 NKM852016:NKM852118 NKM917552:NKM917654 NKM983088:NKM983190 NUI10:NUI72 NUI73:NUI86 NUI87:NUI100 NUI101:NUI104 NUI105:NUI130 NUI131:NUI152 NUI65584:NUI65686 NUI131120:NUI131222 NUI196656:NUI196758 NUI262192:NUI262294 NUI327728:NUI327830 NUI393264:NUI393366 NUI458800:NUI458902 NUI524336:NUI524438 NUI589872:NUI589974 NUI655408:NUI655510 NUI720944:NUI721046 NUI786480:NUI786582 NUI852016:NUI852118 NUI917552:NUI917654 NUI983088:NUI983190 OEE10:OEE72 OEE73:OEE86 OEE87:OEE100 OEE101:OEE104 OEE105:OEE130 OEE131:OEE152 OEE65584:OEE65686 OEE131120:OEE131222 OEE196656:OEE196758 OEE262192:OEE262294 OEE327728:OEE327830 OEE393264:OEE393366 OEE458800:OEE458902 OEE524336:OEE524438 OEE589872:OEE589974 OEE655408:OEE655510 OEE720944:OEE721046 OEE786480:OEE786582 OEE852016:OEE852118 OEE917552:OEE917654 OEE983088:OEE983190 OOA10:OOA72 OOA73:OOA86 OOA87:OOA100 OOA101:OOA104 OOA105:OOA130 OOA131:OOA152 OOA65584:OOA65686 OOA131120:OOA131222 OOA196656:OOA196758 OOA262192:OOA262294 OOA327728:OOA327830 OOA393264:OOA393366 OOA458800:OOA458902 OOA524336:OOA524438 OOA589872:OOA589974 OOA655408:OOA655510 OOA720944:OOA721046 OOA786480:OOA786582 OOA852016:OOA852118 OOA917552:OOA917654 OOA983088:OOA983190 OXW10:OXW72 OXW73:OXW86 OXW87:OXW100 OXW101:OXW104 OXW105:OXW130 OXW131:OXW152 OXW65584:OXW65686 OXW131120:OXW131222 OXW196656:OXW196758 OXW262192:OXW262294 OXW327728:OXW327830 OXW393264:OXW393366 OXW458800:OXW458902 OXW524336:OXW524438 OXW589872:OXW589974 OXW655408:OXW655510 OXW720944:OXW721046 OXW786480:OXW786582 OXW852016:OXW852118 OXW917552:OXW917654 OXW983088:OXW983190 PHS10:PHS72 PHS73:PHS86 PHS87:PHS100 PHS101:PHS104 PHS105:PHS130 PHS131:PHS152 PHS65584:PHS65686 PHS131120:PHS131222 PHS196656:PHS196758 PHS262192:PHS262294 PHS327728:PHS327830 PHS393264:PHS393366 PHS458800:PHS458902 PHS524336:PHS524438 PHS589872:PHS589974 PHS655408:PHS655510 PHS720944:PHS721046 PHS786480:PHS786582 PHS852016:PHS852118 PHS917552:PHS917654 PHS983088:PHS983190 PRO10:PRO72 PRO73:PRO86 PRO87:PRO100 PRO101:PRO104 PRO105:PRO130 PRO131:PRO152 PRO65584:PRO65686 PRO131120:PRO131222 PRO196656:PRO196758 PRO262192:PRO262294 PRO327728:PRO327830 PRO393264:PRO393366 PRO458800:PRO458902 PRO524336:PRO524438 PRO589872:PRO589974 PRO655408:PRO655510 PRO720944:PRO721046 PRO786480:PRO786582 PRO852016:PRO852118 PRO917552:PRO917654 PRO983088:PRO983190 QBK10:QBK72 QBK73:QBK86 QBK87:QBK100 QBK101:QBK104 QBK105:QBK130 QBK131:QBK152 QBK65584:QBK65686 QBK131120:QBK131222 QBK196656:QBK196758 QBK262192:QBK262294 QBK327728:QBK327830 QBK393264:QBK393366 QBK458800:QBK458902 QBK524336:QBK524438 QBK589872:QBK589974 QBK655408:QBK655510 QBK720944:QBK721046 QBK786480:QBK786582 QBK852016:QBK852118 QBK917552:QBK917654 QBK983088:QBK983190 QLG10:QLG72 QLG73:QLG86 QLG87:QLG100 QLG101:QLG104 QLG105:QLG130 QLG131:QLG152 QLG65584:QLG65686 QLG131120:QLG131222 QLG196656:QLG196758 QLG262192:QLG262294 QLG327728:QLG327830 QLG393264:QLG393366 QLG458800:QLG458902 QLG524336:QLG524438 QLG589872:QLG589974 QLG655408:QLG655510 QLG720944:QLG721046 QLG786480:QLG786582 QLG852016:QLG852118 QLG917552:QLG917654 QLG983088:QLG983190 QVC10:QVC72 QVC73:QVC86 QVC87:QVC100 QVC101:QVC104 QVC105:QVC130 QVC131:QVC152 QVC65584:QVC65686 QVC131120:QVC131222 QVC196656:QVC196758 QVC262192:QVC262294 QVC327728:QVC327830 QVC393264:QVC393366 QVC458800:QVC458902 QVC524336:QVC524438 QVC589872:QVC589974 QVC655408:QVC655510 QVC720944:QVC721046 QVC786480:QVC786582 QVC852016:QVC852118 QVC917552:QVC917654 QVC983088:QVC983190 REY10:REY72 REY73:REY86 REY87:REY100 REY101:REY104 REY105:REY130 REY131:REY152 REY65584:REY65686 REY131120:REY131222 REY196656:REY196758 REY262192:REY262294 REY327728:REY327830 REY393264:REY393366 REY458800:REY458902 REY524336:REY524438 REY589872:REY589974 REY655408:REY655510 REY720944:REY721046 REY786480:REY786582 REY852016:REY852118 REY917552:REY917654 REY983088:REY983190 ROU10:ROU72 ROU73:ROU86 ROU87:ROU100 ROU101:ROU104 ROU105:ROU130 ROU131:ROU152 ROU65584:ROU65686 ROU131120:ROU131222 ROU196656:ROU196758 ROU262192:ROU262294 ROU327728:ROU327830 ROU393264:ROU393366 ROU458800:ROU458902 ROU524336:ROU524438 ROU589872:ROU589974 ROU655408:ROU655510 ROU720944:ROU721046 ROU786480:ROU786582 ROU852016:ROU852118 ROU917552:ROU917654 ROU983088:ROU983190 RYQ10:RYQ72 RYQ73:RYQ86 RYQ87:RYQ100 RYQ101:RYQ104 RYQ105:RYQ130 RYQ131:RYQ152 RYQ65584:RYQ65686 RYQ131120:RYQ131222 RYQ196656:RYQ196758 RYQ262192:RYQ262294 RYQ327728:RYQ327830 RYQ393264:RYQ393366 RYQ458800:RYQ458902 RYQ524336:RYQ524438 RYQ589872:RYQ589974 RYQ655408:RYQ655510 RYQ720944:RYQ721046 RYQ786480:RYQ786582 RYQ852016:RYQ852118 RYQ917552:RYQ917654 RYQ983088:RYQ983190 SIM10:SIM72 SIM73:SIM86 SIM87:SIM100 SIM101:SIM104 SIM105:SIM130 SIM131:SIM152 SIM65584:SIM65686 SIM131120:SIM131222 SIM196656:SIM196758 SIM262192:SIM262294 SIM327728:SIM327830 SIM393264:SIM393366 SIM458800:SIM458902 SIM524336:SIM524438 SIM589872:SIM589974 SIM655408:SIM655510 SIM720944:SIM721046 SIM786480:SIM786582 SIM852016:SIM852118 SIM917552:SIM917654 SIM983088:SIM983190 SSI10:SSI72 SSI73:SSI86 SSI87:SSI100 SSI101:SSI104 SSI105:SSI130 SSI131:SSI152 SSI65584:SSI65686 SSI131120:SSI131222 SSI196656:SSI196758 SSI262192:SSI262294 SSI327728:SSI327830 SSI393264:SSI393366 SSI458800:SSI458902 SSI524336:SSI524438 SSI589872:SSI589974 SSI655408:SSI655510 SSI720944:SSI721046 SSI786480:SSI786582 SSI852016:SSI852118 SSI917552:SSI917654 SSI983088:SSI983190 TCE10:TCE72 TCE73:TCE86 TCE87:TCE100 TCE101:TCE104 TCE105:TCE130 TCE131:TCE152 TCE65584:TCE65686 TCE131120:TCE131222 TCE196656:TCE196758 TCE262192:TCE262294 TCE327728:TCE327830 TCE393264:TCE393366 TCE458800:TCE458902 TCE524336:TCE524438 TCE589872:TCE589974 TCE655408:TCE655510 TCE720944:TCE721046 TCE786480:TCE786582 TCE852016:TCE852118 TCE917552:TCE917654 TCE983088:TCE983190 TMA10:TMA72 TMA73:TMA86 TMA87:TMA100 TMA101:TMA104 TMA105:TMA130 TMA131:TMA152 TMA65584:TMA65686 TMA131120:TMA131222 TMA196656:TMA196758 TMA262192:TMA262294 TMA327728:TMA327830 TMA393264:TMA393366 TMA458800:TMA458902 TMA524336:TMA524438 TMA589872:TMA589974 TMA655408:TMA655510 TMA720944:TMA721046 TMA786480:TMA786582 TMA852016:TMA852118 TMA917552:TMA917654 TMA983088:TMA983190 TVW10:TVW72 TVW73:TVW86 TVW87:TVW100 TVW101:TVW104 TVW105:TVW130 TVW131:TVW152 TVW65584:TVW65686 TVW131120:TVW131222 TVW196656:TVW196758 TVW262192:TVW262294 TVW327728:TVW327830 TVW393264:TVW393366 TVW458800:TVW458902 TVW524336:TVW524438 TVW589872:TVW589974 TVW655408:TVW655510 TVW720944:TVW721046 TVW786480:TVW786582 TVW852016:TVW852118 TVW917552:TVW917654 TVW983088:TVW983190 UFS10:UFS72 UFS73:UFS86 UFS87:UFS100 UFS101:UFS104 UFS105:UFS130 UFS131:UFS152 UFS65584:UFS65686 UFS131120:UFS131222 UFS196656:UFS196758 UFS262192:UFS262294 UFS327728:UFS327830 UFS393264:UFS393366 UFS458800:UFS458902 UFS524336:UFS524438 UFS589872:UFS589974 UFS655408:UFS655510 UFS720944:UFS721046 UFS786480:UFS786582 UFS852016:UFS852118 UFS917552:UFS917654 UFS983088:UFS983190 UPO10:UPO72 UPO73:UPO86 UPO87:UPO100 UPO101:UPO104 UPO105:UPO130 UPO131:UPO152 UPO65584:UPO65686 UPO131120:UPO131222 UPO196656:UPO196758 UPO262192:UPO262294 UPO327728:UPO327830 UPO393264:UPO393366 UPO458800:UPO458902 UPO524336:UPO524438 UPO589872:UPO589974 UPO655408:UPO655510 UPO720944:UPO721046 UPO786480:UPO786582 UPO852016:UPO852118 UPO917552:UPO917654 UPO983088:UPO983190 UZK10:UZK72 UZK73:UZK86 UZK87:UZK100 UZK101:UZK104 UZK105:UZK130 UZK131:UZK152 UZK65584:UZK65686 UZK131120:UZK131222 UZK196656:UZK196758 UZK262192:UZK262294 UZK327728:UZK327830 UZK393264:UZK393366 UZK458800:UZK458902 UZK524336:UZK524438 UZK589872:UZK589974 UZK655408:UZK655510 UZK720944:UZK721046 UZK786480:UZK786582 UZK852016:UZK852118 UZK917552:UZK917654 UZK983088:UZK983190 VJG10:VJG72 VJG73:VJG86 VJG87:VJG100 VJG101:VJG104 VJG105:VJG130 VJG131:VJG152 VJG65584:VJG65686 VJG131120:VJG131222 VJG196656:VJG196758 VJG262192:VJG262294 VJG327728:VJG327830 VJG393264:VJG393366 VJG458800:VJG458902 VJG524336:VJG524438 VJG589872:VJG589974 VJG655408:VJG655510 VJG720944:VJG721046 VJG786480:VJG786582 VJG852016:VJG852118 VJG917552:VJG917654 VJG983088:VJG983190 VTC10:VTC72 VTC73:VTC86 VTC87:VTC100 VTC101:VTC104 VTC105:VTC130 VTC131:VTC152 VTC65584:VTC65686 VTC131120:VTC131222 VTC196656:VTC196758 VTC262192:VTC262294 VTC327728:VTC327830 VTC393264:VTC393366 VTC458800:VTC458902 VTC524336:VTC524438 VTC589872:VTC589974 VTC655408:VTC655510 VTC720944:VTC721046 VTC786480:VTC786582 VTC852016:VTC852118 VTC917552:VTC917654 VTC983088:VTC983190 WCY10:WCY72 WCY73:WCY86 WCY87:WCY100 WCY101:WCY104 WCY105:WCY130 WCY131:WCY152 WCY65584:WCY65686 WCY131120:WCY131222 WCY196656:WCY196758 WCY262192:WCY262294 WCY327728:WCY327830 WCY393264:WCY393366 WCY458800:WCY458902 WCY524336:WCY524438 WCY589872:WCY589974 WCY655408:WCY655510 WCY720944:WCY721046 WCY786480:WCY786582 WCY852016:WCY852118 WCY917552:WCY917654 WCY983088:WCY983190 WMU10:WMU72 WMU73:WMU86 WMU87:WMU100 WMU101:WMU104 WMU105:WMU130 WMU131:WMU152 WMU65584:WMU65686 WMU131120:WMU131222 WMU196656:WMU196758 WMU262192:WMU262294 WMU327728:WMU327830 WMU393264:WMU393366 WMU458800:WMU458902 WMU524336:WMU524438 WMU589872:WMU589974 WMU655408:WMU655510 WMU720944:WMU721046 WMU786480:WMU786582 WMU852016:WMU852118 WMU917552:WMU917654 WMU983088:WMU983190 WWQ10:WWQ72 WWQ73:WWQ86 WWQ87:WWQ100 WWQ101:WWQ104 WWQ105:WWQ130 WWQ131:WWQ152 WWQ65584:WWQ65686 WWQ131120:WWQ131222 WWQ196656:WWQ196758 WWQ262192:WWQ262294 WWQ327728:WWQ327830 WWQ393264:WWQ393366 WWQ458800:WWQ458902 WWQ524336:WWQ524438 WWQ589872:WWQ589974 WWQ655408:WWQ655510 WWQ720944:WWQ721046 WWQ786480:WWQ786582 WWQ852016:WWQ852118 WWQ917552:WWQ917654 WWQ983088:WWQ983190"/>
    <dataValidation allowBlank="1" showInputMessage="1" showErrorMessage="1" prompt="Quarterly Grade/Transmuted Grade" sqref="AJ65584:AJ65686 AJ131120:AJ131222 AJ196656:AJ196758 AJ262192:AJ262294 AJ327728:AJ327830 AJ393264:AJ393366 AJ458800:AJ458902 AJ524336:AJ524438 AJ589872:AJ589974 AJ655408:AJ655510 AJ720944:AJ721046 AJ786480:AJ786582 AJ852016:AJ852118 AJ917552:AJ917654 AJ983088:AJ983190 KF10:KF72 KF73:KF86 KF87:KF100 KF101:KF104 KF105:KF130 KF131:KF152 KF65584:KF65686 KF131120:KF131222 KF196656:KF196758 KF262192:KF262294 KF327728:KF327830 KF393264:KF393366 KF458800:KF458902 KF524336:KF524438 KF589872:KF589974 KF655408:KF655510 KF720944:KF721046 KF786480:KF786582 KF852016:KF852118 KF917552:KF917654 KF983088:KF983190 UB10:UB72 UB73:UB86 UB87:UB100 UB101:UB104 UB105:UB130 UB131:UB152 UB65584:UB65686 UB131120:UB131222 UB196656:UB196758 UB262192:UB262294 UB327728:UB327830 UB393264:UB393366 UB458800:UB458902 UB524336:UB524438 UB589872:UB589974 UB655408:UB655510 UB720944:UB721046 UB786480:UB786582 UB852016:UB852118 UB917552:UB917654 UB983088:UB983190 ADX10:ADX72 ADX73:ADX86 ADX87:ADX100 ADX101:ADX104 ADX105:ADX130 ADX131:ADX152 ADX65584:ADX65686 ADX131120:ADX131222 ADX196656:ADX196758 ADX262192:ADX262294 ADX327728:ADX327830 ADX393264:ADX393366 ADX458800:ADX458902 ADX524336:ADX524438 ADX589872:ADX589974 ADX655408:ADX655510 ADX720944:ADX721046 ADX786480:ADX786582 ADX852016:ADX852118 ADX917552:ADX917654 ADX983088:ADX983190 ANT10:ANT72 ANT73:ANT86 ANT87:ANT100 ANT101:ANT104 ANT105:ANT130 ANT131:ANT152 ANT65584:ANT65686 ANT131120:ANT131222 ANT196656:ANT196758 ANT262192:ANT262294 ANT327728:ANT327830 ANT393264:ANT393366 ANT458800:ANT458902 ANT524336:ANT524438 ANT589872:ANT589974 ANT655408:ANT655510 ANT720944:ANT721046 ANT786480:ANT786582 ANT852016:ANT852118 ANT917552:ANT917654 ANT983088:ANT983190 AXP10:AXP72 AXP73:AXP86 AXP87:AXP100 AXP101:AXP104 AXP105:AXP130 AXP131:AXP152 AXP65584:AXP65686 AXP131120:AXP131222 AXP196656:AXP196758 AXP262192:AXP262294 AXP327728:AXP327830 AXP393264:AXP393366 AXP458800:AXP458902 AXP524336:AXP524438 AXP589872:AXP589974 AXP655408:AXP655510 AXP720944:AXP721046 AXP786480:AXP786582 AXP852016:AXP852118 AXP917552:AXP917654 AXP983088:AXP983190 BHL10:BHL72 BHL73:BHL86 BHL87:BHL100 BHL101:BHL104 BHL105:BHL130 BHL131:BHL152 BHL65584:BHL65686 BHL131120:BHL131222 BHL196656:BHL196758 BHL262192:BHL262294 BHL327728:BHL327830 BHL393264:BHL393366 BHL458800:BHL458902 BHL524336:BHL524438 BHL589872:BHL589974 BHL655408:BHL655510 BHL720944:BHL721046 BHL786480:BHL786582 BHL852016:BHL852118 BHL917552:BHL917654 BHL983088:BHL983190 BRH10:BRH72 BRH73:BRH86 BRH87:BRH100 BRH101:BRH104 BRH105:BRH130 BRH131:BRH152 BRH65584:BRH65686 BRH131120:BRH131222 BRH196656:BRH196758 BRH262192:BRH262294 BRH327728:BRH327830 BRH393264:BRH393366 BRH458800:BRH458902 BRH524336:BRH524438 BRH589872:BRH589974 BRH655408:BRH655510 BRH720944:BRH721046 BRH786480:BRH786582 BRH852016:BRH852118 BRH917552:BRH917654 BRH983088:BRH983190 CBD10:CBD72 CBD73:CBD86 CBD87:CBD100 CBD101:CBD104 CBD105:CBD130 CBD131:CBD152 CBD65584:CBD65686 CBD131120:CBD131222 CBD196656:CBD196758 CBD262192:CBD262294 CBD327728:CBD327830 CBD393264:CBD393366 CBD458800:CBD458902 CBD524336:CBD524438 CBD589872:CBD589974 CBD655408:CBD655510 CBD720944:CBD721046 CBD786480:CBD786582 CBD852016:CBD852118 CBD917552:CBD917654 CBD983088:CBD983190 CKZ10:CKZ72 CKZ73:CKZ86 CKZ87:CKZ100 CKZ101:CKZ104 CKZ105:CKZ130 CKZ131:CKZ152 CKZ65584:CKZ65686 CKZ131120:CKZ131222 CKZ196656:CKZ196758 CKZ262192:CKZ262294 CKZ327728:CKZ327830 CKZ393264:CKZ393366 CKZ458800:CKZ458902 CKZ524336:CKZ524438 CKZ589872:CKZ589974 CKZ655408:CKZ655510 CKZ720944:CKZ721046 CKZ786480:CKZ786582 CKZ852016:CKZ852118 CKZ917552:CKZ917654 CKZ983088:CKZ983190 CUV10:CUV72 CUV73:CUV86 CUV87:CUV100 CUV101:CUV104 CUV105:CUV130 CUV131:CUV152 CUV65584:CUV65686 CUV131120:CUV131222 CUV196656:CUV196758 CUV262192:CUV262294 CUV327728:CUV327830 CUV393264:CUV393366 CUV458800:CUV458902 CUV524336:CUV524438 CUV589872:CUV589974 CUV655408:CUV655510 CUV720944:CUV721046 CUV786480:CUV786582 CUV852016:CUV852118 CUV917552:CUV917654 CUV983088:CUV983190 DER10:DER72 DER73:DER86 DER87:DER100 DER101:DER104 DER105:DER130 DER131:DER152 DER65584:DER65686 DER131120:DER131222 DER196656:DER196758 DER262192:DER262294 DER327728:DER327830 DER393264:DER393366 DER458800:DER458902 DER524336:DER524438 DER589872:DER589974 DER655408:DER655510 DER720944:DER721046 DER786480:DER786582 DER852016:DER852118 DER917552:DER917654 DER983088:DER983190 DON10:DON72 DON73:DON86 DON87:DON100 DON101:DON104 DON105:DON130 DON131:DON152 DON65584:DON65686 DON131120:DON131222 DON196656:DON196758 DON262192:DON262294 DON327728:DON327830 DON393264:DON393366 DON458800:DON458902 DON524336:DON524438 DON589872:DON589974 DON655408:DON655510 DON720944:DON721046 DON786480:DON786582 DON852016:DON852118 DON917552:DON917654 DON983088:DON983190 DYJ10:DYJ72 DYJ73:DYJ86 DYJ87:DYJ100 DYJ101:DYJ104 DYJ105:DYJ130 DYJ131:DYJ152 DYJ65584:DYJ65686 DYJ131120:DYJ131222 DYJ196656:DYJ196758 DYJ262192:DYJ262294 DYJ327728:DYJ327830 DYJ393264:DYJ393366 DYJ458800:DYJ458902 DYJ524336:DYJ524438 DYJ589872:DYJ589974 DYJ655408:DYJ655510 DYJ720944:DYJ721046 DYJ786480:DYJ786582 DYJ852016:DYJ852118 DYJ917552:DYJ917654 DYJ983088:DYJ983190 EIF10:EIF72 EIF73:EIF86 EIF87:EIF100 EIF101:EIF104 EIF105:EIF130 EIF131:EIF152 EIF65584:EIF65686 EIF131120:EIF131222 EIF196656:EIF196758 EIF262192:EIF262294 EIF327728:EIF327830 EIF393264:EIF393366 EIF458800:EIF458902 EIF524336:EIF524438 EIF589872:EIF589974 EIF655408:EIF655510 EIF720944:EIF721046 EIF786480:EIF786582 EIF852016:EIF852118 EIF917552:EIF917654 EIF983088:EIF983190 ESB10:ESB72 ESB73:ESB86 ESB87:ESB100 ESB101:ESB104 ESB105:ESB130 ESB131:ESB152 ESB65584:ESB65686 ESB131120:ESB131222 ESB196656:ESB196758 ESB262192:ESB262294 ESB327728:ESB327830 ESB393264:ESB393366 ESB458800:ESB458902 ESB524336:ESB524438 ESB589872:ESB589974 ESB655408:ESB655510 ESB720944:ESB721046 ESB786480:ESB786582 ESB852016:ESB852118 ESB917552:ESB917654 ESB983088:ESB983190 FBX10:FBX72 FBX73:FBX86 FBX87:FBX100 FBX101:FBX104 FBX105:FBX130 FBX131:FBX152 FBX65584:FBX65686 FBX131120:FBX131222 FBX196656:FBX196758 FBX262192:FBX262294 FBX327728:FBX327830 FBX393264:FBX393366 FBX458800:FBX458902 FBX524336:FBX524438 FBX589872:FBX589974 FBX655408:FBX655510 FBX720944:FBX721046 FBX786480:FBX786582 FBX852016:FBX852118 FBX917552:FBX917654 FBX983088:FBX983190 FLT10:FLT72 FLT73:FLT86 FLT87:FLT100 FLT101:FLT104 FLT105:FLT130 FLT131:FLT152 FLT65584:FLT65686 FLT131120:FLT131222 FLT196656:FLT196758 FLT262192:FLT262294 FLT327728:FLT327830 FLT393264:FLT393366 FLT458800:FLT458902 FLT524336:FLT524438 FLT589872:FLT589974 FLT655408:FLT655510 FLT720944:FLT721046 FLT786480:FLT786582 FLT852016:FLT852118 FLT917552:FLT917654 FLT983088:FLT983190 FVP10:FVP72 FVP73:FVP86 FVP87:FVP100 FVP101:FVP104 FVP105:FVP130 FVP131:FVP152 FVP65584:FVP65686 FVP131120:FVP131222 FVP196656:FVP196758 FVP262192:FVP262294 FVP327728:FVP327830 FVP393264:FVP393366 FVP458800:FVP458902 FVP524336:FVP524438 FVP589872:FVP589974 FVP655408:FVP655510 FVP720944:FVP721046 FVP786480:FVP786582 FVP852016:FVP852118 FVP917552:FVP917654 FVP983088:FVP983190 GFL10:GFL72 GFL73:GFL86 GFL87:GFL100 GFL101:GFL104 GFL105:GFL130 GFL131:GFL152 GFL65584:GFL65686 GFL131120:GFL131222 GFL196656:GFL196758 GFL262192:GFL262294 GFL327728:GFL327830 GFL393264:GFL393366 GFL458800:GFL458902 GFL524336:GFL524438 GFL589872:GFL589974 GFL655408:GFL655510 GFL720944:GFL721046 GFL786480:GFL786582 GFL852016:GFL852118 GFL917552:GFL917654 GFL983088:GFL983190 GPH10:GPH72 GPH73:GPH86 GPH87:GPH100 GPH101:GPH104 GPH105:GPH130 GPH131:GPH152 GPH65584:GPH65686 GPH131120:GPH131222 GPH196656:GPH196758 GPH262192:GPH262294 GPH327728:GPH327830 GPH393264:GPH393366 GPH458800:GPH458902 GPH524336:GPH524438 GPH589872:GPH589974 GPH655408:GPH655510 GPH720944:GPH721046 GPH786480:GPH786582 GPH852016:GPH852118 GPH917552:GPH917654 GPH983088:GPH983190 GZD10:GZD72 GZD73:GZD86 GZD87:GZD100 GZD101:GZD104 GZD105:GZD130 GZD131:GZD152 GZD65584:GZD65686 GZD131120:GZD131222 GZD196656:GZD196758 GZD262192:GZD262294 GZD327728:GZD327830 GZD393264:GZD393366 GZD458800:GZD458902 GZD524336:GZD524438 GZD589872:GZD589974 GZD655408:GZD655510 GZD720944:GZD721046 GZD786480:GZD786582 GZD852016:GZD852118 GZD917552:GZD917654 GZD983088:GZD983190 HIZ10:HIZ72 HIZ73:HIZ86 HIZ87:HIZ100 HIZ101:HIZ104 HIZ105:HIZ130 HIZ131:HIZ152 HIZ65584:HIZ65686 HIZ131120:HIZ131222 HIZ196656:HIZ196758 HIZ262192:HIZ262294 HIZ327728:HIZ327830 HIZ393264:HIZ393366 HIZ458800:HIZ458902 HIZ524336:HIZ524438 HIZ589872:HIZ589974 HIZ655408:HIZ655510 HIZ720944:HIZ721046 HIZ786480:HIZ786582 HIZ852016:HIZ852118 HIZ917552:HIZ917654 HIZ983088:HIZ983190 HSV10:HSV72 HSV73:HSV86 HSV87:HSV100 HSV101:HSV104 HSV105:HSV130 HSV131:HSV152 HSV65584:HSV65686 HSV131120:HSV131222 HSV196656:HSV196758 HSV262192:HSV262294 HSV327728:HSV327830 HSV393264:HSV393366 HSV458800:HSV458902 HSV524336:HSV524438 HSV589872:HSV589974 HSV655408:HSV655510 HSV720944:HSV721046 HSV786480:HSV786582 HSV852016:HSV852118 HSV917552:HSV917654 HSV983088:HSV983190 ICR10:ICR72 ICR73:ICR86 ICR87:ICR100 ICR101:ICR104 ICR105:ICR130 ICR131:ICR152 ICR65584:ICR65686 ICR131120:ICR131222 ICR196656:ICR196758 ICR262192:ICR262294 ICR327728:ICR327830 ICR393264:ICR393366 ICR458800:ICR458902 ICR524336:ICR524438 ICR589872:ICR589974 ICR655408:ICR655510 ICR720944:ICR721046 ICR786480:ICR786582 ICR852016:ICR852118 ICR917552:ICR917654 ICR983088:ICR983190 IMN10:IMN72 IMN73:IMN86 IMN87:IMN100 IMN101:IMN104 IMN105:IMN130 IMN131:IMN152 IMN65584:IMN65686 IMN131120:IMN131222 IMN196656:IMN196758 IMN262192:IMN262294 IMN327728:IMN327830 IMN393264:IMN393366 IMN458800:IMN458902 IMN524336:IMN524438 IMN589872:IMN589974 IMN655408:IMN655510 IMN720944:IMN721046 IMN786480:IMN786582 IMN852016:IMN852118 IMN917552:IMN917654 IMN983088:IMN983190 IWJ10:IWJ72 IWJ73:IWJ86 IWJ87:IWJ100 IWJ101:IWJ104 IWJ105:IWJ130 IWJ131:IWJ152 IWJ65584:IWJ65686 IWJ131120:IWJ131222 IWJ196656:IWJ196758 IWJ262192:IWJ262294 IWJ327728:IWJ327830 IWJ393264:IWJ393366 IWJ458800:IWJ458902 IWJ524336:IWJ524438 IWJ589872:IWJ589974 IWJ655408:IWJ655510 IWJ720944:IWJ721046 IWJ786480:IWJ786582 IWJ852016:IWJ852118 IWJ917552:IWJ917654 IWJ983088:IWJ983190 JGF10:JGF72 JGF73:JGF86 JGF87:JGF100 JGF101:JGF104 JGF105:JGF130 JGF131:JGF152 JGF65584:JGF65686 JGF131120:JGF131222 JGF196656:JGF196758 JGF262192:JGF262294 JGF327728:JGF327830 JGF393264:JGF393366 JGF458800:JGF458902 JGF524336:JGF524438 JGF589872:JGF589974 JGF655408:JGF655510 JGF720944:JGF721046 JGF786480:JGF786582 JGF852016:JGF852118 JGF917552:JGF917654 JGF983088:JGF983190 JQB10:JQB72 JQB73:JQB86 JQB87:JQB100 JQB101:JQB104 JQB105:JQB130 JQB131:JQB152 JQB65584:JQB65686 JQB131120:JQB131222 JQB196656:JQB196758 JQB262192:JQB262294 JQB327728:JQB327830 JQB393264:JQB393366 JQB458800:JQB458902 JQB524336:JQB524438 JQB589872:JQB589974 JQB655408:JQB655510 JQB720944:JQB721046 JQB786480:JQB786582 JQB852016:JQB852118 JQB917552:JQB917654 JQB983088:JQB983190 JZX10:JZX72 JZX73:JZX86 JZX87:JZX100 JZX101:JZX104 JZX105:JZX130 JZX131:JZX152 JZX65584:JZX65686 JZX131120:JZX131222 JZX196656:JZX196758 JZX262192:JZX262294 JZX327728:JZX327830 JZX393264:JZX393366 JZX458800:JZX458902 JZX524336:JZX524438 JZX589872:JZX589974 JZX655408:JZX655510 JZX720944:JZX721046 JZX786480:JZX786582 JZX852016:JZX852118 JZX917552:JZX917654 JZX983088:JZX983190 KJT10:KJT72 KJT73:KJT86 KJT87:KJT100 KJT101:KJT104 KJT105:KJT130 KJT131:KJT152 KJT65584:KJT65686 KJT131120:KJT131222 KJT196656:KJT196758 KJT262192:KJT262294 KJT327728:KJT327830 KJT393264:KJT393366 KJT458800:KJT458902 KJT524336:KJT524438 KJT589872:KJT589974 KJT655408:KJT655510 KJT720944:KJT721046 KJT786480:KJT786582 KJT852016:KJT852118 KJT917552:KJT917654 KJT983088:KJT983190 KTP10:KTP72 KTP73:KTP86 KTP87:KTP100 KTP101:KTP104 KTP105:KTP130 KTP131:KTP152 KTP65584:KTP65686 KTP131120:KTP131222 KTP196656:KTP196758 KTP262192:KTP262294 KTP327728:KTP327830 KTP393264:KTP393366 KTP458800:KTP458902 KTP524336:KTP524438 KTP589872:KTP589974 KTP655408:KTP655510 KTP720944:KTP721046 KTP786480:KTP786582 KTP852016:KTP852118 KTP917552:KTP917654 KTP983088:KTP983190 LDL10:LDL72 LDL73:LDL86 LDL87:LDL100 LDL101:LDL104 LDL105:LDL130 LDL131:LDL152 LDL65584:LDL65686 LDL131120:LDL131222 LDL196656:LDL196758 LDL262192:LDL262294 LDL327728:LDL327830 LDL393264:LDL393366 LDL458800:LDL458902 LDL524336:LDL524438 LDL589872:LDL589974 LDL655408:LDL655510 LDL720944:LDL721046 LDL786480:LDL786582 LDL852016:LDL852118 LDL917552:LDL917654 LDL983088:LDL983190 LNH10:LNH72 LNH73:LNH86 LNH87:LNH100 LNH101:LNH104 LNH105:LNH130 LNH131:LNH152 LNH65584:LNH65686 LNH131120:LNH131222 LNH196656:LNH196758 LNH262192:LNH262294 LNH327728:LNH327830 LNH393264:LNH393366 LNH458800:LNH458902 LNH524336:LNH524438 LNH589872:LNH589974 LNH655408:LNH655510 LNH720944:LNH721046 LNH786480:LNH786582 LNH852016:LNH852118 LNH917552:LNH917654 LNH983088:LNH983190 LXD10:LXD72 LXD73:LXD86 LXD87:LXD100 LXD101:LXD104 LXD105:LXD130 LXD131:LXD152 LXD65584:LXD65686 LXD131120:LXD131222 LXD196656:LXD196758 LXD262192:LXD262294 LXD327728:LXD327830 LXD393264:LXD393366 LXD458800:LXD458902 LXD524336:LXD524438 LXD589872:LXD589974 LXD655408:LXD655510 LXD720944:LXD721046 LXD786480:LXD786582 LXD852016:LXD852118 LXD917552:LXD917654 LXD983088:LXD983190 MGZ10:MGZ72 MGZ73:MGZ86 MGZ87:MGZ100 MGZ101:MGZ104 MGZ105:MGZ130 MGZ131:MGZ152 MGZ65584:MGZ65686 MGZ131120:MGZ131222 MGZ196656:MGZ196758 MGZ262192:MGZ262294 MGZ327728:MGZ327830 MGZ393264:MGZ393366 MGZ458800:MGZ458902 MGZ524336:MGZ524438 MGZ589872:MGZ589974 MGZ655408:MGZ655510 MGZ720944:MGZ721046 MGZ786480:MGZ786582 MGZ852016:MGZ852118 MGZ917552:MGZ917654 MGZ983088:MGZ983190 MQV10:MQV72 MQV73:MQV86 MQV87:MQV100 MQV101:MQV104 MQV105:MQV130 MQV131:MQV152 MQV65584:MQV65686 MQV131120:MQV131222 MQV196656:MQV196758 MQV262192:MQV262294 MQV327728:MQV327830 MQV393264:MQV393366 MQV458800:MQV458902 MQV524336:MQV524438 MQV589872:MQV589974 MQV655408:MQV655510 MQV720944:MQV721046 MQV786480:MQV786582 MQV852016:MQV852118 MQV917552:MQV917654 MQV983088:MQV983190 NAR10:NAR72 NAR73:NAR86 NAR87:NAR100 NAR101:NAR104 NAR105:NAR130 NAR131:NAR152 NAR65584:NAR65686 NAR131120:NAR131222 NAR196656:NAR196758 NAR262192:NAR262294 NAR327728:NAR327830 NAR393264:NAR393366 NAR458800:NAR458902 NAR524336:NAR524438 NAR589872:NAR589974 NAR655408:NAR655510 NAR720944:NAR721046 NAR786480:NAR786582 NAR852016:NAR852118 NAR917552:NAR917654 NAR983088:NAR983190 NKN10:NKN72 NKN73:NKN86 NKN87:NKN100 NKN101:NKN104 NKN105:NKN130 NKN131:NKN152 NKN65584:NKN65686 NKN131120:NKN131222 NKN196656:NKN196758 NKN262192:NKN262294 NKN327728:NKN327830 NKN393264:NKN393366 NKN458800:NKN458902 NKN524336:NKN524438 NKN589872:NKN589974 NKN655408:NKN655510 NKN720944:NKN721046 NKN786480:NKN786582 NKN852016:NKN852118 NKN917552:NKN917654 NKN983088:NKN983190 NUJ10:NUJ72 NUJ73:NUJ86 NUJ87:NUJ100 NUJ101:NUJ104 NUJ105:NUJ130 NUJ131:NUJ152 NUJ65584:NUJ65686 NUJ131120:NUJ131222 NUJ196656:NUJ196758 NUJ262192:NUJ262294 NUJ327728:NUJ327830 NUJ393264:NUJ393366 NUJ458800:NUJ458902 NUJ524336:NUJ524438 NUJ589872:NUJ589974 NUJ655408:NUJ655510 NUJ720944:NUJ721046 NUJ786480:NUJ786582 NUJ852016:NUJ852118 NUJ917552:NUJ917654 NUJ983088:NUJ983190 OEF10:OEF72 OEF73:OEF86 OEF87:OEF100 OEF101:OEF104 OEF105:OEF130 OEF131:OEF152 OEF65584:OEF65686 OEF131120:OEF131222 OEF196656:OEF196758 OEF262192:OEF262294 OEF327728:OEF327830 OEF393264:OEF393366 OEF458800:OEF458902 OEF524336:OEF524438 OEF589872:OEF589974 OEF655408:OEF655510 OEF720944:OEF721046 OEF786480:OEF786582 OEF852016:OEF852118 OEF917552:OEF917654 OEF983088:OEF983190 OOB10:OOB72 OOB73:OOB86 OOB87:OOB100 OOB101:OOB104 OOB105:OOB130 OOB131:OOB152 OOB65584:OOB65686 OOB131120:OOB131222 OOB196656:OOB196758 OOB262192:OOB262294 OOB327728:OOB327830 OOB393264:OOB393366 OOB458800:OOB458902 OOB524336:OOB524438 OOB589872:OOB589974 OOB655408:OOB655510 OOB720944:OOB721046 OOB786480:OOB786582 OOB852016:OOB852118 OOB917552:OOB917654 OOB983088:OOB983190 OXX10:OXX72 OXX73:OXX86 OXX87:OXX100 OXX101:OXX104 OXX105:OXX130 OXX131:OXX152 OXX65584:OXX65686 OXX131120:OXX131222 OXX196656:OXX196758 OXX262192:OXX262294 OXX327728:OXX327830 OXX393264:OXX393366 OXX458800:OXX458902 OXX524336:OXX524438 OXX589872:OXX589974 OXX655408:OXX655510 OXX720944:OXX721046 OXX786480:OXX786582 OXX852016:OXX852118 OXX917552:OXX917654 OXX983088:OXX983190 PHT10:PHT72 PHT73:PHT86 PHT87:PHT100 PHT101:PHT104 PHT105:PHT130 PHT131:PHT152 PHT65584:PHT65686 PHT131120:PHT131222 PHT196656:PHT196758 PHT262192:PHT262294 PHT327728:PHT327830 PHT393264:PHT393366 PHT458800:PHT458902 PHT524336:PHT524438 PHT589872:PHT589974 PHT655408:PHT655510 PHT720944:PHT721046 PHT786480:PHT786582 PHT852016:PHT852118 PHT917552:PHT917654 PHT983088:PHT983190 PRP10:PRP72 PRP73:PRP86 PRP87:PRP100 PRP101:PRP104 PRP105:PRP130 PRP131:PRP152 PRP65584:PRP65686 PRP131120:PRP131222 PRP196656:PRP196758 PRP262192:PRP262294 PRP327728:PRP327830 PRP393264:PRP393366 PRP458800:PRP458902 PRP524336:PRP524438 PRP589872:PRP589974 PRP655408:PRP655510 PRP720944:PRP721046 PRP786480:PRP786582 PRP852016:PRP852118 PRP917552:PRP917654 PRP983088:PRP983190 QBL10:QBL72 QBL73:QBL86 QBL87:QBL100 QBL101:QBL104 QBL105:QBL130 QBL131:QBL152 QBL65584:QBL65686 QBL131120:QBL131222 QBL196656:QBL196758 QBL262192:QBL262294 QBL327728:QBL327830 QBL393264:QBL393366 QBL458800:QBL458902 QBL524336:QBL524438 QBL589872:QBL589974 QBL655408:QBL655510 QBL720944:QBL721046 QBL786480:QBL786582 QBL852016:QBL852118 QBL917552:QBL917654 QBL983088:QBL983190 QLH10:QLH72 QLH73:QLH86 QLH87:QLH100 QLH101:QLH104 QLH105:QLH130 QLH131:QLH152 QLH65584:QLH65686 QLH131120:QLH131222 QLH196656:QLH196758 QLH262192:QLH262294 QLH327728:QLH327830 QLH393264:QLH393366 QLH458800:QLH458902 QLH524336:QLH524438 QLH589872:QLH589974 QLH655408:QLH655510 QLH720944:QLH721046 QLH786480:QLH786582 QLH852016:QLH852118 QLH917552:QLH917654 QLH983088:QLH983190 QVD10:QVD72 QVD73:QVD86 QVD87:QVD100 QVD101:QVD104 QVD105:QVD130 QVD131:QVD152 QVD65584:QVD65686 QVD131120:QVD131222 QVD196656:QVD196758 QVD262192:QVD262294 QVD327728:QVD327830 QVD393264:QVD393366 QVD458800:QVD458902 QVD524336:QVD524438 QVD589872:QVD589974 QVD655408:QVD655510 QVD720944:QVD721046 QVD786480:QVD786582 QVD852016:QVD852118 QVD917552:QVD917654 QVD983088:QVD983190 REZ10:REZ72 REZ73:REZ86 REZ87:REZ100 REZ101:REZ104 REZ105:REZ130 REZ131:REZ152 REZ65584:REZ65686 REZ131120:REZ131222 REZ196656:REZ196758 REZ262192:REZ262294 REZ327728:REZ327830 REZ393264:REZ393366 REZ458800:REZ458902 REZ524336:REZ524438 REZ589872:REZ589974 REZ655408:REZ655510 REZ720944:REZ721046 REZ786480:REZ786582 REZ852016:REZ852118 REZ917552:REZ917654 REZ983088:REZ983190 ROV10:ROV72 ROV73:ROV86 ROV87:ROV100 ROV101:ROV104 ROV105:ROV130 ROV131:ROV152 ROV65584:ROV65686 ROV131120:ROV131222 ROV196656:ROV196758 ROV262192:ROV262294 ROV327728:ROV327830 ROV393264:ROV393366 ROV458800:ROV458902 ROV524336:ROV524438 ROV589872:ROV589974 ROV655408:ROV655510 ROV720944:ROV721046 ROV786480:ROV786582 ROV852016:ROV852118 ROV917552:ROV917654 ROV983088:ROV983190 RYR10:RYR72 RYR73:RYR86 RYR87:RYR100 RYR101:RYR104 RYR105:RYR130 RYR131:RYR152 RYR65584:RYR65686 RYR131120:RYR131222 RYR196656:RYR196758 RYR262192:RYR262294 RYR327728:RYR327830 RYR393264:RYR393366 RYR458800:RYR458902 RYR524336:RYR524438 RYR589872:RYR589974 RYR655408:RYR655510 RYR720944:RYR721046 RYR786480:RYR786582 RYR852016:RYR852118 RYR917552:RYR917654 RYR983088:RYR983190 SIN10:SIN72 SIN73:SIN86 SIN87:SIN100 SIN101:SIN104 SIN105:SIN130 SIN131:SIN152 SIN65584:SIN65686 SIN131120:SIN131222 SIN196656:SIN196758 SIN262192:SIN262294 SIN327728:SIN327830 SIN393264:SIN393366 SIN458800:SIN458902 SIN524336:SIN524438 SIN589872:SIN589974 SIN655408:SIN655510 SIN720944:SIN721046 SIN786480:SIN786582 SIN852016:SIN852118 SIN917552:SIN917654 SIN983088:SIN983190 SSJ10:SSJ72 SSJ73:SSJ86 SSJ87:SSJ100 SSJ101:SSJ104 SSJ105:SSJ130 SSJ131:SSJ152 SSJ65584:SSJ65686 SSJ131120:SSJ131222 SSJ196656:SSJ196758 SSJ262192:SSJ262294 SSJ327728:SSJ327830 SSJ393264:SSJ393366 SSJ458800:SSJ458902 SSJ524336:SSJ524438 SSJ589872:SSJ589974 SSJ655408:SSJ655510 SSJ720944:SSJ721046 SSJ786480:SSJ786582 SSJ852016:SSJ852118 SSJ917552:SSJ917654 SSJ983088:SSJ983190 TCF10:TCF72 TCF73:TCF86 TCF87:TCF100 TCF101:TCF104 TCF105:TCF130 TCF131:TCF152 TCF65584:TCF65686 TCF131120:TCF131222 TCF196656:TCF196758 TCF262192:TCF262294 TCF327728:TCF327830 TCF393264:TCF393366 TCF458800:TCF458902 TCF524336:TCF524438 TCF589872:TCF589974 TCF655408:TCF655510 TCF720944:TCF721046 TCF786480:TCF786582 TCF852016:TCF852118 TCF917552:TCF917654 TCF983088:TCF983190 TMB10:TMB72 TMB73:TMB86 TMB87:TMB100 TMB101:TMB104 TMB105:TMB130 TMB131:TMB152 TMB65584:TMB65686 TMB131120:TMB131222 TMB196656:TMB196758 TMB262192:TMB262294 TMB327728:TMB327830 TMB393264:TMB393366 TMB458800:TMB458902 TMB524336:TMB524438 TMB589872:TMB589974 TMB655408:TMB655510 TMB720944:TMB721046 TMB786480:TMB786582 TMB852016:TMB852118 TMB917552:TMB917654 TMB983088:TMB983190 TVX10:TVX72 TVX73:TVX86 TVX87:TVX100 TVX101:TVX104 TVX105:TVX130 TVX131:TVX152 TVX65584:TVX65686 TVX131120:TVX131222 TVX196656:TVX196758 TVX262192:TVX262294 TVX327728:TVX327830 TVX393264:TVX393366 TVX458800:TVX458902 TVX524336:TVX524438 TVX589872:TVX589974 TVX655408:TVX655510 TVX720944:TVX721046 TVX786480:TVX786582 TVX852016:TVX852118 TVX917552:TVX917654 TVX983088:TVX983190 UFT10:UFT72 UFT73:UFT86 UFT87:UFT100 UFT101:UFT104 UFT105:UFT130 UFT131:UFT152 UFT65584:UFT65686 UFT131120:UFT131222 UFT196656:UFT196758 UFT262192:UFT262294 UFT327728:UFT327830 UFT393264:UFT393366 UFT458800:UFT458902 UFT524336:UFT524438 UFT589872:UFT589974 UFT655408:UFT655510 UFT720944:UFT721046 UFT786480:UFT786582 UFT852016:UFT852118 UFT917552:UFT917654 UFT983088:UFT983190 UPP10:UPP72 UPP73:UPP86 UPP87:UPP100 UPP101:UPP104 UPP105:UPP130 UPP131:UPP152 UPP65584:UPP65686 UPP131120:UPP131222 UPP196656:UPP196758 UPP262192:UPP262294 UPP327728:UPP327830 UPP393264:UPP393366 UPP458800:UPP458902 UPP524336:UPP524438 UPP589872:UPP589974 UPP655408:UPP655510 UPP720944:UPP721046 UPP786480:UPP786582 UPP852016:UPP852118 UPP917552:UPP917654 UPP983088:UPP983190 UZL10:UZL72 UZL73:UZL86 UZL87:UZL100 UZL101:UZL104 UZL105:UZL130 UZL131:UZL152 UZL65584:UZL65686 UZL131120:UZL131222 UZL196656:UZL196758 UZL262192:UZL262294 UZL327728:UZL327830 UZL393264:UZL393366 UZL458800:UZL458902 UZL524336:UZL524438 UZL589872:UZL589974 UZL655408:UZL655510 UZL720944:UZL721046 UZL786480:UZL786582 UZL852016:UZL852118 UZL917552:UZL917654 UZL983088:UZL983190 VJH10:VJH72 VJH73:VJH86 VJH87:VJH100 VJH101:VJH104 VJH105:VJH130 VJH131:VJH152 VJH65584:VJH65686 VJH131120:VJH131222 VJH196656:VJH196758 VJH262192:VJH262294 VJH327728:VJH327830 VJH393264:VJH393366 VJH458800:VJH458902 VJH524336:VJH524438 VJH589872:VJH589974 VJH655408:VJH655510 VJH720944:VJH721046 VJH786480:VJH786582 VJH852016:VJH852118 VJH917552:VJH917654 VJH983088:VJH983190 VTD10:VTD72 VTD73:VTD86 VTD87:VTD100 VTD101:VTD104 VTD105:VTD130 VTD131:VTD152 VTD65584:VTD65686 VTD131120:VTD131222 VTD196656:VTD196758 VTD262192:VTD262294 VTD327728:VTD327830 VTD393264:VTD393366 VTD458800:VTD458902 VTD524336:VTD524438 VTD589872:VTD589974 VTD655408:VTD655510 VTD720944:VTD721046 VTD786480:VTD786582 VTD852016:VTD852118 VTD917552:VTD917654 VTD983088:VTD983190 WCZ10:WCZ72 WCZ73:WCZ86 WCZ87:WCZ100 WCZ101:WCZ104 WCZ105:WCZ130 WCZ131:WCZ152 WCZ65584:WCZ65686 WCZ131120:WCZ131222 WCZ196656:WCZ196758 WCZ262192:WCZ262294 WCZ327728:WCZ327830 WCZ393264:WCZ393366 WCZ458800:WCZ458902 WCZ524336:WCZ524438 WCZ589872:WCZ589974 WCZ655408:WCZ655510 WCZ720944:WCZ721046 WCZ786480:WCZ786582 WCZ852016:WCZ852118 WCZ917552:WCZ917654 WCZ983088:WCZ983190 WMV10:WMV72 WMV73:WMV86 WMV87:WMV100 WMV101:WMV104 WMV105:WMV130 WMV131:WMV152 WMV65584:WMV65686 WMV131120:WMV131222 WMV196656:WMV196758 WMV262192:WMV262294 WMV327728:WMV327830 WMV393264:WMV393366 WMV458800:WMV458902 WMV524336:WMV524438 WMV589872:WMV589974 WMV655408:WMV655510 WMV720944:WMV721046 WMV786480:WMV786582 WMV852016:WMV852118 WMV917552:WMV917654 WMV983088:WMV983190 WWR10:WWR72 WWR73:WWR86 WWR87:WWR100 WWR101:WWR104 WWR105:WWR130 WWR131:WWR152 WWR65584:WWR65686 WWR131120:WWR131222 WWR196656:WWR196758 WWR262192:WWR262294 WWR327728:WWR327830 WWR393264:WWR393366 WWR458800:WWR458902 WWR524336:WWR524438 WWR589872:WWR589974 WWR655408:WWR655510 WWR720944:WWR721046 WWR786480:WWR786582 WWR852016:WWR852118 WWR917552:WWR917654 WWR983088:WWR983190"/>
    <dataValidation allowBlank="1" showInputMessage="1" showErrorMessage="1" prompt="EITHER WRITE YOUR OWN HPS OR EMPTY" sqref="TK10:TT11 BQQ10:BQZ11 DNW10:DOF11 FLC10:FLL11 HII10:HIR11 JFO10:JFX11 LCU10:LDD11 NAA10:NAJ11 OXG10:OXP11 QUM10:QUV11 SRS10:SSB11 UOY10:UPH11 WME10:WMN11 TK65584:TT65585 BQQ65584:BQZ65585 DNW65584:DOF65585 FLC65584:FLL65585 HII65584:HIR65585 JFO65584:JFX65585 LCU65584:LDD65585 NAA65584:NAJ65585 OXG65584:OXP65585 QUM65584:QUV65585 SRS65584:SSB65585 UOY65584:UPH65585 WME65584:WMN65585 TK131120:TT131121 BQQ131120:BQZ131121 DNW131120:DOF131121 FLC131120:FLL131121 HII131120:HIR131121 JFO131120:JFX131121 LCU131120:LDD131121 NAA131120:NAJ131121 OXG131120:OXP131121 QUM131120:QUV131121 SRS131120:SSB131121 UOY131120:UPH131121 WME131120:WMN131121 TK196656:TT196657 BQQ196656:BQZ196657 DNW196656:DOF196657 FLC196656:FLL196657 HII196656:HIR196657 JFO196656:JFX196657 LCU196656:LDD196657 NAA196656:NAJ196657 OXG196656:OXP196657 QUM196656:QUV196657 SRS196656:SSB196657 UOY196656:UPH196657 WME196656:WMN196657 TK262192:TT262193 BQQ262192:BQZ262193 DNW262192:DOF262193 FLC262192:FLL262193 HII262192:HIR262193 JFO262192:JFX262193 LCU262192:LDD262193 NAA262192:NAJ262193 OXG262192:OXP262193 QUM262192:QUV262193 SRS262192:SSB262193 UOY262192:UPH262193 WME262192:WMN262193 TK327728:TT327729 BQQ327728:BQZ327729 DNW327728:DOF327729 FLC327728:FLL327729 HII327728:HIR327729 JFO327728:JFX327729 LCU327728:LDD327729 NAA327728:NAJ327729 OXG327728:OXP327729 QUM327728:QUV327729 SRS327728:SSB327729 UOY327728:UPH327729 WME327728:WMN327729 TK393264:TT393265 BQQ393264:BQZ393265 DNW393264:DOF393265 FLC393264:FLL393265 HII393264:HIR393265 JFO393264:JFX393265 LCU393264:LDD393265 NAA393264:NAJ393265 OXG393264:OXP393265 QUM393264:QUV393265 SRS393264:SSB393265 UOY393264:UPH393265 WME393264:WMN393265 TK458800:TT458801 BQQ458800:BQZ458801 DNW458800:DOF458801 FLC458800:FLL458801 HII458800:HIR458801 JFO458800:JFX458801 LCU458800:LDD458801 NAA458800:NAJ458801 OXG458800:OXP458801 QUM458800:QUV458801 SRS458800:SSB458801 UOY458800:UPH458801 WME458800:WMN458801 TK524336:TT524337 BQQ524336:BQZ524337 DNW524336:DOF524337 FLC524336:FLL524337 HII524336:HIR524337 JFO524336:JFX524337 LCU524336:LDD524337 NAA524336:NAJ524337 OXG524336:OXP524337 QUM524336:QUV524337 SRS524336:SSB524337 UOY524336:UPH524337 WME524336:WMN524337 TK589872:TT589873 BQQ589872:BQZ589873 DNW589872:DOF589873 FLC589872:FLL589873 HII589872:HIR589873 JFO589872:JFX589873 LCU589872:LDD589873 NAA589872:NAJ589873 OXG589872:OXP589873 QUM589872:QUV589873 SRS589872:SSB589873 UOY589872:UPH589873 WME589872:WMN589873 TK655408:TT655409 BQQ655408:BQZ655409 DNW655408:DOF655409 FLC655408:FLL655409 HII655408:HIR655409 JFO655408:JFX655409 LCU655408:LDD655409 NAA655408:NAJ655409 OXG655408:OXP655409 QUM655408:QUV655409 SRS655408:SSB655409 UOY655408:UPH655409 WME655408:WMN655409 TK720944:TT720945 BQQ720944:BQZ720945 DNW720944:DOF720945 FLC720944:FLL720945 HII720944:HIR720945 JFO720944:JFX720945 LCU720944:LDD720945 NAA720944:NAJ720945 OXG720944:OXP720945 QUM720944:QUV720945 SRS720944:SSB720945 UOY720944:UPH720945 WME720944:WMN720945 TK786480:TT786481 BQQ786480:BQZ786481 DNW786480:DOF786481 FLC786480:FLL786481 HII786480:HIR786481 JFO786480:JFX786481 LCU786480:LDD786481 NAA786480:NAJ786481 OXG786480:OXP786481 QUM786480:QUV786481 SRS786480:SSB786481 UOY786480:UPH786481 WME786480:WMN786481 TK852016:TT852017 BQQ852016:BQZ852017 DNW852016:DOF852017 FLC852016:FLL852017 HII852016:HIR852017 JFO852016:JFX852017 LCU852016:LDD852017 NAA852016:NAJ852017 OXG852016:OXP852017 QUM852016:QUV852017 SRS852016:SSB852017 UOY852016:UPH852017 WME852016:WMN852017 TK917552:TT917553 BQQ917552:BQZ917553 DNW917552:DOF917553 FLC917552:FLL917553 HII917552:HIR917553 JFO917552:JFX917553 LCU917552:LDD917553 NAA917552:NAJ917553 OXG917552:OXP917553 QUM917552:QUV917553 SRS917552:SSB917553 UOY917552:UPH917553 WME917552:WMN917553 TK983088:TT983089 BQQ983088:BQZ983089 DNW983088:DOF983089 FLC983088:FLL983089 HII983088:HIR983089 JFO983088:JFX983089 LCU983088:LDD983089 NAA983088:NAJ983089 OXG983088:OXP983089 QUM983088:QUV983089 SRS983088:SSB983089 UOY983088:UPH983089 WME983088:WMN983089 JB10:JK11 BGH10:BGQ11 DDN10:DDW11 FAT10:FBC11 GXZ10:GYI11 IVF10:IVO11 KSL10:KSU11 MPR10:MQA11 OMX10:ONG11 QKD10:QKM11 SHJ10:SHS11 UEP10:UEY11 WBV10:WCE11 JB65584:JK65585 BGH65584:BGQ65585 DDN65584:DDW65585 FAT65584:FBC65585 GXZ65584:GYI65585 IVF65584:IVO65585 KSL65584:KSU65585 MPR65584:MQA65585 OMX65584:ONG65585 QKD65584:QKM65585 SHJ65584:SHS65585 UEP65584:UEY65585 WBV65584:WCE65585 JB131120:JK131121 BGH131120:BGQ131121 DDN131120:DDW131121 FAT131120:FBC131121 GXZ131120:GYI131121 IVF131120:IVO131121 KSL131120:KSU131121 MPR131120:MQA131121 OMX131120:ONG131121 QKD131120:QKM131121 SHJ131120:SHS131121 UEP131120:UEY131121 WBV131120:WCE131121 JB196656:JK196657 BGH196656:BGQ196657 DDN196656:DDW196657 FAT196656:FBC196657 GXZ196656:GYI196657 IVF196656:IVO196657 KSL196656:KSU196657 MPR196656:MQA196657 OMX196656:ONG196657 QKD196656:QKM196657 SHJ196656:SHS196657 UEP196656:UEY196657 WBV196656:WCE196657 JB262192:JK262193 BGH262192:BGQ262193 DDN262192:DDW262193 FAT262192:FBC262193 GXZ262192:GYI262193 IVF262192:IVO262193 KSL262192:KSU262193 MPR262192:MQA262193 OMX262192:ONG262193 QKD262192:QKM262193 SHJ262192:SHS262193 UEP262192:UEY262193 WBV262192:WCE262193 JB327728:JK327729 BGH327728:BGQ327729 DDN327728:DDW327729 FAT327728:FBC327729 GXZ327728:GYI327729 IVF327728:IVO327729 KSL327728:KSU327729 MPR327728:MQA327729 OMX327728:ONG327729 QKD327728:QKM327729 SHJ327728:SHS327729 UEP327728:UEY327729 WBV327728:WCE327729 JB393264:JK393265 BGH393264:BGQ393265 DDN393264:DDW393265 FAT393264:FBC393265 GXZ393264:GYI393265 IVF393264:IVO393265 KSL393264:KSU393265 MPR393264:MQA393265 OMX393264:ONG393265 QKD393264:QKM393265 SHJ393264:SHS393265 UEP393264:UEY393265 WBV393264:WCE393265 JB458800:JK458801 BGH458800:BGQ458801 DDN458800:DDW458801 FAT458800:FBC458801 GXZ458800:GYI458801 IVF458800:IVO458801 KSL458800:KSU458801 MPR458800:MQA458801 OMX458800:ONG458801 QKD458800:QKM458801 SHJ458800:SHS458801 UEP458800:UEY458801 WBV458800:WCE458801 JB524336:JK524337 BGH524336:BGQ524337 DDN524336:DDW524337 FAT524336:FBC524337 GXZ524336:GYI524337 IVF524336:IVO524337 KSL524336:KSU524337 MPR524336:MQA524337 OMX524336:ONG524337 QKD524336:QKM524337 SHJ524336:SHS524337 UEP524336:UEY524337 WBV524336:WCE524337 JB589872:JK589873 BGH589872:BGQ589873 DDN589872:DDW589873 FAT589872:FBC589873 GXZ589872:GYI589873 IVF589872:IVO589873 KSL589872:KSU589873 MPR589872:MQA589873 OMX589872:ONG589873 QKD589872:QKM589873 SHJ589872:SHS589873 UEP589872:UEY589873 WBV589872:WCE589873 JB655408:JK655409 BGH655408:BGQ655409 DDN655408:DDW655409 FAT655408:FBC655409 GXZ655408:GYI655409 IVF655408:IVO655409 KSL655408:KSU655409 MPR655408:MQA655409 OMX655408:ONG655409 QKD655408:QKM655409 SHJ655408:SHS655409 UEP655408:UEY655409 WBV655408:WCE655409 JB720944:JK720945 BGH720944:BGQ720945 DDN720944:DDW720945 FAT720944:FBC720945 GXZ720944:GYI720945 IVF720944:IVO720945 KSL720944:KSU720945 MPR720944:MQA720945 OMX720944:ONG720945 QKD720944:QKM720945 SHJ720944:SHS720945 UEP720944:UEY720945 WBV720944:WCE720945 JB786480:JK786481 BGH786480:BGQ786481 DDN786480:DDW786481 FAT786480:FBC786481 GXZ786480:GYI786481 IVF786480:IVO786481 KSL786480:KSU786481 MPR786480:MQA786481 OMX786480:ONG786481 QKD786480:QKM786481 SHJ786480:SHS786481 UEP786480:UEY786481 WBV786480:WCE786481 JB852016:JK852017 BGH852016:BGQ852017 DDN852016:DDW852017 FAT852016:FBC852017 GXZ852016:GYI852017 IVF852016:IVO852017 KSL852016:KSU852017 MPR852016:MQA852017 OMX852016:ONG852017 QKD852016:QKM852017 SHJ852016:SHS852017 UEP852016:UEY852017 WBV852016:WCE852017 JB917552:JK917553 BGH917552:BGQ917553 DDN917552:DDW917553 FAT917552:FBC917553 GXZ917552:GYI917553 IVF917552:IVO917553 KSL917552:KSU917553 MPR917552:MQA917553 OMX917552:ONG917553 QKD917552:QKM917553 SHJ917552:SHS917553 UEP917552:UEY917553 WBV917552:WCE917553 JB983088:JK983089 BGH983088:BGQ983089 DDN983088:DDW983089 FAT983088:FBC983089 GXZ983088:GYI983089 IVF983088:IVO983089 KSL983088:KSU983089 MPR983088:MQA983089 OMX983088:ONG983089 QKD983088:QKM983089 SHJ983088:SHS983089 UEP983088:UEY983089 WBV983088:WCE983089 SX10:TG11 BQD10:BQM11 DNJ10:DNS11 FKP10:FKY11 HHV10:HIE11 JFB10:JFK11 LCH10:LCQ11 MZN10:MZW11 OWT10:OXC11 QTZ10:QUI11 SRF10:SRO11 UOL10:UOU11 WLR10:WMA11 SX65584:TG65585 BQD65584:BQM65585 DNJ65584:DNS65585 FKP65584:FKY65585 HHV65584:HIE65585 JFB65584:JFK65585 LCH65584:LCQ65585 MZN65584:MZW65585 OWT65584:OXC65585 QTZ65584:QUI65585 SRF65584:SRO65585 UOL65584:UOU65585 WLR65584:WMA65585 SX131120:TG131121 BQD131120:BQM131121 DNJ131120:DNS131121 FKP131120:FKY131121 HHV131120:HIE131121 JFB131120:JFK131121 LCH131120:LCQ131121 MZN131120:MZW131121 OWT131120:OXC131121 QTZ131120:QUI131121 SRF131120:SRO131121 UOL131120:UOU131121 WLR131120:WMA131121 SX196656:TG196657 BQD196656:BQM196657 DNJ196656:DNS196657 FKP196656:FKY196657 HHV196656:HIE196657 JFB196656:JFK196657 LCH196656:LCQ196657 MZN196656:MZW196657 OWT196656:OXC196657 QTZ196656:QUI196657 SRF196656:SRO196657 UOL196656:UOU196657 WLR196656:WMA196657 SX262192:TG262193 BQD262192:BQM262193 DNJ262192:DNS262193 FKP262192:FKY262193 HHV262192:HIE262193 JFB262192:JFK262193 LCH262192:LCQ262193 MZN262192:MZW262193 OWT262192:OXC262193 QTZ262192:QUI262193 SRF262192:SRO262193 UOL262192:UOU262193 WLR262192:WMA262193 SX327728:TG327729 BQD327728:BQM327729 DNJ327728:DNS327729 FKP327728:FKY327729 HHV327728:HIE327729 JFB327728:JFK327729 LCH327728:LCQ327729 MZN327728:MZW327729 OWT327728:OXC327729 QTZ327728:QUI327729 SRF327728:SRO327729 UOL327728:UOU327729 WLR327728:WMA327729 SX393264:TG393265 BQD393264:BQM393265 DNJ393264:DNS393265 FKP393264:FKY393265 HHV393264:HIE393265 JFB393264:JFK393265 LCH393264:LCQ393265 MZN393264:MZW393265 OWT393264:OXC393265 QTZ393264:QUI393265 SRF393264:SRO393265 UOL393264:UOU393265 WLR393264:WMA393265 SX458800:TG458801 BQD458800:BQM458801 DNJ458800:DNS458801 FKP458800:FKY458801 HHV458800:HIE458801 JFB458800:JFK458801 LCH458800:LCQ458801 MZN458800:MZW458801 OWT458800:OXC458801 QTZ458800:QUI458801 SRF458800:SRO458801 UOL458800:UOU458801 WLR458800:WMA458801 SX524336:TG524337 BQD524336:BQM524337 DNJ524336:DNS524337 FKP524336:FKY524337 HHV524336:HIE524337 JFB524336:JFK524337 LCH524336:LCQ524337 MZN524336:MZW524337 OWT524336:OXC524337 QTZ524336:QUI524337 SRF524336:SRO524337 UOL524336:UOU524337 WLR524336:WMA524337 SX589872:TG589873 BQD589872:BQM589873 DNJ589872:DNS589873 FKP589872:FKY589873 HHV589872:HIE589873 JFB589872:JFK589873 LCH589872:LCQ589873 MZN589872:MZW589873 OWT589872:OXC589873 QTZ589872:QUI589873 SRF589872:SRO589873 UOL589872:UOU589873 WLR589872:WMA589873 SX655408:TG655409 BQD655408:BQM655409 DNJ655408:DNS655409 FKP655408:FKY655409 HHV655408:HIE655409 JFB655408:JFK655409 LCH655408:LCQ655409 MZN655408:MZW655409 OWT655408:OXC655409 QTZ655408:QUI655409 SRF655408:SRO655409 UOL655408:UOU655409 WLR655408:WMA655409 SX720944:TG720945 BQD720944:BQM720945 DNJ720944:DNS720945 FKP720944:FKY720945 HHV720944:HIE720945 JFB720944:JFK720945 LCH720944:LCQ720945 MZN720944:MZW720945 OWT720944:OXC720945 QTZ720944:QUI720945 SRF720944:SRO720945 UOL720944:UOU720945 WLR720944:WMA720945 SX786480:TG786481 BQD786480:BQM786481 DNJ786480:DNS786481 FKP786480:FKY786481 HHV786480:HIE786481 JFB786480:JFK786481 LCH786480:LCQ786481 MZN786480:MZW786481 OWT786480:OXC786481 QTZ786480:QUI786481 SRF786480:SRO786481 UOL786480:UOU786481 WLR786480:WMA786481 SX852016:TG852017 BQD852016:BQM852017 DNJ852016:DNS852017 FKP852016:FKY852017 HHV852016:HIE852017 JFB852016:JFK852017 LCH852016:LCQ852017 MZN852016:MZW852017 OWT852016:OXC852017 QTZ852016:QUI852017 SRF852016:SRO852017 UOL852016:UOU852017 WLR852016:WMA852017 SX917552:TG917553 BQD917552:BQM917553 DNJ917552:DNS917553 FKP917552:FKY917553 HHV917552:HIE917553 JFB917552:JFK917553 LCH917552:LCQ917553 MZN917552:MZW917553 OWT917552:OXC917553 QTZ917552:QUI917553 SRF917552:SRO917553 UOL917552:UOU917553 WLR917552:WMA917553 SX983088:TG983089 BQD983088:BQM983089 DNJ983088:DNS983089 FKP983088:FKY983089 HHV983088:HIE983089 JFB983088:JFK983089 LCH983088:LCQ983089 MZN983088:MZW983089 OWT983088:OXC983089 QTZ983088:QUI983089 SRF983088:SRO983089 UOL983088:UOU983089 WLR983088:WMA983089 ACT10:ADC11 BZZ10:CAI11 DXF10:DXO11 FUL10:FUU11 HRR10:HSA11 JOX10:JPG11 LMD10:LMM11 NJJ10:NJS11 PGP10:PGY11 RDV10:REE11 TBB10:TBK11 UYH10:UYQ11 WVN10:WVW11 ACT65584:ADC65585 BZZ65584:CAI65585 DXF65584:DXO65585 FUL65584:FUU65585 HRR65584:HSA65585 JOX65584:JPG65585 LMD65584:LMM65585 NJJ65584:NJS65585 PGP65584:PGY65585 RDV65584:REE65585 TBB65584:TBK65585 UYH65584:UYQ65585 WVN65584:WVW65585 ACT131120:ADC131121 BZZ131120:CAI131121 DXF131120:DXO131121 FUL131120:FUU131121 HRR131120:HSA131121 JOX131120:JPG131121 LMD131120:LMM131121 NJJ131120:NJS131121 PGP131120:PGY131121 RDV131120:REE131121 TBB131120:TBK131121 UYH131120:UYQ131121 WVN131120:WVW131121 ACT196656:ADC196657 BZZ196656:CAI196657 DXF196656:DXO196657 FUL196656:FUU196657 HRR196656:HSA196657 JOX196656:JPG196657 LMD196656:LMM196657 NJJ196656:NJS196657 PGP196656:PGY196657 RDV196656:REE196657 TBB196656:TBK196657 UYH196656:UYQ196657 WVN196656:WVW196657 ACT262192:ADC262193 BZZ262192:CAI262193 DXF262192:DXO262193 FUL262192:FUU262193 HRR262192:HSA262193 JOX262192:JPG262193 LMD262192:LMM262193 NJJ262192:NJS262193 PGP262192:PGY262193 RDV262192:REE262193 TBB262192:TBK262193 UYH262192:UYQ262193 WVN262192:WVW262193 ACT327728:ADC327729 BZZ327728:CAI327729 DXF327728:DXO327729 FUL327728:FUU327729 HRR327728:HSA327729 JOX327728:JPG327729 LMD327728:LMM327729 NJJ327728:NJS327729 PGP327728:PGY327729 RDV327728:REE327729 TBB327728:TBK327729 UYH327728:UYQ327729 WVN327728:WVW327729 ACT393264:ADC393265 BZZ393264:CAI393265 DXF393264:DXO393265 FUL393264:FUU393265 HRR393264:HSA393265 JOX393264:JPG393265 LMD393264:LMM393265 NJJ393264:NJS393265 PGP393264:PGY393265 RDV393264:REE393265 TBB393264:TBK393265 UYH393264:UYQ393265 WVN393264:WVW393265 ACT458800:ADC458801 BZZ458800:CAI458801 DXF458800:DXO458801 FUL458800:FUU458801 HRR458800:HSA458801 JOX458800:JPG458801 LMD458800:LMM458801 NJJ458800:NJS458801 PGP458800:PGY458801 RDV458800:REE458801 TBB458800:TBK458801 UYH458800:UYQ458801 WVN458800:WVW458801 ACT524336:ADC524337 BZZ524336:CAI524337 DXF524336:DXO524337 FUL524336:FUU524337 HRR524336:HSA524337 JOX524336:JPG524337 LMD524336:LMM524337 NJJ524336:NJS524337 PGP524336:PGY524337 RDV524336:REE524337 TBB524336:TBK524337 UYH524336:UYQ524337 WVN524336:WVW524337 ACT589872:ADC589873 BZZ589872:CAI589873 DXF589872:DXO589873 FUL589872:FUU589873 HRR589872:HSA589873 JOX589872:JPG589873 LMD589872:LMM589873 NJJ589872:NJS589873 PGP589872:PGY589873 RDV589872:REE589873 TBB589872:TBK589873 UYH589872:UYQ589873 WVN589872:WVW589873 ACT655408:ADC655409 BZZ655408:CAI655409 DXF655408:DXO655409 FUL655408:FUU655409 HRR655408:HSA655409 JOX655408:JPG655409 LMD655408:LMM655409 NJJ655408:NJS655409 PGP655408:PGY655409 RDV655408:REE655409 TBB655408:TBK655409 UYH655408:UYQ655409 WVN655408:WVW655409 ACT720944:ADC720945 BZZ720944:CAI720945 DXF720944:DXO720945 FUL720944:FUU720945 HRR720944:HSA720945 JOX720944:JPG720945 LMD720944:LMM720945 NJJ720944:NJS720945 PGP720944:PGY720945 RDV720944:REE720945 TBB720944:TBK720945 UYH720944:UYQ720945 WVN720944:WVW720945 ACT786480:ADC786481 BZZ786480:CAI786481 DXF786480:DXO786481 FUL786480:FUU786481 HRR786480:HSA786481 JOX786480:JPG786481 LMD786480:LMM786481 NJJ786480:NJS786481 PGP786480:PGY786481 RDV786480:REE786481 TBB786480:TBK786481 UYH786480:UYQ786481 WVN786480:WVW786481 ACT852016:ADC852017 BZZ852016:CAI852017 DXF852016:DXO852017 FUL852016:FUU852017 HRR852016:HSA852017 JOX852016:JPG852017 LMD852016:LMM852017 NJJ852016:NJS852017 PGP852016:PGY852017 RDV852016:REE852017 TBB852016:TBK852017 UYH852016:UYQ852017 WVN852016:WVW852017 ACT917552:ADC917553 BZZ917552:CAI917553 DXF917552:DXO917553 FUL917552:FUU917553 HRR917552:HSA917553 JOX917552:JPG917553 LMD917552:LMM917553 NJJ917552:NJS917553 PGP917552:PGY917553 RDV917552:REE917553 TBB917552:TBK917553 UYH917552:UYQ917553 WVN917552:WVW917553 ACT983088:ADC983089 BZZ983088:CAI983089 DXF983088:DXO983089 FUL983088:FUU983089 HRR983088:HSA983089 JOX983088:JPG983089 LMD983088:LMM983089 NJJ983088:NJS983089 PGP983088:PGY983089 RDV983088:REE983089 TBB983088:TBK983089 UYH983088:UYQ983089 WVN983088:WVW983089 AMP10:AMY11 CJV10:CKE11 EHB10:EHK11 GEH10:GEQ11 IBN10:IBW11 JYT10:JZC11 LVZ10:LWI11 NTF10:NTO11 PQL10:PQU11 RNR10:ROA11 TKX10:TLG11 VID10:VIM11 AMP65584:AMY65585 CJV65584:CKE65585 EHB65584:EHK65585 GEH65584:GEQ65585 IBN65584:IBW65585 JYT65584:JZC65585 LVZ65584:LWI65585 NTF65584:NTO65585 PQL65584:PQU65585 RNR65584:ROA65585 TKX65584:TLG65585 VID65584:VIM65585 AMP131120:AMY131121 CJV131120:CKE131121 EHB131120:EHK131121 GEH131120:GEQ131121 IBN131120:IBW131121 JYT131120:JZC131121 LVZ131120:LWI131121 NTF131120:NTO131121 PQL131120:PQU131121 RNR131120:ROA131121 TKX131120:TLG131121 VID131120:VIM131121 AMP196656:AMY196657 CJV196656:CKE196657 EHB196656:EHK196657 GEH196656:GEQ196657 IBN196656:IBW196657 JYT196656:JZC196657 LVZ196656:LWI196657 NTF196656:NTO196657 PQL196656:PQU196657 RNR196656:ROA196657 TKX196656:TLG196657 VID196656:VIM196657 AMP262192:AMY262193 CJV262192:CKE262193 EHB262192:EHK262193 GEH262192:GEQ262193 IBN262192:IBW262193 JYT262192:JZC262193 LVZ262192:LWI262193 NTF262192:NTO262193 PQL262192:PQU262193 RNR262192:ROA262193 TKX262192:TLG262193 VID262192:VIM262193 AMP327728:AMY327729 CJV327728:CKE327729 EHB327728:EHK327729 GEH327728:GEQ327729 IBN327728:IBW327729 JYT327728:JZC327729 LVZ327728:LWI327729 NTF327728:NTO327729 PQL327728:PQU327729 RNR327728:ROA327729 TKX327728:TLG327729 VID327728:VIM327729 AMP393264:AMY393265 CJV393264:CKE393265 EHB393264:EHK393265 GEH393264:GEQ393265 IBN393264:IBW393265 JYT393264:JZC393265 LVZ393264:LWI393265 NTF393264:NTO393265 PQL393264:PQU393265 RNR393264:ROA393265 TKX393264:TLG393265 VID393264:VIM393265 AMP458800:AMY458801 CJV458800:CKE458801 EHB458800:EHK458801 GEH458800:GEQ458801 IBN458800:IBW458801 JYT458800:JZC458801 LVZ458800:LWI458801 NTF458800:NTO458801 PQL458800:PQU458801 RNR458800:ROA458801 TKX458800:TLG458801 VID458800:VIM458801 AMP524336:AMY524337 CJV524336:CKE524337 EHB524336:EHK524337 GEH524336:GEQ524337 IBN524336:IBW524337 JYT524336:JZC524337 LVZ524336:LWI524337 NTF524336:NTO524337 PQL524336:PQU524337 RNR524336:ROA524337 TKX524336:TLG524337 VID524336:VIM524337 AMP589872:AMY589873 CJV589872:CKE589873 EHB589872:EHK589873 GEH589872:GEQ589873 IBN589872:IBW589873 JYT589872:JZC589873 LVZ589872:LWI589873 NTF589872:NTO589873 PQL589872:PQU589873 RNR589872:ROA589873 TKX589872:TLG589873 VID589872:VIM589873 AMP655408:AMY655409 CJV655408:CKE655409 EHB655408:EHK655409 GEH655408:GEQ655409 IBN655408:IBW655409 JYT655408:JZC655409 LVZ655408:LWI655409 NTF655408:NTO655409 PQL655408:PQU655409 RNR655408:ROA655409 TKX655408:TLG655409 VID655408:VIM655409 AMP720944:AMY720945 CJV720944:CKE720945 EHB720944:EHK720945 GEH720944:GEQ720945 IBN720944:IBW720945 JYT720944:JZC720945 LVZ720944:LWI720945 NTF720944:NTO720945 PQL720944:PQU720945 RNR720944:ROA720945 TKX720944:TLG720945 VID720944:VIM720945 AMP786480:AMY786481 CJV786480:CKE786481 EHB786480:EHK786481 GEH786480:GEQ786481 IBN786480:IBW786481 JYT786480:JZC786481 LVZ786480:LWI786481 NTF786480:NTO786481 PQL786480:PQU786481 RNR786480:ROA786481 TKX786480:TLG786481 VID786480:VIM786481 AMP852016:AMY852017 CJV852016:CKE852017 EHB852016:EHK852017 GEH852016:GEQ852017 IBN852016:IBW852017 JYT852016:JZC852017 LVZ852016:LWI852017 NTF852016:NTO852017 PQL852016:PQU852017 RNR852016:ROA852017 TKX852016:TLG852017 VID852016:VIM852017 AMP917552:AMY917553 CJV917552:CKE917553 EHB917552:EHK917553 GEH917552:GEQ917553 IBN917552:IBW917553 JYT917552:JZC917553 LVZ917552:LWI917553 NTF917552:NTO917553 PQL917552:PQU917553 RNR917552:ROA917553 TKX917552:TLG917553 VID917552:VIM917553 AMP983088:AMY983089 CJV983088:CKE983089 EHB983088:EHK983089 GEH983088:GEQ983089 IBN983088:IBW983089 JYT983088:JZC983089 LVZ983088:LWI983089 NTF983088:NTO983089 PQL983088:PQU983089 RNR983088:ROA983089 TKX983088:TLG983089 VID983088:VIM983089 AWL10:AWU11 CTR10:CUA11 EQX10:ERG11 GOD10:GOM11 ILJ10:ILS11 KIP10:KIY11 MFV10:MGE11 ODB10:ODK11 QAH10:QAQ11 RXN10:RXW11 TUT10:TVC11 VRZ10:VSI11 F65584:O65585 AWL65584:AWU65585 CTR65584:CUA65585 EQX65584:ERG65585 GOD65584:GOM65585 ILJ65584:ILS65585 KIP65584:KIY65585 MFV65584:MGE65585 ODB65584:ODK65585 QAH65584:QAQ65585 RXN65584:RXW65585 TUT65584:TVC65585 VRZ65584:VSI65585 F131120:O131121 AWL131120:AWU131121 CTR131120:CUA131121 EQX131120:ERG131121 GOD131120:GOM131121 ILJ131120:ILS131121 KIP131120:KIY131121 MFV131120:MGE131121 ODB131120:ODK131121 QAH131120:QAQ131121 RXN131120:RXW131121 TUT131120:TVC131121 VRZ131120:VSI131121 F196656:O196657 AWL196656:AWU196657 CTR196656:CUA196657 EQX196656:ERG196657 GOD196656:GOM196657 ILJ196656:ILS196657 KIP196656:KIY196657 MFV196656:MGE196657 ODB196656:ODK196657 QAH196656:QAQ196657 RXN196656:RXW196657 TUT196656:TVC196657 VRZ196656:VSI196657 F262192:O262193 AWL262192:AWU262193 CTR262192:CUA262193 EQX262192:ERG262193 GOD262192:GOM262193 ILJ262192:ILS262193 KIP262192:KIY262193 MFV262192:MGE262193 ODB262192:ODK262193 QAH262192:QAQ262193 RXN262192:RXW262193 TUT262192:TVC262193 VRZ262192:VSI262193 F327728:O327729 AWL327728:AWU327729 CTR327728:CUA327729 EQX327728:ERG327729 GOD327728:GOM327729 ILJ327728:ILS327729 KIP327728:KIY327729 MFV327728:MGE327729 ODB327728:ODK327729 QAH327728:QAQ327729 RXN327728:RXW327729 TUT327728:TVC327729 VRZ327728:VSI327729 F393264:O393265 AWL393264:AWU393265 CTR393264:CUA393265 EQX393264:ERG393265 GOD393264:GOM393265 ILJ393264:ILS393265 KIP393264:KIY393265 MFV393264:MGE393265 ODB393264:ODK393265 QAH393264:QAQ393265 RXN393264:RXW393265 TUT393264:TVC393265 VRZ393264:VSI393265 F458800:O458801 AWL458800:AWU458801 CTR458800:CUA458801 EQX458800:ERG458801 GOD458800:GOM458801 ILJ458800:ILS458801 KIP458800:KIY458801 MFV458800:MGE458801 ODB458800:ODK458801 QAH458800:QAQ458801 RXN458800:RXW458801 TUT458800:TVC458801 VRZ458800:VSI458801 F524336:O524337 AWL524336:AWU524337 CTR524336:CUA524337 EQX524336:ERG524337 GOD524336:GOM524337 ILJ524336:ILS524337 KIP524336:KIY524337 MFV524336:MGE524337 ODB524336:ODK524337 QAH524336:QAQ524337 RXN524336:RXW524337 TUT524336:TVC524337 VRZ524336:VSI524337 F589872:O589873 AWL589872:AWU589873 CTR589872:CUA589873 EQX589872:ERG589873 GOD589872:GOM589873 ILJ589872:ILS589873 KIP589872:KIY589873 MFV589872:MGE589873 ODB589872:ODK589873 QAH589872:QAQ589873 RXN589872:RXW589873 TUT589872:TVC589873 VRZ589872:VSI589873 F655408:O655409 AWL655408:AWU655409 CTR655408:CUA655409 EQX655408:ERG655409 GOD655408:GOM655409 ILJ655408:ILS655409 KIP655408:KIY655409 MFV655408:MGE655409 ODB655408:ODK655409 QAH655408:QAQ655409 RXN655408:RXW655409 TUT655408:TVC655409 VRZ655408:VSI655409 F720944:O720945 AWL720944:AWU720945 CTR720944:CUA720945 EQX720944:ERG720945 GOD720944:GOM720945 ILJ720944:ILS720945 KIP720944:KIY720945 MFV720944:MGE720945 ODB720944:ODK720945 QAH720944:QAQ720945 RXN720944:RXW720945 TUT720944:TVC720945 VRZ720944:VSI720945 F786480:O786481 AWL786480:AWU786481 CTR786480:CUA786481 EQX786480:ERG786481 GOD786480:GOM786481 ILJ786480:ILS786481 KIP786480:KIY786481 MFV786480:MGE786481 ODB786480:ODK786481 QAH786480:QAQ786481 RXN786480:RXW786481 TUT786480:TVC786481 VRZ786480:VSI786481 F852016:O852017 AWL852016:AWU852017 CTR852016:CUA852017 EQX852016:ERG852017 GOD852016:GOM852017 ILJ852016:ILS852017 KIP852016:KIY852017 MFV852016:MGE852017 ODB852016:ODK852017 QAH852016:QAQ852017 RXN852016:RXW852017 TUT852016:TVC852017 VRZ852016:VSI852017 F917552:O917553 AWL917552:AWU917553 CTR917552:CUA917553 EQX917552:ERG917553 GOD917552:GOM917553 ILJ917552:ILS917553 KIP917552:KIY917553 MFV917552:MGE917553 ODB917552:ODK917553 QAH917552:QAQ917553 RXN917552:RXW917553 TUT917552:TVC917553 VRZ917552:VSI917553 F983088:O983089 AWL983088:AWU983089 CTR983088:CUA983089 EQX983088:ERG983089 GOD983088:GOM983089 ILJ983088:ILS983089 KIP983088:KIY983089 MFV983088:MGE983089 ODB983088:ODK983089 QAH983088:QAQ983089 RXN983088:RXW983089 TUT983088:TVC983089 VRZ983088:VSI983089 ADG10:ADP11 CAM10:CAV11 DXS10:DYB11 FUY10:FVH11 HSE10:HSN11 JPK10:JPT11 LMQ10:LMZ11 NJW10:NKF11 PHC10:PHL11 REI10:RER11 TBO10:TBX11 UYU10:UZD11 WWA10:WWJ11 ADG65584:ADP65585 CAM65584:CAV65585 DXS65584:DYB65585 FUY65584:FVH65585 HSE65584:HSN65585 JPK65584:JPT65585 LMQ65584:LMZ65585 NJW65584:NKF65585 PHC65584:PHL65585 REI65584:RER65585 TBO65584:TBX65585 UYU65584:UZD65585 WWA65584:WWJ65585 ADG131120:ADP131121 CAM131120:CAV131121 DXS131120:DYB131121 FUY131120:FVH131121 HSE131120:HSN131121 JPK131120:JPT131121 LMQ131120:LMZ131121 NJW131120:NKF131121 PHC131120:PHL131121 REI131120:RER131121 TBO131120:TBX131121 UYU131120:UZD131121 WWA131120:WWJ131121 ADG196656:ADP196657 CAM196656:CAV196657 DXS196656:DYB196657 FUY196656:FVH196657 HSE196656:HSN196657 JPK196656:JPT196657 LMQ196656:LMZ196657 NJW196656:NKF196657 PHC196656:PHL196657 REI196656:RER196657 TBO196656:TBX196657 UYU196656:UZD196657 WWA196656:WWJ196657 ADG262192:ADP262193 CAM262192:CAV262193 DXS262192:DYB262193 FUY262192:FVH262193 HSE262192:HSN262193 JPK262192:JPT262193 LMQ262192:LMZ262193 NJW262192:NKF262193 PHC262192:PHL262193 REI262192:RER262193 TBO262192:TBX262193 UYU262192:UZD262193 WWA262192:WWJ262193 ADG327728:ADP327729 CAM327728:CAV327729 DXS327728:DYB327729 FUY327728:FVH327729 HSE327728:HSN327729 JPK327728:JPT327729 LMQ327728:LMZ327729 NJW327728:NKF327729 PHC327728:PHL327729 REI327728:RER327729 TBO327728:TBX327729 UYU327728:UZD327729 WWA327728:WWJ327729 ADG393264:ADP393265 CAM393264:CAV393265 DXS393264:DYB393265 FUY393264:FVH393265 HSE393264:HSN393265 JPK393264:JPT393265 LMQ393264:LMZ393265 NJW393264:NKF393265 PHC393264:PHL393265 REI393264:RER393265 TBO393264:TBX393265 UYU393264:UZD393265 WWA393264:WWJ393265 ADG458800:ADP458801 CAM458800:CAV458801 DXS458800:DYB458801 FUY458800:FVH458801 HSE458800:HSN458801 JPK458800:JPT458801 LMQ458800:LMZ458801 NJW458800:NKF458801 PHC458800:PHL458801 REI458800:RER458801 TBO458800:TBX458801 UYU458800:UZD458801 WWA458800:WWJ458801 ADG524336:ADP524337 CAM524336:CAV524337 DXS524336:DYB524337 FUY524336:FVH524337 HSE524336:HSN524337 JPK524336:JPT524337 LMQ524336:LMZ524337 NJW524336:NKF524337 PHC524336:PHL524337 REI524336:RER524337 TBO524336:TBX524337 UYU524336:UZD524337 WWA524336:WWJ524337 ADG589872:ADP589873 CAM589872:CAV589873 DXS589872:DYB589873 FUY589872:FVH589873 HSE589872:HSN589873 JPK589872:JPT589873 LMQ589872:LMZ589873 NJW589872:NKF589873 PHC589872:PHL589873 REI589872:RER589873 TBO589872:TBX589873 UYU589872:UZD589873 WWA589872:WWJ589873 ADG655408:ADP655409 CAM655408:CAV655409 DXS655408:DYB655409 FUY655408:FVH655409 HSE655408:HSN655409 JPK655408:JPT655409 LMQ655408:LMZ655409 NJW655408:NKF655409 PHC655408:PHL655409 REI655408:RER655409 TBO655408:TBX655409 UYU655408:UZD655409 WWA655408:WWJ655409 ADG720944:ADP720945 CAM720944:CAV720945 DXS720944:DYB720945 FUY720944:FVH720945 HSE720944:HSN720945 JPK720944:JPT720945 LMQ720944:LMZ720945 NJW720944:NKF720945 PHC720944:PHL720945 REI720944:RER720945 TBO720944:TBX720945 UYU720944:UZD720945 WWA720944:WWJ720945 ADG786480:ADP786481 CAM786480:CAV786481 DXS786480:DYB786481 FUY786480:FVH786481 HSE786480:HSN786481 JPK786480:JPT786481 LMQ786480:LMZ786481 NJW786480:NKF786481 PHC786480:PHL786481 REI786480:RER786481 TBO786480:TBX786481 UYU786480:UZD786481 WWA786480:WWJ786481 ADG852016:ADP852017 CAM852016:CAV852017 DXS852016:DYB852017 FUY852016:FVH852017 HSE852016:HSN852017 JPK852016:JPT852017 LMQ852016:LMZ852017 NJW852016:NKF852017 PHC852016:PHL852017 REI852016:RER852017 TBO852016:TBX852017 UYU852016:UZD852017 WWA852016:WWJ852017 ADG917552:ADP917553 CAM917552:CAV917553 DXS917552:DYB917553 FUY917552:FVH917553 HSE917552:HSN917553 JPK917552:JPT917553 LMQ917552:LMZ917553 NJW917552:NKF917553 PHC917552:PHL917553 REI917552:RER917553 TBO917552:TBX917553 UYU917552:UZD917553 WWA917552:WWJ917553 ADG983088:ADP983089 CAM983088:CAV983089 DXS983088:DYB983089 FUY983088:FVH983089 HSE983088:HSN983089 JPK983088:JPT983089 LMQ983088:LMZ983089 NJW983088:NKF983089 PHC983088:PHL983089 REI983088:RER983089 TBO983088:TBX983089 UYU983088:UZD983089 WWA983088:WWJ983089 JO10:JX11 BGU10:BHD11 DEA10:DEJ11 FBG10:FBP11 GYM10:GYV11 IVS10:IWB11 KSY10:KTH11 MQE10:MQN11 ONK10:ONT11 QKQ10:QKZ11 SHW10:SIF11 UFC10:UFL11 WCI10:WCR11 JO65584:JX65585 BGU65584:BHD65585 DEA65584:DEJ65585 FBG65584:FBP65585 GYM65584:GYV65585 IVS65584:IWB65585 KSY65584:KTH65585 MQE65584:MQN65585 ONK65584:ONT65585 QKQ65584:QKZ65585 SHW65584:SIF65585 UFC65584:UFL65585 WCI65584:WCR65585 JO131120:JX131121 BGU131120:BHD131121 DEA131120:DEJ131121 FBG131120:FBP131121 GYM131120:GYV131121 IVS131120:IWB131121 KSY131120:KTH131121 MQE131120:MQN131121 ONK131120:ONT131121 QKQ131120:QKZ131121 SHW131120:SIF131121 UFC131120:UFL131121 WCI131120:WCR131121 JO196656:JX196657 BGU196656:BHD196657 DEA196656:DEJ196657 FBG196656:FBP196657 GYM196656:GYV196657 IVS196656:IWB196657 KSY196656:KTH196657 MQE196656:MQN196657 ONK196656:ONT196657 QKQ196656:QKZ196657 SHW196656:SIF196657 UFC196656:UFL196657 WCI196656:WCR196657 JO262192:JX262193 BGU262192:BHD262193 DEA262192:DEJ262193 FBG262192:FBP262193 GYM262192:GYV262193 IVS262192:IWB262193 KSY262192:KTH262193 MQE262192:MQN262193 ONK262192:ONT262193 QKQ262192:QKZ262193 SHW262192:SIF262193 UFC262192:UFL262193 WCI262192:WCR262193 JO327728:JX327729 BGU327728:BHD327729 DEA327728:DEJ327729 FBG327728:FBP327729 GYM327728:GYV327729 IVS327728:IWB327729 KSY327728:KTH327729 MQE327728:MQN327729 ONK327728:ONT327729 QKQ327728:QKZ327729 SHW327728:SIF327729 UFC327728:UFL327729 WCI327728:WCR327729 JO393264:JX393265 BGU393264:BHD393265 DEA393264:DEJ393265 FBG393264:FBP393265 GYM393264:GYV393265 IVS393264:IWB393265 KSY393264:KTH393265 MQE393264:MQN393265 ONK393264:ONT393265 QKQ393264:QKZ393265 SHW393264:SIF393265 UFC393264:UFL393265 WCI393264:WCR393265 JO458800:JX458801 BGU458800:BHD458801 DEA458800:DEJ458801 FBG458800:FBP458801 GYM458800:GYV458801 IVS458800:IWB458801 KSY458800:KTH458801 MQE458800:MQN458801 ONK458800:ONT458801 QKQ458800:QKZ458801 SHW458800:SIF458801 UFC458800:UFL458801 WCI458800:WCR458801 JO524336:JX524337 BGU524336:BHD524337 DEA524336:DEJ524337 FBG524336:FBP524337 GYM524336:GYV524337 IVS524336:IWB524337 KSY524336:KTH524337 MQE524336:MQN524337 ONK524336:ONT524337 QKQ524336:QKZ524337 SHW524336:SIF524337 UFC524336:UFL524337 WCI524336:WCR524337 JO589872:JX589873 BGU589872:BHD589873 DEA589872:DEJ589873 FBG589872:FBP589873 GYM589872:GYV589873 IVS589872:IWB589873 KSY589872:KTH589873 MQE589872:MQN589873 ONK589872:ONT589873 QKQ589872:QKZ589873 SHW589872:SIF589873 UFC589872:UFL589873 WCI589872:WCR589873 JO655408:JX655409 BGU655408:BHD655409 DEA655408:DEJ655409 FBG655408:FBP655409 GYM655408:GYV655409 IVS655408:IWB655409 KSY655408:KTH655409 MQE655408:MQN655409 ONK655408:ONT655409 QKQ655408:QKZ655409 SHW655408:SIF655409 UFC655408:UFL655409 WCI655408:WCR655409 JO720944:JX720945 BGU720944:BHD720945 DEA720944:DEJ720945 FBG720944:FBP720945 GYM720944:GYV720945 IVS720944:IWB720945 KSY720944:KTH720945 MQE720944:MQN720945 ONK720944:ONT720945 QKQ720944:QKZ720945 SHW720944:SIF720945 UFC720944:UFL720945 WCI720944:WCR720945 JO786480:JX786481 BGU786480:BHD786481 DEA786480:DEJ786481 FBG786480:FBP786481 GYM786480:GYV786481 IVS786480:IWB786481 KSY786480:KTH786481 MQE786480:MQN786481 ONK786480:ONT786481 QKQ786480:QKZ786481 SHW786480:SIF786481 UFC786480:UFL786481 WCI786480:WCR786481 JO852016:JX852017 BGU852016:BHD852017 DEA852016:DEJ852017 FBG852016:FBP852017 GYM852016:GYV852017 IVS852016:IWB852017 KSY852016:KTH852017 MQE852016:MQN852017 ONK852016:ONT852017 QKQ852016:QKZ852017 SHW852016:SIF852017 UFC852016:UFL852017 WCI852016:WCR852017 JO917552:JX917553 BGU917552:BHD917553 DEA917552:DEJ917553 FBG917552:FBP917553 GYM917552:GYV917553 IVS917552:IWB917553 KSY917552:KTH917553 MQE917552:MQN917553 ONK917552:ONT917553 QKQ917552:QKZ917553 SHW917552:SIF917553 UFC917552:UFL917553 WCI917552:WCR917553 JO983088:JX983089 BGU983088:BHD983089 DEA983088:DEJ983089 FBG983088:FBP983089 GYM983088:GYV983089 IVS983088:IWB983089 KSY983088:KTH983089 MQE983088:MQN983089 ONK983088:ONT983089 QKQ983088:QKZ983089 SHW983088:SIF983089 UFC983088:UFL983089 WCI983088:WCR983089 ANC10:ANL11 CKI10:CKR11 EHO10:EHX11 GEU10:GFD11 ICA10:ICJ11 JZG10:JZP11 LWM10:LWV11 NTS10:NUB11 PQY10:PRH11 ROE10:RON11 TLK10:TLT11 VIQ10:VIZ11 ANC65584:ANL65585 CKI65584:CKR65585 EHO65584:EHX65585 GEU65584:GFD65585 ICA65584:ICJ65585 JZG65584:JZP65585 LWM65584:LWV65585 NTS65584:NUB65585 PQY65584:PRH65585 ROE65584:RON65585 TLK65584:TLT65585 VIQ65584:VIZ65585 ANC131120:ANL131121 CKI131120:CKR131121 EHO131120:EHX131121 GEU131120:GFD131121 ICA131120:ICJ131121 JZG131120:JZP131121 LWM131120:LWV131121 NTS131120:NUB131121 PQY131120:PRH131121 ROE131120:RON131121 TLK131120:TLT131121 VIQ131120:VIZ131121 ANC196656:ANL196657 CKI196656:CKR196657 EHO196656:EHX196657 GEU196656:GFD196657 ICA196656:ICJ196657 JZG196656:JZP196657 LWM196656:LWV196657 NTS196656:NUB196657 PQY196656:PRH196657 ROE196656:RON196657 TLK196656:TLT196657 VIQ196656:VIZ196657 ANC262192:ANL262193 CKI262192:CKR262193 EHO262192:EHX262193 GEU262192:GFD262193 ICA262192:ICJ262193 JZG262192:JZP262193 LWM262192:LWV262193 NTS262192:NUB262193 PQY262192:PRH262193 ROE262192:RON262193 TLK262192:TLT262193 VIQ262192:VIZ262193 ANC327728:ANL327729 CKI327728:CKR327729 EHO327728:EHX327729 GEU327728:GFD327729 ICA327728:ICJ327729 JZG327728:JZP327729 LWM327728:LWV327729 NTS327728:NUB327729 PQY327728:PRH327729 ROE327728:RON327729 TLK327728:TLT327729 VIQ327728:VIZ327729 ANC393264:ANL393265 CKI393264:CKR393265 EHO393264:EHX393265 GEU393264:GFD393265 ICA393264:ICJ393265 JZG393264:JZP393265 LWM393264:LWV393265 NTS393264:NUB393265 PQY393264:PRH393265 ROE393264:RON393265 TLK393264:TLT393265 VIQ393264:VIZ393265 ANC458800:ANL458801 CKI458800:CKR458801 EHO458800:EHX458801 GEU458800:GFD458801 ICA458800:ICJ458801 JZG458800:JZP458801 LWM458800:LWV458801 NTS458800:NUB458801 PQY458800:PRH458801 ROE458800:RON458801 TLK458800:TLT458801 VIQ458800:VIZ458801 ANC524336:ANL524337 CKI524336:CKR524337 EHO524336:EHX524337 GEU524336:GFD524337 ICA524336:ICJ524337 JZG524336:JZP524337 LWM524336:LWV524337 NTS524336:NUB524337 PQY524336:PRH524337 ROE524336:RON524337 TLK524336:TLT524337 VIQ524336:VIZ524337 ANC589872:ANL589873 CKI589872:CKR589873 EHO589872:EHX589873 GEU589872:GFD589873 ICA589872:ICJ589873 JZG589872:JZP589873 LWM589872:LWV589873 NTS589872:NUB589873 PQY589872:PRH589873 ROE589872:RON589873 TLK589872:TLT589873 VIQ589872:VIZ589873 ANC655408:ANL655409 CKI655408:CKR655409 EHO655408:EHX655409 GEU655408:GFD655409 ICA655408:ICJ655409 JZG655408:JZP655409 LWM655408:LWV655409 NTS655408:NUB655409 PQY655408:PRH655409 ROE655408:RON655409 TLK655408:TLT655409 VIQ655408:VIZ655409 ANC720944:ANL720945 CKI720944:CKR720945 EHO720944:EHX720945 GEU720944:GFD720945 ICA720944:ICJ720945 JZG720944:JZP720945 LWM720944:LWV720945 NTS720944:NUB720945 PQY720944:PRH720945 ROE720944:RON720945 TLK720944:TLT720945 VIQ720944:VIZ720945 ANC786480:ANL786481 CKI786480:CKR786481 EHO786480:EHX786481 GEU786480:GFD786481 ICA786480:ICJ786481 JZG786480:JZP786481 LWM786480:LWV786481 NTS786480:NUB786481 PQY786480:PRH786481 ROE786480:RON786481 TLK786480:TLT786481 VIQ786480:VIZ786481 ANC852016:ANL852017 CKI852016:CKR852017 EHO852016:EHX852017 GEU852016:GFD852017 ICA852016:ICJ852017 JZG852016:JZP852017 LWM852016:LWV852017 NTS852016:NUB852017 PQY852016:PRH852017 ROE852016:RON852017 TLK852016:TLT852017 VIQ852016:VIZ852017 ANC917552:ANL917553 CKI917552:CKR917553 EHO917552:EHX917553 GEU917552:GFD917553 ICA917552:ICJ917553 JZG917552:JZP917553 LWM917552:LWV917553 NTS917552:NUB917553 PQY917552:PRH917553 ROE917552:RON917553 TLK917552:TLT917553 VIQ917552:VIZ917553 ANC983088:ANL983089 CKI983088:CKR983089 EHO983088:EHX983089 GEU983088:GFD983089 ICA983088:ICJ983089 JZG983088:JZP983089 LWM983088:LWV983089 NTS983088:NUB983089 PQY983088:PRH983089 ROE983088:RON983089 TLK983088:TLT983089 VIQ983088:VIZ983089 AWY10:AXH11 CUE10:CUN11 ERK10:ERT11 GOQ10:GOZ11 ILW10:IMF11 KJC10:KJL11 MGI10:MGR11 ODO10:ODX11 QAU10:QBD11 RYA10:RYJ11 TVG10:TVP11 VSM10:VSV11 S65584:AB65585 AWY65584:AXH65585 CUE65584:CUN65585 ERK65584:ERT65585 GOQ65584:GOZ65585 ILW65584:IMF65585 KJC65584:KJL65585 MGI65584:MGR65585 ODO65584:ODX65585 QAU65584:QBD65585 RYA65584:RYJ65585 TVG65584:TVP65585 VSM65584:VSV65585 S131120:AB131121 AWY131120:AXH131121 CUE131120:CUN131121 ERK131120:ERT131121 GOQ131120:GOZ131121 ILW131120:IMF131121 KJC131120:KJL131121 MGI131120:MGR131121 ODO131120:ODX131121 QAU131120:QBD131121 RYA131120:RYJ131121 TVG131120:TVP131121 VSM131120:VSV131121 S196656:AB196657 AWY196656:AXH196657 CUE196656:CUN196657 ERK196656:ERT196657 GOQ196656:GOZ196657 ILW196656:IMF196657 KJC196656:KJL196657 MGI196656:MGR196657 ODO196656:ODX196657 QAU196656:QBD196657 RYA196656:RYJ196657 TVG196656:TVP196657 VSM196656:VSV196657 S262192:AB262193 AWY262192:AXH262193 CUE262192:CUN262193 ERK262192:ERT262193 GOQ262192:GOZ262193 ILW262192:IMF262193 KJC262192:KJL262193 MGI262192:MGR262193 ODO262192:ODX262193 QAU262192:QBD262193 RYA262192:RYJ262193 TVG262192:TVP262193 VSM262192:VSV262193 S327728:AB327729 AWY327728:AXH327729 CUE327728:CUN327729 ERK327728:ERT327729 GOQ327728:GOZ327729 ILW327728:IMF327729 KJC327728:KJL327729 MGI327728:MGR327729 ODO327728:ODX327729 QAU327728:QBD327729 RYA327728:RYJ327729 TVG327728:TVP327729 VSM327728:VSV327729 S393264:AB393265 AWY393264:AXH393265 CUE393264:CUN393265 ERK393264:ERT393265 GOQ393264:GOZ393265 ILW393264:IMF393265 KJC393264:KJL393265 MGI393264:MGR393265 ODO393264:ODX393265 QAU393264:QBD393265 RYA393264:RYJ393265 TVG393264:TVP393265 VSM393264:VSV393265 S458800:AB458801 AWY458800:AXH458801 CUE458800:CUN458801 ERK458800:ERT458801 GOQ458800:GOZ458801 ILW458800:IMF458801 KJC458800:KJL458801 MGI458800:MGR458801 ODO458800:ODX458801 QAU458800:QBD458801 RYA458800:RYJ458801 TVG458800:TVP458801 VSM458800:VSV458801 S524336:AB524337 AWY524336:AXH524337 CUE524336:CUN524337 ERK524336:ERT524337 GOQ524336:GOZ524337 ILW524336:IMF524337 KJC524336:KJL524337 MGI524336:MGR524337 ODO524336:ODX524337 QAU524336:QBD524337 RYA524336:RYJ524337 TVG524336:TVP524337 VSM524336:VSV524337 S589872:AB589873 AWY589872:AXH589873 CUE589872:CUN589873 ERK589872:ERT589873 GOQ589872:GOZ589873 ILW589872:IMF589873 KJC589872:KJL589873 MGI589872:MGR589873 ODO589872:ODX589873 QAU589872:QBD589873 RYA589872:RYJ589873 TVG589872:TVP589873 VSM589872:VSV589873 S655408:AB655409 AWY655408:AXH655409 CUE655408:CUN655409 ERK655408:ERT655409 GOQ655408:GOZ655409 ILW655408:IMF655409 KJC655408:KJL655409 MGI655408:MGR655409 ODO655408:ODX655409 QAU655408:QBD655409 RYA655408:RYJ655409 TVG655408:TVP655409 VSM655408:VSV655409 S720944:AB720945 AWY720944:AXH720945 CUE720944:CUN720945 ERK720944:ERT720945 GOQ720944:GOZ720945 ILW720944:IMF720945 KJC720944:KJL720945 MGI720944:MGR720945 ODO720944:ODX720945 QAU720944:QBD720945 RYA720944:RYJ720945 TVG720944:TVP720945 VSM720944:VSV720945 S786480:AB786481 AWY786480:AXH786481 CUE786480:CUN786481 ERK786480:ERT786481 GOQ786480:GOZ786481 ILW786480:IMF786481 KJC786480:KJL786481 MGI786480:MGR786481 ODO786480:ODX786481 QAU786480:QBD786481 RYA786480:RYJ786481 TVG786480:TVP786481 VSM786480:VSV786481 S852016:AB852017 AWY852016:AXH852017 CUE852016:CUN852017 ERK852016:ERT852017 GOQ852016:GOZ852017 ILW852016:IMF852017 KJC852016:KJL852017 MGI852016:MGR852017 ODO852016:ODX852017 QAU852016:QBD852017 RYA852016:RYJ852017 TVG852016:TVP852017 VSM852016:VSV852017 S917552:AB917553 AWY917552:AXH917553 CUE917552:CUN917553 ERK917552:ERT917553 GOQ917552:GOZ917553 ILW917552:IMF917553 KJC917552:KJL917553 MGI917552:MGR917553 ODO917552:ODX917553 QAU917552:QBD917553 RYA917552:RYJ917553 TVG917552:TVP917553 VSM917552:VSV917553 S983088:AB983089 AWY983088:AXH983089 CUE983088:CUN983089 ERK983088:ERT983089 GOQ983088:GOZ983089 ILW983088:IMF983089 KJC983088:KJL983089 MGI983088:MGR983089 ODO983088:ODX983089 QAU983088:QBD983089 RYA983088:RYJ983089 TVG983088:TVP983089 VSM983088:VSV983089"/>
    <dataValidation allowBlank="1" showErrorMessage="1" sqref="F131:AJ157 F73:AJ86 F87:AJ100 F158:AJ309 F8:AJ72 F101:AJ104 F105:AJ130"/>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8" workbookViewId="0">
      <pane ySplit="4" topLeftCell="A69" activePane="bottomLeft" state="frozen"/>
      <selection/>
      <selection pane="bottomLeft" activeCell="B83" sqref="B83"/>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5" customWidth="1"/>
    <col min="37" max="39" width="4.71296296296296" style="19"/>
    <col min="40" max="41" width="4.71296296296296" style="20"/>
    <col min="42" max="49" width="4.71296296296296" style="20" customWidth="1"/>
    <col min="50" max="56" width="4.71296296296296" style="20"/>
    <col min="57" max="256" width="4.71296296296296" style="19"/>
    <col min="257" max="257" width="4.13888888888889" style="19" customWidth="1"/>
    <col min="258" max="258" width="28.712962962963" style="19" customWidth="1"/>
    <col min="259" max="271" width="3.28703703703704" style="19" customWidth="1"/>
    <col min="272" max="272" width="4.71296296296296" style="19" customWidth="1"/>
    <col min="273" max="274" width="5.71296296296296" style="19" customWidth="1"/>
    <col min="275" max="284" width="3.28703703703704" style="19" customWidth="1"/>
    <col min="285" max="285" width="4.13888888888889" style="19" customWidth="1"/>
    <col min="286" max="287" width="5.71296296296296" style="19" customWidth="1"/>
    <col min="288" max="288" width="8.71296296296296" style="19" customWidth="1"/>
    <col min="289" max="292" width="5.71296296296296" style="19" customWidth="1"/>
    <col min="293" max="297" width="4.71296296296296" style="19"/>
    <col min="298" max="305" width="4.71296296296296" style="19" customWidth="1"/>
    <col min="306" max="512" width="4.71296296296296" style="19"/>
    <col min="513" max="513" width="4.13888888888889" style="19" customWidth="1"/>
    <col min="514" max="514" width="28.712962962963" style="19" customWidth="1"/>
    <col min="515" max="527" width="3.28703703703704" style="19" customWidth="1"/>
    <col min="528" max="528" width="4.71296296296296" style="19" customWidth="1"/>
    <col min="529" max="530" width="5.71296296296296" style="19" customWidth="1"/>
    <col min="531" max="540" width="3.28703703703704" style="19" customWidth="1"/>
    <col min="541" max="541" width="4.13888888888889" style="19" customWidth="1"/>
    <col min="542" max="543" width="5.71296296296296" style="19" customWidth="1"/>
    <col min="544" max="544" width="8.71296296296296" style="19" customWidth="1"/>
    <col min="545" max="548" width="5.71296296296296" style="19" customWidth="1"/>
    <col min="549" max="553" width="4.71296296296296" style="19"/>
    <col min="554" max="561" width="4.71296296296296" style="19" customWidth="1"/>
    <col min="562" max="768" width="4.71296296296296" style="19"/>
    <col min="769" max="769" width="4.13888888888889" style="19" customWidth="1"/>
    <col min="770" max="770" width="28.712962962963" style="19" customWidth="1"/>
    <col min="771" max="783" width="3.28703703703704" style="19" customWidth="1"/>
    <col min="784" max="784" width="4.71296296296296" style="19" customWidth="1"/>
    <col min="785" max="786" width="5.71296296296296" style="19" customWidth="1"/>
    <col min="787" max="796" width="3.28703703703704" style="19" customWidth="1"/>
    <col min="797" max="797" width="4.13888888888889" style="19" customWidth="1"/>
    <col min="798" max="799" width="5.71296296296296" style="19" customWidth="1"/>
    <col min="800" max="800" width="8.71296296296296" style="19" customWidth="1"/>
    <col min="801" max="804" width="5.71296296296296" style="19" customWidth="1"/>
    <col min="805" max="809" width="4.71296296296296" style="19"/>
    <col min="810" max="817" width="4.71296296296296" style="19" customWidth="1"/>
    <col min="818" max="1024" width="4.71296296296296" style="19"/>
    <col min="1025" max="1025" width="4.13888888888889" style="19" customWidth="1"/>
    <col min="1026" max="1026" width="28.712962962963" style="19" customWidth="1"/>
    <col min="1027" max="1039" width="3.28703703703704" style="19" customWidth="1"/>
    <col min="1040" max="1040" width="4.71296296296296" style="19" customWidth="1"/>
    <col min="1041" max="1042" width="5.71296296296296" style="19" customWidth="1"/>
    <col min="1043" max="1052" width="3.28703703703704" style="19" customWidth="1"/>
    <col min="1053" max="1053" width="4.13888888888889" style="19" customWidth="1"/>
    <col min="1054" max="1055" width="5.71296296296296" style="19" customWidth="1"/>
    <col min="1056" max="1056" width="8.71296296296296" style="19" customWidth="1"/>
    <col min="1057" max="1060" width="5.71296296296296" style="19" customWidth="1"/>
    <col min="1061" max="1065" width="4.71296296296296" style="19"/>
    <col min="1066" max="1073" width="4.71296296296296" style="19" customWidth="1"/>
    <col min="1074" max="1280" width="4.71296296296296" style="19"/>
    <col min="1281" max="1281" width="4.13888888888889" style="19" customWidth="1"/>
    <col min="1282" max="1282" width="28.712962962963" style="19" customWidth="1"/>
    <col min="1283" max="1295" width="3.28703703703704" style="19" customWidth="1"/>
    <col min="1296" max="1296" width="4.71296296296296" style="19" customWidth="1"/>
    <col min="1297" max="1298" width="5.71296296296296" style="19" customWidth="1"/>
    <col min="1299" max="1308" width="3.28703703703704" style="19" customWidth="1"/>
    <col min="1309" max="1309" width="4.13888888888889" style="19" customWidth="1"/>
    <col min="1310" max="1311" width="5.71296296296296" style="19" customWidth="1"/>
    <col min="1312" max="1312" width="8.71296296296296" style="19" customWidth="1"/>
    <col min="1313" max="1316" width="5.71296296296296" style="19" customWidth="1"/>
    <col min="1317" max="1321" width="4.71296296296296" style="19"/>
    <col min="1322" max="1329" width="4.71296296296296" style="19" customWidth="1"/>
    <col min="1330" max="1536" width="4.71296296296296" style="19"/>
    <col min="1537" max="1537" width="4.13888888888889" style="19" customWidth="1"/>
    <col min="1538" max="1538" width="28.712962962963" style="19" customWidth="1"/>
    <col min="1539" max="1551" width="3.28703703703704" style="19" customWidth="1"/>
    <col min="1552" max="1552" width="4.71296296296296" style="19" customWidth="1"/>
    <col min="1553" max="1554" width="5.71296296296296" style="19" customWidth="1"/>
    <col min="1555" max="1564" width="3.28703703703704" style="19" customWidth="1"/>
    <col min="1565" max="1565" width="4.13888888888889" style="19" customWidth="1"/>
    <col min="1566" max="1567" width="5.71296296296296" style="19" customWidth="1"/>
    <col min="1568" max="1568" width="8.71296296296296" style="19" customWidth="1"/>
    <col min="1569" max="1572" width="5.71296296296296" style="19" customWidth="1"/>
    <col min="1573" max="1577" width="4.71296296296296" style="19"/>
    <col min="1578" max="1585" width="4.71296296296296" style="19" customWidth="1"/>
    <col min="1586" max="1792" width="4.71296296296296" style="19"/>
    <col min="1793" max="1793" width="4.13888888888889" style="19" customWidth="1"/>
    <col min="1794" max="1794" width="28.712962962963" style="19" customWidth="1"/>
    <col min="1795" max="1807" width="3.28703703703704" style="19" customWidth="1"/>
    <col min="1808" max="1808" width="4.71296296296296" style="19" customWidth="1"/>
    <col min="1809" max="1810" width="5.71296296296296" style="19" customWidth="1"/>
    <col min="1811" max="1820" width="3.28703703703704" style="19" customWidth="1"/>
    <col min="1821" max="1821" width="4.13888888888889" style="19" customWidth="1"/>
    <col min="1822" max="1823" width="5.71296296296296" style="19" customWidth="1"/>
    <col min="1824" max="1824" width="8.71296296296296" style="19" customWidth="1"/>
    <col min="1825" max="1828" width="5.71296296296296" style="19" customWidth="1"/>
    <col min="1829" max="1833" width="4.71296296296296" style="19"/>
    <col min="1834" max="1841" width="4.71296296296296" style="19" customWidth="1"/>
    <col min="1842" max="2048" width="4.71296296296296" style="19"/>
    <col min="2049" max="2049" width="4.13888888888889" style="19" customWidth="1"/>
    <col min="2050" max="2050" width="28.712962962963" style="19" customWidth="1"/>
    <col min="2051" max="2063" width="3.28703703703704" style="19" customWidth="1"/>
    <col min="2064" max="2064" width="4.71296296296296" style="19" customWidth="1"/>
    <col min="2065" max="2066" width="5.71296296296296" style="19" customWidth="1"/>
    <col min="2067" max="2076" width="3.28703703703704" style="19" customWidth="1"/>
    <col min="2077" max="2077" width="4.13888888888889" style="19" customWidth="1"/>
    <col min="2078" max="2079" width="5.71296296296296" style="19" customWidth="1"/>
    <col min="2080" max="2080" width="8.71296296296296" style="19" customWidth="1"/>
    <col min="2081" max="2084" width="5.71296296296296" style="19" customWidth="1"/>
    <col min="2085" max="2089" width="4.71296296296296" style="19"/>
    <col min="2090" max="2097" width="4.71296296296296" style="19" customWidth="1"/>
    <col min="2098" max="2304" width="4.71296296296296" style="19"/>
    <col min="2305" max="2305" width="4.13888888888889" style="19" customWidth="1"/>
    <col min="2306" max="2306" width="28.712962962963" style="19" customWidth="1"/>
    <col min="2307" max="2319" width="3.28703703703704" style="19" customWidth="1"/>
    <col min="2320" max="2320" width="4.71296296296296" style="19" customWidth="1"/>
    <col min="2321" max="2322" width="5.71296296296296" style="19" customWidth="1"/>
    <col min="2323" max="2332" width="3.28703703703704" style="19" customWidth="1"/>
    <col min="2333" max="2333" width="4.13888888888889" style="19" customWidth="1"/>
    <col min="2334" max="2335" width="5.71296296296296" style="19" customWidth="1"/>
    <col min="2336" max="2336" width="8.71296296296296" style="19" customWidth="1"/>
    <col min="2337" max="2340" width="5.71296296296296" style="19" customWidth="1"/>
    <col min="2341" max="2345" width="4.71296296296296" style="19"/>
    <col min="2346" max="2353" width="4.71296296296296" style="19" customWidth="1"/>
    <col min="2354" max="2560" width="4.71296296296296" style="19"/>
    <col min="2561" max="2561" width="4.13888888888889" style="19" customWidth="1"/>
    <col min="2562" max="2562" width="28.712962962963" style="19" customWidth="1"/>
    <col min="2563" max="2575" width="3.28703703703704" style="19" customWidth="1"/>
    <col min="2576" max="2576" width="4.71296296296296" style="19" customWidth="1"/>
    <col min="2577" max="2578" width="5.71296296296296" style="19" customWidth="1"/>
    <col min="2579" max="2588" width="3.28703703703704" style="19" customWidth="1"/>
    <col min="2589" max="2589" width="4.13888888888889" style="19" customWidth="1"/>
    <col min="2590" max="2591" width="5.71296296296296" style="19" customWidth="1"/>
    <col min="2592" max="2592" width="8.71296296296296" style="19" customWidth="1"/>
    <col min="2593" max="2596" width="5.71296296296296" style="19" customWidth="1"/>
    <col min="2597" max="2601" width="4.71296296296296" style="19"/>
    <col min="2602" max="2609" width="4.71296296296296" style="19" customWidth="1"/>
    <col min="2610" max="2816" width="4.71296296296296" style="19"/>
    <col min="2817" max="2817" width="4.13888888888889" style="19" customWidth="1"/>
    <col min="2818" max="2818" width="28.712962962963" style="19" customWidth="1"/>
    <col min="2819" max="2831" width="3.28703703703704" style="19" customWidth="1"/>
    <col min="2832" max="2832" width="4.71296296296296" style="19" customWidth="1"/>
    <col min="2833" max="2834" width="5.71296296296296" style="19" customWidth="1"/>
    <col min="2835" max="2844" width="3.28703703703704" style="19" customWidth="1"/>
    <col min="2845" max="2845" width="4.13888888888889" style="19" customWidth="1"/>
    <col min="2846" max="2847" width="5.71296296296296" style="19" customWidth="1"/>
    <col min="2848" max="2848" width="8.71296296296296" style="19" customWidth="1"/>
    <col min="2849" max="2852" width="5.71296296296296" style="19" customWidth="1"/>
    <col min="2853" max="2857" width="4.71296296296296" style="19"/>
    <col min="2858" max="2865" width="4.71296296296296" style="19" customWidth="1"/>
    <col min="2866" max="3072" width="4.71296296296296" style="19"/>
    <col min="3073" max="3073" width="4.13888888888889" style="19" customWidth="1"/>
    <col min="3074" max="3074" width="28.712962962963" style="19" customWidth="1"/>
    <col min="3075" max="3087" width="3.28703703703704" style="19" customWidth="1"/>
    <col min="3088" max="3088" width="4.71296296296296" style="19" customWidth="1"/>
    <col min="3089" max="3090" width="5.71296296296296" style="19" customWidth="1"/>
    <col min="3091" max="3100" width="3.28703703703704" style="19" customWidth="1"/>
    <col min="3101" max="3101" width="4.13888888888889" style="19" customWidth="1"/>
    <col min="3102" max="3103" width="5.71296296296296" style="19" customWidth="1"/>
    <col min="3104" max="3104" width="8.71296296296296" style="19" customWidth="1"/>
    <col min="3105" max="3108" width="5.71296296296296" style="19" customWidth="1"/>
    <col min="3109" max="3113" width="4.71296296296296" style="19"/>
    <col min="3114" max="3121" width="4.71296296296296" style="19" customWidth="1"/>
    <col min="3122" max="3328" width="4.71296296296296" style="19"/>
    <col min="3329" max="3329" width="4.13888888888889" style="19" customWidth="1"/>
    <col min="3330" max="3330" width="28.712962962963" style="19" customWidth="1"/>
    <col min="3331" max="3343" width="3.28703703703704" style="19" customWidth="1"/>
    <col min="3344" max="3344" width="4.71296296296296" style="19" customWidth="1"/>
    <col min="3345" max="3346" width="5.71296296296296" style="19" customWidth="1"/>
    <col min="3347" max="3356" width="3.28703703703704" style="19" customWidth="1"/>
    <col min="3357" max="3357" width="4.13888888888889" style="19" customWidth="1"/>
    <col min="3358" max="3359" width="5.71296296296296" style="19" customWidth="1"/>
    <col min="3360" max="3360" width="8.71296296296296" style="19" customWidth="1"/>
    <col min="3361" max="3364" width="5.71296296296296" style="19" customWidth="1"/>
    <col min="3365" max="3369" width="4.71296296296296" style="19"/>
    <col min="3370" max="3377" width="4.71296296296296" style="19" customWidth="1"/>
    <col min="3378" max="3584" width="4.71296296296296" style="19"/>
    <col min="3585" max="3585" width="4.13888888888889" style="19" customWidth="1"/>
    <col min="3586" max="3586" width="28.712962962963" style="19" customWidth="1"/>
    <col min="3587" max="3599" width="3.28703703703704" style="19" customWidth="1"/>
    <col min="3600" max="3600" width="4.71296296296296" style="19" customWidth="1"/>
    <col min="3601" max="3602" width="5.71296296296296" style="19" customWidth="1"/>
    <col min="3603" max="3612" width="3.28703703703704" style="19" customWidth="1"/>
    <col min="3613" max="3613" width="4.13888888888889" style="19" customWidth="1"/>
    <col min="3614" max="3615" width="5.71296296296296" style="19" customWidth="1"/>
    <col min="3616" max="3616" width="8.71296296296296" style="19" customWidth="1"/>
    <col min="3617" max="3620" width="5.71296296296296" style="19" customWidth="1"/>
    <col min="3621" max="3625" width="4.71296296296296" style="19"/>
    <col min="3626" max="3633" width="4.71296296296296" style="19" customWidth="1"/>
    <col min="3634" max="3840" width="4.71296296296296" style="19"/>
    <col min="3841" max="3841" width="4.13888888888889" style="19" customWidth="1"/>
    <col min="3842" max="3842" width="28.712962962963" style="19" customWidth="1"/>
    <col min="3843" max="3855" width="3.28703703703704" style="19" customWidth="1"/>
    <col min="3856" max="3856" width="4.71296296296296" style="19" customWidth="1"/>
    <col min="3857" max="3858" width="5.71296296296296" style="19" customWidth="1"/>
    <col min="3859" max="3868" width="3.28703703703704" style="19" customWidth="1"/>
    <col min="3869" max="3869" width="4.13888888888889" style="19" customWidth="1"/>
    <col min="3870" max="3871" width="5.71296296296296" style="19" customWidth="1"/>
    <col min="3872" max="3872" width="8.71296296296296" style="19" customWidth="1"/>
    <col min="3873" max="3876" width="5.71296296296296" style="19" customWidth="1"/>
    <col min="3877" max="3881" width="4.71296296296296" style="19"/>
    <col min="3882" max="3889" width="4.71296296296296" style="19" customWidth="1"/>
    <col min="3890" max="4096" width="4.71296296296296" style="19"/>
    <col min="4097" max="4097" width="4.13888888888889" style="19" customWidth="1"/>
    <col min="4098" max="4098" width="28.712962962963" style="19" customWidth="1"/>
    <col min="4099" max="4111" width="3.28703703703704" style="19" customWidth="1"/>
    <col min="4112" max="4112" width="4.71296296296296" style="19" customWidth="1"/>
    <col min="4113" max="4114" width="5.71296296296296" style="19" customWidth="1"/>
    <col min="4115" max="4124" width="3.28703703703704" style="19" customWidth="1"/>
    <col min="4125" max="4125" width="4.13888888888889" style="19" customWidth="1"/>
    <col min="4126" max="4127" width="5.71296296296296" style="19" customWidth="1"/>
    <col min="4128" max="4128" width="8.71296296296296" style="19" customWidth="1"/>
    <col min="4129" max="4132" width="5.71296296296296" style="19" customWidth="1"/>
    <col min="4133" max="4137" width="4.71296296296296" style="19"/>
    <col min="4138" max="4145" width="4.71296296296296" style="19" customWidth="1"/>
    <col min="4146" max="4352" width="4.71296296296296" style="19"/>
    <col min="4353" max="4353" width="4.13888888888889" style="19" customWidth="1"/>
    <col min="4354" max="4354" width="28.712962962963" style="19" customWidth="1"/>
    <col min="4355" max="4367" width="3.28703703703704" style="19" customWidth="1"/>
    <col min="4368" max="4368" width="4.71296296296296" style="19" customWidth="1"/>
    <col min="4369" max="4370" width="5.71296296296296" style="19" customWidth="1"/>
    <col min="4371" max="4380" width="3.28703703703704" style="19" customWidth="1"/>
    <col min="4381" max="4381" width="4.13888888888889" style="19" customWidth="1"/>
    <col min="4382" max="4383" width="5.71296296296296" style="19" customWidth="1"/>
    <col min="4384" max="4384" width="8.71296296296296" style="19" customWidth="1"/>
    <col min="4385" max="4388" width="5.71296296296296" style="19" customWidth="1"/>
    <col min="4389" max="4393" width="4.71296296296296" style="19"/>
    <col min="4394" max="4401" width="4.71296296296296" style="19" customWidth="1"/>
    <col min="4402" max="4608" width="4.71296296296296" style="19"/>
    <col min="4609" max="4609" width="4.13888888888889" style="19" customWidth="1"/>
    <col min="4610" max="4610" width="28.712962962963" style="19" customWidth="1"/>
    <col min="4611" max="4623" width="3.28703703703704" style="19" customWidth="1"/>
    <col min="4624" max="4624" width="4.71296296296296" style="19" customWidth="1"/>
    <col min="4625" max="4626" width="5.71296296296296" style="19" customWidth="1"/>
    <col min="4627" max="4636" width="3.28703703703704" style="19" customWidth="1"/>
    <col min="4637" max="4637" width="4.13888888888889" style="19" customWidth="1"/>
    <col min="4638" max="4639" width="5.71296296296296" style="19" customWidth="1"/>
    <col min="4640" max="4640" width="8.71296296296296" style="19" customWidth="1"/>
    <col min="4641" max="4644" width="5.71296296296296" style="19" customWidth="1"/>
    <col min="4645" max="4649" width="4.71296296296296" style="19"/>
    <col min="4650" max="4657" width="4.71296296296296" style="19" customWidth="1"/>
    <col min="4658" max="4864" width="4.71296296296296" style="19"/>
    <col min="4865" max="4865" width="4.13888888888889" style="19" customWidth="1"/>
    <col min="4866" max="4866" width="28.712962962963" style="19" customWidth="1"/>
    <col min="4867" max="4879" width="3.28703703703704" style="19" customWidth="1"/>
    <col min="4880" max="4880" width="4.71296296296296" style="19" customWidth="1"/>
    <col min="4881" max="4882" width="5.71296296296296" style="19" customWidth="1"/>
    <col min="4883" max="4892" width="3.28703703703704" style="19" customWidth="1"/>
    <col min="4893" max="4893" width="4.13888888888889" style="19" customWidth="1"/>
    <col min="4894" max="4895" width="5.71296296296296" style="19" customWidth="1"/>
    <col min="4896" max="4896" width="8.71296296296296" style="19" customWidth="1"/>
    <col min="4897" max="4900" width="5.71296296296296" style="19" customWidth="1"/>
    <col min="4901" max="4905" width="4.71296296296296" style="19"/>
    <col min="4906" max="4913" width="4.71296296296296" style="19" customWidth="1"/>
    <col min="4914" max="5120" width="4.71296296296296" style="19"/>
    <col min="5121" max="5121" width="4.13888888888889" style="19" customWidth="1"/>
    <col min="5122" max="5122" width="28.712962962963" style="19" customWidth="1"/>
    <col min="5123" max="5135" width="3.28703703703704" style="19" customWidth="1"/>
    <col min="5136" max="5136" width="4.71296296296296" style="19" customWidth="1"/>
    <col min="5137" max="5138" width="5.71296296296296" style="19" customWidth="1"/>
    <col min="5139" max="5148" width="3.28703703703704" style="19" customWidth="1"/>
    <col min="5149" max="5149" width="4.13888888888889" style="19" customWidth="1"/>
    <col min="5150" max="5151" width="5.71296296296296" style="19" customWidth="1"/>
    <col min="5152" max="5152" width="8.71296296296296" style="19" customWidth="1"/>
    <col min="5153" max="5156" width="5.71296296296296" style="19" customWidth="1"/>
    <col min="5157" max="5161" width="4.71296296296296" style="19"/>
    <col min="5162" max="5169" width="4.71296296296296" style="19" customWidth="1"/>
    <col min="5170" max="5376" width="4.71296296296296" style="19"/>
    <col min="5377" max="5377" width="4.13888888888889" style="19" customWidth="1"/>
    <col min="5378" max="5378" width="28.712962962963" style="19" customWidth="1"/>
    <col min="5379" max="5391" width="3.28703703703704" style="19" customWidth="1"/>
    <col min="5392" max="5392" width="4.71296296296296" style="19" customWidth="1"/>
    <col min="5393" max="5394" width="5.71296296296296" style="19" customWidth="1"/>
    <col min="5395" max="5404" width="3.28703703703704" style="19" customWidth="1"/>
    <col min="5405" max="5405" width="4.13888888888889" style="19" customWidth="1"/>
    <col min="5406" max="5407" width="5.71296296296296" style="19" customWidth="1"/>
    <col min="5408" max="5408" width="8.71296296296296" style="19" customWidth="1"/>
    <col min="5409" max="5412" width="5.71296296296296" style="19" customWidth="1"/>
    <col min="5413" max="5417" width="4.71296296296296" style="19"/>
    <col min="5418" max="5425" width="4.71296296296296" style="19" customWidth="1"/>
    <col min="5426" max="5632" width="4.71296296296296" style="19"/>
    <col min="5633" max="5633" width="4.13888888888889" style="19" customWidth="1"/>
    <col min="5634" max="5634" width="28.712962962963" style="19" customWidth="1"/>
    <col min="5635" max="5647" width="3.28703703703704" style="19" customWidth="1"/>
    <col min="5648" max="5648" width="4.71296296296296" style="19" customWidth="1"/>
    <col min="5649" max="5650" width="5.71296296296296" style="19" customWidth="1"/>
    <col min="5651" max="5660" width="3.28703703703704" style="19" customWidth="1"/>
    <col min="5661" max="5661" width="4.13888888888889" style="19" customWidth="1"/>
    <col min="5662" max="5663" width="5.71296296296296" style="19" customWidth="1"/>
    <col min="5664" max="5664" width="8.71296296296296" style="19" customWidth="1"/>
    <col min="5665" max="5668" width="5.71296296296296" style="19" customWidth="1"/>
    <col min="5669" max="5673" width="4.71296296296296" style="19"/>
    <col min="5674" max="5681" width="4.71296296296296" style="19" customWidth="1"/>
    <col min="5682" max="5888" width="4.71296296296296" style="19"/>
    <col min="5889" max="5889" width="4.13888888888889" style="19" customWidth="1"/>
    <col min="5890" max="5890" width="28.712962962963" style="19" customWidth="1"/>
    <col min="5891" max="5903" width="3.28703703703704" style="19" customWidth="1"/>
    <col min="5904" max="5904" width="4.71296296296296" style="19" customWidth="1"/>
    <col min="5905" max="5906" width="5.71296296296296" style="19" customWidth="1"/>
    <col min="5907" max="5916" width="3.28703703703704" style="19" customWidth="1"/>
    <col min="5917" max="5917" width="4.13888888888889" style="19" customWidth="1"/>
    <col min="5918" max="5919" width="5.71296296296296" style="19" customWidth="1"/>
    <col min="5920" max="5920" width="8.71296296296296" style="19" customWidth="1"/>
    <col min="5921" max="5924" width="5.71296296296296" style="19" customWidth="1"/>
    <col min="5925" max="5929" width="4.71296296296296" style="19"/>
    <col min="5930" max="5937" width="4.71296296296296" style="19" customWidth="1"/>
    <col min="5938" max="6144" width="4.71296296296296" style="19"/>
    <col min="6145" max="6145" width="4.13888888888889" style="19" customWidth="1"/>
    <col min="6146" max="6146" width="28.712962962963" style="19" customWidth="1"/>
    <col min="6147" max="6159" width="3.28703703703704" style="19" customWidth="1"/>
    <col min="6160" max="6160" width="4.71296296296296" style="19" customWidth="1"/>
    <col min="6161" max="6162" width="5.71296296296296" style="19" customWidth="1"/>
    <col min="6163" max="6172" width="3.28703703703704" style="19" customWidth="1"/>
    <col min="6173" max="6173" width="4.13888888888889" style="19" customWidth="1"/>
    <col min="6174" max="6175" width="5.71296296296296" style="19" customWidth="1"/>
    <col min="6176" max="6176" width="8.71296296296296" style="19" customWidth="1"/>
    <col min="6177" max="6180" width="5.71296296296296" style="19" customWidth="1"/>
    <col min="6181" max="6185" width="4.71296296296296" style="19"/>
    <col min="6186" max="6193" width="4.71296296296296" style="19" customWidth="1"/>
    <col min="6194" max="6400" width="4.71296296296296" style="19"/>
    <col min="6401" max="6401" width="4.13888888888889" style="19" customWidth="1"/>
    <col min="6402" max="6402" width="28.712962962963" style="19" customWidth="1"/>
    <col min="6403" max="6415" width="3.28703703703704" style="19" customWidth="1"/>
    <col min="6416" max="6416" width="4.71296296296296" style="19" customWidth="1"/>
    <col min="6417" max="6418" width="5.71296296296296" style="19" customWidth="1"/>
    <col min="6419" max="6428" width="3.28703703703704" style="19" customWidth="1"/>
    <col min="6429" max="6429" width="4.13888888888889" style="19" customWidth="1"/>
    <col min="6430" max="6431" width="5.71296296296296" style="19" customWidth="1"/>
    <col min="6432" max="6432" width="8.71296296296296" style="19" customWidth="1"/>
    <col min="6433" max="6436" width="5.71296296296296" style="19" customWidth="1"/>
    <col min="6437" max="6441" width="4.71296296296296" style="19"/>
    <col min="6442" max="6449" width="4.71296296296296" style="19" customWidth="1"/>
    <col min="6450" max="6656" width="4.71296296296296" style="19"/>
    <col min="6657" max="6657" width="4.13888888888889" style="19" customWidth="1"/>
    <col min="6658" max="6658" width="28.712962962963" style="19" customWidth="1"/>
    <col min="6659" max="6671" width="3.28703703703704" style="19" customWidth="1"/>
    <col min="6672" max="6672" width="4.71296296296296" style="19" customWidth="1"/>
    <col min="6673" max="6674" width="5.71296296296296" style="19" customWidth="1"/>
    <col min="6675" max="6684" width="3.28703703703704" style="19" customWidth="1"/>
    <col min="6685" max="6685" width="4.13888888888889" style="19" customWidth="1"/>
    <col min="6686" max="6687" width="5.71296296296296" style="19" customWidth="1"/>
    <col min="6688" max="6688" width="8.71296296296296" style="19" customWidth="1"/>
    <col min="6689" max="6692" width="5.71296296296296" style="19" customWidth="1"/>
    <col min="6693" max="6697" width="4.71296296296296" style="19"/>
    <col min="6698" max="6705" width="4.71296296296296" style="19" customWidth="1"/>
    <col min="6706" max="6912" width="4.71296296296296" style="19"/>
    <col min="6913" max="6913" width="4.13888888888889" style="19" customWidth="1"/>
    <col min="6914" max="6914" width="28.712962962963" style="19" customWidth="1"/>
    <col min="6915" max="6927" width="3.28703703703704" style="19" customWidth="1"/>
    <col min="6928" max="6928" width="4.71296296296296" style="19" customWidth="1"/>
    <col min="6929" max="6930" width="5.71296296296296" style="19" customWidth="1"/>
    <col min="6931" max="6940" width="3.28703703703704" style="19" customWidth="1"/>
    <col min="6941" max="6941" width="4.13888888888889" style="19" customWidth="1"/>
    <col min="6942" max="6943" width="5.71296296296296" style="19" customWidth="1"/>
    <col min="6944" max="6944" width="8.71296296296296" style="19" customWidth="1"/>
    <col min="6945" max="6948" width="5.71296296296296" style="19" customWidth="1"/>
    <col min="6949" max="6953" width="4.71296296296296" style="19"/>
    <col min="6954" max="6961" width="4.71296296296296" style="19" customWidth="1"/>
    <col min="6962" max="7168" width="4.71296296296296" style="19"/>
    <col min="7169" max="7169" width="4.13888888888889" style="19" customWidth="1"/>
    <col min="7170" max="7170" width="28.712962962963" style="19" customWidth="1"/>
    <col min="7171" max="7183" width="3.28703703703704" style="19" customWidth="1"/>
    <col min="7184" max="7184" width="4.71296296296296" style="19" customWidth="1"/>
    <col min="7185" max="7186" width="5.71296296296296" style="19" customWidth="1"/>
    <col min="7187" max="7196" width="3.28703703703704" style="19" customWidth="1"/>
    <col min="7197" max="7197" width="4.13888888888889" style="19" customWidth="1"/>
    <col min="7198" max="7199" width="5.71296296296296" style="19" customWidth="1"/>
    <col min="7200" max="7200" width="8.71296296296296" style="19" customWidth="1"/>
    <col min="7201" max="7204" width="5.71296296296296" style="19" customWidth="1"/>
    <col min="7205" max="7209" width="4.71296296296296" style="19"/>
    <col min="7210" max="7217" width="4.71296296296296" style="19" customWidth="1"/>
    <col min="7218" max="7424" width="4.71296296296296" style="19"/>
    <col min="7425" max="7425" width="4.13888888888889" style="19" customWidth="1"/>
    <col min="7426" max="7426" width="28.712962962963" style="19" customWidth="1"/>
    <col min="7427" max="7439" width="3.28703703703704" style="19" customWidth="1"/>
    <col min="7440" max="7440" width="4.71296296296296" style="19" customWidth="1"/>
    <col min="7441" max="7442" width="5.71296296296296" style="19" customWidth="1"/>
    <col min="7443" max="7452" width="3.28703703703704" style="19" customWidth="1"/>
    <col min="7453" max="7453" width="4.13888888888889" style="19" customWidth="1"/>
    <col min="7454" max="7455" width="5.71296296296296" style="19" customWidth="1"/>
    <col min="7456" max="7456" width="8.71296296296296" style="19" customWidth="1"/>
    <col min="7457" max="7460" width="5.71296296296296" style="19" customWidth="1"/>
    <col min="7461" max="7465" width="4.71296296296296" style="19"/>
    <col min="7466" max="7473" width="4.71296296296296" style="19" customWidth="1"/>
    <col min="7474" max="7680" width="4.71296296296296" style="19"/>
    <col min="7681" max="7681" width="4.13888888888889" style="19" customWidth="1"/>
    <col min="7682" max="7682" width="28.712962962963" style="19" customWidth="1"/>
    <col min="7683" max="7695" width="3.28703703703704" style="19" customWidth="1"/>
    <col min="7696" max="7696" width="4.71296296296296" style="19" customWidth="1"/>
    <col min="7697" max="7698" width="5.71296296296296" style="19" customWidth="1"/>
    <col min="7699" max="7708" width="3.28703703703704" style="19" customWidth="1"/>
    <col min="7709" max="7709" width="4.13888888888889" style="19" customWidth="1"/>
    <col min="7710" max="7711" width="5.71296296296296" style="19" customWidth="1"/>
    <col min="7712" max="7712" width="8.71296296296296" style="19" customWidth="1"/>
    <col min="7713" max="7716" width="5.71296296296296" style="19" customWidth="1"/>
    <col min="7717" max="7721" width="4.71296296296296" style="19"/>
    <col min="7722" max="7729" width="4.71296296296296" style="19" customWidth="1"/>
    <col min="7730" max="7936" width="4.71296296296296" style="19"/>
    <col min="7937" max="7937" width="4.13888888888889" style="19" customWidth="1"/>
    <col min="7938" max="7938" width="28.712962962963" style="19" customWidth="1"/>
    <col min="7939" max="7951" width="3.28703703703704" style="19" customWidth="1"/>
    <col min="7952" max="7952" width="4.71296296296296" style="19" customWidth="1"/>
    <col min="7953" max="7954" width="5.71296296296296" style="19" customWidth="1"/>
    <col min="7955" max="7964" width="3.28703703703704" style="19" customWidth="1"/>
    <col min="7965" max="7965" width="4.13888888888889" style="19" customWidth="1"/>
    <col min="7966" max="7967" width="5.71296296296296" style="19" customWidth="1"/>
    <col min="7968" max="7968" width="8.71296296296296" style="19" customWidth="1"/>
    <col min="7969" max="7972" width="5.71296296296296" style="19" customWidth="1"/>
    <col min="7973" max="7977" width="4.71296296296296" style="19"/>
    <col min="7978" max="7985" width="4.71296296296296" style="19" customWidth="1"/>
    <col min="7986" max="8192" width="4.71296296296296" style="19"/>
    <col min="8193" max="8193" width="4.13888888888889" style="19" customWidth="1"/>
    <col min="8194" max="8194" width="28.712962962963" style="19" customWidth="1"/>
    <col min="8195" max="8207" width="3.28703703703704" style="19" customWidth="1"/>
    <col min="8208" max="8208" width="4.71296296296296" style="19" customWidth="1"/>
    <col min="8209" max="8210" width="5.71296296296296" style="19" customWidth="1"/>
    <col min="8211" max="8220" width="3.28703703703704" style="19" customWidth="1"/>
    <col min="8221" max="8221" width="4.13888888888889" style="19" customWidth="1"/>
    <col min="8222" max="8223" width="5.71296296296296" style="19" customWidth="1"/>
    <col min="8224" max="8224" width="8.71296296296296" style="19" customWidth="1"/>
    <col min="8225" max="8228" width="5.71296296296296" style="19" customWidth="1"/>
    <col min="8229" max="8233" width="4.71296296296296" style="19"/>
    <col min="8234" max="8241" width="4.71296296296296" style="19" customWidth="1"/>
    <col min="8242" max="8448" width="4.71296296296296" style="19"/>
    <col min="8449" max="8449" width="4.13888888888889" style="19" customWidth="1"/>
    <col min="8450" max="8450" width="28.712962962963" style="19" customWidth="1"/>
    <col min="8451" max="8463" width="3.28703703703704" style="19" customWidth="1"/>
    <col min="8464" max="8464" width="4.71296296296296" style="19" customWidth="1"/>
    <col min="8465" max="8466" width="5.71296296296296" style="19" customWidth="1"/>
    <col min="8467" max="8476" width="3.28703703703704" style="19" customWidth="1"/>
    <col min="8477" max="8477" width="4.13888888888889" style="19" customWidth="1"/>
    <col min="8478" max="8479" width="5.71296296296296" style="19" customWidth="1"/>
    <col min="8480" max="8480" width="8.71296296296296" style="19" customWidth="1"/>
    <col min="8481" max="8484" width="5.71296296296296" style="19" customWidth="1"/>
    <col min="8485" max="8489" width="4.71296296296296" style="19"/>
    <col min="8490" max="8497" width="4.71296296296296" style="19" customWidth="1"/>
    <col min="8498" max="8704" width="4.71296296296296" style="19"/>
    <col min="8705" max="8705" width="4.13888888888889" style="19" customWidth="1"/>
    <col min="8706" max="8706" width="28.712962962963" style="19" customWidth="1"/>
    <col min="8707" max="8719" width="3.28703703703704" style="19" customWidth="1"/>
    <col min="8720" max="8720" width="4.71296296296296" style="19" customWidth="1"/>
    <col min="8721" max="8722" width="5.71296296296296" style="19" customWidth="1"/>
    <col min="8723" max="8732" width="3.28703703703704" style="19" customWidth="1"/>
    <col min="8733" max="8733" width="4.13888888888889" style="19" customWidth="1"/>
    <col min="8734" max="8735" width="5.71296296296296" style="19" customWidth="1"/>
    <col min="8736" max="8736" width="8.71296296296296" style="19" customWidth="1"/>
    <col min="8737" max="8740" width="5.71296296296296" style="19" customWidth="1"/>
    <col min="8741" max="8745" width="4.71296296296296" style="19"/>
    <col min="8746" max="8753" width="4.71296296296296" style="19" customWidth="1"/>
    <col min="8754" max="8960" width="4.71296296296296" style="19"/>
    <col min="8961" max="8961" width="4.13888888888889" style="19" customWidth="1"/>
    <col min="8962" max="8962" width="28.712962962963" style="19" customWidth="1"/>
    <col min="8963" max="8975" width="3.28703703703704" style="19" customWidth="1"/>
    <col min="8976" max="8976" width="4.71296296296296" style="19" customWidth="1"/>
    <col min="8977" max="8978" width="5.71296296296296" style="19" customWidth="1"/>
    <col min="8979" max="8988" width="3.28703703703704" style="19" customWidth="1"/>
    <col min="8989" max="8989" width="4.13888888888889" style="19" customWidth="1"/>
    <col min="8990" max="8991" width="5.71296296296296" style="19" customWidth="1"/>
    <col min="8992" max="8992" width="8.71296296296296" style="19" customWidth="1"/>
    <col min="8993" max="8996" width="5.71296296296296" style="19" customWidth="1"/>
    <col min="8997" max="9001" width="4.71296296296296" style="19"/>
    <col min="9002" max="9009" width="4.71296296296296" style="19" customWidth="1"/>
    <col min="9010" max="9216" width="4.71296296296296" style="19"/>
    <col min="9217" max="9217" width="4.13888888888889" style="19" customWidth="1"/>
    <col min="9218" max="9218" width="28.712962962963" style="19" customWidth="1"/>
    <col min="9219" max="9231" width="3.28703703703704" style="19" customWidth="1"/>
    <col min="9232" max="9232" width="4.71296296296296" style="19" customWidth="1"/>
    <col min="9233" max="9234" width="5.71296296296296" style="19" customWidth="1"/>
    <col min="9235" max="9244" width="3.28703703703704" style="19" customWidth="1"/>
    <col min="9245" max="9245" width="4.13888888888889" style="19" customWidth="1"/>
    <col min="9246" max="9247" width="5.71296296296296" style="19" customWidth="1"/>
    <col min="9248" max="9248" width="8.71296296296296" style="19" customWidth="1"/>
    <col min="9249" max="9252" width="5.71296296296296" style="19" customWidth="1"/>
    <col min="9253" max="9257" width="4.71296296296296" style="19"/>
    <col min="9258" max="9265" width="4.71296296296296" style="19" customWidth="1"/>
    <col min="9266" max="9472" width="4.71296296296296" style="19"/>
    <col min="9473" max="9473" width="4.13888888888889" style="19" customWidth="1"/>
    <col min="9474" max="9474" width="28.712962962963" style="19" customWidth="1"/>
    <col min="9475" max="9487" width="3.28703703703704" style="19" customWidth="1"/>
    <col min="9488" max="9488" width="4.71296296296296" style="19" customWidth="1"/>
    <col min="9489" max="9490" width="5.71296296296296" style="19" customWidth="1"/>
    <col min="9491" max="9500" width="3.28703703703704" style="19" customWidth="1"/>
    <col min="9501" max="9501" width="4.13888888888889" style="19" customWidth="1"/>
    <col min="9502" max="9503" width="5.71296296296296" style="19" customWidth="1"/>
    <col min="9504" max="9504" width="8.71296296296296" style="19" customWidth="1"/>
    <col min="9505" max="9508" width="5.71296296296296" style="19" customWidth="1"/>
    <col min="9509" max="9513" width="4.71296296296296" style="19"/>
    <col min="9514" max="9521" width="4.71296296296296" style="19" customWidth="1"/>
    <col min="9522" max="9728" width="4.71296296296296" style="19"/>
    <col min="9729" max="9729" width="4.13888888888889" style="19" customWidth="1"/>
    <col min="9730" max="9730" width="28.712962962963" style="19" customWidth="1"/>
    <col min="9731" max="9743" width="3.28703703703704" style="19" customWidth="1"/>
    <col min="9744" max="9744" width="4.71296296296296" style="19" customWidth="1"/>
    <col min="9745" max="9746" width="5.71296296296296" style="19" customWidth="1"/>
    <col min="9747" max="9756" width="3.28703703703704" style="19" customWidth="1"/>
    <col min="9757" max="9757" width="4.13888888888889" style="19" customWidth="1"/>
    <col min="9758" max="9759" width="5.71296296296296" style="19" customWidth="1"/>
    <col min="9760" max="9760" width="8.71296296296296" style="19" customWidth="1"/>
    <col min="9761" max="9764" width="5.71296296296296" style="19" customWidth="1"/>
    <col min="9765" max="9769" width="4.71296296296296" style="19"/>
    <col min="9770" max="9777" width="4.71296296296296" style="19" customWidth="1"/>
    <col min="9778" max="9984" width="4.71296296296296" style="19"/>
    <col min="9985" max="9985" width="4.13888888888889" style="19" customWidth="1"/>
    <col min="9986" max="9986" width="28.712962962963" style="19" customWidth="1"/>
    <col min="9987" max="9999" width="3.28703703703704" style="19" customWidth="1"/>
    <col min="10000" max="10000" width="4.71296296296296" style="19" customWidth="1"/>
    <col min="10001" max="10002" width="5.71296296296296" style="19" customWidth="1"/>
    <col min="10003" max="10012" width="3.28703703703704" style="19" customWidth="1"/>
    <col min="10013" max="10013" width="4.13888888888889" style="19" customWidth="1"/>
    <col min="10014" max="10015" width="5.71296296296296" style="19" customWidth="1"/>
    <col min="10016" max="10016" width="8.71296296296296" style="19" customWidth="1"/>
    <col min="10017" max="10020" width="5.71296296296296" style="19" customWidth="1"/>
    <col min="10021" max="10025" width="4.71296296296296" style="19"/>
    <col min="10026" max="10033" width="4.71296296296296" style="19" customWidth="1"/>
    <col min="10034" max="10240" width="4.71296296296296" style="19"/>
    <col min="10241" max="10241" width="4.13888888888889" style="19" customWidth="1"/>
    <col min="10242" max="10242" width="28.712962962963" style="19" customWidth="1"/>
    <col min="10243" max="10255" width="3.28703703703704" style="19" customWidth="1"/>
    <col min="10256" max="10256" width="4.71296296296296" style="19" customWidth="1"/>
    <col min="10257" max="10258" width="5.71296296296296" style="19" customWidth="1"/>
    <col min="10259" max="10268" width="3.28703703703704" style="19" customWidth="1"/>
    <col min="10269" max="10269" width="4.13888888888889" style="19" customWidth="1"/>
    <col min="10270" max="10271" width="5.71296296296296" style="19" customWidth="1"/>
    <col min="10272" max="10272" width="8.71296296296296" style="19" customWidth="1"/>
    <col min="10273" max="10276" width="5.71296296296296" style="19" customWidth="1"/>
    <col min="10277" max="10281" width="4.71296296296296" style="19"/>
    <col min="10282" max="10289" width="4.71296296296296" style="19" customWidth="1"/>
    <col min="10290" max="10496" width="4.71296296296296" style="19"/>
    <col min="10497" max="10497" width="4.13888888888889" style="19" customWidth="1"/>
    <col min="10498" max="10498" width="28.712962962963" style="19" customWidth="1"/>
    <col min="10499" max="10511" width="3.28703703703704" style="19" customWidth="1"/>
    <col min="10512" max="10512" width="4.71296296296296" style="19" customWidth="1"/>
    <col min="10513" max="10514" width="5.71296296296296" style="19" customWidth="1"/>
    <col min="10515" max="10524" width="3.28703703703704" style="19" customWidth="1"/>
    <col min="10525" max="10525" width="4.13888888888889" style="19" customWidth="1"/>
    <col min="10526" max="10527" width="5.71296296296296" style="19" customWidth="1"/>
    <col min="10528" max="10528" width="8.71296296296296" style="19" customWidth="1"/>
    <col min="10529" max="10532" width="5.71296296296296" style="19" customWidth="1"/>
    <col min="10533" max="10537" width="4.71296296296296" style="19"/>
    <col min="10538" max="10545" width="4.71296296296296" style="19" customWidth="1"/>
    <col min="10546" max="10752" width="4.71296296296296" style="19"/>
    <col min="10753" max="10753" width="4.13888888888889" style="19" customWidth="1"/>
    <col min="10754" max="10754" width="28.712962962963" style="19" customWidth="1"/>
    <col min="10755" max="10767" width="3.28703703703704" style="19" customWidth="1"/>
    <col min="10768" max="10768" width="4.71296296296296" style="19" customWidth="1"/>
    <col min="10769" max="10770" width="5.71296296296296" style="19" customWidth="1"/>
    <col min="10771" max="10780" width="3.28703703703704" style="19" customWidth="1"/>
    <col min="10781" max="10781" width="4.13888888888889" style="19" customWidth="1"/>
    <col min="10782" max="10783" width="5.71296296296296" style="19" customWidth="1"/>
    <col min="10784" max="10784" width="8.71296296296296" style="19" customWidth="1"/>
    <col min="10785" max="10788" width="5.71296296296296" style="19" customWidth="1"/>
    <col min="10789" max="10793" width="4.71296296296296" style="19"/>
    <col min="10794" max="10801" width="4.71296296296296" style="19" customWidth="1"/>
    <col min="10802" max="11008" width="4.71296296296296" style="19"/>
    <col min="11009" max="11009" width="4.13888888888889" style="19" customWidth="1"/>
    <col min="11010" max="11010" width="28.712962962963" style="19" customWidth="1"/>
    <col min="11011" max="11023" width="3.28703703703704" style="19" customWidth="1"/>
    <col min="11024" max="11024" width="4.71296296296296" style="19" customWidth="1"/>
    <col min="11025" max="11026" width="5.71296296296296" style="19" customWidth="1"/>
    <col min="11027" max="11036" width="3.28703703703704" style="19" customWidth="1"/>
    <col min="11037" max="11037" width="4.13888888888889" style="19" customWidth="1"/>
    <col min="11038" max="11039" width="5.71296296296296" style="19" customWidth="1"/>
    <col min="11040" max="11040" width="8.71296296296296" style="19" customWidth="1"/>
    <col min="11041" max="11044" width="5.71296296296296" style="19" customWidth="1"/>
    <col min="11045" max="11049" width="4.71296296296296" style="19"/>
    <col min="11050" max="11057" width="4.71296296296296" style="19" customWidth="1"/>
    <col min="11058" max="11264" width="4.71296296296296" style="19"/>
    <col min="11265" max="11265" width="4.13888888888889" style="19" customWidth="1"/>
    <col min="11266" max="11266" width="28.712962962963" style="19" customWidth="1"/>
    <col min="11267" max="11279" width="3.28703703703704" style="19" customWidth="1"/>
    <col min="11280" max="11280" width="4.71296296296296" style="19" customWidth="1"/>
    <col min="11281" max="11282" width="5.71296296296296" style="19" customWidth="1"/>
    <col min="11283" max="11292" width="3.28703703703704" style="19" customWidth="1"/>
    <col min="11293" max="11293" width="4.13888888888889" style="19" customWidth="1"/>
    <col min="11294" max="11295" width="5.71296296296296" style="19" customWidth="1"/>
    <col min="11296" max="11296" width="8.71296296296296" style="19" customWidth="1"/>
    <col min="11297" max="11300" width="5.71296296296296" style="19" customWidth="1"/>
    <col min="11301" max="11305" width="4.71296296296296" style="19"/>
    <col min="11306" max="11313" width="4.71296296296296" style="19" customWidth="1"/>
    <col min="11314" max="11520" width="4.71296296296296" style="19"/>
    <col min="11521" max="11521" width="4.13888888888889" style="19" customWidth="1"/>
    <col min="11522" max="11522" width="28.712962962963" style="19" customWidth="1"/>
    <col min="11523" max="11535" width="3.28703703703704" style="19" customWidth="1"/>
    <col min="11536" max="11536" width="4.71296296296296" style="19" customWidth="1"/>
    <col min="11537" max="11538" width="5.71296296296296" style="19" customWidth="1"/>
    <col min="11539" max="11548" width="3.28703703703704" style="19" customWidth="1"/>
    <col min="11549" max="11549" width="4.13888888888889" style="19" customWidth="1"/>
    <col min="11550" max="11551" width="5.71296296296296" style="19" customWidth="1"/>
    <col min="11552" max="11552" width="8.71296296296296" style="19" customWidth="1"/>
    <col min="11553" max="11556" width="5.71296296296296" style="19" customWidth="1"/>
    <col min="11557" max="11561" width="4.71296296296296" style="19"/>
    <col min="11562" max="11569" width="4.71296296296296" style="19" customWidth="1"/>
    <col min="11570" max="11776" width="4.71296296296296" style="19"/>
    <col min="11777" max="11777" width="4.13888888888889" style="19" customWidth="1"/>
    <col min="11778" max="11778" width="28.712962962963" style="19" customWidth="1"/>
    <col min="11779" max="11791" width="3.28703703703704" style="19" customWidth="1"/>
    <col min="11792" max="11792" width="4.71296296296296" style="19" customWidth="1"/>
    <col min="11793" max="11794" width="5.71296296296296" style="19" customWidth="1"/>
    <col min="11795" max="11804" width="3.28703703703704" style="19" customWidth="1"/>
    <col min="11805" max="11805" width="4.13888888888889" style="19" customWidth="1"/>
    <col min="11806" max="11807" width="5.71296296296296" style="19" customWidth="1"/>
    <col min="11808" max="11808" width="8.71296296296296" style="19" customWidth="1"/>
    <col min="11809" max="11812" width="5.71296296296296" style="19" customWidth="1"/>
    <col min="11813" max="11817" width="4.71296296296296" style="19"/>
    <col min="11818" max="11825" width="4.71296296296296" style="19" customWidth="1"/>
    <col min="11826" max="12032" width="4.71296296296296" style="19"/>
    <col min="12033" max="12033" width="4.13888888888889" style="19" customWidth="1"/>
    <col min="12034" max="12034" width="28.712962962963" style="19" customWidth="1"/>
    <col min="12035" max="12047" width="3.28703703703704" style="19" customWidth="1"/>
    <col min="12048" max="12048" width="4.71296296296296" style="19" customWidth="1"/>
    <col min="12049" max="12050" width="5.71296296296296" style="19" customWidth="1"/>
    <col min="12051" max="12060" width="3.28703703703704" style="19" customWidth="1"/>
    <col min="12061" max="12061" width="4.13888888888889" style="19" customWidth="1"/>
    <col min="12062" max="12063" width="5.71296296296296" style="19" customWidth="1"/>
    <col min="12064" max="12064" width="8.71296296296296" style="19" customWidth="1"/>
    <col min="12065" max="12068" width="5.71296296296296" style="19" customWidth="1"/>
    <col min="12069" max="12073" width="4.71296296296296" style="19"/>
    <col min="12074" max="12081" width="4.71296296296296" style="19" customWidth="1"/>
    <col min="12082" max="12288" width="4.71296296296296" style="19"/>
    <col min="12289" max="12289" width="4.13888888888889" style="19" customWidth="1"/>
    <col min="12290" max="12290" width="28.712962962963" style="19" customWidth="1"/>
    <col min="12291" max="12303" width="3.28703703703704" style="19" customWidth="1"/>
    <col min="12304" max="12304" width="4.71296296296296" style="19" customWidth="1"/>
    <col min="12305" max="12306" width="5.71296296296296" style="19" customWidth="1"/>
    <col min="12307" max="12316" width="3.28703703703704" style="19" customWidth="1"/>
    <col min="12317" max="12317" width="4.13888888888889" style="19" customWidth="1"/>
    <col min="12318" max="12319" width="5.71296296296296" style="19" customWidth="1"/>
    <col min="12320" max="12320" width="8.71296296296296" style="19" customWidth="1"/>
    <col min="12321" max="12324" width="5.71296296296296" style="19" customWidth="1"/>
    <col min="12325" max="12329" width="4.71296296296296" style="19"/>
    <col min="12330" max="12337" width="4.71296296296296" style="19" customWidth="1"/>
    <col min="12338" max="12544" width="4.71296296296296" style="19"/>
    <col min="12545" max="12545" width="4.13888888888889" style="19" customWidth="1"/>
    <col min="12546" max="12546" width="28.712962962963" style="19" customWidth="1"/>
    <col min="12547" max="12559" width="3.28703703703704" style="19" customWidth="1"/>
    <col min="12560" max="12560" width="4.71296296296296" style="19" customWidth="1"/>
    <col min="12561" max="12562" width="5.71296296296296" style="19" customWidth="1"/>
    <col min="12563" max="12572" width="3.28703703703704" style="19" customWidth="1"/>
    <col min="12573" max="12573" width="4.13888888888889" style="19" customWidth="1"/>
    <col min="12574" max="12575" width="5.71296296296296" style="19" customWidth="1"/>
    <col min="12576" max="12576" width="8.71296296296296" style="19" customWidth="1"/>
    <col min="12577" max="12580" width="5.71296296296296" style="19" customWidth="1"/>
    <col min="12581" max="12585" width="4.71296296296296" style="19"/>
    <col min="12586" max="12593" width="4.71296296296296" style="19" customWidth="1"/>
    <col min="12594" max="12800" width="4.71296296296296" style="19"/>
    <col min="12801" max="12801" width="4.13888888888889" style="19" customWidth="1"/>
    <col min="12802" max="12802" width="28.712962962963" style="19" customWidth="1"/>
    <col min="12803" max="12815" width="3.28703703703704" style="19" customWidth="1"/>
    <col min="12816" max="12816" width="4.71296296296296" style="19" customWidth="1"/>
    <col min="12817" max="12818" width="5.71296296296296" style="19" customWidth="1"/>
    <col min="12819" max="12828" width="3.28703703703704" style="19" customWidth="1"/>
    <col min="12829" max="12829" width="4.13888888888889" style="19" customWidth="1"/>
    <col min="12830" max="12831" width="5.71296296296296" style="19" customWidth="1"/>
    <col min="12832" max="12832" width="8.71296296296296" style="19" customWidth="1"/>
    <col min="12833" max="12836" width="5.71296296296296" style="19" customWidth="1"/>
    <col min="12837" max="12841" width="4.71296296296296" style="19"/>
    <col min="12842" max="12849" width="4.71296296296296" style="19" customWidth="1"/>
    <col min="12850" max="13056" width="4.71296296296296" style="19"/>
    <col min="13057" max="13057" width="4.13888888888889" style="19" customWidth="1"/>
    <col min="13058" max="13058" width="28.712962962963" style="19" customWidth="1"/>
    <col min="13059" max="13071" width="3.28703703703704" style="19" customWidth="1"/>
    <col min="13072" max="13072" width="4.71296296296296" style="19" customWidth="1"/>
    <col min="13073" max="13074" width="5.71296296296296" style="19" customWidth="1"/>
    <col min="13075" max="13084" width="3.28703703703704" style="19" customWidth="1"/>
    <col min="13085" max="13085" width="4.13888888888889" style="19" customWidth="1"/>
    <col min="13086" max="13087" width="5.71296296296296" style="19" customWidth="1"/>
    <col min="13088" max="13088" width="8.71296296296296" style="19" customWidth="1"/>
    <col min="13089" max="13092" width="5.71296296296296" style="19" customWidth="1"/>
    <col min="13093" max="13097" width="4.71296296296296" style="19"/>
    <col min="13098" max="13105" width="4.71296296296296" style="19" customWidth="1"/>
    <col min="13106" max="13312" width="4.71296296296296" style="19"/>
    <col min="13313" max="13313" width="4.13888888888889" style="19" customWidth="1"/>
    <col min="13314" max="13314" width="28.712962962963" style="19" customWidth="1"/>
    <col min="13315" max="13327" width="3.28703703703704" style="19" customWidth="1"/>
    <col min="13328" max="13328" width="4.71296296296296" style="19" customWidth="1"/>
    <col min="13329" max="13330" width="5.71296296296296" style="19" customWidth="1"/>
    <col min="13331" max="13340" width="3.28703703703704" style="19" customWidth="1"/>
    <col min="13341" max="13341" width="4.13888888888889" style="19" customWidth="1"/>
    <col min="13342" max="13343" width="5.71296296296296" style="19" customWidth="1"/>
    <col min="13344" max="13344" width="8.71296296296296" style="19" customWidth="1"/>
    <col min="13345" max="13348" width="5.71296296296296" style="19" customWidth="1"/>
    <col min="13349" max="13353" width="4.71296296296296" style="19"/>
    <col min="13354" max="13361" width="4.71296296296296" style="19" customWidth="1"/>
    <col min="13362" max="13568" width="4.71296296296296" style="19"/>
    <col min="13569" max="13569" width="4.13888888888889" style="19" customWidth="1"/>
    <col min="13570" max="13570" width="28.712962962963" style="19" customWidth="1"/>
    <col min="13571" max="13583" width="3.28703703703704" style="19" customWidth="1"/>
    <col min="13584" max="13584" width="4.71296296296296" style="19" customWidth="1"/>
    <col min="13585" max="13586" width="5.71296296296296" style="19" customWidth="1"/>
    <col min="13587" max="13596" width="3.28703703703704" style="19" customWidth="1"/>
    <col min="13597" max="13597" width="4.13888888888889" style="19" customWidth="1"/>
    <col min="13598" max="13599" width="5.71296296296296" style="19" customWidth="1"/>
    <col min="13600" max="13600" width="8.71296296296296" style="19" customWidth="1"/>
    <col min="13601" max="13604" width="5.71296296296296" style="19" customWidth="1"/>
    <col min="13605" max="13609" width="4.71296296296296" style="19"/>
    <col min="13610" max="13617" width="4.71296296296296" style="19" customWidth="1"/>
    <col min="13618" max="13824" width="4.71296296296296" style="19"/>
    <col min="13825" max="13825" width="4.13888888888889" style="19" customWidth="1"/>
    <col min="13826" max="13826" width="28.712962962963" style="19" customWidth="1"/>
    <col min="13827" max="13839" width="3.28703703703704" style="19" customWidth="1"/>
    <col min="13840" max="13840" width="4.71296296296296" style="19" customWidth="1"/>
    <col min="13841" max="13842" width="5.71296296296296" style="19" customWidth="1"/>
    <col min="13843" max="13852" width="3.28703703703704" style="19" customWidth="1"/>
    <col min="13853" max="13853" width="4.13888888888889" style="19" customWidth="1"/>
    <col min="13854" max="13855" width="5.71296296296296" style="19" customWidth="1"/>
    <col min="13856" max="13856" width="8.71296296296296" style="19" customWidth="1"/>
    <col min="13857" max="13860" width="5.71296296296296" style="19" customWidth="1"/>
    <col min="13861" max="13865" width="4.71296296296296" style="19"/>
    <col min="13866" max="13873" width="4.71296296296296" style="19" customWidth="1"/>
    <col min="13874" max="14080" width="4.71296296296296" style="19"/>
    <col min="14081" max="14081" width="4.13888888888889" style="19" customWidth="1"/>
    <col min="14082" max="14082" width="28.712962962963" style="19" customWidth="1"/>
    <col min="14083" max="14095" width="3.28703703703704" style="19" customWidth="1"/>
    <col min="14096" max="14096" width="4.71296296296296" style="19" customWidth="1"/>
    <col min="14097" max="14098" width="5.71296296296296" style="19" customWidth="1"/>
    <col min="14099" max="14108" width="3.28703703703704" style="19" customWidth="1"/>
    <col min="14109" max="14109" width="4.13888888888889" style="19" customWidth="1"/>
    <col min="14110" max="14111" width="5.71296296296296" style="19" customWidth="1"/>
    <col min="14112" max="14112" width="8.71296296296296" style="19" customWidth="1"/>
    <col min="14113" max="14116" width="5.71296296296296" style="19" customWidth="1"/>
    <col min="14117" max="14121" width="4.71296296296296" style="19"/>
    <col min="14122" max="14129" width="4.71296296296296" style="19" customWidth="1"/>
    <col min="14130" max="14336" width="4.71296296296296" style="19"/>
    <col min="14337" max="14337" width="4.13888888888889" style="19" customWidth="1"/>
    <col min="14338" max="14338" width="28.712962962963" style="19" customWidth="1"/>
    <col min="14339" max="14351" width="3.28703703703704" style="19" customWidth="1"/>
    <col min="14352" max="14352" width="4.71296296296296" style="19" customWidth="1"/>
    <col min="14353" max="14354" width="5.71296296296296" style="19" customWidth="1"/>
    <col min="14355" max="14364" width="3.28703703703704" style="19" customWidth="1"/>
    <col min="14365" max="14365" width="4.13888888888889" style="19" customWidth="1"/>
    <col min="14366" max="14367" width="5.71296296296296" style="19" customWidth="1"/>
    <col min="14368" max="14368" width="8.71296296296296" style="19" customWidth="1"/>
    <col min="14369" max="14372" width="5.71296296296296" style="19" customWidth="1"/>
    <col min="14373" max="14377" width="4.71296296296296" style="19"/>
    <col min="14378" max="14385" width="4.71296296296296" style="19" customWidth="1"/>
    <col min="14386" max="14592" width="4.71296296296296" style="19"/>
    <col min="14593" max="14593" width="4.13888888888889" style="19" customWidth="1"/>
    <col min="14594" max="14594" width="28.712962962963" style="19" customWidth="1"/>
    <col min="14595" max="14607" width="3.28703703703704" style="19" customWidth="1"/>
    <col min="14608" max="14608" width="4.71296296296296" style="19" customWidth="1"/>
    <col min="14609" max="14610" width="5.71296296296296" style="19" customWidth="1"/>
    <col min="14611" max="14620" width="3.28703703703704" style="19" customWidth="1"/>
    <col min="14621" max="14621" width="4.13888888888889" style="19" customWidth="1"/>
    <col min="14622" max="14623" width="5.71296296296296" style="19" customWidth="1"/>
    <col min="14624" max="14624" width="8.71296296296296" style="19" customWidth="1"/>
    <col min="14625" max="14628" width="5.71296296296296" style="19" customWidth="1"/>
    <col min="14629" max="14633" width="4.71296296296296" style="19"/>
    <col min="14634" max="14641" width="4.71296296296296" style="19" customWidth="1"/>
    <col min="14642" max="14848" width="4.71296296296296" style="19"/>
    <col min="14849" max="14849" width="4.13888888888889" style="19" customWidth="1"/>
    <col min="14850" max="14850" width="28.712962962963" style="19" customWidth="1"/>
    <col min="14851" max="14863" width="3.28703703703704" style="19" customWidth="1"/>
    <col min="14864" max="14864" width="4.71296296296296" style="19" customWidth="1"/>
    <col min="14865" max="14866" width="5.71296296296296" style="19" customWidth="1"/>
    <col min="14867" max="14876" width="3.28703703703704" style="19" customWidth="1"/>
    <col min="14877" max="14877" width="4.13888888888889" style="19" customWidth="1"/>
    <col min="14878" max="14879" width="5.71296296296296" style="19" customWidth="1"/>
    <col min="14880" max="14880" width="8.71296296296296" style="19" customWidth="1"/>
    <col min="14881" max="14884" width="5.71296296296296" style="19" customWidth="1"/>
    <col min="14885" max="14889" width="4.71296296296296" style="19"/>
    <col min="14890" max="14897" width="4.71296296296296" style="19" customWidth="1"/>
    <col min="14898" max="15104" width="4.71296296296296" style="19"/>
    <col min="15105" max="15105" width="4.13888888888889" style="19" customWidth="1"/>
    <col min="15106" max="15106" width="28.712962962963" style="19" customWidth="1"/>
    <col min="15107" max="15119" width="3.28703703703704" style="19" customWidth="1"/>
    <col min="15120" max="15120" width="4.71296296296296" style="19" customWidth="1"/>
    <col min="15121" max="15122" width="5.71296296296296" style="19" customWidth="1"/>
    <col min="15123" max="15132" width="3.28703703703704" style="19" customWidth="1"/>
    <col min="15133" max="15133" width="4.13888888888889" style="19" customWidth="1"/>
    <col min="15134" max="15135" width="5.71296296296296" style="19" customWidth="1"/>
    <col min="15136" max="15136" width="8.71296296296296" style="19" customWidth="1"/>
    <col min="15137" max="15140" width="5.71296296296296" style="19" customWidth="1"/>
    <col min="15141" max="15145" width="4.71296296296296" style="19"/>
    <col min="15146" max="15153" width="4.71296296296296" style="19" customWidth="1"/>
    <col min="15154" max="15360" width="4.71296296296296" style="19"/>
    <col min="15361" max="15361" width="4.13888888888889" style="19" customWidth="1"/>
    <col min="15362" max="15362" width="28.712962962963" style="19" customWidth="1"/>
    <col min="15363" max="15375" width="3.28703703703704" style="19" customWidth="1"/>
    <col min="15376" max="15376" width="4.71296296296296" style="19" customWidth="1"/>
    <col min="15377" max="15378" width="5.71296296296296" style="19" customWidth="1"/>
    <col min="15379" max="15388" width="3.28703703703704" style="19" customWidth="1"/>
    <col min="15389" max="15389" width="4.13888888888889" style="19" customWidth="1"/>
    <col min="15390" max="15391" width="5.71296296296296" style="19" customWidth="1"/>
    <col min="15392" max="15392" width="8.71296296296296" style="19" customWidth="1"/>
    <col min="15393" max="15396" width="5.71296296296296" style="19" customWidth="1"/>
    <col min="15397" max="15401" width="4.71296296296296" style="19"/>
    <col min="15402" max="15409" width="4.71296296296296" style="19" customWidth="1"/>
    <col min="15410" max="15616" width="4.71296296296296" style="19"/>
    <col min="15617" max="15617" width="4.13888888888889" style="19" customWidth="1"/>
    <col min="15618" max="15618" width="28.712962962963" style="19" customWidth="1"/>
    <col min="15619" max="15631" width="3.28703703703704" style="19" customWidth="1"/>
    <col min="15632" max="15632" width="4.71296296296296" style="19" customWidth="1"/>
    <col min="15633" max="15634" width="5.71296296296296" style="19" customWidth="1"/>
    <col min="15635" max="15644" width="3.28703703703704" style="19" customWidth="1"/>
    <col min="15645" max="15645" width="4.13888888888889" style="19" customWidth="1"/>
    <col min="15646" max="15647" width="5.71296296296296" style="19" customWidth="1"/>
    <col min="15648" max="15648" width="8.71296296296296" style="19" customWidth="1"/>
    <col min="15649" max="15652" width="5.71296296296296" style="19" customWidth="1"/>
    <col min="15653" max="15657" width="4.71296296296296" style="19"/>
    <col min="15658" max="15665" width="4.71296296296296" style="19" customWidth="1"/>
    <col min="15666" max="15872" width="4.71296296296296" style="19"/>
    <col min="15873" max="15873" width="4.13888888888889" style="19" customWidth="1"/>
    <col min="15874" max="15874" width="28.712962962963" style="19" customWidth="1"/>
    <col min="15875" max="15887" width="3.28703703703704" style="19" customWidth="1"/>
    <col min="15888" max="15888" width="4.71296296296296" style="19" customWidth="1"/>
    <col min="15889" max="15890" width="5.71296296296296" style="19" customWidth="1"/>
    <col min="15891" max="15900" width="3.28703703703704" style="19" customWidth="1"/>
    <col min="15901" max="15901" width="4.13888888888889" style="19" customWidth="1"/>
    <col min="15902" max="15903" width="5.71296296296296" style="19" customWidth="1"/>
    <col min="15904" max="15904" width="8.71296296296296" style="19" customWidth="1"/>
    <col min="15905" max="15908" width="5.71296296296296" style="19" customWidth="1"/>
    <col min="15909" max="15913" width="4.71296296296296" style="19"/>
    <col min="15914" max="15921" width="4.71296296296296" style="19" customWidth="1"/>
    <col min="15922" max="16128" width="4.71296296296296" style="19"/>
    <col min="16129" max="16129" width="4.13888888888889" style="19" customWidth="1"/>
    <col min="16130" max="16130" width="28.712962962963" style="19" customWidth="1"/>
    <col min="16131" max="16143" width="3.28703703703704" style="19" customWidth="1"/>
    <col min="16144" max="16144" width="4.71296296296296" style="19" customWidth="1"/>
    <col min="16145" max="16146" width="5.71296296296296" style="19" customWidth="1"/>
    <col min="16147" max="16156" width="3.28703703703704" style="19" customWidth="1"/>
    <col min="16157" max="16157" width="4.13888888888889" style="19" customWidth="1"/>
    <col min="16158" max="16159" width="5.71296296296296" style="19" customWidth="1"/>
    <col min="16160" max="16160" width="8.71296296296296" style="19" customWidth="1"/>
    <col min="16161" max="16164" width="5.71296296296296" style="19" customWidth="1"/>
    <col min="16165" max="16169" width="4.71296296296296" style="19"/>
    <col min="16170" max="16177" width="4.71296296296296" style="19" customWidth="1"/>
    <col min="16178" max="16384" width="4.71296296296296" style="19"/>
  </cols>
  <sheetData>
    <row r="1" ht="15" customHeight="1" spans="1:36">
      <c r="A1" s="178" t="s">
        <v>62</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row>
    <row r="2" ht="15" customHeight="1" spans="1:36">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row>
    <row r="3" ht="15" customHeight="1" spans="1:36">
      <c r="A3" s="179" t="s">
        <v>63</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row>
    <row r="4" ht="21" customHeight="1" spans="2:40">
      <c r="B4" s="23"/>
      <c r="C4" s="180" t="s">
        <v>1</v>
      </c>
      <c r="D4" s="180"/>
      <c r="E4" s="180"/>
      <c r="F4" s="180"/>
      <c r="G4" s="26" t="str">
        <f>'INPUT DATA'!G4</f>
        <v>XI</v>
      </c>
      <c r="H4" s="26"/>
      <c r="I4" s="26"/>
      <c r="J4" s="26"/>
      <c r="K4" s="54"/>
      <c r="L4" s="217" t="s">
        <v>3</v>
      </c>
      <c r="M4" s="217"/>
      <c r="N4" s="217"/>
      <c r="O4" s="27" t="str">
        <f>'INPUT DATA'!O4</f>
        <v>PANABO CITY</v>
      </c>
      <c r="P4" s="28"/>
      <c r="Q4" s="28"/>
      <c r="R4" s="68"/>
      <c r="S4" s="224"/>
      <c r="T4" s="69"/>
      <c r="U4" s="69"/>
      <c r="V4" s="69"/>
      <c r="W4" s="69"/>
      <c r="X4" s="70"/>
      <c r="Y4" s="70"/>
      <c r="Z4" s="70"/>
      <c r="AA4" s="70"/>
      <c r="AB4" s="70"/>
      <c r="AC4" s="70"/>
      <c r="AD4" s="242"/>
      <c r="AE4" s="243"/>
      <c r="AF4" s="224"/>
      <c r="AG4" s="224"/>
      <c r="AH4" s="224"/>
      <c r="AI4" s="224"/>
      <c r="AJ4" s="255"/>
      <c r="AK4" s="255"/>
      <c r="AL4" s="255"/>
      <c r="AM4" s="255"/>
      <c r="AN4" s="255"/>
    </row>
    <row r="5" ht="21" customHeight="1" spans="2:40">
      <c r="B5" s="180" t="s">
        <v>5</v>
      </c>
      <c r="C5" s="180"/>
      <c r="D5" s="180"/>
      <c r="E5" s="180"/>
      <c r="F5" s="180"/>
      <c r="G5" s="27" t="str">
        <f>'INPUT DATA'!G5</f>
        <v>QUEZON NATIONAL HIGH SCHOOL</v>
      </c>
      <c r="H5" s="28"/>
      <c r="I5" s="28"/>
      <c r="J5" s="28"/>
      <c r="K5" s="28"/>
      <c r="L5" s="28"/>
      <c r="M5" s="28"/>
      <c r="N5" s="28"/>
      <c r="O5" s="28"/>
      <c r="P5" s="28"/>
      <c r="Q5" s="28"/>
      <c r="R5" s="68"/>
      <c r="S5" s="54"/>
      <c r="T5" s="69" t="s">
        <v>7</v>
      </c>
      <c r="U5" s="69"/>
      <c r="V5" s="69"/>
      <c r="W5" s="69"/>
      <c r="X5" s="71"/>
      <c r="Y5" s="71"/>
      <c r="Z5" s="71"/>
      <c r="AA5" s="71"/>
      <c r="AB5" s="71"/>
      <c r="AC5" s="71"/>
      <c r="AD5" s="244" t="s">
        <v>8</v>
      </c>
      <c r="AE5" s="245"/>
      <c r="AF5" s="246"/>
      <c r="AG5" s="27" t="str">
        <f>'INPUT DATA'!AG5</f>
        <v>2025-2026</v>
      </c>
      <c r="AH5" s="28"/>
      <c r="AI5" s="68"/>
      <c r="AJ5" s="256"/>
      <c r="AK5" s="255"/>
      <c r="AL5" s="255"/>
      <c r="AM5" s="255"/>
      <c r="AN5" s="255"/>
    </row>
    <row r="6" ht="14.55"/>
    <row r="7" s="14" customFormat="1" ht="23.25" customHeight="1" spans="1:56">
      <c r="A7" s="181" t="s">
        <v>64</v>
      </c>
      <c r="B7" s="182"/>
      <c r="C7" s="182"/>
      <c r="D7" s="182"/>
      <c r="E7" s="183"/>
      <c r="F7" s="119" t="s">
        <v>10</v>
      </c>
      <c r="G7" s="120"/>
      <c r="H7" s="120"/>
      <c r="I7" s="120"/>
      <c r="J7" s="120"/>
      <c r="K7" s="75" t="str">
        <f>'INPUT DATA'!K7</f>
        <v>8 - ARIES</v>
      </c>
      <c r="L7" s="75"/>
      <c r="M7" s="75"/>
      <c r="N7" s="75"/>
      <c r="O7" s="75"/>
      <c r="P7" s="83"/>
      <c r="Q7" s="74" t="s">
        <v>12</v>
      </c>
      <c r="R7" s="74"/>
      <c r="S7" s="75" t="str">
        <f>'INPUT DATA'!S7</f>
        <v>JENIVIVE ORTEGA PUNAY</v>
      </c>
      <c r="T7" s="75"/>
      <c r="U7" s="75"/>
      <c r="V7" s="75"/>
      <c r="W7" s="75"/>
      <c r="X7" s="75"/>
      <c r="Y7" s="75"/>
      <c r="Z7" s="75"/>
      <c r="AA7" s="75"/>
      <c r="AB7" s="83"/>
      <c r="AC7" s="247" t="s">
        <v>14</v>
      </c>
      <c r="AD7" s="248"/>
      <c r="AE7" s="248"/>
      <c r="AF7" s="248"/>
      <c r="AG7" s="75" t="str">
        <f>'INPUT DATA'!AG7</f>
        <v>FILIPINO</v>
      </c>
      <c r="AH7" s="75"/>
      <c r="AI7" s="75"/>
      <c r="AJ7" s="83"/>
      <c r="AN7" s="110"/>
      <c r="AO7" s="110"/>
      <c r="AP7" s="110"/>
      <c r="AQ7" s="110"/>
      <c r="AR7" s="110"/>
      <c r="AS7" s="110"/>
      <c r="AT7" s="110"/>
      <c r="AU7" s="110"/>
      <c r="AV7" s="110"/>
      <c r="AW7" s="110"/>
      <c r="AX7" s="110"/>
      <c r="AY7" s="110"/>
      <c r="AZ7" s="110"/>
      <c r="BA7" s="110"/>
      <c r="BB7" s="110"/>
      <c r="BC7" s="110"/>
      <c r="BD7" s="110"/>
    </row>
    <row r="8" s="15" customFormat="1" ht="55.5" customHeight="1" spans="1:36">
      <c r="A8" s="184"/>
      <c r="B8" s="185" t="s">
        <v>16</v>
      </c>
      <c r="C8" s="186"/>
      <c r="D8" s="186"/>
      <c r="E8" s="187"/>
      <c r="F8" s="188" t="s">
        <v>65</v>
      </c>
      <c r="G8" s="189"/>
      <c r="H8" s="189"/>
      <c r="I8" s="189"/>
      <c r="J8" s="189"/>
      <c r="K8" s="189"/>
      <c r="L8" s="189"/>
      <c r="M8" s="189"/>
      <c r="N8" s="189"/>
      <c r="O8" s="189"/>
      <c r="P8" s="189"/>
      <c r="Q8" s="189"/>
      <c r="R8" s="225"/>
      <c r="S8" s="226" t="s">
        <v>66</v>
      </c>
      <c r="T8" s="189"/>
      <c r="U8" s="189"/>
      <c r="V8" s="189"/>
      <c r="W8" s="189"/>
      <c r="X8" s="189"/>
      <c r="Y8" s="189"/>
      <c r="Z8" s="189"/>
      <c r="AA8" s="189"/>
      <c r="AB8" s="189"/>
      <c r="AC8" s="189"/>
      <c r="AD8" s="189"/>
      <c r="AE8" s="225"/>
      <c r="AF8" s="249" t="s">
        <v>67</v>
      </c>
      <c r="AG8" s="249"/>
      <c r="AH8" s="257"/>
      <c r="AI8" s="258" t="s">
        <v>68</v>
      </c>
      <c r="AJ8" s="259" t="s">
        <v>69</v>
      </c>
    </row>
    <row r="9" s="177" customFormat="1" ht="18" customHeight="1" spans="1:58">
      <c r="A9" s="190"/>
      <c r="B9" s="191"/>
      <c r="C9" s="191"/>
      <c r="D9" s="191"/>
      <c r="E9" s="192"/>
      <c r="F9" s="193">
        <v>1</v>
      </c>
      <c r="G9" s="194">
        <v>2</v>
      </c>
      <c r="H9" s="194">
        <v>3</v>
      </c>
      <c r="I9" s="194">
        <v>4</v>
      </c>
      <c r="J9" s="194">
        <v>5</v>
      </c>
      <c r="K9" s="194">
        <v>6</v>
      </c>
      <c r="L9" s="194">
        <v>7</v>
      </c>
      <c r="M9" s="194">
        <v>8</v>
      </c>
      <c r="N9" s="194">
        <v>9</v>
      </c>
      <c r="O9" s="218">
        <v>10</v>
      </c>
      <c r="P9" s="190" t="s">
        <v>70</v>
      </c>
      <c r="Q9" s="227" t="s">
        <v>71</v>
      </c>
      <c r="R9" s="228" t="s">
        <v>72</v>
      </c>
      <c r="S9" s="229">
        <v>1</v>
      </c>
      <c r="T9" s="194">
        <v>2</v>
      </c>
      <c r="U9" s="194">
        <v>3</v>
      </c>
      <c r="V9" s="194">
        <v>4</v>
      </c>
      <c r="W9" s="194">
        <v>5</v>
      </c>
      <c r="X9" s="194">
        <v>6</v>
      </c>
      <c r="Y9" s="194">
        <v>7</v>
      </c>
      <c r="Z9" s="194">
        <v>8</v>
      </c>
      <c r="AA9" s="194">
        <v>9</v>
      </c>
      <c r="AB9" s="218">
        <v>10</v>
      </c>
      <c r="AC9" s="190" t="s">
        <v>70</v>
      </c>
      <c r="AD9" s="227" t="s">
        <v>71</v>
      </c>
      <c r="AE9" s="228" t="s">
        <v>72</v>
      </c>
      <c r="AF9" s="85">
        <v>1</v>
      </c>
      <c r="AG9" s="227" t="s">
        <v>71</v>
      </c>
      <c r="AH9" s="228" t="s">
        <v>72</v>
      </c>
      <c r="AI9" s="260" t="s">
        <v>73</v>
      </c>
      <c r="AJ9" s="261" t="s">
        <v>73</v>
      </c>
      <c r="AN9" s="262"/>
      <c r="AO9" s="262"/>
      <c r="AP9" s="262"/>
      <c r="AQ9" s="262"/>
      <c r="AR9" s="262"/>
      <c r="AS9" s="262"/>
      <c r="AT9" s="262"/>
      <c r="AU9" s="262"/>
      <c r="AV9" s="262"/>
      <c r="AW9" s="262"/>
      <c r="AX9" s="262"/>
      <c r="AY9" s="262"/>
      <c r="AZ9" s="262"/>
      <c r="BA9" s="262"/>
      <c r="BB9" s="262"/>
      <c r="BC9" s="262"/>
      <c r="BD9" s="262"/>
      <c r="BE9" s="262"/>
      <c r="BF9" s="262"/>
    </row>
    <row r="10" s="118" customFormat="1" ht="18" customHeight="1" spans="1:58">
      <c r="A10" s="195"/>
      <c r="B10" s="196" t="s">
        <v>74</v>
      </c>
      <c r="C10" s="197"/>
      <c r="D10" s="197"/>
      <c r="E10" s="198"/>
      <c r="F10" s="199"/>
      <c r="G10" s="200"/>
      <c r="H10" s="200"/>
      <c r="I10" s="200"/>
      <c r="J10" s="200"/>
      <c r="K10" s="200"/>
      <c r="L10" s="200"/>
      <c r="M10" s="200"/>
      <c r="N10" s="200"/>
      <c r="O10" s="200"/>
      <c r="P10" s="219" t="str">
        <f>IF(COUNT($F10:$O10)=0,"",SUM($F10:$O10))</f>
        <v/>
      </c>
      <c r="Q10" s="230">
        <v>100</v>
      </c>
      <c r="R10" s="231">
        <v>0.3</v>
      </c>
      <c r="S10" s="199"/>
      <c r="T10" s="200"/>
      <c r="U10" s="200"/>
      <c r="V10" s="200"/>
      <c r="W10" s="200"/>
      <c r="X10" s="200"/>
      <c r="Y10" s="200"/>
      <c r="Z10" s="200"/>
      <c r="AA10" s="200"/>
      <c r="AB10" s="200"/>
      <c r="AC10" s="219" t="str">
        <f>IF(COUNT($S10:$AB10)=0,"",SUM($S10:$AB10))</f>
        <v/>
      </c>
      <c r="AD10" s="230">
        <v>100</v>
      </c>
      <c r="AE10" s="231">
        <v>0.5</v>
      </c>
      <c r="AF10" s="250"/>
      <c r="AG10" s="230">
        <v>100</v>
      </c>
      <c r="AH10" s="231">
        <v>0.2</v>
      </c>
      <c r="AI10" s="263"/>
      <c r="AJ10" s="264"/>
      <c r="AL10" s="115"/>
      <c r="AM10" s="115"/>
      <c r="AN10" s="149"/>
      <c r="AO10" s="149"/>
      <c r="AP10" s="149"/>
      <c r="AQ10" s="149"/>
      <c r="AR10" s="149"/>
      <c r="AS10" s="149"/>
      <c r="AT10" s="149"/>
      <c r="AU10" s="149"/>
      <c r="AV10" s="149"/>
      <c r="AW10" s="149"/>
      <c r="AX10" s="149"/>
      <c r="AY10" s="149"/>
      <c r="AZ10" s="149"/>
      <c r="BA10" s="149"/>
      <c r="BB10" s="149"/>
      <c r="BC10" s="149"/>
      <c r="BD10" s="149"/>
      <c r="BE10" s="149"/>
      <c r="BF10" s="149"/>
    </row>
    <row r="11" s="118" customFormat="1" ht="18" customHeight="1" spans="1:58">
      <c r="A11" s="45"/>
      <c r="B11" s="46" t="s">
        <v>17</v>
      </c>
      <c r="C11" s="47"/>
      <c r="D11" s="47"/>
      <c r="E11" s="48"/>
      <c r="F11" s="201"/>
      <c r="G11" s="202"/>
      <c r="H11" s="202"/>
      <c r="I11" s="202"/>
      <c r="J11" s="202"/>
      <c r="K11" s="202"/>
      <c r="L11" s="202"/>
      <c r="M11" s="202"/>
      <c r="N11" s="202"/>
      <c r="O11" s="284"/>
      <c r="P11" s="220"/>
      <c r="Q11" s="232"/>
      <c r="R11" s="233"/>
      <c r="S11" s="234"/>
      <c r="T11" s="202"/>
      <c r="U11" s="202"/>
      <c r="V11" s="202"/>
      <c r="W11" s="202"/>
      <c r="X11" s="202"/>
      <c r="Y11" s="202"/>
      <c r="Z11" s="202"/>
      <c r="AA11" s="202"/>
      <c r="AB11" s="284"/>
      <c r="AC11" s="220"/>
      <c r="AD11" s="232"/>
      <c r="AE11" s="233"/>
      <c r="AF11" s="251"/>
      <c r="AG11" s="232"/>
      <c r="AH11" s="233"/>
      <c r="AI11" s="265"/>
      <c r="AJ11" s="266"/>
      <c r="AL11" s="115"/>
      <c r="AM11" s="115"/>
      <c r="AN11" s="149"/>
      <c r="AO11" s="149"/>
      <c r="AP11" s="149"/>
      <c r="AQ11" s="149"/>
      <c r="AR11" s="149"/>
      <c r="AS11" s="149"/>
      <c r="AT11" s="149"/>
      <c r="AU11" s="149"/>
      <c r="AV11" s="149"/>
      <c r="AW11" s="149"/>
      <c r="AX11" s="149"/>
      <c r="AY11" s="149"/>
      <c r="AZ11" s="149"/>
      <c r="BA11" s="149"/>
      <c r="BB11" s="149"/>
      <c r="BC11" s="149"/>
      <c r="BD11" s="149"/>
      <c r="BE11" s="149"/>
      <c r="BF11" s="149"/>
    </row>
    <row r="12" ht="18" customHeight="1" spans="1:58">
      <c r="A12" s="37">
        <v>1</v>
      </c>
      <c r="B12" s="38" t="str">
        <f>'INPUT DATA'!B12</f>
        <v>ANOBLING, REGIE C.</v>
      </c>
      <c r="C12" s="203"/>
      <c r="D12" s="203"/>
      <c r="E12" s="204"/>
      <c r="F12" s="205"/>
      <c r="G12" s="206"/>
      <c r="H12" s="206"/>
      <c r="I12" s="206"/>
      <c r="J12" s="206"/>
      <c r="K12" s="206"/>
      <c r="L12" s="206"/>
      <c r="M12" s="206"/>
      <c r="N12" s="206"/>
      <c r="O12" s="206"/>
      <c r="P12" s="221" t="str">
        <f>IF(COUNT($F12:$O12)=0,"",SUM($F12:$O12))</f>
        <v/>
      </c>
      <c r="Q12" s="235" t="str">
        <f>IF(ISERROR(IF($P12="","",ROUND(($P12/$P$10)*$Q$10,2))),"",IF($P12="","",ROUND(($P12/$P$10)*$Q$10,2)))</f>
        <v/>
      </c>
      <c r="R12" s="236" t="str">
        <f>IF($Q12="","",ROUND($Q12*$R$10,2))</f>
        <v/>
      </c>
      <c r="S12" s="237"/>
      <c r="T12" s="206"/>
      <c r="U12" s="206"/>
      <c r="V12" s="206"/>
      <c r="W12" s="206"/>
      <c r="X12" s="206"/>
      <c r="Y12" s="206"/>
      <c r="Z12" s="206"/>
      <c r="AA12" s="206"/>
      <c r="AB12" s="206"/>
      <c r="AC12" s="221" t="str">
        <f>IF(COUNT($S12:$AB12)=0,"",SUM($S12:$AB12))</f>
        <v/>
      </c>
      <c r="AD12" s="235" t="str">
        <f>IF(ISERROR(IF($AC12="","",ROUND(($AC12/$AC$10)*$AD$10,2))),"",IF($AC12="","",ROUND(($AC12/$AC$10)*$AD$10,2)))</f>
        <v/>
      </c>
      <c r="AE12" s="236" t="str">
        <f>IF($AD12="","",ROUND($AD12*$AE$10,2))</f>
        <v/>
      </c>
      <c r="AF12" s="252"/>
      <c r="AG12" s="235" t="str">
        <f>IF(ISERROR(IF($AF12="","",ROUND(($AF12/$AF$10)*$AG$10,2))),"",IF($AF12="","",ROUND(($AF12/$AF$10)*$AG$10,2)))</f>
        <v/>
      </c>
      <c r="AH12" s="236" t="str">
        <f>IF($AG12="","",ROUND($AG12*$AH$10,2))</f>
        <v/>
      </c>
      <c r="AI12" s="267" t="str">
        <f>IF(ISERROR(IF($AF12="","",ROUND(SUM($R12,$AE12,$AH12),2))),"",IF($AF12="","",ROUND(SUM($R12,$AE12,$AH12),2)))</f>
        <v/>
      </c>
      <c r="AJ12" s="268" t="str">
        <f t="shared" ref="AJ12:AJ75" si="0">IF(ISERROR(IF($AF12="","",VLOOKUP(AI12,TRANSMUTATION_TABLE,4,TRUE))),"",IF($AF12="","",VLOOKUP(AI12,TRANSMUTATION_TABLE,4,TRUE)))</f>
        <v/>
      </c>
      <c r="AL12" s="53"/>
      <c r="AN12" s="115"/>
      <c r="AO12" s="115"/>
      <c r="AP12" s="115"/>
      <c r="AQ12" s="115"/>
      <c r="AR12" s="115"/>
      <c r="AS12" s="115"/>
      <c r="AT12" s="115"/>
      <c r="AU12" s="115"/>
      <c r="AV12" s="115"/>
      <c r="AW12" s="115"/>
      <c r="AX12" s="115"/>
      <c r="AY12" s="115"/>
      <c r="AZ12" s="115"/>
      <c r="BA12" s="115"/>
      <c r="BB12" s="115"/>
      <c r="BC12" s="115"/>
      <c r="BD12" s="115"/>
      <c r="BE12" s="115"/>
      <c r="BF12" s="115"/>
    </row>
    <row r="13" ht="18" customHeight="1" spans="1:58">
      <c r="A13" s="42">
        <v>2</v>
      </c>
      <c r="B13" s="166" t="str">
        <f>'INPUT DATA'!B13</f>
        <v>BANGCOY, JOHN PAUL P.</v>
      </c>
      <c r="C13" s="207"/>
      <c r="D13" s="207"/>
      <c r="E13" s="208"/>
      <c r="F13" s="209"/>
      <c r="G13" s="210"/>
      <c r="H13" s="210"/>
      <c r="I13" s="210"/>
      <c r="J13" s="210"/>
      <c r="K13" s="210"/>
      <c r="L13" s="210"/>
      <c r="M13" s="210"/>
      <c r="N13" s="210"/>
      <c r="O13" s="210"/>
      <c r="P13" s="221" t="str">
        <f t="shared" ref="P13:P76" si="1">IF(COUNT($F13:$O13)=0,"",SUM($F13:$O13))</f>
        <v/>
      </c>
      <c r="Q13" s="235" t="str">
        <f t="shared" ref="Q13:Q76" si="2">IF(ISERROR(IF($P13="","",ROUND(($P13/$P$10)*$Q$10,2))),"",IF($P13="","",ROUND(($P13/$P$10)*$Q$10,2)))</f>
        <v/>
      </c>
      <c r="R13" s="236" t="str">
        <f t="shared" ref="R13:R76" si="3">IF($Q13="","",ROUND($Q13*$R$10,2))</f>
        <v/>
      </c>
      <c r="S13" s="238"/>
      <c r="T13" s="210"/>
      <c r="U13" s="210"/>
      <c r="V13" s="210"/>
      <c r="W13" s="210"/>
      <c r="X13" s="210"/>
      <c r="Y13" s="210"/>
      <c r="Z13" s="210"/>
      <c r="AA13" s="210"/>
      <c r="AB13" s="210"/>
      <c r="AC13" s="221" t="str">
        <f t="shared" ref="AC13:AC76" si="4">IF(COUNT($S13:$AB13)=0,"",SUM($S13:$AB13))</f>
        <v/>
      </c>
      <c r="AD13" s="235" t="str">
        <f t="shared" ref="AD13:AD76" si="5">IF(ISERROR(IF($AC13="","",ROUND(($AC13/$AC$10)*$AD$10,2))),"",IF($AC13="","",ROUND(($AC13/$AC$10)*$AD$10,2)))</f>
        <v/>
      </c>
      <c r="AE13" s="236" t="str">
        <f t="shared" ref="AE13:AE76" si="6">IF($AD13="","",ROUND($AD13*$AE$10,2))</f>
        <v/>
      </c>
      <c r="AF13" s="252"/>
      <c r="AG13" s="235" t="str">
        <f t="shared" ref="AG13:AG76" si="7">IF(ISERROR(IF($AF13="","",ROUND(($AF13/$AF$10)*$AG$10,2))),"",IF($AF13="","",ROUND(($AF13/$AF$10)*$AG$10,2)))</f>
        <v/>
      </c>
      <c r="AH13" s="236" t="str">
        <f t="shared" ref="AH13:AH76" si="8">IF($AG13="","",ROUND($AG13*$AH$10,2))</f>
        <v/>
      </c>
      <c r="AI13" s="267" t="str">
        <f t="shared" ref="AI13:AI76" si="9">IF(ISERROR(IF($AF13="","",ROUND(SUM($R13,$AE13,$AH13),2))),"",IF($AF13="","",ROUND(SUM($R13,$AE13,$AH13),2)))</f>
        <v/>
      </c>
      <c r="AJ13" s="268" t="str">
        <f t="shared" si="0"/>
        <v/>
      </c>
      <c r="AL13" s="53"/>
      <c r="AN13" s="115"/>
      <c r="AO13" s="115"/>
      <c r="AP13" s="115"/>
      <c r="AQ13" s="115"/>
      <c r="AR13" s="115"/>
      <c r="AS13" s="115"/>
      <c r="AT13" s="115"/>
      <c r="AU13" s="115"/>
      <c r="AV13" s="115"/>
      <c r="AW13" s="115"/>
      <c r="AX13" s="115"/>
      <c r="AY13" s="115"/>
      <c r="AZ13" s="115"/>
      <c r="BA13" s="115"/>
      <c r="BB13" s="115"/>
      <c r="BC13" s="115"/>
      <c r="BD13" s="115"/>
      <c r="BE13" s="115"/>
      <c r="BF13" s="115"/>
    </row>
    <row r="14" ht="18" customHeight="1" spans="1:58">
      <c r="A14" s="42">
        <v>3</v>
      </c>
      <c r="B14" s="166" t="str">
        <f>'INPUT DATA'!B14</f>
        <v>BARRIENTOS, JOHN PAUL M.</v>
      </c>
      <c r="C14" s="207"/>
      <c r="D14" s="207"/>
      <c r="E14" s="208"/>
      <c r="F14" s="209"/>
      <c r="G14" s="210"/>
      <c r="H14" s="210"/>
      <c r="I14" s="210"/>
      <c r="J14" s="210"/>
      <c r="K14" s="210"/>
      <c r="L14" s="210"/>
      <c r="M14" s="210"/>
      <c r="N14" s="210"/>
      <c r="O14" s="210"/>
      <c r="P14" s="221" t="str">
        <f t="shared" si="1"/>
        <v/>
      </c>
      <c r="Q14" s="235" t="str">
        <f t="shared" si="2"/>
        <v/>
      </c>
      <c r="R14" s="236" t="str">
        <f t="shared" si="3"/>
        <v/>
      </c>
      <c r="S14" s="238"/>
      <c r="T14" s="210"/>
      <c r="U14" s="210"/>
      <c r="V14" s="210"/>
      <c r="W14" s="210"/>
      <c r="X14" s="210"/>
      <c r="Y14" s="210"/>
      <c r="Z14" s="210"/>
      <c r="AA14" s="210"/>
      <c r="AB14" s="210"/>
      <c r="AC14" s="221" t="str">
        <f t="shared" si="4"/>
        <v/>
      </c>
      <c r="AD14" s="235" t="str">
        <f t="shared" si="5"/>
        <v/>
      </c>
      <c r="AE14" s="236" t="str">
        <f t="shared" si="6"/>
        <v/>
      </c>
      <c r="AF14" s="252"/>
      <c r="AG14" s="235" t="str">
        <f t="shared" si="7"/>
        <v/>
      </c>
      <c r="AH14" s="236" t="str">
        <f t="shared" si="8"/>
        <v/>
      </c>
      <c r="AI14" s="267" t="str">
        <f t="shared" si="9"/>
        <v/>
      </c>
      <c r="AJ14" s="268" t="str">
        <f t="shared" si="0"/>
        <v/>
      </c>
      <c r="AL14" s="53"/>
      <c r="AN14" s="115"/>
      <c r="AO14" s="115"/>
      <c r="AP14" s="115"/>
      <c r="AQ14" s="115"/>
      <c r="AR14" s="115"/>
      <c r="AS14" s="115"/>
      <c r="AT14" s="115"/>
      <c r="AU14" s="115"/>
      <c r="AV14" s="115"/>
      <c r="AW14" s="115"/>
      <c r="AX14" s="115"/>
      <c r="AY14" s="115"/>
      <c r="AZ14" s="115"/>
      <c r="BA14" s="115"/>
      <c r="BB14" s="115"/>
      <c r="BC14" s="115"/>
      <c r="BD14" s="115"/>
      <c r="BE14" s="115"/>
      <c r="BF14" s="115"/>
    </row>
    <row r="15" ht="18" customHeight="1" spans="1:58">
      <c r="A15" s="42">
        <v>4</v>
      </c>
      <c r="B15" s="38" t="str">
        <f>'INPUT DATA'!B15</f>
        <v>BRIGOLE, ROMEL</v>
      </c>
      <c r="C15" s="207"/>
      <c r="D15" s="207"/>
      <c r="E15" s="208"/>
      <c r="F15" s="209"/>
      <c r="G15" s="210"/>
      <c r="H15" s="210"/>
      <c r="I15" s="210"/>
      <c r="J15" s="210"/>
      <c r="K15" s="210"/>
      <c r="L15" s="210"/>
      <c r="M15" s="210"/>
      <c r="N15" s="210"/>
      <c r="O15" s="210"/>
      <c r="P15" s="221" t="str">
        <f t="shared" si="1"/>
        <v/>
      </c>
      <c r="Q15" s="235" t="str">
        <f t="shared" si="2"/>
        <v/>
      </c>
      <c r="R15" s="236" t="str">
        <f t="shared" si="3"/>
        <v/>
      </c>
      <c r="S15" s="238"/>
      <c r="T15" s="210"/>
      <c r="U15" s="210"/>
      <c r="V15" s="210"/>
      <c r="W15" s="210"/>
      <c r="X15" s="210"/>
      <c r="Y15" s="210"/>
      <c r="Z15" s="210"/>
      <c r="AA15" s="210"/>
      <c r="AB15" s="210"/>
      <c r="AC15" s="221" t="str">
        <f t="shared" si="4"/>
        <v/>
      </c>
      <c r="AD15" s="235" t="str">
        <f t="shared" si="5"/>
        <v/>
      </c>
      <c r="AE15" s="236" t="str">
        <f t="shared" si="6"/>
        <v/>
      </c>
      <c r="AF15" s="252"/>
      <c r="AG15" s="235" t="str">
        <f t="shared" si="7"/>
        <v/>
      </c>
      <c r="AH15" s="236" t="str">
        <f t="shared" si="8"/>
        <v/>
      </c>
      <c r="AI15" s="267" t="str">
        <f t="shared" si="9"/>
        <v/>
      </c>
      <c r="AJ15" s="268" t="str">
        <f t="shared" si="0"/>
        <v/>
      </c>
      <c r="AL15" s="53"/>
      <c r="AN15" s="115"/>
      <c r="AO15" s="115"/>
      <c r="AP15" s="115"/>
      <c r="AQ15" s="115"/>
      <c r="AR15" s="115"/>
      <c r="AS15" s="115"/>
      <c r="AT15" s="115"/>
      <c r="AU15" s="115"/>
      <c r="AV15" s="115"/>
      <c r="AW15" s="115"/>
      <c r="AX15" s="115"/>
      <c r="AY15" s="115"/>
      <c r="AZ15" s="115"/>
      <c r="BA15" s="115"/>
      <c r="BB15" s="115"/>
      <c r="BC15" s="115"/>
      <c r="BD15" s="115"/>
      <c r="BE15" s="115"/>
      <c r="BF15" s="115"/>
    </row>
    <row r="16" ht="18" customHeight="1" spans="1:58">
      <c r="A16" s="42">
        <v>5</v>
      </c>
      <c r="B16" s="38" t="str">
        <f>'INPUT DATA'!B16</f>
        <v>BULAHAN,ROVIC L.</v>
      </c>
      <c r="C16" s="207"/>
      <c r="D16" s="207"/>
      <c r="E16" s="208"/>
      <c r="F16" s="209"/>
      <c r="G16" s="210"/>
      <c r="H16" s="210"/>
      <c r="I16" s="210"/>
      <c r="J16" s="210"/>
      <c r="K16" s="210"/>
      <c r="L16" s="210"/>
      <c r="M16" s="210"/>
      <c r="N16" s="210"/>
      <c r="O16" s="210"/>
      <c r="P16" s="221" t="str">
        <f t="shared" si="1"/>
        <v/>
      </c>
      <c r="Q16" s="235" t="str">
        <f t="shared" si="2"/>
        <v/>
      </c>
      <c r="R16" s="236" t="str">
        <f t="shared" si="3"/>
        <v/>
      </c>
      <c r="S16" s="238"/>
      <c r="T16" s="210"/>
      <c r="U16" s="210"/>
      <c r="V16" s="210"/>
      <c r="W16" s="210"/>
      <c r="X16" s="210"/>
      <c r="Y16" s="210"/>
      <c r="Z16" s="210"/>
      <c r="AA16" s="210"/>
      <c r="AB16" s="210"/>
      <c r="AC16" s="221" t="str">
        <f t="shared" si="4"/>
        <v/>
      </c>
      <c r="AD16" s="235" t="str">
        <f t="shared" si="5"/>
        <v/>
      </c>
      <c r="AE16" s="236" t="str">
        <f t="shared" si="6"/>
        <v/>
      </c>
      <c r="AF16" s="252"/>
      <c r="AG16" s="235" t="str">
        <f t="shared" si="7"/>
        <v/>
      </c>
      <c r="AH16" s="236" t="str">
        <f t="shared" si="8"/>
        <v/>
      </c>
      <c r="AI16" s="267" t="str">
        <f t="shared" si="9"/>
        <v/>
      </c>
      <c r="AJ16" s="268" t="str">
        <f t="shared" si="0"/>
        <v/>
      </c>
      <c r="AL16" s="53"/>
      <c r="AN16" s="115"/>
      <c r="AO16" s="115"/>
      <c r="AP16" s="115"/>
      <c r="AQ16" s="115"/>
      <c r="AR16" s="115"/>
      <c r="AS16" s="115"/>
      <c r="AT16" s="115"/>
      <c r="AU16" s="115"/>
      <c r="AV16" s="115"/>
      <c r="AW16" s="115"/>
      <c r="AX16" s="115"/>
      <c r="AY16" s="115"/>
      <c r="AZ16" s="115"/>
      <c r="BA16" s="115"/>
      <c r="BB16" s="115"/>
      <c r="BC16" s="115"/>
      <c r="BD16" s="115"/>
      <c r="BE16" s="115"/>
      <c r="BF16" s="115"/>
    </row>
    <row r="17" ht="18" customHeight="1" spans="1:58">
      <c r="A17" s="42">
        <v>6</v>
      </c>
      <c r="B17" s="166" t="str">
        <f>'INPUT DATA'!B17</f>
        <v>CIJAS, ROLIE JR. A.</v>
      </c>
      <c r="C17" s="207"/>
      <c r="D17" s="207"/>
      <c r="E17" s="208"/>
      <c r="F17" s="209"/>
      <c r="G17" s="210"/>
      <c r="H17" s="210"/>
      <c r="I17" s="210"/>
      <c r="J17" s="210"/>
      <c r="K17" s="210"/>
      <c r="L17" s="210"/>
      <c r="M17" s="210"/>
      <c r="N17" s="210"/>
      <c r="O17" s="210"/>
      <c r="P17" s="221" t="str">
        <f t="shared" si="1"/>
        <v/>
      </c>
      <c r="Q17" s="235" t="str">
        <f t="shared" si="2"/>
        <v/>
      </c>
      <c r="R17" s="236" t="str">
        <f t="shared" si="3"/>
        <v/>
      </c>
      <c r="S17" s="238"/>
      <c r="T17" s="210"/>
      <c r="U17" s="210"/>
      <c r="V17" s="210"/>
      <c r="W17" s="210"/>
      <c r="X17" s="210"/>
      <c r="Y17" s="210"/>
      <c r="Z17" s="210"/>
      <c r="AA17" s="210"/>
      <c r="AB17" s="210"/>
      <c r="AC17" s="221" t="str">
        <f t="shared" si="4"/>
        <v/>
      </c>
      <c r="AD17" s="235" t="str">
        <f t="shared" si="5"/>
        <v/>
      </c>
      <c r="AE17" s="236" t="str">
        <f t="shared" si="6"/>
        <v/>
      </c>
      <c r="AF17" s="252"/>
      <c r="AG17" s="235" t="str">
        <f t="shared" si="7"/>
        <v/>
      </c>
      <c r="AH17" s="236" t="str">
        <f t="shared" si="8"/>
        <v/>
      </c>
      <c r="AI17" s="267" t="str">
        <f t="shared" si="9"/>
        <v/>
      </c>
      <c r="AJ17" s="268" t="str">
        <f t="shared" si="0"/>
        <v/>
      </c>
      <c r="AL17" s="53"/>
      <c r="AN17" s="115"/>
      <c r="AO17" s="115"/>
      <c r="AP17" s="115"/>
      <c r="AQ17" s="115"/>
      <c r="AR17" s="115"/>
      <c r="AS17" s="115"/>
      <c r="AT17" s="115"/>
      <c r="AU17" s="115"/>
      <c r="AV17" s="115"/>
      <c r="AW17" s="115"/>
      <c r="AX17" s="115"/>
      <c r="AY17" s="115"/>
      <c r="AZ17" s="115"/>
      <c r="BA17" s="115"/>
      <c r="BB17" s="115"/>
      <c r="BC17" s="115"/>
      <c r="BD17" s="115"/>
      <c r="BE17" s="115"/>
      <c r="BF17" s="115"/>
    </row>
    <row r="18" ht="18" customHeight="1" spans="1:58">
      <c r="A18" s="42">
        <v>7</v>
      </c>
      <c r="B18" s="166" t="str">
        <f>'INPUT DATA'!B18</f>
        <v>GARCIA, DAVE P.</v>
      </c>
      <c r="C18" s="207"/>
      <c r="D18" s="207"/>
      <c r="E18" s="208"/>
      <c r="F18" s="209"/>
      <c r="G18" s="210"/>
      <c r="H18" s="210"/>
      <c r="I18" s="210"/>
      <c r="J18" s="210"/>
      <c r="K18" s="210"/>
      <c r="L18" s="210"/>
      <c r="M18" s="210"/>
      <c r="N18" s="210"/>
      <c r="O18" s="210"/>
      <c r="P18" s="221" t="str">
        <f t="shared" si="1"/>
        <v/>
      </c>
      <c r="Q18" s="235" t="str">
        <f t="shared" si="2"/>
        <v/>
      </c>
      <c r="R18" s="236" t="str">
        <f t="shared" si="3"/>
        <v/>
      </c>
      <c r="S18" s="238"/>
      <c r="T18" s="210"/>
      <c r="U18" s="210"/>
      <c r="V18" s="210"/>
      <c r="W18" s="210"/>
      <c r="X18" s="210"/>
      <c r="Y18" s="210"/>
      <c r="Z18" s="210"/>
      <c r="AA18" s="210"/>
      <c r="AB18" s="210"/>
      <c r="AC18" s="221" t="str">
        <f t="shared" si="4"/>
        <v/>
      </c>
      <c r="AD18" s="235" t="str">
        <f t="shared" si="5"/>
        <v/>
      </c>
      <c r="AE18" s="236" t="str">
        <f t="shared" si="6"/>
        <v/>
      </c>
      <c r="AF18" s="252"/>
      <c r="AG18" s="235" t="str">
        <f t="shared" si="7"/>
        <v/>
      </c>
      <c r="AH18" s="236" t="str">
        <f t="shared" si="8"/>
        <v/>
      </c>
      <c r="AI18" s="267" t="str">
        <f t="shared" si="9"/>
        <v/>
      </c>
      <c r="AJ18" s="268" t="str">
        <f t="shared" si="0"/>
        <v/>
      </c>
      <c r="AL18" s="53"/>
      <c r="AN18" s="115"/>
      <c r="AO18" s="115"/>
      <c r="AP18" s="115"/>
      <c r="AQ18" s="115"/>
      <c r="AR18" s="115"/>
      <c r="AS18" s="115"/>
      <c r="AT18" s="115"/>
      <c r="AU18" s="115"/>
      <c r="AV18" s="115"/>
      <c r="AW18" s="115"/>
      <c r="AX18" s="115"/>
      <c r="AY18" s="115"/>
      <c r="AZ18" s="115"/>
      <c r="BA18" s="115"/>
      <c r="BB18" s="115"/>
      <c r="BC18" s="115"/>
      <c r="BD18" s="115"/>
      <c r="BE18" s="115"/>
      <c r="BF18" s="115"/>
    </row>
    <row r="19" ht="18" customHeight="1" spans="1:58">
      <c r="A19" s="42">
        <v>8</v>
      </c>
      <c r="B19" s="38" t="str">
        <f>'INPUT DATA'!B19</f>
        <v>GONZALES, JAMES</v>
      </c>
      <c r="C19" s="207"/>
      <c r="D19" s="207">
        <v>0</v>
      </c>
      <c r="E19" s="208"/>
      <c r="F19" s="209"/>
      <c r="G19" s="210"/>
      <c r="H19" s="210"/>
      <c r="I19" s="210"/>
      <c r="J19" s="210"/>
      <c r="K19" s="210"/>
      <c r="L19" s="210"/>
      <c r="M19" s="210"/>
      <c r="N19" s="210"/>
      <c r="O19" s="210"/>
      <c r="P19" s="221" t="str">
        <f t="shared" si="1"/>
        <v/>
      </c>
      <c r="Q19" s="235" t="str">
        <f t="shared" si="2"/>
        <v/>
      </c>
      <c r="R19" s="236" t="str">
        <f t="shared" si="3"/>
        <v/>
      </c>
      <c r="S19" s="238"/>
      <c r="T19" s="210"/>
      <c r="U19" s="210"/>
      <c r="V19" s="210"/>
      <c r="W19" s="210"/>
      <c r="X19" s="210"/>
      <c r="Y19" s="210"/>
      <c r="Z19" s="210"/>
      <c r="AA19" s="210"/>
      <c r="AB19" s="210"/>
      <c r="AC19" s="221" t="str">
        <f t="shared" si="4"/>
        <v/>
      </c>
      <c r="AD19" s="235" t="str">
        <f t="shared" si="5"/>
        <v/>
      </c>
      <c r="AE19" s="236" t="str">
        <f t="shared" si="6"/>
        <v/>
      </c>
      <c r="AF19" s="252"/>
      <c r="AG19" s="235" t="str">
        <f t="shared" si="7"/>
        <v/>
      </c>
      <c r="AH19" s="236" t="str">
        <f t="shared" si="8"/>
        <v/>
      </c>
      <c r="AI19" s="267" t="str">
        <f t="shared" si="9"/>
        <v/>
      </c>
      <c r="AJ19" s="268" t="str">
        <f t="shared" si="0"/>
        <v/>
      </c>
      <c r="AL19" s="53"/>
      <c r="AN19" s="115"/>
      <c r="AO19" s="115"/>
      <c r="AP19" s="115"/>
      <c r="AQ19" s="115"/>
      <c r="AR19" s="115"/>
      <c r="AS19" s="115"/>
      <c r="AT19" s="115"/>
      <c r="AU19" s="115"/>
      <c r="AV19" s="115"/>
      <c r="AW19" s="115"/>
      <c r="AX19" s="115"/>
      <c r="AY19" s="115"/>
      <c r="AZ19" s="115"/>
      <c r="BA19" s="115"/>
      <c r="BB19" s="115"/>
      <c r="BC19" s="115"/>
      <c r="BD19" s="115"/>
      <c r="BE19" s="115"/>
      <c r="BF19" s="115"/>
    </row>
    <row r="20" ht="18" customHeight="1" spans="1:58">
      <c r="A20" s="42">
        <v>9</v>
      </c>
      <c r="B20" s="38" t="str">
        <f>'INPUT DATA'!B20</f>
        <v>LAGUNA, JB</v>
      </c>
      <c r="C20" s="207"/>
      <c r="D20" s="207"/>
      <c r="E20" s="208"/>
      <c r="F20" s="209"/>
      <c r="G20" s="210"/>
      <c r="H20" s="210"/>
      <c r="I20" s="210"/>
      <c r="J20" s="210"/>
      <c r="K20" s="210"/>
      <c r="L20" s="210"/>
      <c r="M20" s="210"/>
      <c r="N20" s="210"/>
      <c r="O20" s="210"/>
      <c r="P20" s="221" t="str">
        <f t="shared" si="1"/>
        <v/>
      </c>
      <c r="Q20" s="235" t="str">
        <f t="shared" si="2"/>
        <v/>
      </c>
      <c r="R20" s="236" t="str">
        <f t="shared" si="3"/>
        <v/>
      </c>
      <c r="S20" s="238"/>
      <c r="T20" s="210"/>
      <c r="U20" s="210"/>
      <c r="V20" s="210"/>
      <c r="W20" s="210"/>
      <c r="X20" s="210"/>
      <c r="Y20" s="210"/>
      <c r="Z20" s="210"/>
      <c r="AA20" s="210"/>
      <c r="AB20" s="210"/>
      <c r="AC20" s="221" t="str">
        <f t="shared" si="4"/>
        <v/>
      </c>
      <c r="AD20" s="235" t="str">
        <f t="shared" si="5"/>
        <v/>
      </c>
      <c r="AE20" s="236" t="str">
        <f t="shared" si="6"/>
        <v/>
      </c>
      <c r="AF20" s="252"/>
      <c r="AG20" s="235" t="str">
        <f t="shared" si="7"/>
        <v/>
      </c>
      <c r="AH20" s="236" t="str">
        <f t="shared" si="8"/>
        <v/>
      </c>
      <c r="AI20" s="267" t="str">
        <f t="shared" si="9"/>
        <v/>
      </c>
      <c r="AJ20" s="268" t="str">
        <f t="shared" si="0"/>
        <v/>
      </c>
      <c r="AL20" s="53"/>
      <c r="AN20" s="115"/>
      <c r="AO20" s="115"/>
      <c r="AP20" s="115"/>
      <c r="AQ20" s="115"/>
      <c r="AR20" s="115"/>
      <c r="AS20" s="115"/>
      <c r="AT20" s="115"/>
      <c r="AU20" s="115"/>
      <c r="AV20" s="115"/>
      <c r="AW20" s="115"/>
      <c r="AX20" s="115"/>
      <c r="AY20" s="115"/>
      <c r="AZ20" s="115"/>
      <c r="BA20" s="115"/>
      <c r="BB20" s="115"/>
      <c r="BC20" s="115"/>
      <c r="BD20" s="115"/>
      <c r="BE20" s="115"/>
      <c r="BF20" s="115"/>
    </row>
    <row r="21" ht="18" customHeight="1" spans="1:58">
      <c r="A21" s="42">
        <v>10</v>
      </c>
      <c r="B21" s="166" t="str">
        <f>'INPUT DATA'!B21</f>
        <v>LARODA, STEVEN S.</v>
      </c>
      <c r="C21" s="207"/>
      <c r="D21" s="207"/>
      <c r="E21" s="208"/>
      <c r="F21" s="209"/>
      <c r="G21" s="210"/>
      <c r="H21" s="210"/>
      <c r="I21" s="210"/>
      <c r="J21" s="210"/>
      <c r="K21" s="210"/>
      <c r="L21" s="210"/>
      <c r="M21" s="210"/>
      <c r="N21" s="210"/>
      <c r="O21" s="210"/>
      <c r="P21" s="221" t="str">
        <f t="shared" si="1"/>
        <v/>
      </c>
      <c r="Q21" s="235" t="str">
        <f t="shared" si="2"/>
        <v/>
      </c>
      <c r="R21" s="236" t="str">
        <f t="shared" si="3"/>
        <v/>
      </c>
      <c r="S21" s="238"/>
      <c r="T21" s="210"/>
      <c r="U21" s="210"/>
      <c r="V21" s="210"/>
      <c r="W21" s="210"/>
      <c r="X21" s="210"/>
      <c r="Y21" s="210"/>
      <c r="Z21" s="210"/>
      <c r="AA21" s="210"/>
      <c r="AB21" s="210"/>
      <c r="AC21" s="221" t="str">
        <f t="shared" si="4"/>
        <v/>
      </c>
      <c r="AD21" s="235" t="str">
        <f t="shared" si="5"/>
        <v/>
      </c>
      <c r="AE21" s="236" t="str">
        <f t="shared" si="6"/>
        <v/>
      </c>
      <c r="AF21" s="252"/>
      <c r="AG21" s="235" t="str">
        <f t="shared" si="7"/>
        <v/>
      </c>
      <c r="AH21" s="236" t="str">
        <f t="shared" si="8"/>
        <v/>
      </c>
      <c r="AI21" s="267" t="str">
        <f t="shared" si="9"/>
        <v/>
      </c>
      <c r="AJ21" s="268" t="str">
        <f t="shared" si="0"/>
        <v/>
      </c>
      <c r="AL21" s="53"/>
      <c r="AN21" s="115"/>
      <c r="AO21" s="115"/>
      <c r="AP21" s="115"/>
      <c r="AQ21" s="115"/>
      <c r="AR21" s="115"/>
      <c r="AS21" s="115"/>
      <c r="AT21" s="115"/>
      <c r="AU21" s="115"/>
      <c r="AV21" s="115"/>
      <c r="AW21" s="115"/>
      <c r="AX21" s="115"/>
      <c r="AY21" s="115"/>
      <c r="AZ21" s="115"/>
      <c r="BA21" s="115"/>
      <c r="BB21" s="115"/>
      <c r="BC21" s="115"/>
      <c r="BD21" s="115"/>
      <c r="BE21" s="115"/>
      <c r="BF21" s="115"/>
    </row>
    <row r="22" ht="18" customHeight="1" spans="1:58">
      <c r="A22" s="42">
        <v>11</v>
      </c>
      <c r="B22" s="166" t="str">
        <f>'INPUT DATA'!B22</f>
        <v>MERINO, SEDRIK R.</v>
      </c>
      <c r="C22" s="207"/>
      <c r="D22" s="207">
        <v>0</v>
      </c>
      <c r="E22" s="208"/>
      <c r="F22" s="209"/>
      <c r="G22" s="210"/>
      <c r="H22" s="210"/>
      <c r="I22" s="210"/>
      <c r="J22" s="210"/>
      <c r="K22" s="210"/>
      <c r="L22" s="210"/>
      <c r="M22" s="210"/>
      <c r="N22" s="210"/>
      <c r="O22" s="210"/>
      <c r="P22" s="221" t="str">
        <f t="shared" si="1"/>
        <v/>
      </c>
      <c r="Q22" s="235" t="str">
        <f t="shared" si="2"/>
        <v/>
      </c>
      <c r="R22" s="236" t="str">
        <f t="shared" si="3"/>
        <v/>
      </c>
      <c r="S22" s="238"/>
      <c r="T22" s="210"/>
      <c r="U22" s="210"/>
      <c r="V22" s="210"/>
      <c r="W22" s="210"/>
      <c r="X22" s="210"/>
      <c r="Y22" s="210"/>
      <c r="Z22" s="210"/>
      <c r="AA22" s="210"/>
      <c r="AB22" s="210"/>
      <c r="AC22" s="221" t="str">
        <f t="shared" si="4"/>
        <v/>
      </c>
      <c r="AD22" s="235" t="str">
        <f t="shared" si="5"/>
        <v/>
      </c>
      <c r="AE22" s="236" t="str">
        <f t="shared" si="6"/>
        <v/>
      </c>
      <c r="AF22" s="252"/>
      <c r="AG22" s="235" t="str">
        <f t="shared" si="7"/>
        <v/>
      </c>
      <c r="AH22" s="236" t="str">
        <f t="shared" si="8"/>
        <v/>
      </c>
      <c r="AI22" s="267" t="str">
        <f t="shared" si="9"/>
        <v/>
      </c>
      <c r="AJ22" s="268" t="str">
        <f t="shared" si="0"/>
        <v/>
      </c>
      <c r="AL22" s="53"/>
      <c r="AN22" s="110"/>
      <c r="AO22" s="110"/>
      <c r="AP22" s="110"/>
      <c r="AQ22" s="110"/>
      <c r="AR22" s="110"/>
      <c r="AS22" s="110"/>
      <c r="AT22" s="110"/>
      <c r="AU22" s="110"/>
      <c r="AV22" s="110"/>
      <c r="AW22" s="110"/>
      <c r="AX22" s="110"/>
      <c r="AY22" s="110"/>
      <c r="AZ22" s="110"/>
      <c r="BA22" s="110"/>
      <c r="BB22" s="110"/>
      <c r="BC22" s="110"/>
      <c r="BD22" s="110"/>
      <c r="BE22" s="110"/>
      <c r="BF22" s="110"/>
    </row>
    <row r="23" ht="18" customHeight="1" spans="1:58">
      <c r="A23" s="42">
        <v>12</v>
      </c>
      <c r="B23" s="38" t="str">
        <f>'INPUT DATA'!B23</f>
        <v>MONTERAS, VINCENT S.</v>
      </c>
      <c r="C23" s="207"/>
      <c r="D23" s="207"/>
      <c r="E23" s="208"/>
      <c r="F23" s="209"/>
      <c r="G23" s="210"/>
      <c r="H23" s="210"/>
      <c r="I23" s="210"/>
      <c r="J23" s="210"/>
      <c r="K23" s="210"/>
      <c r="L23" s="210"/>
      <c r="M23" s="210"/>
      <c r="N23" s="210"/>
      <c r="O23" s="210"/>
      <c r="P23" s="221" t="str">
        <f t="shared" si="1"/>
        <v/>
      </c>
      <c r="Q23" s="235" t="str">
        <f t="shared" si="2"/>
        <v/>
      </c>
      <c r="R23" s="236" t="str">
        <f t="shared" si="3"/>
        <v/>
      </c>
      <c r="S23" s="238"/>
      <c r="T23" s="210"/>
      <c r="U23" s="210"/>
      <c r="V23" s="210"/>
      <c r="W23" s="210"/>
      <c r="X23" s="210"/>
      <c r="Y23" s="210"/>
      <c r="Z23" s="210"/>
      <c r="AA23" s="210"/>
      <c r="AB23" s="210"/>
      <c r="AC23" s="221" t="str">
        <f t="shared" si="4"/>
        <v/>
      </c>
      <c r="AD23" s="235" t="str">
        <f t="shared" si="5"/>
        <v/>
      </c>
      <c r="AE23" s="236" t="str">
        <f t="shared" si="6"/>
        <v/>
      </c>
      <c r="AF23" s="252"/>
      <c r="AG23" s="235" t="str">
        <f t="shared" si="7"/>
        <v/>
      </c>
      <c r="AH23" s="236" t="str">
        <f t="shared" si="8"/>
        <v/>
      </c>
      <c r="AI23" s="267" t="str">
        <f t="shared" si="9"/>
        <v/>
      </c>
      <c r="AJ23" s="268" t="str">
        <f t="shared" si="0"/>
        <v/>
      </c>
      <c r="AL23" s="53"/>
      <c r="AN23" s="116"/>
      <c r="AO23" s="116"/>
      <c r="AP23" s="116"/>
      <c r="AQ23" s="116"/>
      <c r="AR23" s="116"/>
      <c r="AS23" s="116"/>
      <c r="AT23" s="116"/>
      <c r="AU23" s="116"/>
      <c r="AV23" s="116"/>
      <c r="AW23" s="116"/>
      <c r="AX23" s="116"/>
      <c r="AY23" s="116"/>
      <c r="AZ23" s="116"/>
      <c r="BA23" s="116"/>
      <c r="BB23" s="116"/>
      <c r="BC23" s="116"/>
      <c r="BD23" s="116"/>
      <c r="BE23" s="116"/>
      <c r="BF23" s="116"/>
    </row>
    <row r="24" ht="18" customHeight="1" spans="1:58">
      <c r="A24" s="42">
        <v>13</v>
      </c>
      <c r="B24" s="38" t="str">
        <f>'INPUT DATA'!B24</f>
        <v>NACAWILI, ANDRIE L.</v>
      </c>
      <c r="C24" s="207"/>
      <c r="D24" s="207"/>
      <c r="E24" s="208"/>
      <c r="F24" s="209"/>
      <c r="G24" s="210"/>
      <c r="H24" s="210"/>
      <c r="I24" s="210"/>
      <c r="J24" s="210"/>
      <c r="K24" s="210"/>
      <c r="L24" s="210"/>
      <c r="M24" s="210"/>
      <c r="N24" s="210"/>
      <c r="O24" s="210"/>
      <c r="P24" s="221" t="str">
        <f t="shared" si="1"/>
        <v/>
      </c>
      <c r="Q24" s="235" t="str">
        <f t="shared" si="2"/>
        <v/>
      </c>
      <c r="R24" s="236" t="str">
        <f t="shared" si="3"/>
        <v/>
      </c>
      <c r="S24" s="238"/>
      <c r="T24" s="210"/>
      <c r="U24" s="210"/>
      <c r="V24" s="210"/>
      <c r="W24" s="210"/>
      <c r="X24" s="210"/>
      <c r="Y24" s="210"/>
      <c r="Z24" s="210"/>
      <c r="AA24" s="210"/>
      <c r="AB24" s="210"/>
      <c r="AC24" s="221" t="str">
        <f t="shared" si="4"/>
        <v/>
      </c>
      <c r="AD24" s="235" t="str">
        <f t="shared" si="5"/>
        <v/>
      </c>
      <c r="AE24" s="236" t="str">
        <f t="shared" si="6"/>
        <v/>
      </c>
      <c r="AF24" s="252"/>
      <c r="AG24" s="235" t="str">
        <f t="shared" si="7"/>
        <v/>
      </c>
      <c r="AH24" s="236" t="str">
        <f t="shared" si="8"/>
        <v/>
      </c>
      <c r="AI24" s="267" t="str">
        <f t="shared" si="9"/>
        <v/>
      </c>
      <c r="AJ24" s="268" t="str">
        <f t="shared" si="0"/>
        <v/>
      </c>
      <c r="AL24" s="53"/>
      <c r="AN24" s="116"/>
      <c r="AO24" s="116"/>
      <c r="AP24" s="116"/>
      <c r="AQ24" s="116"/>
      <c r="AR24" s="116"/>
      <c r="AS24" s="116"/>
      <c r="AT24" s="116"/>
      <c r="AU24" s="116"/>
      <c r="AV24" s="116"/>
      <c r="AW24" s="116"/>
      <c r="AX24" s="116"/>
      <c r="AY24" s="116"/>
      <c r="AZ24" s="116"/>
      <c r="BA24" s="116"/>
      <c r="BB24" s="116"/>
      <c r="BC24" s="116"/>
      <c r="BD24" s="116"/>
      <c r="BE24" s="116"/>
      <c r="BF24" s="116"/>
    </row>
    <row r="25" ht="18" customHeight="1" spans="1:58">
      <c r="A25" s="42">
        <v>14</v>
      </c>
      <c r="B25" s="166" t="str">
        <f>'INPUT DATA'!B25</f>
        <v>OLIVERIO, CYREL JAY G.</v>
      </c>
      <c r="C25" s="207"/>
      <c r="D25" s="207"/>
      <c r="E25" s="208"/>
      <c r="F25" s="209"/>
      <c r="G25" s="210"/>
      <c r="H25" s="210"/>
      <c r="I25" s="210"/>
      <c r="J25" s="210"/>
      <c r="K25" s="210"/>
      <c r="L25" s="210"/>
      <c r="M25" s="210"/>
      <c r="N25" s="210"/>
      <c r="O25" s="210"/>
      <c r="P25" s="221" t="str">
        <f t="shared" si="1"/>
        <v/>
      </c>
      <c r="Q25" s="235" t="str">
        <f t="shared" si="2"/>
        <v/>
      </c>
      <c r="R25" s="236" t="str">
        <f t="shared" si="3"/>
        <v/>
      </c>
      <c r="S25" s="238"/>
      <c r="T25" s="210"/>
      <c r="U25" s="210"/>
      <c r="V25" s="210"/>
      <c r="W25" s="210"/>
      <c r="X25" s="210"/>
      <c r="Y25" s="210"/>
      <c r="Z25" s="210"/>
      <c r="AA25" s="210"/>
      <c r="AB25" s="210"/>
      <c r="AC25" s="221" t="str">
        <f t="shared" si="4"/>
        <v/>
      </c>
      <c r="AD25" s="235" t="str">
        <f t="shared" si="5"/>
        <v/>
      </c>
      <c r="AE25" s="236" t="str">
        <f t="shared" si="6"/>
        <v/>
      </c>
      <c r="AF25" s="252"/>
      <c r="AG25" s="235" t="str">
        <f t="shared" si="7"/>
        <v/>
      </c>
      <c r="AH25" s="236" t="str">
        <f t="shared" si="8"/>
        <v/>
      </c>
      <c r="AI25" s="267" t="str">
        <f t="shared" si="9"/>
        <v/>
      </c>
      <c r="AJ25" s="268" t="str">
        <f t="shared" si="0"/>
        <v/>
      </c>
      <c r="AL25" s="53"/>
      <c r="AN25" s="116"/>
      <c r="AO25" s="116"/>
      <c r="AP25" s="116"/>
      <c r="AQ25" s="116"/>
      <c r="AR25" s="116"/>
      <c r="AS25" s="116"/>
      <c r="AT25" s="116"/>
      <c r="AU25" s="116"/>
      <c r="AV25" s="116"/>
      <c r="AW25" s="116"/>
      <c r="AX25" s="116"/>
      <c r="AY25" s="116"/>
      <c r="AZ25" s="116"/>
      <c r="BA25" s="116"/>
      <c r="BB25" s="116"/>
      <c r="BC25" s="116"/>
      <c r="BD25" s="116"/>
      <c r="BE25" s="116"/>
      <c r="BF25" s="116"/>
    </row>
    <row r="26" ht="18" customHeight="1" spans="1:40">
      <c r="A26" s="42">
        <v>15</v>
      </c>
      <c r="B26" s="166" t="str">
        <f>'INPUT DATA'!B26</f>
        <v>ORBITA,BRENN JOHN A.</v>
      </c>
      <c r="C26" s="207"/>
      <c r="D26" s="207"/>
      <c r="E26" s="208"/>
      <c r="F26" s="209"/>
      <c r="G26" s="210"/>
      <c r="H26" s="210"/>
      <c r="I26" s="210"/>
      <c r="J26" s="210"/>
      <c r="K26" s="210"/>
      <c r="L26" s="210"/>
      <c r="M26" s="210"/>
      <c r="N26" s="210"/>
      <c r="O26" s="210"/>
      <c r="P26" s="221" t="str">
        <f t="shared" si="1"/>
        <v/>
      </c>
      <c r="Q26" s="235" t="str">
        <f t="shared" si="2"/>
        <v/>
      </c>
      <c r="R26" s="236" t="str">
        <f t="shared" si="3"/>
        <v/>
      </c>
      <c r="S26" s="238"/>
      <c r="T26" s="210"/>
      <c r="U26" s="210"/>
      <c r="V26" s="210"/>
      <c r="W26" s="210"/>
      <c r="X26" s="210"/>
      <c r="Y26" s="210"/>
      <c r="Z26" s="210"/>
      <c r="AA26" s="210"/>
      <c r="AB26" s="210"/>
      <c r="AC26" s="221" t="str">
        <f t="shared" si="4"/>
        <v/>
      </c>
      <c r="AD26" s="235" t="str">
        <f t="shared" si="5"/>
        <v/>
      </c>
      <c r="AE26" s="236" t="str">
        <f t="shared" si="6"/>
        <v/>
      </c>
      <c r="AF26" s="252"/>
      <c r="AG26" s="235" t="str">
        <f t="shared" si="7"/>
        <v/>
      </c>
      <c r="AH26" s="236" t="str">
        <f t="shared" si="8"/>
        <v/>
      </c>
      <c r="AI26" s="267" t="str">
        <f t="shared" si="9"/>
        <v/>
      </c>
      <c r="AJ26" s="268" t="str">
        <f t="shared" si="0"/>
        <v/>
      </c>
      <c r="AL26" s="53"/>
      <c r="AN26" s="110"/>
    </row>
    <row r="27" ht="18" customHeight="1" spans="1:40">
      <c r="A27" s="42">
        <v>16</v>
      </c>
      <c r="B27" s="38" t="str">
        <f>'INPUT DATA'!B27</f>
        <v>PAINLO,SHERWIN V.</v>
      </c>
      <c r="C27" s="207"/>
      <c r="D27" s="207"/>
      <c r="E27" s="208"/>
      <c r="F27" s="209"/>
      <c r="G27" s="210"/>
      <c r="H27" s="210"/>
      <c r="I27" s="210"/>
      <c r="J27" s="210"/>
      <c r="K27" s="210"/>
      <c r="L27" s="210"/>
      <c r="M27" s="210"/>
      <c r="N27" s="210"/>
      <c r="O27" s="210"/>
      <c r="P27" s="221" t="str">
        <f t="shared" si="1"/>
        <v/>
      </c>
      <c r="Q27" s="235" t="str">
        <f t="shared" si="2"/>
        <v/>
      </c>
      <c r="R27" s="236" t="str">
        <f t="shared" si="3"/>
        <v/>
      </c>
      <c r="S27" s="238"/>
      <c r="T27" s="210"/>
      <c r="U27" s="210"/>
      <c r="V27" s="210"/>
      <c r="W27" s="210"/>
      <c r="X27" s="210"/>
      <c r="Y27" s="210"/>
      <c r="Z27" s="210"/>
      <c r="AA27" s="210"/>
      <c r="AB27" s="210"/>
      <c r="AC27" s="221" t="str">
        <f t="shared" si="4"/>
        <v/>
      </c>
      <c r="AD27" s="235" t="str">
        <f t="shared" si="5"/>
        <v/>
      </c>
      <c r="AE27" s="236" t="str">
        <f t="shared" si="6"/>
        <v/>
      </c>
      <c r="AF27" s="252"/>
      <c r="AG27" s="235" t="str">
        <f t="shared" si="7"/>
        <v/>
      </c>
      <c r="AH27" s="236" t="str">
        <f t="shared" si="8"/>
        <v/>
      </c>
      <c r="AI27" s="267" t="str">
        <f t="shared" si="9"/>
        <v/>
      </c>
      <c r="AJ27" s="268" t="str">
        <f t="shared" si="0"/>
        <v/>
      </c>
      <c r="AL27" s="53"/>
      <c r="AN27" s="110"/>
    </row>
    <row r="28" ht="18" customHeight="1" spans="1:40">
      <c r="A28" s="42">
        <v>17</v>
      </c>
      <c r="B28" s="38" t="str">
        <f>'INPUT DATA'!B28</f>
        <v>RAMIREZ, MATTEO JOHN DAVE D.</v>
      </c>
      <c r="C28" s="207"/>
      <c r="D28" s="207"/>
      <c r="E28" s="208"/>
      <c r="F28" s="209"/>
      <c r="G28" s="210"/>
      <c r="H28" s="210"/>
      <c r="I28" s="210"/>
      <c r="J28" s="210"/>
      <c r="K28" s="210"/>
      <c r="L28" s="210"/>
      <c r="M28" s="210"/>
      <c r="N28" s="210"/>
      <c r="O28" s="210"/>
      <c r="P28" s="221" t="str">
        <f t="shared" si="1"/>
        <v/>
      </c>
      <c r="Q28" s="235" t="str">
        <f t="shared" si="2"/>
        <v/>
      </c>
      <c r="R28" s="236" t="str">
        <f t="shared" si="3"/>
        <v/>
      </c>
      <c r="S28" s="238"/>
      <c r="T28" s="210"/>
      <c r="U28" s="210"/>
      <c r="V28" s="210"/>
      <c r="W28" s="210"/>
      <c r="X28" s="210"/>
      <c r="Y28" s="210"/>
      <c r="Z28" s="210"/>
      <c r="AA28" s="210"/>
      <c r="AB28" s="210"/>
      <c r="AC28" s="221" t="str">
        <f t="shared" si="4"/>
        <v/>
      </c>
      <c r="AD28" s="235" t="str">
        <f t="shared" si="5"/>
        <v/>
      </c>
      <c r="AE28" s="236" t="str">
        <f t="shared" si="6"/>
        <v/>
      </c>
      <c r="AF28" s="252"/>
      <c r="AG28" s="235" t="str">
        <f t="shared" si="7"/>
        <v/>
      </c>
      <c r="AH28" s="236" t="str">
        <f t="shared" si="8"/>
        <v/>
      </c>
      <c r="AI28" s="267" t="str">
        <f t="shared" si="9"/>
        <v/>
      </c>
      <c r="AJ28" s="268" t="str">
        <f t="shared" si="0"/>
        <v/>
      </c>
      <c r="AL28" s="53"/>
      <c r="AN28" s="110"/>
    </row>
    <row r="29" ht="18" customHeight="1" spans="1:40">
      <c r="A29" s="42">
        <v>18</v>
      </c>
      <c r="B29" s="166" t="str">
        <f>'INPUT DATA'!B29</f>
        <v>SIGUIRA, JASTINE B.</v>
      </c>
      <c r="C29" s="207"/>
      <c r="D29" s="207"/>
      <c r="E29" s="208"/>
      <c r="F29" s="209"/>
      <c r="G29" s="210"/>
      <c r="H29" s="210"/>
      <c r="I29" s="210"/>
      <c r="J29" s="210"/>
      <c r="K29" s="210"/>
      <c r="L29" s="210"/>
      <c r="M29" s="210"/>
      <c r="N29" s="210"/>
      <c r="O29" s="210"/>
      <c r="P29" s="221" t="str">
        <f t="shared" si="1"/>
        <v/>
      </c>
      <c r="Q29" s="235" t="str">
        <f t="shared" si="2"/>
        <v/>
      </c>
      <c r="R29" s="236" t="str">
        <f t="shared" si="3"/>
        <v/>
      </c>
      <c r="S29" s="238"/>
      <c r="T29" s="210"/>
      <c r="U29" s="210"/>
      <c r="V29" s="210"/>
      <c r="W29" s="210"/>
      <c r="X29" s="210"/>
      <c r="Y29" s="210"/>
      <c r="Z29" s="210"/>
      <c r="AA29" s="210"/>
      <c r="AB29" s="210"/>
      <c r="AC29" s="221" t="str">
        <f t="shared" si="4"/>
        <v/>
      </c>
      <c r="AD29" s="235" t="str">
        <f t="shared" si="5"/>
        <v/>
      </c>
      <c r="AE29" s="236" t="str">
        <f t="shared" si="6"/>
        <v/>
      </c>
      <c r="AF29" s="252"/>
      <c r="AG29" s="235" t="str">
        <f t="shared" si="7"/>
        <v/>
      </c>
      <c r="AH29" s="236" t="str">
        <f t="shared" si="8"/>
        <v/>
      </c>
      <c r="AI29" s="267" t="str">
        <f t="shared" si="9"/>
        <v/>
      </c>
      <c r="AJ29" s="268" t="str">
        <f t="shared" si="0"/>
        <v/>
      </c>
      <c r="AL29" s="53"/>
      <c r="AN29" s="110"/>
    </row>
    <row r="30" ht="18" customHeight="1" spans="1:40">
      <c r="A30" s="42">
        <v>19</v>
      </c>
      <c r="B30" s="166" t="str">
        <f>'INPUT DATA'!B30</f>
        <v>TAA, JHONVINZ Y.</v>
      </c>
      <c r="C30" s="207"/>
      <c r="D30" s="207"/>
      <c r="E30" s="208"/>
      <c r="F30" s="209"/>
      <c r="G30" s="210"/>
      <c r="H30" s="210"/>
      <c r="I30" s="210"/>
      <c r="J30" s="210"/>
      <c r="K30" s="210"/>
      <c r="L30" s="210"/>
      <c r="M30" s="210"/>
      <c r="N30" s="210"/>
      <c r="O30" s="210"/>
      <c r="P30" s="221" t="str">
        <f t="shared" si="1"/>
        <v/>
      </c>
      <c r="Q30" s="235" t="str">
        <f t="shared" si="2"/>
        <v/>
      </c>
      <c r="R30" s="236" t="str">
        <f t="shared" si="3"/>
        <v/>
      </c>
      <c r="S30" s="238"/>
      <c r="T30" s="210"/>
      <c r="U30" s="210"/>
      <c r="V30" s="210"/>
      <c r="W30" s="210"/>
      <c r="X30" s="210"/>
      <c r="Y30" s="210"/>
      <c r="Z30" s="210"/>
      <c r="AA30" s="210"/>
      <c r="AB30" s="210"/>
      <c r="AC30" s="221" t="str">
        <f t="shared" si="4"/>
        <v/>
      </c>
      <c r="AD30" s="235" t="str">
        <f t="shared" si="5"/>
        <v/>
      </c>
      <c r="AE30" s="236" t="str">
        <f t="shared" si="6"/>
        <v/>
      </c>
      <c r="AF30" s="252"/>
      <c r="AG30" s="235" t="str">
        <f t="shared" si="7"/>
        <v/>
      </c>
      <c r="AH30" s="236" t="str">
        <f t="shared" si="8"/>
        <v/>
      </c>
      <c r="AI30" s="267" t="str">
        <f t="shared" si="9"/>
        <v/>
      </c>
      <c r="AJ30" s="268" t="str">
        <f t="shared" si="0"/>
        <v/>
      </c>
      <c r="AL30" s="53"/>
      <c r="AN30" s="110"/>
    </row>
    <row r="31" ht="18" customHeight="1" spans="1:40">
      <c r="A31" s="42">
        <v>20</v>
      </c>
      <c r="B31" s="38" t="str">
        <f>'INPUT DATA'!B31</f>
        <v>ZOILO, JOHN LORENCE M.</v>
      </c>
      <c r="C31" s="207"/>
      <c r="D31" s="207"/>
      <c r="E31" s="208"/>
      <c r="F31" s="209"/>
      <c r="G31" s="210"/>
      <c r="H31" s="210"/>
      <c r="I31" s="210"/>
      <c r="J31" s="210"/>
      <c r="K31" s="210"/>
      <c r="L31" s="210"/>
      <c r="M31" s="210"/>
      <c r="N31" s="210"/>
      <c r="O31" s="210"/>
      <c r="P31" s="221" t="str">
        <f t="shared" si="1"/>
        <v/>
      </c>
      <c r="Q31" s="235" t="str">
        <f t="shared" si="2"/>
        <v/>
      </c>
      <c r="R31" s="236" t="str">
        <f t="shared" si="3"/>
        <v/>
      </c>
      <c r="S31" s="238"/>
      <c r="T31" s="210"/>
      <c r="U31" s="210"/>
      <c r="V31" s="210"/>
      <c r="W31" s="210"/>
      <c r="X31" s="210"/>
      <c r="Y31" s="210"/>
      <c r="Z31" s="210"/>
      <c r="AA31" s="210"/>
      <c r="AB31" s="210"/>
      <c r="AC31" s="221" t="str">
        <f t="shared" si="4"/>
        <v/>
      </c>
      <c r="AD31" s="235" t="str">
        <f t="shared" si="5"/>
        <v/>
      </c>
      <c r="AE31" s="236" t="str">
        <f t="shared" si="6"/>
        <v/>
      </c>
      <c r="AF31" s="252"/>
      <c r="AG31" s="235" t="str">
        <f t="shared" si="7"/>
        <v/>
      </c>
      <c r="AH31" s="236" t="str">
        <f t="shared" si="8"/>
        <v/>
      </c>
      <c r="AI31" s="267" t="str">
        <f t="shared" si="9"/>
        <v/>
      </c>
      <c r="AJ31" s="268" t="str">
        <f t="shared" si="0"/>
        <v/>
      </c>
      <c r="AL31" s="53"/>
      <c r="AN31" s="110"/>
    </row>
    <row r="32" ht="18" customHeight="1" spans="1:40">
      <c r="A32" s="42">
        <v>21</v>
      </c>
      <c r="B32" s="38" t="str">
        <f>'INPUT DATA'!B32</f>
        <v>CABO, JEREM </v>
      </c>
      <c r="C32" s="207"/>
      <c r="D32" s="207"/>
      <c r="E32" s="208"/>
      <c r="F32" s="209"/>
      <c r="G32" s="210"/>
      <c r="H32" s="210"/>
      <c r="I32" s="210"/>
      <c r="J32" s="210"/>
      <c r="K32" s="210"/>
      <c r="L32" s="210"/>
      <c r="M32" s="210"/>
      <c r="N32" s="210"/>
      <c r="O32" s="210"/>
      <c r="P32" s="221" t="str">
        <f t="shared" si="1"/>
        <v/>
      </c>
      <c r="Q32" s="235" t="str">
        <f t="shared" si="2"/>
        <v/>
      </c>
      <c r="R32" s="236" t="str">
        <f t="shared" si="3"/>
        <v/>
      </c>
      <c r="S32" s="238"/>
      <c r="T32" s="210"/>
      <c r="U32" s="210"/>
      <c r="V32" s="210"/>
      <c r="W32" s="210"/>
      <c r="X32" s="210"/>
      <c r="Y32" s="210"/>
      <c r="Z32" s="210"/>
      <c r="AA32" s="210"/>
      <c r="AB32" s="210"/>
      <c r="AC32" s="221" t="str">
        <f t="shared" si="4"/>
        <v/>
      </c>
      <c r="AD32" s="235" t="str">
        <f t="shared" si="5"/>
        <v/>
      </c>
      <c r="AE32" s="236" t="str">
        <f t="shared" si="6"/>
        <v/>
      </c>
      <c r="AF32" s="252"/>
      <c r="AG32" s="235" t="str">
        <f t="shared" si="7"/>
        <v/>
      </c>
      <c r="AH32" s="236" t="str">
        <f t="shared" si="8"/>
        <v/>
      </c>
      <c r="AI32" s="267" t="str">
        <f t="shared" si="9"/>
        <v/>
      </c>
      <c r="AJ32" s="268" t="str">
        <f t="shared" si="0"/>
        <v/>
      </c>
      <c r="AL32" s="53"/>
      <c r="AN32" s="110"/>
    </row>
    <row r="33" ht="18" customHeight="1" spans="1:56">
      <c r="A33" s="42">
        <v>22</v>
      </c>
      <c r="B33" s="166">
        <f>'INPUT DATA'!B33</f>
        <v>0</v>
      </c>
      <c r="C33" s="207"/>
      <c r="D33" s="207"/>
      <c r="E33" s="208"/>
      <c r="F33" s="209"/>
      <c r="G33" s="210"/>
      <c r="H33" s="210"/>
      <c r="I33" s="210"/>
      <c r="J33" s="210"/>
      <c r="K33" s="210"/>
      <c r="L33" s="210"/>
      <c r="M33" s="210"/>
      <c r="N33" s="210"/>
      <c r="O33" s="210"/>
      <c r="P33" s="221" t="str">
        <f t="shared" si="1"/>
        <v/>
      </c>
      <c r="Q33" s="235" t="str">
        <f t="shared" si="2"/>
        <v/>
      </c>
      <c r="R33" s="236" t="str">
        <f t="shared" si="3"/>
        <v/>
      </c>
      <c r="S33" s="238"/>
      <c r="T33" s="210"/>
      <c r="U33" s="210"/>
      <c r="V33" s="210"/>
      <c r="W33" s="210"/>
      <c r="X33" s="210"/>
      <c r="Y33" s="210"/>
      <c r="Z33" s="210"/>
      <c r="AA33" s="210"/>
      <c r="AB33" s="210"/>
      <c r="AC33" s="221" t="str">
        <f t="shared" si="4"/>
        <v/>
      </c>
      <c r="AD33" s="235" t="str">
        <f t="shared" si="5"/>
        <v/>
      </c>
      <c r="AE33" s="236" t="str">
        <f t="shared" si="6"/>
        <v/>
      </c>
      <c r="AF33" s="252"/>
      <c r="AG33" s="235" t="str">
        <f t="shared" si="7"/>
        <v/>
      </c>
      <c r="AH33" s="236" t="str">
        <f t="shared" si="8"/>
        <v/>
      </c>
      <c r="AI33" s="267" t="str">
        <f t="shared" si="9"/>
        <v/>
      </c>
      <c r="AJ33" s="268" t="str">
        <f t="shared" si="0"/>
        <v/>
      </c>
      <c r="AL33" s="53"/>
      <c r="AN33" s="110"/>
      <c r="AO33" s="19"/>
      <c r="AP33" s="19"/>
      <c r="AQ33" s="19"/>
      <c r="AR33" s="19"/>
      <c r="AS33" s="19"/>
      <c r="AT33" s="19"/>
      <c r="AU33" s="19"/>
      <c r="AV33" s="19"/>
      <c r="AW33" s="19"/>
      <c r="AX33" s="19"/>
      <c r="AY33" s="19"/>
      <c r="AZ33" s="19"/>
      <c r="BA33" s="19"/>
      <c r="BB33" s="19"/>
      <c r="BC33" s="19"/>
      <c r="BD33" s="19"/>
    </row>
    <row r="34" ht="18" customHeight="1" spans="1:56">
      <c r="A34" s="42">
        <v>23</v>
      </c>
      <c r="B34" s="166">
        <f>'INPUT DATA'!B34</f>
        <v>0</v>
      </c>
      <c r="C34" s="207"/>
      <c r="D34" s="207"/>
      <c r="E34" s="208"/>
      <c r="F34" s="209"/>
      <c r="G34" s="210"/>
      <c r="H34" s="210"/>
      <c r="I34" s="210"/>
      <c r="J34" s="210"/>
      <c r="K34" s="210"/>
      <c r="L34" s="210"/>
      <c r="M34" s="210"/>
      <c r="N34" s="210"/>
      <c r="O34" s="210"/>
      <c r="P34" s="221" t="str">
        <f t="shared" si="1"/>
        <v/>
      </c>
      <c r="Q34" s="235" t="str">
        <f t="shared" si="2"/>
        <v/>
      </c>
      <c r="R34" s="236" t="str">
        <f t="shared" si="3"/>
        <v/>
      </c>
      <c r="S34" s="238"/>
      <c r="T34" s="210"/>
      <c r="U34" s="210"/>
      <c r="V34" s="210"/>
      <c r="W34" s="210"/>
      <c r="X34" s="210"/>
      <c r="Y34" s="210"/>
      <c r="Z34" s="210"/>
      <c r="AA34" s="210"/>
      <c r="AB34" s="210"/>
      <c r="AC34" s="221" t="str">
        <f t="shared" si="4"/>
        <v/>
      </c>
      <c r="AD34" s="235" t="str">
        <f t="shared" si="5"/>
        <v/>
      </c>
      <c r="AE34" s="236" t="str">
        <f t="shared" si="6"/>
        <v/>
      </c>
      <c r="AF34" s="252"/>
      <c r="AG34" s="235" t="str">
        <f t="shared" si="7"/>
        <v/>
      </c>
      <c r="AH34" s="236" t="str">
        <f t="shared" si="8"/>
        <v/>
      </c>
      <c r="AI34" s="267" t="str">
        <f t="shared" si="9"/>
        <v/>
      </c>
      <c r="AJ34" s="268" t="str">
        <f t="shared" si="0"/>
        <v/>
      </c>
      <c r="AL34" s="53"/>
      <c r="AN34" s="110"/>
      <c r="AO34" s="19"/>
      <c r="AP34" s="19"/>
      <c r="AQ34" s="19"/>
      <c r="AR34" s="19"/>
      <c r="AS34" s="19"/>
      <c r="AT34" s="19"/>
      <c r="AU34" s="19"/>
      <c r="AV34" s="19"/>
      <c r="AW34" s="19"/>
      <c r="AX34" s="19"/>
      <c r="AY34" s="19"/>
      <c r="AZ34" s="19"/>
      <c r="BA34" s="19"/>
      <c r="BB34" s="19"/>
      <c r="BC34" s="19"/>
      <c r="BD34" s="19"/>
    </row>
    <row r="35" ht="18" customHeight="1" spans="1:56">
      <c r="A35" s="42">
        <v>24</v>
      </c>
      <c r="B35" s="38">
        <f>'INPUT DATA'!B35</f>
        <v>0</v>
      </c>
      <c r="C35" s="207"/>
      <c r="D35" s="207"/>
      <c r="E35" s="208"/>
      <c r="F35" s="209"/>
      <c r="G35" s="210"/>
      <c r="H35" s="210"/>
      <c r="I35" s="210"/>
      <c r="J35" s="210"/>
      <c r="K35" s="210"/>
      <c r="L35" s="210"/>
      <c r="M35" s="210"/>
      <c r="N35" s="210"/>
      <c r="O35" s="210"/>
      <c r="P35" s="221" t="str">
        <f t="shared" si="1"/>
        <v/>
      </c>
      <c r="Q35" s="235" t="str">
        <f t="shared" si="2"/>
        <v/>
      </c>
      <c r="R35" s="236" t="str">
        <f t="shared" si="3"/>
        <v/>
      </c>
      <c r="S35" s="238"/>
      <c r="T35" s="210"/>
      <c r="U35" s="210"/>
      <c r="V35" s="210"/>
      <c r="W35" s="210"/>
      <c r="X35" s="210"/>
      <c r="Y35" s="210"/>
      <c r="Z35" s="210"/>
      <c r="AA35" s="210"/>
      <c r="AB35" s="210"/>
      <c r="AC35" s="221" t="str">
        <f t="shared" si="4"/>
        <v/>
      </c>
      <c r="AD35" s="235" t="str">
        <f t="shared" si="5"/>
        <v/>
      </c>
      <c r="AE35" s="236" t="str">
        <f t="shared" si="6"/>
        <v/>
      </c>
      <c r="AF35" s="252"/>
      <c r="AG35" s="235" t="str">
        <f t="shared" si="7"/>
        <v/>
      </c>
      <c r="AH35" s="236" t="str">
        <f t="shared" si="8"/>
        <v/>
      </c>
      <c r="AI35" s="267" t="str">
        <f t="shared" si="9"/>
        <v/>
      </c>
      <c r="AJ35" s="268" t="str">
        <f t="shared" si="0"/>
        <v/>
      </c>
      <c r="AL35" s="53"/>
      <c r="AN35" s="110"/>
      <c r="AO35" s="19"/>
      <c r="AP35" s="19"/>
      <c r="AQ35" s="19"/>
      <c r="AR35" s="19"/>
      <c r="AS35" s="19"/>
      <c r="AT35" s="19"/>
      <c r="AU35" s="19"/>
      <c r="AV35" s="19"/>
      <c r="AW35" s="19"/>
      <c r="AX35" s="19"/>
      <c r="AY35" s="19"/>
      <c r="AZ35" s="19"/>
      <c r="BA35" s="19"/>
      <c r="BB35" s="19"/>
      <c r="BC35" s="19"/>
      <c r="BD35" s="19"/>
    </row>
    <row r="36" ht="18" customHeight="1" spans="1:56">
      <c r="A36" s="42">
        <v>25</v>
      </c>
      <c r="B36" s="38">
        <f>'INPUT DATA'!B36</f>
        <v>0</v>
      </c>
      <c r="C36" s="207"/>
      <c r="D36" s="207"/>
      <c r="E36" s="208"/>
      <c r="F36" s="209"/>
      <c r="G36" s="210"/>
      <c r="H36" s="210"/>
      <c r="I36" s="210"/>
      <c r="J36" s="210"/>
      <c r="K36" s="210"/>
      <c r="L36" s="210"/>
      <c r="M36" s="210"/>
      <c r="N36" s="210"/>
      <c r="O36" s="210"/>
      <c r="P36" s="221" t="str">
        <f t="shared" si="1"/>
        <v/>
      </c>
      <c r="Q36" s="235" t="str">
        <f t="shared" si="2"/>
        <v/>
      </c>
      <c r="R36" s="236" t="str">
        <f t="shared" si="3"/>
        <v/>
      </c>
      <c r="S36" s="238"/>
      <c r="T36" s="210"/>
      <c r="U36" s="210"/>
      <c r="V36" s="210"/>
      <c r="W36" s="210"/>
      <c r="X36" s="210"/>
      <c r="Y36" s="210"/>
      <c r="Z36" s="210"/>
      <c r="AA36" s="210"/>
      <c r="AB36" s="210"/>
      <c r="AC36" s="221" t="str">
        <f t="shared" si="4"/>
        <v/>
      </c>
      <c r="AD36" s="235" t="str">
        <f t="shared" si="5"/>
        <v/>
      </c>
      <c r="AE36" s="236" t="str">
        <f t="shared" si="6"/>
        <v/>
      </c>
      <c r="AF36" s="252"/>
      <c r="AG36" s="235" t="str">
        <f t="shared" si="7"/>
        <v/>
      </c>
      <c r="AH36" s="236" t="str">
        <f t="shared" si="8"/>
        <v/>
      </c>
      <c r="AI36" s="267" t="str">
        <f t="shared" si="9"/>
        <v/>
      </c>
      <c r="AJ36" s="268" t="str">
        <f t="shared" si="0"/>
        <v/>
      </c>
      <c r="AL36" s="53"/>
      <c r="AN36" s="110"/>
      <c r="AO36" s="19"/>
      <c r="AP36" s="19"/>
      <c r="AQ36" s="19"/>
      <c r="AR36" s="19"/>
      <c r="AS36" s="19"/>
      <c r="AT36" s="19"/>
      <c r="AU36" s="19"/>
      <c r="AV36" s="19"/>
      <c r="AW36" s="19"/>
      <c r="AX36" s="19"/>
      <c r="AY36" s="19"/>
      <c r="AZ36" s="19"/>
      <c r="BA36" s="19"/>
      <c r="BB36" s="19"/>
      <c r="BC36" s="19"/>
      <c r="BD36" s="19"/>
    </row>
    <row r="37" ht="18" customHeight="1" spans="1:56">
      <c r="A37" s="42">
        <v>26</v>
      </c>
      <c r="B37" s="166">
        <f>'INPUT DATA'!B37</f>
        <v>0</v>
      </c>
      <c r="C37" s="207"/>
      <c r="D37" s="207"/>
      <c r="E37" s="208"/>
      <c r="F37" s="209"/>
      <c r="G37" s="210"/>
      <c r="H37" s="210"/>
      <c r="I37" s="210"/>
      <c r="J37" s="210"/>
      <c r="K37" s="210"/>
      <c r="L37" s="210"/>
      <c r="M37" s="210"/>
      <c r="N37" s="210"/>
      <c r="O37" s="210"/>
      <c r="P37" s="221" t="str">
        <f t="shared" si="1"/>
        <v/>
      </c>
      <c r="Q37" s="235" t="str">
        <f t="shared" si="2"/>
        <v/>
      </c>
      <c r="R37" s="236" t="str">
        <f t="shared" si="3"/>
        <v/>
      </c>
      <c r="S37" s="238"/>
      <c r="T37" s="210"/>
      <c r="U37" s="210"/>
      <c r="V37" s="210"/>
      <c r="W37" s="210"/>
      <c r="X37" s="210"/>
      <c r="Y37" s="210"/>
      <c r="Z37" s="210"/>
      <c r="AA37" s="210"/>
      <c r="AB37" s="210"/>
      <c r="AC37" s="221" t="str">
        <f t="shared" si="4"/>
        <v/>
      </c>
      <c r="AD37" s="235" t="str">
        <f t="shared" si="5"/>
        <v/>
      </c>
      <c r="AE37" s="236" t="str">
        <f t="shared" si="6"/>
        <v/>
      </c>
      <c r="AF37" s="252"/>
      <c r="AG37" s="235" t="str">
        <f t="shared" si="7"/>
        <v/>
      </c>
      <c r="AH37" s="236" t="str">
        <f t="shared" si="8"/>
        <v/>
      </c>
      <c r="AI37" s="267" t="str">
        <f t="shared" si="9"/>
        <v/>
      </c>
      <c r="AJ37" s="268" t="str">
        <f t="shared" si="0"/>
        <v/>
      </c>
      <c r="AL37" s="53"/>
      <c r="AN37" s="110"/>
      <c r="AO37" s="19"/>
      <c r="AP37" s="19"/>
      <c r="AQ37" s="19"/>
      <c r="AR37" s="19"/>
      <c r="AS37" s="19"/>
      <c r="AT37" s="19"/>
      <c r="AU37" s="19"/>
      <c r="AV37" s="19"/>
      <c r="AW37" s="19"/>
      <c r="AX37" s="19"/>
      <c r="AY37" s="19"/>
      <c r="AZ37" s="19"/>
      <c r="BA37" s="19"/>
      <c r="BB37" s="19"/>
      <c r="BC37" s="19"/>
      <c r="BD37" s="19"/>
    </row>
    <row r="38" ht="18" customHeight="1" spans="1:56">
      <c r="A38" s="42">
        <v>27</v>
      </c>
      <c r="B38" s="166">
        <f>'INPUT DATA'!B38</f>
        <v>0</v>
      </c>
      <c r="C38" s="207"/>
      <c r="D38" s="207"/>
      <c r="E38" s="208"/>
      <c r="F38" s="209"/>
      <c r="G38" s="210"/>
      <c r="H38" s="210"/>
      <c r="I38" s="210"/>
      <c r="J38" s="210"/>
      <c r="K38" s="210"/>
      <c r="L38" s="210"/>
      <c r="M38" s="210"/>
      <c r="N38" s="210"/>
      <c r="O38" s="210"/>
      <c r="P38" s="221" t="str">
        <f t="shared" si="1"/>
        <v/>
      </c>
      <c r="Q38" s="235" t="str">
        <f t="shared" si="2"/>
        <v/>
      </c>
      <c r="R38" s="236" t="str">
        <f t="shared" si="3"/>
        <v/>
      </c>
      <c r="S38" s="238"/>
      <c r="T38" s="210"/>
      <c r="U38" s="210"/>
      <c r="V38" s="210"/>
      <c r="W38" s="210"/>
      <c r="X38" s="210"/>
      <c r="Y38" s="210"/>
      <c r="Z38" s="210"/>
      <c r="AA38" s="210"/>
      <c r="AB38" s="210"/>
      <c r="AC38" s="221" t="str">
        <f t="shared" si="4"/>
        <v/>
      </c>
      <c r="AD38" s="235" t="str">
        <f t="shared" si="5"/>
        <v/>
      </c>
      <c r="AE38" s="236" t="str">
        <f t="shared" si="6"/>
        <v/>
      </c>
      <c r="AF38" s="252"/>
      <c r="AG38" s="235" t="str">
        <f t="shared" si="7"/>
        <v/>
      </c>
      <c r="AH38" s="236" t="str">
        <f t="shared" si="8"/>
        <v/>
      </c>
      <c r="AI38" s="267" t="str">
        <f t="shared" si="9"/>
        <v/>
      </c>
      <c r="AJ38" s="268" t="str">
        <f t="shared" si="0"/>
        <v/>
      </c>
      <c r="AL38" s="53"/>
      <c r="AN38" s="110"/>
      <c r="AO38" s="19"/>
      <c r="AP38" s="19"/>
      <c r="AQ38" s="19"/>
      <c r="AR38" s="19"/>
      <c r="AS38" s="19"/>
      <c r="AT38" s="19"/>
      <c r="AU38" s="19"/>
      <c r="AV38" s="19"/>
      <c r="AW38" s="19"/>
      <c r="AX38" s="19"/>
      <c r="AY38" s="19"/>
      <c r="AZ38" s="19"/>
      <c r="BA38" s="19"/>
      <c r="BB38" s="19"/>
      <c r="BC38" s="19"/>
      <c r="BD38" s="19"/>
    </row>
    <row r="39" ht="18" customHeight="1" spans="1:56">
      <c r="A39" s="42">
        <v>28</v>
      </c>
      <c r="B39" s="38">
        <f>'INPUT DATA'!B39</f>
        <v>0</v>
      </c>
      <c r="C39" s="207"/>
      <c r="D39" s="207"/>
      <c r="E39" s="208"/>
      <c r="F39" s="209"/>
      <c r="G39" s="210"/>
      <c r="H39" s="210"/>
      <c r="I39" s="210"/>
      <c r="J39" s="210"/>
      <c r="K39" s="210"/>
      <c r="L39" s="210"/>
      <c r="M39" s="210"/>
      <c r="N39" s="210"/>
      <c r="O39" s="210"/>
      <c r="P39" s="221" t="str">
        <f t="shared" si="1"/>
        <v/>
      </c>
      <c r="Q39" s="235" t="str">
        <f t="shared" si="2"/>
        <v/>
      </c>
      <c r="R39" s="236" t="str">
        <f t="shared" si="3"/>
        <v/>
      </c>
      <c r="S39" s="238"/>
      <c r="T39" s="210"/>
      <c r="U39" s="210"/>
      <c r="V39" s="210"/>
      <c r="W39" s="210"/>
      <c r="X39" s="210"/>
      <c r="Y39" s="210"/>
      <c r="Z39" s="210"/>
      <c r="AA39" s="210"/>
      <c r="AB39" s="210"/>
      <c r="AC39" s="221" t="str">
        <f t="shared" si="4"/>
        <v/>
      </c>
      <c r="AD39" s="235" t="str">
        <f t="shared" si="5"/>
        <v/>
      </c>
      <c r="AE39" s="236" t="str">
        <f t="shared" si="6"/>
        <v/>
      </c>
      <c r="AF39" s="252"/>
      <c r="AG39" s="235" t="str">
        <f t="shared" si="7"/>
        <v/>
      </c>
      <c r="AH39" s="236" t="str">
        <f t="shared" si="8"/>
        <v/>
      </c>
      <c r="AI39" s="267" t="str">
        <f t="shared" si="9"/>
        <v/>
      </c>
      <c r="AJ39" s="268" t="str">
        <f t="shared" si="0"/>
        <v/>
      </c>
      <c r="AL39" s="53"/>
      <c r="AN39" s="110"/>
      <c r="AO39" s="19"/>
      <c r="AP39" s="19"/>
      <c r="AQ39" s="19"/>
      <c r="AR39" s="19"/>
      <c r="AS39" s="19"/>
      <c r="AT39" s="19"/>
      <c r="AU39" s="19"/>
      <c r="AV39" s="19"/>
      <c r="AW39" s="19"/>
      <c r="AX39" s="19"/>
      <c r="AY39" s="19"/>
      <c r="AZ39" s="19"/>
      <c r="BA39" s="19"/>
      <c r="BB39" s="19"/>
      <c r="BC39" s="19"/>
      <c r="BD39" s="19"/>
    </row>
    <row r="40" ht="18" customHeight="1" spans="1:56">
      <c r="A40" s="42">
        <v>29</v>
      </c>
      <c r="B40" s="38">
        <f>'INPUT DATA'!B40</f>
        <v>0</v>
      </c>
      <c r="C40" s="207"/>
      <c r="D40" s="207"/>
      <c r="E40" s="208"/>
      <c r="F40" s="209"/>
      <c r="G40" s="210"/>
      <c r="H40" s="210"/>
      <c r="I40" s="210"/>
      <c r="J40" s="210"/>
      <c r="K40" s="210"/>
      <c r="L40" s="210"/>
      <c r="M40" s="210"/>
      <c r="N40" s="210"/>
      <c r="O40" s="210"/>
      <c r="P40" s="221" t="str">
        <f t="shared" si="1"/>
        <v/>
      </c>
      <c r="Q40" s="235" t="str">
        <f t="shared" si="2"/>
        <v/>
      </c>
      <c r="R40" s="236" t="str">
        <f t="shared" si="3"/>
        <v/>
      </c>
      <c r="S40" s="238"/>
      <c r="T40" s="210"/>
      <c r="U40" s="210"/>
      <c r="V40" s="210"/>
      <c r="W40" s="210"/>
      <c r="X40" s="210"/>
      <c r="Y40" s="210"/>
      <c r="Z40" s="210"/>
      <c r="AA40" s="210"/>
      <c r="AB40" s="210"/>
      <c r="AC40" s="221" t="str">
        <f t="shared" si="4"/>
        <v/>
      </c>
      <c r="AD40" s="235" t="str">
        <f t="shared" si="5"/>
        <v/>
      </c>
      <c r="AE40" s="236" t="str">
        <f t="shared" si="6"/>
        <v/>
      </c>
      <c r="AF40" s="252"/>
      <c r="AG40" s="235" t="str">
        <f t="shared" si="7"/>
        <v/>
      </c>
      <c r="AH40" s="236" t="str">
        <f t="shared" si="8"/>
        <v/>
      </c>
      <c r="AI40" s="267" t="str">
        <f t="shared" si="9"/>
        <v/>
      </c>
      <c r="AJ40" s="268" t="str">
        <f t="shared" si="0"/>
        <v/>
      </c>
      <c r="AL40" s="53"/>
      <c r="AN40" s="110"/>
      <c r="AO40" s="19"/>
      <c r="AP40" s="19"/>
      <c r="AQ40" s="19"/>
      <c r="AR40" s="19"/>
      <c r="AS40" s="19"/>
      <c r="AT40" s="19"/>
      <c r="AU40" s="19"/>
      <c r="AV40" s="19"/>
      <c r="AW40" s="19"/>
      <c r="AX40" s="19"/>
      <c r="AY40" s="19"/>
      <c r="AZ40" s="19"/>
      <c r="BA40" s="19"/>
      <c r="BB40" s="19"/>
      <c r="BC40" s="19"/>
      <c r="BD40" s="19"/>
    </row>
    <row r="41" ht="18" customHeight="1" spans="1:56">
      <c r="A41" s="42">
        <v>30</v>
      </c>
      <c r="B41" s="166">
        <f>'INPUT DATA'!B41</f>
        <v>0</v>
      </c>
      <c r="C41" s="207"/>
      <c r="D41" s="207"/>
      <c r="E41" s="208"/>
      <c r="F41" s="209"/>
      <c r="G41" s="210"/>
      <c r="H41" s="210"/>
      <c r="I41" s="210"/>
      <c r="J41" s="210"/>
      <c r="K41" s="210"/>
      <c r="L41" s="210"/>
      <c r="M41" s="210"/>
      <c r="N41" s="210"/>
      <c r="O41" s="210"/>
      <c r="P41" s="221" t="str">
        <f t="shared" si="1"/>
        <v/>
      </c>
      <c r="Q41" s="235" t="str">
        <f t="shared" si="2"/>
        <v/>
      </c>
      <c r="R41" s="236" t="str">
        <f t="shared" si="3"/>
        <v/>
      </c>
      <c r="S41" s="238"/>
      <c r="T41" s="210"/>
      <c r="U41" s="210"/>
      <c r="V41" s="210"/>
      <c r="W41" s="210"/>
      <c r="X41" s="210"/>
      <c r="Y41" s="210"/>
      <c r="Z41" s="210"/>
      <c r="AA41" s="210"/>
      <c r="AB41" s="210"/>
      <c r="AC41" s="221" t="str">
        <f t="shared" si="4"/>
        <v/>
      </c>
      <c r="AD41" s="235" t="str">
        <f t="shared" si="5"/>
        <v/>
      </c>
      <c r="AE41" s="236" t="str">
        <f t="shared" si="6"/>
        <v/>
      </c>
      <c r="AF41" s="252"/>
      <c r="AG41" s="235" t="str">
        <f t="shared" si="7"/>
        <v/>
      </c>
      <c r="AH41" s="236" t="str">
        <f t="shared" si="8"/>
        <v/>
      </c>
      <c r="AI41" s="267" t="str">
        <f t="shared" si="9"/>
        <v/>
      </c>
      <c r="AJ41" s="268" t="str">
        <f t="shared" si="0"/>
        <v/>
      </c>
      <c r="AL41" s="53"/>
      <c r="AN41" s="110"/>
      <c r="AO41" s="19"/>
      <c r="AP41" s="19"/>
      <c r="AQ41" s="19"/>
      <c r="AR41" s="19"/>
      <c r="AS41" s="19"/>
      <c r="AT41" s="19"/>
      <c r="AU41" s="19"/>
      <c r="AV41" s="19"/>
      <c r="AW41" s="19"/>
      <c r="AX41" s="19"/>
      <c r="AY41" s="19"/>
      <c r="AZ41" s="19"/>
      <c r="BA41" s="19"/>
      <c r="BB41" s="19"/>
      <c r="BC41" s="19"/>
      <c r="BD41" s="19"/>
    </row>
    <row r="42" ht="18" customHeight="1" spans="1:56">
      <c r="A42" s="42">
        <v>31</v>
      </c>
      <c r="B42" s="166">
        <f>'INPUT DATA'!B42</f>
        <v>0</v>
      </c>
      <c r="C42" s="207"/>
      <c r="D42" s="207"/>
      <c r="E42" s="208"/>
      <c r="F42" s="209"/>
      <c r="G42" s="210"/>
      <c r="H42" s="210"/>
      <c r="I42" s="210"/>
      <c r="J42" s="210"/>
      <c r="K42" s="210"/>
      <c r="L42" s="210"/>
      <c r="M42" s="210"/>
      <c r="N42" s="210"/>
      <c r="O42" s="210"/>
      <c r="P42" s="221" t="str">
        <f t="shared" si="1"/>
        <v/>
      </c>
      <c r="Q42" s="235" t="str">
        <f t="shared" si="2"/>
        <v/>
      </c>
      <c r="R42" s="236" t="str">
        <f t="shared" si="3"/>
        <v/>
      </c>
      <c r="S42" s="238"/>
      <c r="T42" s="210"/>
      <c r="U42" s="210"/>
      <c r="V42" s="210"/>
      <c r="W42" s="210"/>
      <c r="X42" s="210"/>
      <c r="Y42" s="210"/>
      <c r="Z42" s="210"/>
      <c r="AA42" s="210"/>
      <c r="AB42" s="210"/>
      <c r="AC42" s="221" t="str">
        <f t="shared" si="4"/>
        <v/>
      </c>
      <c r="AD42" s="235" t="str">
        <f t="shared" si="5"/>
        <v/>
      </c>
      <c r="AE42" s="236" t="str">
        <f t="shared" si="6"/>
        <v/>
      </c>
      <c r="AF42" s="252"/>
      <c r="AG42" s="235" t="str">
        <f t="shared" si="7"/>
        <v/>
      </c>
      <c r="AH42" s="236" t="str">
        <f t="shared" si="8"/>
        <v/>
      </c>
      <c r="AI42" s="267" t="str">
        <f t="shared" si="9"/>
        <v/>
      </c>
      <c r="AJ42" s="268" t="str">
        <f t="shared" si="0"/>
        <v/>
      </c>
      <c r="AL42" s="53"/>
      <c r="AN42" s="110"/>
      <c r="AO42" s="19"/>
      <c r="AP42" s="19"/>
      <c r="AQ42" s="19"/>
      <c r="AR42" s="19"/>
      <c r="AS42" s="19"/>
      <c r="AT42" s="19"/>
      <c r="AU42" s="19"/>
      <c r="AV42" s="19"/>
      <c r="AW42" s="19"/>
      <c r="AX42" s="19"/>
      <c r="AY42" s="19"/>
      <c r="AZ42" s="19"/>
      <c r="BA42" s="19"/>
      <c r="BB42" s="19"/>
      <c r="BC42" s="19"/>
      <c r="BD42" s="19"/>
    </row>
    <row r="43" ht="18" customHeight="1" spans="1:56">
      <c r="A43" s="42">
        <v>32</v>
      </c>
      <c r="B43" s="38">
        <f>'INPUT DATA'!B43</f>
        <v>0</v>
      </c>
      <c r="C43" s="207"/>
      <c r="D43" s="207"/>
      <c r="E43" s="208"/>
      <c r="F43" s="209"/>
      <c r="G43" s="210"/>
      <c r="H43" s="210"/>
      <c r="I43" s="210"/>
      <c r="J43" s="210"/>
      <c r="K43" s="210"/>
      <c r="L43" s="210"/>
      <c r="M43" s="210"/>
      <c r="N43" s="210"/>
      <c r="O43" s="210"/>
      <c r="P43" s="221" t="str">
        <f t="shared" si="1"/>
        <v/>
      </c>
      <c r="Q43" s="235" t="str">
        <f t="shared" si="2"/>
        <v/>
      </c>
      <c r="R43" s="236" t="str">
        <f t="shared" si="3"/>
        <v/>
      </c>
      <c r="S43" s="238"/>
      <c r="T43" s="210"/>
      <c r="U43" s="210"/>
      <c r="V43" s="210"/>
      <c r="W43" s="210"/>
      <c r="X43" s="210"/>
      <c r="Y43" s="210"/>
      <c r="Z43" s="210"/>
      <c r="AA43" s="210"/>
      <c r="AB43" s="210"/>
      <c r="AC43" s="221" t="str">
        <f t="shared" si="4"/>
        <v/>
      </c>
      <c r="AD43" s="235" t="str">
        <f t="shared" si="5"/>
        <v/>
      </c>
      <c r="AE43" s="236" t="str">
        <f t="shared" si="6"/>
        <v/>
      </c>
      <c r="AF43" s="252"/>
      <c r="AG43" s="235" t="str">
        <f t="shared" si="7"/>
        <v/>
      </c>
      <c r="AH43" s="236" t="str">
        <f t="shared" si="8"/>
        <v/>
      </c>
      <c r="AI43" s="267" t="str">
        <f t="shared" si="9"/>
        <v/>
      </c>
      <c r="AJ43" s="268" t="str">
        <f t="shared" si="0"/>
        <v/>
      </c>
      <c r="AL43" s="53"/>
      <c r="AN43" s="110"/>
      <c r="AO43" s="19"/>
      <c r="AP43" s="19"/>
      <c r="AQ43" s="19"/>
      <c r="AR43" s="19"/>
      <c r="AS43" s="19"/>
      <c r="AT43" s="19"/>
      <c r="AU43" s="19"/>
      <c r="AV43" s="19"/>
      <c r="AW43" s="19"/>
      <c r="AX43" s="19"/>
      <c r="AY43" s="19"/>
      <c r="AZ43" s="19"/>
      <c r="BA43" s="19"/>
      <c r="BB43" s="19"/>
      <c r="BC43" s="19"/>
      <c r="BD43" s="19"/>
    </row>
    <row r="44" ht="18" customHeight="1" spans="1:56">
      <c r="A44" s="42">
        <v>33</v>
      </c>
      <c r="B44" s="38">
        <f>'INPUT DATA'!B44</f>
        <v>0</v>
      </c>
      <c r="C44" s="207"/>
      <c r="D44" s="207"/>
      <c r="E44" s="208"/>
      <c r="F44" s="209"/>
      <c r="G44" s="210"/>
      <c r="H44" s="210"/>
      <c r="I44" s="210"/>
      <c r="J44" s="210"/>
      <c r="K44" s="210"/>
      <c r="L44" s="210"/>
      <c r="M44" s="210"/>
      <c r="N44" s="210"/>
      <c r="O44" s="210"/>
      <c r="P44" s="221" t="str">
        <f t="shared" si="1"/>
        <v/>
      </c>
      <c r="Q44" s="235" t="str">
        <f t="shared" si="2"/>
        <v/>
      </c>
      <c r="R44" s="236" t="str">
        <f t="shared" si="3"/>
        <v/>
      </c>
      <c r="S44" s="238"/>
      <c r="T44" s="210"/>
      <c r="U44" s="210"/>
      <c r="V44" s="210"/>
      <c r="W44" s="210"/>
      <c r="X44" s="210"/>
      <c r="Y44" s="210"/>
      <c r="Z44" s="210"/>
      <c r="AA44" s="210"/>
      <c r="AB44" s="210"/>
      <c r="AC44" s="221" t="str">
        <f t="shared" si="4"/>
        <v/>
      </c>
      <c r="AD44" s="235" t="str">
        <f t="shared" si="5"/>
        <v/>
      </c>
      <c r="AE44" s="236" t="str">
        <f t="shared" si="6"/>
        <v/>
      </c>
      <c r="AF44" s="252"/>
      <c r="AG44" s="235" t="str">
        <f t="shared" si="7"/>
        <v/>
      </c>
      <c r="AH44" s="236" t="str">
        <f t="shared" si="8"/>
        <v/>
      </c>
      <c r="AI44" s="267" t="str">
        <f t="shared" si="9"/>
        <v/>
      </c>
      <c r="AJ44" s="268" t="str">
        <f t="shared" si="0"/>
        <v/>
      </c>
      <c r="AL44" s="53"/>
      <c r="AN44" s="110"/>
      <c r="AO44" s="19"/>
      <c r="AP44" s="19"/>
      <c r="AQ44" s="19"/>
      <c r="AR44" s="19"/>
      <c r="AS44" s="19"/>
      <c r="AT44" s="19"/>
      <c r="AU44" s="19"/>
      <c r="AV44" s="19"/>
      <c r="AW44" s="19"/>
      <c r="AX44" s="19"/>
      <c r="AY44" s="19"/>
      <c r="AZ44" s="19"/>
      <c r="BA44" s="19"/>
      <c r="BB44" s="19"/>
      <c r="BC44" s="19"/>
      <c r="BD44" s="19"/>
    </row>
    <row r="45" ht="18" customHeight="1" spans="1:56">
      <c r="A45" s="42">
        <v>34</v>
      </c>
      <c r="B45" s="166">
        <f>'INPUT DATA'!B45</f>
        <v>0</v>
      </c>
      <c r="C45" s="207"/>
      <c r="D45" s="207"/>
      <c r="E45" s="208"/>
      <c r="F45" s="209"/>
      <c r="G45" s="210"/>
      <c r="H45" s="210"/>
      <c r="I45" s="210"/>
      <c r="J45" s="210"/>
      <c r="K45" s="210"/>
      <c r="L45" s="210"/>
      <c r="M45" s="210"/>
      <c r="N45" s="210"/>
      <c r="O45" s="210"/>
      <c r="P45" s="221" t="str">
        <f t="shared" si="1"/>
        <v/>
      </c>
      <c r="Q45" s="235" t="str">
        <f t="shared" si="2"/>
        <v/>
      </c>
      <c r="R45" s="236" t="str">
        <f t="shared" si="3"/>
        <v/>
      </c>
      <c r="S45" s="238"/>
      <c r="T45" s="210"/>
      <c r="U45" s="210"/>
      <c r="V45" s="210"/>
      <c r="W45" s="210"/>
      <c r="X45" s="210"/>
      <c r="Y45" s="210"/>
      <c r="Z45" s="210"/>
      <c r="AA45" s="210"/>
      <c r="AB45" s="210"/>
      <c r="AC45" s="221" t="str">
        <f t="shared" si="4"/>
        <v/>
      </c>
      <c r="AD45" s="235" t="str">
        <f t="shared" si="5"/>
        <v/>
      </c>
      <c r="AE45" s="236" t="str">
        <f t="shared" si="6"/>
        <v/>
      </c>
      <c r="AF45" s="252"/>
      <c r="AG45" s="235" t="str">
        <f t="shared" si="7"/>
        <v/>
      </c>
      <c r="AH45" s="236" t="str">
        <f t="shared" si="8"/>
        <v/>
      </c>
      <c r="AI45" s="267" t="str">
        <f t="shared" si="9"/>
        <v/>
      </c>
      <c r="AJ45" s="268" t="str">
        <f t="shared" si="0"/>
        <v/>
      </c>
      <c r="AL45" s="53"/>
      <c r="AN45" s="110"/>
      <c r="AO45" s="19"/>
      <c r="AP45" s="19"/>
      <c r="AQ45" s="19"/>
      <c r="AR45" s="19"/>
      <c r="AS45" s="19"/>
      <c r="AT45" s="19"/>
      <c r="AU45" s="19"/>
      <c r="AV45" s="19"/>
      <c r="AW45" s="19"/>
      <c r="AX45" s="19"/>
      <c r="AY45" s="19"/>
      <c r="AZ45" s="19"/>
      <c r="BA45" s="19"/>
      <c r="BB45" s="19"/>
      <c r="BC45" s="19"/>
      <c r="BD45" s="19"/>
    </row>
    <row r="46" ht="18" customHeight="1" spans="1:56">
      <c r="A46" s="42">
        <v>35</v>
      </c>
      <c r="B46" s="166">
        <f>'INPUT DATA'!B46</f>
        <v>0</v>
      </c>
      <c r="C46" s="207"/>
      <c r="D46" s="207"/>
      <c r="E46" s="208"/>
      <c r="F46" s="209"/>
      <c r="G46" s="210"/>
      <c r="H46" s="210"/>
      <c r="I46" s="210"/>
      <c r="J46" s="210"/>
      <c r="K46" s="210"/>
      <c r="L46" s="210"/>
      <c r="M46" s="210"/>
      <c r="N46" s="210"/>
      <c r="O46" s="210"/>
      <c r="P46" s="221" t="str">
        <f t="shared" si="1"/>
        <v/>
      </c>
      <c r="Q46" s="235" t="str">
        <f t="shared" si="2"/>
        <v/>
      </c>
      <c r="R46" s="236" t="str">
        <f t="shared" si="3"/>
        <v/>
      </c>
      <c r="S46" s="238"/>
      <c r="T46" s="210"/>
      <c r="U46" s="210"/>
      <c r="V46" s="210"/>
      <c r="W46" s="210"/>
      <c r="X46" s="210"/>
      <c r="Y46" s="210"/>
      <c r="Z46" s="210"/>
      <c r="AA46" s="210"/>
      <c r="AB46" s="210"/>
      <c r="AC46" s="221" t="str">
        <f t="shared" si="4"/>
        <v/>
      </c>
      <c r="AD46" s="235" t="str">
        <f t="shared" si="5"/>
        <v/>
      </c>
      <c r="AE46" s="236" t="str">
        <f t="shared" si="6"/>
        <v/>
      </c>
      <c r="AF46" s="252"/>
      <c r="AG46" s="235" t="str">
        <f t="shared" si="7"/>
        <v/>
      </c>
      <c r="AH46" s="236" t="str">
        <f t="shared" si="8"/>
        <v/>
      </c>
      <c r="AI46" s="267" t="str">
        <f t="shared" si="9"/>
        <v/>
      </c>
      <c r="AJ46" s="268" t="str">
        <f t="shared" si="0"/>
        <v/>
      </c>
      <c r="AL46" s="53"/>
      <c r="AN46" s="110"/>
      <c r="AO46" s="19"/>
      <c r="AP46" s="19"/>
      <c r="AQ46" s="19"/>
      <c r="AR46" s="19"/>
      <c r="AS46" s="19"/>
      <c r="AT46" s="19"/>
      <c r="AU46" s="19"/>
      <c r="AV46" s="19"/>
      <c r="AW46" s="19"/>
      <c r="AX46" s="19"/>
      <c r="AY46" s="19"/>
      <c r="AZ46" s="19"/>
      <c r="BA46" s="19"/>
      <c r="BB46" s="19"/>
      <c r="BC46" s="19"/>
      <c r="BD46" s="19"/>
    </row>
    <row r="47" ht="18" customHeight="1" spans="1:56">
      <c r="A47" s="42">
        <v>36</v>
      </c>
      <c r="B47" s="38">
        <f>'INPUT DATA'!B47</f>
        <v>0</v>
      </c>
      <c r="C47" s="207"/>
      <c r="D47" s="207"/>
      <c r="E47" s="208"/>
      <c r="F47" s="209"/>
      <c r="G47" s="210"/>
      <c r="H47" s="210"/>
      <c r="I47" s="210"/>
      <c r="J47" s="210"/>
      <c r="K47" s="210"/>
      <c r="L47" s="210"/>
      <c r="M47" s="210"/>
      <c r="N47" s="210"/>
      <c r="O47" s="210"/>
      <c r="P47" s="221" t="str">
        <f t="shared" si="1"/>
        <v/>
      </c>
      <c r="Q47" s="235" t="str">
        <f t="shared" si="2"/>
        <v/>
      </c>
      <c r="R47" s="236" t="str">
        <f t="shared" si="3"/>
        <v/>
      </c>
      <c r="S47" s="238"/>
      <c r="T47" s="210"/>
      <c r="U47" s="210"/>
      <c r="V47" s="210"/>
      <c r="W47" s="210"/>
      <c r="X47" s="210"/>
      <c r="Y47" s="210"/>
      <c r="Z47" s="210"/>
      <c r="AA47" s="210"/>
      <c r="AB47" s="210"/>
      <c r="AC47" s="221" t="str">
        <f t="shared" si="4"/>
        <v/>
      </c>
      <c r="AD47" s="235" t="str">
        <f t="shared" si="5"/>
        <v/>
      </c>
      <c r="AE47" s="236" t="str">
        <f t="shared" si="6"/>
        <v/>
      </c>
      <c r="AF47" s="252"/>
      <c r="AG47" s="235" t="str">
        <f t="shared" si="7"/>
        <v/>
      </c>
      <c r="AH47" s="236" t="str">
        <f t="shared" si="8"/>
        <v/>
      </c>
      <c r="AI47" s="267" t="str">
        <f t="shared" si="9"/>
        <v/>
      </c>
      <c r="AJ47" s="268" t="str">
        <f t="shared" si="0"/>
        <v/>
      </c>
      <c r="AL47" s="53"/>
      <c r="AN47" s="110"/>
      <c r="AO47" s="19"/>
      <c r="AP47" s="19"/>
      <c r="AQ47" s="19"/>
      <c r="AR47" s="19"/>
      <c r="AS47" s="19"/>
      <c r="AT47" s="19"/>
      <c r="AU47" s="19"/>
      <c r="AV47" s="19"/>
      <c r="AW47" s="19"/>
      <c r="AX47" s="19"/>
      <c r="AY47" s="19"/>
      <c r="AZ47" s="19"/>
      <c r="BA47" s="19"/>
      <c r="BB47" s="19"/>
      <c r="BC47" s="19"/>
      <c r="BD47" s="19"/>
    </row>
    <row r="48" ht="18" customHeight="1" spans="1:56">
      <c r="A48" s="42">
        <v>37</v>
      </c>
      <c r="B48" s="38">
        <f>'INPUT DATA'!B48</f>
        <v>0</v>
      </c>
      <c r="C48" s="207"/>
      <c r="D48" s="207"/>
      <c r="E48" s="208"/>
      <c r="F48" s="209"/>
      <c r="G48" s="210"/>
      <c r="H48" s="210"/>
      <c r="I48" s="210"/>
      <c r="J48" s="210"/>
      <c r="K48" s="210"/>
      <c r="L48" s="210"/>
      <c r="M48" s="210"/>
      <c r="N48" s="210"/>
      <c r="O48" s="210"/>
      <c r="P48" s="221" t="str">
        <f t="shared" si="1"/>
        <v/>
      </c>
      <c r="Q48" s="235" t="str">
        <f t="shared" si="2"/>
        <v/>
      </c>
      <c r="R48" s="236" t="str">
        <f t="shared" si="3"/>
        <v/>
      </c>
      <c r="S48" s="238"/>
      <c r="T48" s="210"/>
      <c r="U48" s="210"/>
      <c r="V48" s="210"/>
      <c r="W48" s="210"/>
      <c r="X48" s="210"/>
      <c r="Y48" s="210"/>
      <c r="Z48" s="210"/>
      <c r="AA48" s="210"/>
      <c r="AB48" s="210"/>
      <c r="AC48" s="221" t="str">
        <f t="shared" si="4"/>
        <v/>
      </c>
      <c r="AD48" s="235" t="str">
        <f t="shared" si="5"/>
        <v/>
      </c>
      <c r="AE48" s="236" t="str">
        <f t="shared" si="6"/>
        <v/>
      </c>
      <c r="AF48" s="252"/>
      <c r="AG48" s="235" t="str">
        <f t="shared" si="7"/>
        <v/>
      </c>
      <c r="AH48" s="236" t="str">
        <f t="shared" si="8"/>
        <v/>
      </c>
      <c r="AI48" s="267" t="str">
        <f t="shared" si="9"/>
        <v/>
      </c>
      <c r="AJ48" s="268" t="str">
        <f t="shared" si="0"/>
        <v/>
      </c>
      <c r="AL48" s="53"/>
      <c r="AN48" s="110"/>
      <c r="AO48" s="19"/>
      <c r="AP48" s="19"/>
      <c r="AQ48" s="19"/>
      <c r="AR48" s="19"/>
      <c r="AS48" s="19"/>
      <c r="AT48" s="19"/>
      <c r="AU48" s="19"/>
      <c r="AV48" s="19"/>
      <c r="AW48" s="19"/>
      <c r="AX48" s="19"/>
      <c r="AY48" s="19"/>
      <c r="AZ48" s="19"/>
      <c r="BA48" s="19"/>
      <c r="BB48" s="19"/>
      <c r="BC48" s="19"/>
      <c r="BD48" s="19"/>
    </row>
    <row r="49" ht="18" customHeight="1" spans="1:56">
      <c r="A49" s="42">
        <v>38</v>
      </c>
      <c r="B49" s="166">
        <f>'INPUT DATA'!B49</f>
        <v>0</v>
      </c>
      <c r="C49" s="207"/>
      <c r="D49" s="207"/>
      <c r="E49" s="208"/>
      <c r="F49" s="209"/>
      <c r="G49" s="210"/>
      <c r="H49" s="210"/>
      <c r="I49" s="210"/>
      <c r="J49" s="210"/>
      <c r="K49" s="210"/>
      <c r="L49" s="210"/>
      <c r="M49" s="210"/>
      <c r="N49" s="210"/>
      <c r="O49" s="210"/>
      <c r="P49" s="221" t="str">
        <f t="shared" si="1"/>
        <v/>
      </c>
      <c r="Q49" s="235" t="str">
        <f t="shared" si="2"/>
        <v/>
      </c>
      <c r="R49" s="236" t="str">
        <f t="shared" si="3"/>
        <v/>
      </c>
      <c r="S49" s="238"/>
      <c r="T49" s="210"/>
      <c r="U49" s="210"/>
      <c r="V49" s="210"/>
      <c r="W49" s="210"/>
      <c r="X49" s="210"/>
      <c r="Y49" s="210"/>
      <c r="Z49" s="210"/>
      <c r="AA49" s="210"/>
      <c r="AB49" s="210"/>
      <c r="AC49" s="221" t="str">
        <f t="shared" si="4"/>
        <v/>
      </c>
      <c r="AD49" s="235" t="str">
        <f t="shared" si="5"/>
        <v/>
      </c>
      <c r="AE49" s="236" t="str">
        <f t="shared" si="6"/>
        <v/>
      </c>
      <c r="AF49" s="252"/>
      <c r="AG49" s="235" t="str">
        <f t="shared" si="7"/>
        <v/>
      </c>
      <c r="AH49" s="236" t="str">
        <f t="shared" si="8"/>
        <v/>
      </c>
      <c r="AI49" s="267" t="str">
        <f t="shared" si="9"/>
        <v/>
      </c>
      <c r="AJ49" s="268" t="str">
        <f t="shared" si="0"/>
        <v/>
      </c>
      <c r="AL49" s="53"/>
      <c r="AN49" s="110"/>
      <c r="AO49" s="19"/>
      <c r="AP49" s="19"/>
      <c r="AQ49" s="19"/>
      <c r="AR49" s="19"/>
      <c r="AS49" s="19"/>
      <c r="AT49" s="19"/>
      <c r="AU49" s="19"/>
      <c r="AV49" s="19"/>
      <c r="AW49" s="19"/>
      <c r="AX49" s="19"/>
      <c r="AY49" s="19"/>
      <c r="AZ49" s="19"/>
      <c r="BA49" s="19"/>
      <c r="BB49" s="19"/>
      <c r="BC49" s="19"/>
      <c r="BD49" s="19"/>
    </row>
    <row r="50" ht="18" customHeight="1" spans="1:56">
      <c r="A50" s="42">
        <v>39</v>
      </c>
      <c r="B50" s="166">
        <f>'INPUT DATA'!B50</f>
        <v>0</v>
      </c>
      <c r="C50" s="207"/>
      <c r="D50" s="207"/>
      <c r="E50" s="208"/>
      <c r="F50" s="209"/>
      <c r="G50" s="210"/>
      <c r="H50" s="210"/>
      <c r="I50" s="210"/>
      <c r="J50" s="210"/>
      <c r="K50" s="210"/>
      <c r="L50" s="210"/>
      <c r="M50" s="210"/>
      <c r="N50" s="210"/>
      <c r="O50" s="210"/>
      <c r="P50" s="221" t="str">
        <f t="shared" si="1"/>
        <v/>
      </c>
      <c r="Q50" s="235" t="str">
        <f t="shared" si="2"/>
        <v/>
      </c>
      <c r="R50" s="236" t="str">
        <f t="shared" si="3"/>
        <v/>
      </c>
      <c r="S50" s="238"/>
      <c r="T50" s="210"/>
      <c r="U50" s="210"/>
      <c r="V50" s="210"/>
      <c r="W50" s="210"/>
      <c r="X50" s="210"/>
      <c r="Y50" s="210"/>
      <c r="Z50" s="210"/>
      <c r="AA50" s="210"/>
      <c r="AB50" s="210"/>
      <c r="AC50" s="221" t="str">
        <f t="shared" si="4"/>
        <v/>
      </c>
      <c r="AD50" s="235" t="str">
        <f t="shared" si="5"/>
        <v/>
      </c>
      <c r="AE50" s="236" t="str">
        <f t="shared" si="6"/>
        <v/>
      </c>
      <c r="AF50" s="252"/>
      <c r="AG50" s="235" t="str">
        <f t="shared" si="7"/>
        <v/>
      </c>
      <c r="AH50" s="236" t="str">
        <f t="shared" si="8"/>
        <v/>
      </c>
      <c r="AI50" s="267" t="str">
        <f t="shared" si="9"/>
        <v/>
      </c>
      <c r="AJ50" s="268" t="str">
        <f t="shared" si="0"/>
        <v/>
      </c>
      <c r="AL50" s="53"/>
      <c r="AN50" s="110"/>
      <c r="AO50" s="19"/>
      <c r="AP50" s="19"/>
      <c r="AQ50" s="19"/>
      <c r="AR50" s="19"/>
      <c r="AS50" s="19"/>
      <c r="AT50" s="19"/>
      <c r="AU50" s="19"/>
      <c r="AV50" s="19"/>
      <c r="AW50" s="19"/>
      <c r="AX50" s="19"/>
      <c r="AY50" s="19"/>
      <c r="AZ50" s="19"/>
      <c r="BA50" s="19"/>
      <c r="BB50" s="19"/>
      <c r="BC50" s="19"/>
      <c r="BD50" s="19"/>
    </row>
    <row r="51" ht="18" customHeight="1" spans="1:56">
      <c r="A51" s="42">
        <v>40</v>
      </c>
      <c r="B51" s="38">
        <f>'INPUT DATA'!B51</f>
        <v>0</v>
      </c>
      <c r="C51" s="207"/>
      <c r="D51" s="207"/>
      <c r="E51" s="208"/>
      <c r="F51" s="209"/>
      <c r="G51" s="210"/>
      <c r="H51" s="210"/>
      <c r="I51" s="210"/>
      <c r="J51" s="210"/>
      <c r="K51" s="210"/>
      <c r="L51" s="210"/>
      <c r="M51" s="210"/>
      <c r="N51" s="210"/>
      <c r="O51" s="210"/>
      <c r="P51" s="221" t="str">
        <f t="shared" si="1"/>
        <v/>
      </c>
      <c r="Q51" s="235" t="str">
        <f t="shared" si="2"/>
        <v/>
      </c>
      <c r="R51" s="236" t="str">
        <f t="shared" si="3"/>
        <v/>
      </c>
      <c r="S51" s="238"/>
      <c r="T51" s="210"/>
      <c r="U51" s="210"/>
      <c r="V51" s="210"/>
      <c r="W51" s="210"/>
      <c r="X51" s="210"/>
      <c r="Y51" s="210"/>
      <c r="Z51" s="210"/>
      <c r="AA51" s="210"/>
      <c r="AB51" s="210"/>
      <c r="AC51" s="221" t="str">
        <f t="shared" si="4"/>
        <v/>
      </c>
      <c r="AD51" s="235" t="str">
        <f t="shared" si="5"/>
        <v/>
      </c>
      <c r="AE51" s="236" t="str">
        <f t="shared" si="6"/>
        <v/>
      </c>
      <c r="AF51" s="252"/>
      <c r="AG51" s="235" t="str">
        <f t="shared" si="7"/>
        <v/>
      </c>
      <c r="AH51" s="236" t="str">
        <f t="shared" si="8"/>
        <v/>
      </c>
      <c r="AI51" s="267" t="str">
        <f t="shared" si="9"/>
        <v/>
      </c>
      <c r="AJ51" s="268" t="str">
        <f t="shared" si="0"/>
        <v/>
      </c>
      <c r="AL51" s="53"/>
      <c r="AN51" s="110"/>
      <c r="AO51" s="19"/>
      <c r="AP51" s="19"/>
      <c r="AQ51" s="19"/>
      <c r="AR51" s="19"/>
      <c r="AS51" s="19"/>
      <c r="AT51" s="19"/>
      <c r="AU51" s="19"/>
      <c r="AV51" s="19"/>
      <c r="AW51" s="19"/>
      <c r="AX51" s="19"/>
      <c r="AY51" s="19"/>
      <c r="AZ51" s="19"/>
      <c r="BA51" s="19"/>
      <c r="BB51" s="19"/>
      <c r="BC51" s="19"/>
      <c r="BD51" s="19"/>
    </row>
    <row r="52" ht="18" customHeight="1" spans="1:56">
      <c r="A52" s="42">
        <v>41</v>
      </c>
      <c r="B52" s="38">
        <f>'INPUT DATA'!B52</f>
        <v>0</v>
      </c>
      <c r="C52" s="207"/>
      <c r="D52" s="207"/>
      <c r="E52" s="208"/>
      <c r="F52" s="209"/>
      <c r="G52" s="210"/>
      <c r="H52" s="210"/>
      <c r="I52" s="210"/>
      <c r="J52" s="210"/>
      <c r="K52" s="210"/>
      <c r="L52" s="210"/>
      <c r="M52" s="210"/>
      <c r="N52" s="210"/>
      <c r="O52" s="210"/>
      <c r="P52" s="221" t="str">
        <f t="shared" si="1"/>
        <v/>
      </c>
      <c r="Q52" s="235" t="str">
        <f t="shared" si="2"/>
        <v/>
      </c>
      <c r="R52" s="236" t="str">
        <f t="shared" si="3"/>
        <v/>
      </c>
      <c r="S52" s="238"/>
      <c r="T52" s="210"/>
      <c r="U52" s="210"/>
      <c r="V52" s="210"/>
      <c r="W52" s="210"/>
      <c r="X52" s="210"/>
      <c r="Y52" s="210"/>
      <c r="Z52" s="210"/>
      <c r="AA52" s="210"/>
      <c r="AB52" s="210"/>
      <c r="AC52" s="221" t="str">
        <f t="shared" si="4"/>
        <v/>
      </c>
      <c r="AD52" s="235" t="str">
        <f t="shared" si="5"/>
        <v/>
      </c>
      <c r="AE52" s="236" t="str">
        <f t="shared" si="6"/>
        <v/>
      </c>
      <c r="AF52" s="252"/>
      <c r="AG52" s="235" t="str">
        <f t="shared" si="7"/>
        <v/>
      </c>
      <c r="AH52" s="236" t="str">
        <f t="shared" si="8"/>
        <v/>
      </c>
      <c r="AI52" s="267" t="str">
        <f t="shared" si="9"/>
        <v/>
      </c>
      <c r="AJ52" s="268" t="str">
        <f t="shared" si="0"/>
        <v/>
      </c>
      <c r="AL52" s="53"/>
      <c r="AN52" s="110"/>
      <c r="AO52" s="19"/>
      <c r="AP52" s="19"/>
      <c r="AQ52" s="19"/>
      <c r="AR52" s="19"/>
      <c r="AS52" s="19"/>
      <c r="AT52" s="19"/>
      <c r="AU52" s="19"/>
      <c r="AV52" s="19"/>
      <c r="AW52" s="19"/>
      <c r="AX52" s="19"/>
      <c r="AY52" s="19"/>
      <c r="AZ52" s="19"/>
      <c r="BA52" s="19"/>
      <c r="BB52" s="19"/>
      <c r="BC52" s="19"/>
      <c r="BD52" s="19"/>
    </row>
    <row r="53" ht="18" customHeight="1" spans="1:56">
      <c r="A53" s="42">
        <v>42</v>
      </c>
      <c r="B53" s="166">
        <f>'INPUT DATA'!B53</f>
        <v>0</v>
      </c>
      <c r="C53" s="207"/>
      <c r="D53" s="207"/>
      <c r="E53" s="208"/>
      <c r="F53" s="209"/>
      <c r="G53" s="210"/>
      <c r="H53" s="210"/>
      <c r="I53" s="210"/>
      <c r="J53" s="210"/>
      <c r="K53" s="210"/>
      <c r="L53" s="210"/>
      <c r="M53" s="210"/>
      <c r="N53" s="210"/>
      <c r="O53" s="210"/>
      <c r="P53" s="221" t="str">
        <f t="shared" si="1"/>
        <v/>
      </c>
      <c r="Q53" s="235" t="str">
        <f t="shared" si="2"/>
        <v/>
      </c>
      <c r="R53" s="236" t="str">
        <f t="shared" si="3"/>
        <v/>
      </c>
      <c r="S53" s="238"/>
      <c r="T53" s="210"/>
      <c r="U53" s="210"/>
      <c r="V53" s="210"/>
      <c r="W53" s="210"/>
      <c r="X53" s="210"/>
      <c r="Y53" s="210"/>
      <c r="Z53" s="210"/>
      <c r="AA53" s="210"/>
      <c r="AB53" s="210"/>
      <c r="AC53" s="221" t="str">
        <f t="shared" si="4"/>
        <v/>
      </c>
      <c r="AD53" s="235" t="str">
        <f t="shared" si="5"/>
        <v/>
      </c>
      <c r="AE53" s="236" t="str">
        <f t="shared" si="6"/>
        <v/>
      </c>
      <c r="AF53" s="252"/>
      <c r="AG53" s="235" t="str">
        <f t="shared" si="7"/>
        <v/>
      </c>
      <c r="AH53" s="236" t="str">
        <f t="shared" si="8"/>
        <v/>
      </c>
      <c r="AI53" s="267" t="str">
        <f t="shared" si="9"/>
        <v/>
      </c>
      <c r="AJ53" s="268" t="str">
        <f t="shared" si="0"/>
        <v/>
      </c>
      <c r="AL53" s="53"/>
      <c r="AN53" s="110"/>
      <c r="AO53" s="19"/>
      <c r="AP53" s="19"/>
      <c r="AQ53" s="19"/>
      <c r="AR53" s="19"/>
      <c r="AS53" s="19"/>
      <c r="AT53" s="19"/>
      <c r="AU53" s="19"/>
      <c r="AV53" s="19"/>
      <c r="AW53" s="19"/>
      <c r="AX53" s="19"/>
      <c r="AY53" s="19"/>
      <c r="AZ53" s="19"/>
      <c r="BA53" s="19"/>
      <c r="BB53" s="19"/>
      <c r="BC53" s="19"/>
      <c r="BD53" s="19"/>
    </row>
    <row r="54" ht="18" customHeight="1" spans="1:56">
      <c r="A54" s="42">
        <v>43</v>
      </c>
      <c r="B54" s="166">
        <f>'INPUT DATA'!B54</f>
        <v>0</v>
      </c>
      <c r="C54" s="207"/>
      <c r="D54" s="207"/>
      <c r="E54" s="208"/>
      <c r="F54" s="209"/>
      <c r="G54" s="210"/>
      <c r="H54" s="210"/>
      <c r="I54" s="210"/>
      <c r="J54" s="210"/>
      <c r="K54" s="210"/>
      <c r="L54" s="210"/>
      <c r="M54" s="210"/>
      <c r="N54" s="210"/>
      <c r="O54" s="210"/>
      <c r="P54" s="221" t="str">
        <f t="shared" si="1"/>
        <v/>
      </c>
      <c r="Q54" s="235" t="str">
        <f t="shared" si="2"/>
        <v/>
      </c>
      <c r="R54" s="236" t="str">
        <f t="shared" si="3"/>
        <v/>
      </c>
      <c r="S54" s="238"/>
      <c r="T54" s="210"/>
      <c r="U54" s="210"/>
      <c r="V54" s="210"/>
      <c r="W54" s="210"/>
      <c r="X54" s="210"/>
      <c r="Y54" s="210"/>
      <c r="Z54" s="210"/>
      <c r="AA54" s="210"/>
      <c r="AB54" s="210"/>
      <c r="AC54" s="221" t="str">
        <f t="shared" si="4"/>
        <v/>
      </c>
      <c r="AD54" s="235" t="str">
        <f t="shared" si="5"/>
        <v/>
      </c>
      <c r="AE54" s="236" t="str">
        <f t="shared" si="6"/>
        <v/>
      </c>
      <c r="AF54" s="252"/>
      <c r="AG54" s="235" t="str">
        <f t="shared" si="7"/>
        <v/>
      </c>
      <c r="AH54" s="236" t="str">
        <f t="shared" si="8"/>
        <v/>
      </c>
      <c r="AI54" s="267" t="str">
        <f t="shared" si="9"/>
        <v/>
      </c>
      <c r="AJ54" s="268" t="str">
        <f t="shared" si="0"/>
        <v/>
      </c>
      <c r="AL54" s="53"/>
      <c r="AN54" s="110"/>
      <c r="AO54" s="19"/>
      <c r="AP54" s="19"/>
      <c r="AQ54" s="19"/>
      <c r="AR54" s="19"/>
      <c r="AS54" s="19"/>
      <c r="AT54" s="19"/>
      <c r="AU54" s="19"/>
      <c r="AV54" s="19"/>
      <c r="AW54" s="19"/>
      <c r="AX54" s="19"/>
      <c r="AY54" s="19"/>
      <c r="AZ54" s="19"/>
      <c r="BA54" s="19"/>
      <c r="BB54" s="19"/>
      <c r="BC54" s="19"/>
      <c r="BD54" s="19"/>
    </row>
    <row r="55" ht="18" customHeight="1" spans="1:56">
      <c r="A55" s="42">
        <v>44</v>
      </c>
      <c r="B55" s="38">
        <f>'INPUT DATA'!B55</f>
        <v>0</v>
      </c>
      <c r="C55" s="207"/>
      <c r="D55" s="207"/>
      <c r="E55" s="208"/>
      <c r="F55" s="209"/>
      <c r="G55" s="210"/>
      <c r="H55" s="210"/>
      <c r="I55" s="210"/>
      <c r="J55" s="210"/>
      <c r="K55" s="210"/>
      <c r="L55" s="210"/>
      <c r="M55" s="210"/>
      <c r="N55" s="210"/>
      <c r="O55" s="210"/>
      <c r="P55" s="221" t="str">
        <f t="shared" si="1"/>
        <v/>
      </c>
      <c r="Q55" s="235" t="str">
        <f t="shared" si="2"/>
        <v/>
      </c>
      <c r="R55" s="236" t="str">
        <f t="shared" si="3"/>
        <v/>
      </c>
      <c r="S55" s="238"/>
      <c r="T55" s="210"/>
      <c r="U55" s="210"/>
      <c r="V55" s="210"/>
      <c r="W55" s="210"/>
      <c r="X55" s="210"/>
      <c r="Y55" s="210"/>
      <c r="Z55" s="210"/>
      <c r="AA55" s="210"/>
      <c r="AB55" s="210"/>
      <c r="AC55" s="221" t="str">
        <f t="shared" si="4"/>
        <v/>
      </c>
      <c r="AD55" s="235" t="str">
        <f t="shared" si="5"/>
        <v/>
      </c>
      <c r="AE55" s="236" t="str">
        <f t="shared" si="6"/>
        <v/>
      </c>
      <c r="AF55" s="252"/>
      <c r="AG55" s="235" t="str">
        <f t="shared" si="7"/>
        <v/>
      </c>
      <c r="AH55" s="236" t="str">
        <f t="shared" si="8"/>
        <v/>
      </c>
      <c r="AI55" s="267" t="str">
        <f t="shared" si="9"/>
        <v/>
      </c>
      <c r="AJ55" s="268" t="str">
        <f t="shared" si="0"/>
        <v/>
      </c>
      <c r="AL55" s="53"/>
      <c r="AN55" s="110"/>
      <c r="AO55" s="19"/>
      <c r="AP55" s="19"/>
      <c r="AQ55" s="19"/>
      <c r="AR55" s="19"/>
      <c r="AS55" s="19"/>
      <c r="AT55" s="19"/>
      <c r="AU55" s="19"/>
      <c r="AV55" s="19"/>
      <c r="AW55" s="19"/>
      <c r="AX55" s="19"/>
      <c r="AY55" s="19"/>
      <c r="AZ55" s="19"/>
      <c r="BA55" s="19"/>
      <c r="BB55" s="19"/>
      <c r="BC55" s="19"/>
      <c r="BD55" s="19"/>
    </row>
    <row r="56" ht="18" customHeight="1" spans="1:56">
      <c r="A56" s="42">
        <v>45</v>
      </c>
      <c r="B56" s="38">
        <f>'INPUT DATA'!B56</f>
        <v>0</v>
      </c>
      <c r="C56" s="207"/>
      <c r="D56" s="207"/>
      <c r="E56" s="208"/>
      <c r="F56" s="209"/>
      <c r="G56" s="210"/>
      <c r="H56" s="210"/>
      <c r="I56" s="210"/>
      <c r="J56" s="210"/>
      <c r="K56" s="210"/>
      <c r="L56" s="210"/>
      <c r="M56" s="210"/>
      <c r="N56" s="210"/>
      <c r="O56" s="210"/>
      <c r="P56" s="221" t="str">
        <f t="shared" si="1"/>
        <v/>
      </c>
      <c r="Q56" s="235" t="str">
        <f t="shared" si="2"/>
        <v/>
      </c>
      <c r="R56" s="236" t="str">
        <f t="shared" si="3"/>
        <v/>
      </c>
      <c r="S56" s="238"/>
      <c r="T56" s="210"/>
      <c r="U56" s="210"/>
      <c r="V56" s="210"/>
      <c r="W56" s="210"/>
      <c r="X56" s="210"/>
      <c r="Y56" s="210"/>
      <c r="Z56" s="210"/>
      <c r="AA56" s="210"/>
      <c r="AB56" s="210"/>
      <c r="AC56" s="221" t="str">
        <f t="shared" si="4"/>
        <v/>
      </c>
      <c r="AD56" s="235" t="str">
        <f t="shared" si="5"/>
        <v/>
      </c>
      <c r="AE56" s="236" t="str">
        <f t="shared" si="6"/>
        <v/>
      </c>
      <c r="AF56" s="252"/>
      <c r="AG56" s="235" t="str">
        <f t="shared" si="7"/>
        <v/>
      </c>
      <c r="AH56" s="236" t="str">
        <f t="shared" si="8"/>
        <v/>
      </c>
      <c r="AI56" s="267" t="str">
        <f t="shared" si="9"/>
        <v/>
      </c>
      <c r="AJ56" s="268" t="str">
        <f t="shared" si="0"/>
        <v/>
      </c>
      <c r="AL56" s="53"/>
      <c r="AN56" s="110"/>
      <c r="AO56" s="19"/>
      <c r="AP56" s="19"/>
      <c r="AQ56" s="19"/>
      <c r="AR56" s="19"/>
      <c r="AS56" s="19"/>
      <c r="AT56" s="19"/>
      <c r="AU56" s="19"/>
      <c r="AV56" s="19"/>
      <c r="AW56" s="19"/>
      <c r="AX56" s="19"/>
      <c r="AY56" s="19"/>
      <c r="AZ56" s="19"/>
      <c r="BA56" s="19"/>
      <c r="BB56" s="19"/>
      <c r="BC56" s="19"/>
      <c r="BD56" s="19"/>
    </row>
    <row r="57" ht="18" customHeight="1" spans="1:56">
      <c r="A57" s="42">
        <v>46</v>
      </c>
      <c r="B57" s="166">
        <f>'INPUT DATA'!B57</f>
        <v>0</v>
      </c>
      <c r="C57" s="207"/>
      <c r="D57" s="207"/>
      <c r="E57" s="208"/>
      <c r="F57" s="209"/>
      <c r="G57" s="210"/>
      <c r="H57" s="210"/>
      <c r="I57" s="210"/>
      <c r="J57" s="210"/>
      <c r="K57" s="210"/>
      <c r="L57" s="210"/>
      <c r="M57" s="210"/>
      <c r="N57" s="210"/>
      <c r="O57" s="210"/>
      <c r="P57" s="221" t="str">
        <f t="shared" si="1"/>
        <v/>
      </c>
      <c r="Q57" s="235" t="str">
        <f t="shared" si="2"/>
        <v/>
      </c>
      <c r="R57" s="236" t="str">
        <f t="shared" si="3"/>
        <v/>
      </c>
      <c r="S57" s="238"/>
      <c r="T57" s="210"/>
      <c r="U57" s="210"/>
      <c r="V57" s="210"/>
      <c r="W57" s="210"/>
      <c r="X57" s="210"/>
      <c r="Y57" s="210"/>
      <c r="Z57" s="210"/>
      <c r="AA57" s="210"/>
      <c r="AB57" s="210"/>
      <c r="AC57" s="221" t="str">
        <f t="shared" si="4"/>
        <v/>
      </c>
      <c r="AD57" s="235" t="str">
        <f t="shared" si="5"/>
        <v/>
      </c>
      <c r="AE57" s="236" t="str">
        <f t="shared" si="6"/>
        <v/>
      </c>
      <c r="AF57" s="252"/>
      <c r="AG57" s="235" t="str">
        <f t="shared" si="7"/>
        <v/>
      </c>
      <c r="AH57" s="236" t="str">
        <f t="shared" si="8"/>
        <v/>
      </c>
      <c r="AI57" s="267" t="str">
        <f t="shared" si="9"/>
        <v/>
      </c>
      <c r="AJ57" s="268" t="str">
        <f t="shared" si="0"/>
        <v/>
      </c>
      <c r="AL57" s="53"/>
      <c r="AN57" s="110"/>
      <c r="AO57" s="19"/>
      <c r="AP57" s="19"/>
      <c r="AQ57" s="19"/>
      <c r="AR57" s="19"/>
      <c r="AS57" s="19"/>
      <c r="AT57" s="19"/>
      <c r="AU57" s="19"/>
      <c r="AV57" s="19"/>
      <c r="AW57" s="19"/>
      <c r="AX57" s="19"/>
      <c r="AY57" s="19"/>
      <c r="AZ57" s="19"/>
      <c r="BA57" s="19"/>
      <c r="BB57" s="19"/>
      <c r="BC57" s="19"/>
      <c r="BD57" s="19"/>
    </row>
    <row r="58" ht="18" customHeight="1" spans="1:56">
      <c r="A58" s="42">
        <v>47</v>
      </c>
      <c r="B58" s="166">
        <f>'INPUT DATA'!B58</f>
        <v>0</v>
      </c>
      <c r="C58" s="207"/>
      <c r="D58" s="207"/>
      <c r="E58" s="208"/>
      <c r="F58" s="209"/>
      <c r="G58" s="210"/>
      <c r="H58" s="210"/>
      <c r="I58" s="210"/>
      <c r="J58" s="210"/>
      <c r="K58" s="210"/>
      <c r="L58" s="210"/>
      <c r="M58" s="210"/>
      <c r="N58" s="210"/>
      <c r="O58" s="210"/>
      <c r="P58" s="221" t="str">
        <f t="shared" si="1"/>
        <v/>
      </c>
      <c r="Q58" s="235" t="str">
        <f t="shared" si="2"/>
        <v/>
      </c>
      <c r="R58" s="236" t="str">
        <f t="shared" si="3"/>
        <v/>
      </c>
      <c r="S58" s="238"/>
      <c r="T58" s="210"/>
      <c r="U58" s="210"/>
      <c r="V58" s="210"/>
      <c r="W58" s="210"/>
      <c r="X58" s="210"/>
      <c r="Y58" s="210"/>
      <c r="Z58" s="210"/>
      <c r="AA58" s="210"/>
      <c r="AB58" s="210"/>
      <c r="AC58" s="221" t="str">
        <f t="shared" si="4"/>
        <v/>
      </c>
      <c r="AD58" s="235" t="str">
        <f t="shared" si="5"/>
        <v/>
      </c>
      <c r="AE58" s="236" t="str">
        <f t="shared" si="6"/>
        <v/>
      </c>
      <c r="AF58" s="252"/>
      <c r="AG58" s="235" t="str">
        <f t="shared" si="7"/>
        <v/>
      </c>
      <c r="AH58" s="236" t="str">
        <f t="shared" si="8"/>
        <v/>
      </c>
      <c r="AI58" s="267" t="str">
        <f t="shared" si="9"/>
        <v/>
      </c>
      <c r="AJ58" s="268" t="str">
        <f t="shared" si="0"/>
        <v/>
      </c>
      <c r="AL58" s="53"/>
      <c r="AN58" s="110"/>
      <c r="AO58" s="19"/>
      <c r="AP58" s="19"/>
      <c r="AQ58" s="19"/>
      <c r="AR58" s="19"/>
      <c r="AS58" s="19"/>
      <c r="AT58" s="19"/>
      <c r="AU58" s="19"/>
      <c r="AV58" s="19"/>
      <c r="AW58" s="19"/>
      <c r="AX58" s="19"/>
      <c r="AY58" s="19"/>
      <c r="AZ58" s="19"/>
      <c r="BA58" s="19"/>
      <c r="BB58" s="19"/>
      <c r="BC58" s="19"/>
      <c r="BD58" s="19"/>
    </row>
    <row r="59" ht="18" customHeight="1" spans="1:56">
      <c r="A59" s="42">
        <v>48</v>
      </c>
      <c r="B59" s="38">
        <f>'INPUT DATA'!B59</f>
        <v>0</v>
      </c>
      <c r="C59" s="207"/>
      <c r="D59" s="207"/>
      <c r="E59" s="208"/>
      <c r="F59" s="209"/>
      <c r="G59" s="210"/>
      <c r="H59" s="210"/>
      <c r="I59" s="210"/>
      <c r="J59" s="210"/>
      <c r="K59" s="210"/>
      <c r="L59" s="210"/>
      <c r="M59" s="210"/>
      <c r="N59" s="210"/>
      <c r="O59" s="210"/>
      <c r="P59" s="221" t="str">
        <f t="shared" si="1"/>
        <v/>
      </c>
      <c r="Q59" s="235" t="str">
        <f t="shared" si="2"/>
        <v/>
      </c>
      <c r="R59" s="236" t="str">
        <f t="shared" si="3"/>
        <v/>
      </c>
      <c r="S59" s="238"/>
      <c r="T59" s="210"/>
      <c r="U59" s="210"/>
      <c r="V59" s="210"/>
      <c r="W59" s="210"/>
      <c r="X59" s="210"/>
      <c r="Y59" s="210"/>
      <c r="Z59" s="210"/>
      <c r="AA59" s="210"/>
      <c r="AB59" s="210"/>
      <c r="AC59" s="221" t="str">
        <f t="shared" si="4"/>
        <v/>
      </c>
      <c r="AD59" s="235" t="str">
        <f t="shared" si="5"/>
        <v/>
      </c>
      <c r="AE59" s="236" t="str">
        <f t="shared" si="6"/>
        <v/>
      </c>
      <c r="AF59" s="252"/>
      <c r="AG59" s="235" t="str">
        <f t="shared" si="7"/>
        <v/>
      </c>
      <c r="AH59" s="236" t="str">
        <f t="shared" si="8"/>
        <v/>
      </c>
      <c r="AI59" s="267" t="str">
        <f t="shared" si="9"/>
        <v/>
      </c>
      <c r="AJ59" s="268" t="str">
        <f t="shared" si="0"/>
        <v/>
      </c>
      <c r="AL59" s="53"/>
      <c r="AN59" s="110"/>
      <c r="AO59" s="19"/>
      <c r="AP59" s="19"/>
      <c r="AQ59" s="19"/>
      <c r="AR59" s="19"/>
      <c r="AS59" s="19"/>
      <c r="AT59" s="19"/>
      <c r="AU59" s="19"/>
      <c r="AV59" s="19"/>
      <c r="AW59" s="19"/>
      <c r="AX59" s="19"/>
      <c r="AY59" s="19"/>
      <c r="AZ59" s="19"/>
      <c r="BA59" s="19"/>
      <c r="BB59" s="19"/>
      <c r="BC59" s="19"/>
      <c r="BD59" s="19"/>
    </row>
    <row r="60" ht="18" customHeight="1" spans="1:56">
      <c r="A60" s="42">
        <v>49</v>
      </c>
      <c r="B60" s="38">
        <f>'INPUT DATA'!B60</f>
        <v>0</v>
      </c>
      <c r="C60" s="207"/>
      <c r="D60" s="207"/>
      <c r="E60" s="208"/>
      <c r="F60" s="209"/>
      <c r="G60" s="210"/>
      <c r="H60" s="210"/>
      <c r="I60" s="210"/>
      <c r="J60" s="210"/>
      <c r="K60" s="210"/>
      <c r="L60" s="210"/>
      <c r="M60" s="210"/>
      <c r="N60" s="210"/>
      <c r="O60" s="210"/>
      <c r="P60" s="221" t="str">
        <f t="shared" si="1"/>
        <v/>
      </c>
      <c r="Q60" s="235" t="str">
        <f t="shared" si="2"/>
        <v/>
      </c>
      <c r="R60" s="236" t="str">
        <f t="shared" si="3"/>
        <v/>
      </c>
      <c r="S60" s="238"/>
      <c r="T60" s="210"/>
      <c r="U60" s="210"/>
      <c r="V60" s="210"/>
      <c r="W60" s="210"/>
      <c r="X60" s="210"/>
      <c r="Y60" s="210"/>
      <c r="Z60" s="210"/>
      <c r="AA60" s="210"/>
      <c r="AB60" s="210"/>
      <c r="AC60" s="221" t="str">
        <f t="shared" si="4"/>
        <v/>
      </c>
      <c r="AD60" s="235" t="str">
        <f t="shared" si="5"/>
        <v/>
      </c>
      <c r="AE60" s="236" t="str">
        <f t="shared" si="6"/>
        <v/>
      </c>
      <c r="AF60" s="252"/>
      <c r="AG60" s="235" t="str">
        <f t="shared" si="7"/>
        <v/>
      </c>
      <c r="AH60" s="236" t="str">
        <f t="shared" si="8"/>
        <v/>
      </c>
      <c r="AI60" s="267" t="str">
        <f t="shared" si="9"/>
        <v/>
      </c>
      <c r="AJ60" s="268" t="str">
        <f t="shared" si="0"/>
        <v/>
      </c>
      <c r="AL60" s="53"/>
      <c r="AN60" s="110"/>
      <c r="AO60" s="19"/>
      <c r="AP60" s="19"/>
      <c r="AQ60" s="19"/>
      <c r="AR60" s="19"/>
      <c r="AS60" s="19"/>
      <c r="AT60" s="19"/>
      <c r="AU60" s="19"/>
      <c r="AV60" s="19"/>
      <c r="AW60" s="19"/>
      <c r="AX60" s="19"/>
      <c r="AY60" s="19"/>
      <c r="AZ60" s="19"/>
      <c r="BA60" s="19"/>
      <c r="BB60" s="19"/>
      <c r="BC60" s="19"/>
      <c r="BD60" s="19"/>
    </row>
    <row r="61" ht="18" customHeight="1" spans="1:56">
      <c r="A61" s="131">
        <v>50</v>
      </c>
      <c r="B61" s="166">
        <f>'INPUT DATA'!B61</f>
        <v>0</v>
      </c>
      <c r="C61" s="211"/>
      <c r="D61" s="211"/>
      <c r="E61" s="212"/>
      <c r="F61" s="213"/>
      <c r="G61" s="214"/>
      <c r="H61" s="214"/>
      <c r="I61" s="214"/>
      <c r="J61" s="214"/>
      <c r="K61" s="214"/>
      <c r="L61" s="214"/>
      <c r="M61" s="214"/>
      <c r="N61" s="214"/>
      <c r="O61" s="214"/>
      <c r="P61" s="221" t="str">
        <f t="shared" si="1"/>
        <v/>
      </c>
      <c r="Q61" s="235" t="str">
        <f t="shared" si="2"/>
        <v/>
      </c>
      <c r="R61" s="236" t="str">
        <f t="shared" si="3"/>
        <v/>
      </c>
      <c r="S61" s="239"/>
      <c r="T61" s="214"/>
      <c r="U61" s="214"/>
      <c r="V61" s="214"/>
      <c r="W61" s="214"/>
      <c r="X61" s="214"/>
      <c r="Y61" s="214"/>
      <c r="Z61" s="214"/>
      <c r="AA61" s="214"/>
      <c r="AB61" s="214"/>
      <c r="AC61" s="221" t="str">
        <f t="shared" si="4"/>
        <v/>
      </c>
      <c r="AD61" s="235" t="str">
        <f t="shared" si="5"/>
        <v/>
      </c>
      <c r="AE61" s="236" t="str">
        <f t="shared" si="6"/>
        <v/>
      </c>
      <c r="AF61" s="252"/>
      <c r="AG61" s="235" t="str">
        <f t="shared" si="7"/>
        <v/>
      </c>
      <c r="AH61" s="236" t="str">
        <f t="shared" si="8"/>
        <v/>
      </c>
      <c r="AI61" s="267" t="str">
        <f t="shared" si="9"/>
        <v/>
      </c>
      <c r="AJ61" s="268" t="str">
        <f t="shared" si="0"/>
        <v/>
      </c>
      <c r="AL61" s="53"/>
      <c r="AN61" s="110"/>
      <c r="AO61" s="19"/>
      <c r="AP61" s="19"/>
      <c r="AQ61" s="19"/>
      <c r="AR61" s="19"/>
      <c r="AS61" s="19"/>
      <c r="AT61" s="19"/>
      <c r="AU61" s="19"/>
      <c r="AV61" s="19"/>
      <c r="AW61" s="19"/>
      <c r="AX61" s="19"/>
      <c r="AY61" s="19"/>
      <c r="AZ61" s="19"/>
      <c r="BA61" s="19"/>
      <c r="BB61" s="19"/>
      <c r="BC61" s="19"/>
      <c r="BD61" s="19"/>
    </row>
    <row r="62" ht="18" customHeight="1" spans="1:56">
      <c r="A62" s="45"/>
      <c r="B62" s="46" t="s">
        <v>39</v>
      </c>
      <c r="C62" s="47"/>
      <c r="D62" s="47"/>
      <c r="E62" s="48"/>
      <c r="F62" s="215"/>
      <c r="G62" s="216"/>
      <c r="H62" s="216"/>
      <c r="I62" s="216"/>
      <c r="J62" s="216"/>
      <c r="K62" s="216"/>
      <c r="L62" s="216"/>
      <c r="M62" s="216"/>
      <c r="N62" s="216"/>
      <c r="O62" s="222"/>
      <c r="P62" s="223"/>
      <c r="Q62" s="223"/>
      <c r="R62" s="240"/>
      <c r="S62" s="241"/>
      <c r="T62" s="216"/>
      <c r="U62" s="216"/>
      <c r="V62" s="216"/>
      <c r="W62" s="216"/>
      <c r="X62" s="216"/>
      <c r="Y62" s="216"/>
      <c r="Z62" s="216"/>
      <c r="AA62" s="216"/>
      <c r="AB62" s="222"/>
      <c r="AC62" s="223"/>
      <c r="AD62" s="223"/>
      <c r="AE62" s="253"/>
      <c r="AF62" s="254"/>
      <c r="AG62" s="269"/>
      <c r="AH62" s="270"/>
      <c r="AI62" s="271"/>
      <c r="AJ62" s="272"/>
      <c r="AL62" s="53"/>
      <c r="AN62" s="110"/>
      <c r="AO62" s="19"/>
      <c r="AP62" s="19"/>
      <c r="AQ62" s="19"/>
      <c r="AR62" s="19"/>
      <c r="AS62" s="19"/>
      <c r="AT62" s="19"/>
      <c r="AU62" s="19"/>
      <c r="AV62" s="19"/>
      <c r="AW62" s="19"/>
      <c r="AX62" s="19"/>
      <c r="AY62" s="19"/>
      <c r="AZ62" s="19"/>
      <c r="BA62" s="19"/>
      <c r="BB62" s="19"/>
      <c r="BC62" s="19"/>
      <c r="BD62" s="19"/>
    </row>
    <row r="63" ht="18" customHeight="1" spans="1:56">
      <c r="A63" s="37">
        <v>1</v>
      </c>
      <c r="B63" s="38" t="str">
        <f>'INPUT DATA'!B63</f>
        <v>ANGCOY, PRINCESS NAILLE T.</v>
      </c>
      <c r="C63" s="203"/>
      <c r="D63" s="203"/>
      <c r="E63" s="204"/>
      <c r="F63" s="205"/>
      <c r="G63" s="206"/>
      <c r="H63" s="206"/>
      <c r="I63" s="206"/>
      <c r="J63" s="206"/>
      <c r="K63" s="206"/>
      <c r="L63" s="206"/>
      <c r="M63" s="206"/>
      <c r="N63" s="206"/>
      <c r="O63" s="206"/>
      <c r="P63" s="221" t="str">
        <f t="shared" si="1"/>
        <v/>
      </c>
      <c r="Q63" s="235" t="str">
        <f t="shared" si="2"/>
        <v/>
      </c>
      <c r="R63" s="236" t="str">
        <f t="shared" si="3"/>
        <v/>
      </c>
      <c r="S63" s="237"/>
      <c r="T63" s="206"/>
      <c r="U63" s="206"/>
      <c r="V63" s="206"/>
      <c r="W63" s="206"/>
      <c r="X63" s="206"/>
      <c r="Y63" s="206"/>
      <c r="Z63" s="206"/>
      <c r="AA63" s="206"/>
      <c r="AB63" s="206"/>
      <c r="AC63" s="221" t="str">
        <f t="shared" si="4"/>
        <v/>
      </c>
      <c r="AD63" s="235" t="str">
        <f t="shared" si="5"/>
        <v/>
      </c>
      <c r="AE63" s="236" t="str">
        <f t="shared" si="6"/>
        <v/>
      </c>
      <c r="AF63" s="252"/>
      <c r="AG63" s="235" t="str">
        <f t="shared" si="7"/>
        <v/>
      </c>
      <c r="AH63" s="236" t="str">
        <f t="shared" si="8"/>
        <v/>
      </c>
      <c r="AI63" s="267" t="str">
        <f t="shared" si="9"/>
        <v/>
      </c>
      <c r="AJ63" s="268" t="str">
        <f t="shared" si="0"/>
        <v/>
      </c>
      <c r="AL63" s="53"/>
      <c r="AN63" s="110"/>
      <c r="AO63" s="19"/>
      <c r="AP63" s="19"/>
      <c r="AQ63" s="19"/>
      <c r="AR63" s="19"/>
      <c r="AS63" s="19"/>
      <c r="AT63" s="19"/>
      <c r="AU63" s="19"/>
      <c r="AV63" s="19"/>
      <c r="AW63" s="19"/>
      <c r="AX63" s="19"/>
      <c r="AY63" s="19"/>
      <c r="AZ63" s="19"/>
      <c r="BA63" s="19"/>
      <c r="BB63" s="19"/>
      <c r="BC63" s="19"/>
      <c r="BD63" s="19"/>
    </row>
    <row r="64" ht="18" customHeight="1" spans="1:56">
      <c r="A64" s="42">
        <v>2</v>
      </c>
      <c r="B64" s="166" t="str">
        <f>'INPUT DATA'!B64</f>
        <v>BIMOS, SHEILLA KATE</v>
      </c>
      <c r="C64" s="207"/>
      <c r="D64" s="207"/>
      <c r="E64" s="208"/>
      <c r="F64" s="209"/>
      <c r="G64" s="210"/>
      <c r="H64" s="210"/>
      <c r="I64" s="210"/>
      <c r="J64" s="210"/>
      <c r="K64" s="210"/>
      <c r="L64" s="210"/>
      <c r="M64" s="210"/>
      <c r="N64" s="210"/>
      <c r="O64" s="210"/>
      <c r="P64" s="221" t="str">
        <f t="shared" si="1"/>
        <v/>
      </c>
      <c r="Q64" s="235" t="str">
        <f t="shared" si="2"/>
        <v/>
      </c>
      <c r="R64" s="236" t="str">
        <f t="shared" si="3"/>
        <v/>
      </c>
      <c r="S64" s="238"/>
      <c r="T64" s="210"/>
      <c r="U64" s="210"/>
      <c r="V64" s="210"/>
      <c r="W64" s="210"/>
      <c r="X64" s="210"/>
      <c r="Y64" s="210"/>
      <c r="Z64" s="210"/>
      <c r="AA64" s="210"/>
      <c r="AB64" s="210"/>
      <c r="AC64" s="221" t="str">
        <f t="shared" si="4"/>
        <v/>
      </c>
      <c r="AD64" s="235" t="str">
        <f t="shared" si="5"/>
        <v/>
      </c>
      <c r="AE64" s="236" t="str">
        <f t="shared" si="6"/>
        <v/>
      </c>
      <c r="AF64" s="252"/>
      <c r="AG64" s="235" t="str">
        <f t="shared" si="7"/>
        <v/>
      </c>
      <c r="AH64" s="236" t="str">
        <f t="shared" si="8"/>
        <v/>
      </c>
      <c r="AI64" s="267" t="str">
        <f t="shared" si="9"/>
        <v/>
      </c>
      <c r="AJ64" s="268" t="str">
        <f t="shared" si="0"/>
        <v/>
      </c>
      <c r="AL64" s="53"/>
      <c r="AN64" s="110"/>
      <c r="AO64" s="19"/>
      <c r="AP64" s="19"/>
      <c r="AQ64" s="19"/>
      <c r="AR64" s="19"/>
      <c r="AS64" s="19"/>
      <c r="AT64" s="19"/>
      <c r="AU64" s="19"/>
      <c r="AV64" s="19"/>
      <c r="AW64" s="19"/>
      <c r="AX64" s="19"/>
      <c r="AY64" s="19"/>
      <c r="AZ64" s="19"/>
      <c r="BA64" s="19"/>
      <c r="BB64" s="19"/>
      <c r="BC64" s="19"/>
      <c r="BD64" s="19"/>
    </row>
    <row r="65" ht="18" customHeight="1" spans="1:56">
      <c r="A65" s="42">
        <v>3</v>
      </c>
      <c r="B65" s="166" t="str">
        <f>'INPUT DATA'!B65</f>
        <v>BONGABONG, DWEYN ZAIRA A.</v>
      </c>
      <c r="C65" s="207"/>
      <c r="D65" s="207"/>
      <c r="E65" s="208"/>
      <c r="F65" s="209"/>
      <c r="G65" s="210"/>
      <c r="H65" s="210"/>
      <c r="I65" s="210"/>
      <c r="J65" s="210"/>
      <c r="K65" s="210"/>
      <c r="L65" s="210"/>
      <c r="M65" s="210"/>
      <c r="N65" s="210"/>
      <c r="O65" s="210"/>
      <c r="P65" s="221" t="str">
        <f t="shared" si="1"/>
        <v/>
      </c>
      <c r="Q65" s="235" t="str">
        <f t="shared" si="2"/>
        <v/>
      </c>
      <c r="R65" s="236" t="str">
        <f t="shared" si="3"/>
        <v/>
      </c>
      <c r="S65" s="238"/>
      <c r="T65" s="210"/>
      <c r="U65" s="210"/>
      <c r="V65" s="210"/>
      <c r="W65" s="210"/>
      <c r="X65" s="210"/>
      <c r="Y65" s="210"/>
      <c r="Z65" s="210"/>
      <c r="AA65" s="210"/>
      <c r="AB65" s="210"/>
      <c r="AC65" s="221" t="str">
        <f t="shared" si="4"/>
        <v/>
      </c>
      <c r="AD65" s="235" t="str">
        <f t="shared" si="5"/>
        <v/>
      </c>
      <c r="AE65" s="236" t="str">
        <f t="shared" si="6"/>
        <v/>
      </c>
      <c r="AF65" s="252"/>
      <c r="AG65" s="235" t="str">
        <f t="shared" si="7"/>
        <v/>
      </c>
      <c r="AH65" s="236" t="str">
        <f t="shared" si="8"/>
        <v/>
      </c>
      <c r="AI65" s="267" t="str">
        <f t="shared" si="9"/>
        <v/>
      </c>
      <c r="AJ65" s="268" t="str">
        <f t="shared" si="0"/>
        <v/>
      </c>
      <c r="AL65" s="53"/>
      <c r="AN65" s="110"/>
      <c r="AO65" s="19"/>
      <c r="AP65" s="19"/>
      <c r="AQ65" s="19"/>
      <c r="AR65" s="19"/>
      <c r="AS65" s="19"/>
      <c r="AT65" s="19"/>
      <c r="AU65" s="19"/>
      <c r="AV65" s="19"/>
      <c r="AW65" s="19"/>
      <c r="AX65" s="19"/>
      <c r="AY65" s="19"/>
      <c r="AZ65" s="19"/>
      <c r="BA65" s="19"/>
      <c r="BB65" s="19"/>
      <c r="BC65" s="19"/>
      <c r="BD65" s="19"/>
    </row>
    <row r="66" ht="18" customHeight="1" spans="1:56">
      <c r="A66" s="42">
        <v>4</v>
      </c>
      <c r="B66" s="38" t="str">
        <f>'INPUT DATA'!B66</f>
        <v>CABEL, LOURENE A.</v>
      </c>
      <c r="C66" s="207"/>
      <c r="D66" s="207"/>
      <c r="E66" s="208"/>
      <c r="F66" s="209"/>
      <c r="G66" s="210"/>
      <c r="H66" s="210"/>
      <c r="I66" s="210"/>
      <c r="J66" s="210"/>
      <c r="K66" s="210"/>
      <c r="L66" s="210"/>
      <c r="M66" s="210"/>
      <c r="N66" s="210"/>
      <c r="O66" s="210"/>
      <c r="P66" s="221" t="str">
        <f t="shared" si="1"/>
        <v/>
      </c>
      <c r="Q66" s="235" t="str">
        <f t="shared" si="2"/>
        <v/>
      </c>
      <c r="R66" s="236" t="str">
        <f t="shared" si="3"/>
        <v/>
      </c>
      <c r="S66" s="238"/>
      <c r="T66" s="210"/>
      <c r="U66" s="210"/>
      <c r="V66" s="210"/>
      <c r="W66" s="210"/>
      <c r="X66" s="210"/>
      <c r="Y66" s="210"/>
      <c r="Z66" s="210"/>
      <c r="AA66" s="210"/>
      <c r="AB66" s="210"/>
      <c r="AC66" s="221" t="str">
        <f t="shared" si="4"/>
        <v/>
      </c>
      <c r="AD66" s="235" t="str">
        <f t="shared" si="5"/>
        <v/>
      </c>
      <c r="AE66" s="236" t="str">
        <f t="shared" si="6"/>
        <v/>
      </c>
      <c r="AF66" s="252"/>
      <c r="AG66" s="235" t="str">
        <f t="shared" si="7"/>
        <v/>
      </c>
      <c r="AH66" s="236" t="str">
        <f t="shared" si="8"/>
        <v/>
      </c>
      <c r="AI66" s="267" t="str">
        <f t="shared" si="9"/>
        <v/>
      </c>
      <c r="AJ66" s="268" t="str">
        <f t="shared" si="0"/>
        <v/>
      </c>
      <c r="AL66" s="53"/>
      <c r="AN66" s="110"/>
      <c r="AO66" s="19"/>
      <c r="AP66" s="19"/>
      <c r="AQ66" s="19"/>
      <c r="AR66" s="19"/>
      <c r="AS66" s="19"/>
      <c r="AT66" s="19"/>
      <c r="AU66" s="19"/>
      <c r="AV66" s="19"/>
      <c r="AW66" s="19"/>
      <c r="AX66" s="19"/>
      <c r="AY66" s="19"/>
      <c r="AZ66" s="19"/>
      <c r="BA66" s="19"/>
      <c r="BB66" s="19"/>
      <c r="BC66" s="19"/>
      <c r="BD66" s="19"/>
    </row>
    <row r="67" ht="18" customHeight="1" spans="1:56">
      <c r="A67" s="42">
        <v>5</v>
      </c>
      <c r="B67" s="38" t="str">
        <f>'INPUT DATA'!B67</f>
        <v>CAMIGAO, DHENISE CLARE V.</v>
      </c>
      <c r="C67" s="207"/>
      <c r="D67" s="207"/>
      <c r="E67" s="208"/>
      <c r="F67" s="209"/>
      <c r="G67" s="210"/>
      <c r="H67" s="210"/>
      <c r="I67" s="210"/>
      <c r="J67" s="210"/>
      <c r="K67" s="210"/>
      <c r="L67" s="210"/>
      <c r="M67" s="210"/>
      <c r="N67" s="210"/>
      <c r="O67" s="210"/>
      <c r="P67" s="221" t="str">
        <f t="shared" si="1"/>
        <v/>
      </c>
      <c r="Q67" s="235" t="str">
        <f t="shared" si="2"/>
        <v/>
      </c>
      <c r="R67" s="236" t="str">
        <f t="shared" si="3"/>
        <v/>
      </c>
      <c r="S67" s="238"/>
      <c r="T67" s="210"/>
      <c r="U67" s="210"/>
      <c r="V67" s="210"/>
      <c r="W67" s="210"/>
      <c r="X67" s="210"/>
      <c r="Y67" s="210"/>
      <c r="Z67" s="210"/>
      <c r="AA67" s="210"/>
      <c r="AB67" s="210"/>
      <c r="AC67" s="221" t="str">
        <f t="shared" si="4"/>
        <v/>
      </c>
      <c r="AD67" s="235" t="str">
        <f t="shared" si="5"/>
        <v/>
      </c>
      <c r="AE67" s="236" t="str">
        <f t="shared" si="6"/>
        <v/>
      </c>
      <c r="AF67" s="252"/>
      <c r="AG67" s="235" t="str">
        <f t="shared" si="7"/>
        <v/>
      </c>
      <c r="AH67" s="236" t="str">
        <f t="shared" si="8"/>
        <v/>
      </c>
      <c r="AI67" s="267" t="str">
        <f t="shared" si="9"/>
        <v/>
      </c>
      <c r="AJ67" s="268" t="str">
        <f t="shared" si="0"/>
        <v/>
      </c>
      <c r="AL67" s="53"/>
      <c r="AN67" s="110"/>
      <c r="AO67" s="19"/>
      <c r="AP67" s="19"/>
      <c r="AQ67" s="19"/>
      <c r="AR67" s="19"/>
      <c r="AS67" s="19"/>
      <c r="AT67" s="19"/>
      <c r="AU67" s="19"/>
      <c r="AV67" s="19"/>
      <c r="AW67" s="19"/>
      <c r="AX67" s="19"/>
      <c r="AY67" s="19"/>
      <c r="AZ67" s="19"/>
      <c r="BA67" s="19"/>
      <c r="BB67" s="19"/>
      <c r="BC67" s="19"/>
      <c r="BD67" s="19"/>
    </row>
    <row r="68" ht="18" customHeight="1" spans="1:56">
      <c r="A68" s="42">
        <v>6</v>
      </c>
      <c r="B68" s="166" t="str">
        <f>'INPUT DATA'!B68</f>
        <v>CARISMA, NATHALIA MAE M.</v>
      </c>
      <c r="C68" s="207"/>
      <c r="D68" s="207"/>
      <c r="E68" s="208"/>
      <c r="F68" s="209"/>
      <c r="G68" s="210"/>
      <c r="H68" s="210"/>
      <c r="I68" s="210"/>
      <c r="J68" s="210"/>
      <c r="K68" s="210"/>
      <c r="L68" s="210"/>
      <c r="M68" s="210"/>
      <c r="N68" s="210"/>
      <c r="O68" s="210"/>
      <c r="P68" s="221" t="str">
        <f t="shared" si="1"/>
        <v/>
      </c>
      <c r="Q68" s="235" t="str">
        <f t="shared" si="2"/>
        <v/>
      </c>
      <c r="R68" s="236" t="str">
        <f t="shared" si="3"/>
        <v/>
      </c>
      <c r="S68" s="238"/>
      <c r="T68" s="210"/>
      <c r="U68" s="210"/>
      <c r="V68" s="210"/>
      <c r="W68" s="210"/>
      <c r="X68" s="210"/>
      <c r="Y68" s="210"/>
      <c r="Z68" s="210"/>
      <c r="AA68" s="210"/>
      <c r="AB68" s="210"/>
      <c r="AC68" s="221" t="str">
        <f t="shared" si="4"/>
        <v/>
      </c>
      <c r="AD68" s="235" t="str">
        <f t="shared" si="5"/>
        <v/>
      </c>
      <c r="AE68" s="236" t="str">
        <f t="shared" si="6"/>
        <v/>
      </c>
      <c r="AF68" s="252"/>
      <c r="AG68" s="235" t="str">
        <f t="shared" si="7"/>
        <v/>
      </c>
      <c r="AH68" s="236" t="str">
        <f t="shared" si="8"/>
        <v/>
      </c>
      <c r="AI68" s="267" t="str">
        <f t="shared" si="9"/>
        <v/>
      </c>
      <c r="AJ68" s="268" t="str">
        <f t="shared" si="0"/>
        <v/>
      </c>
      <c r="AL68" s="53"/>
      <c r="AN68" s="110"/>
      <c r="AO68" s="19"/>
      <c r="AP68" s="19"/>
      <c r="AQ68" s="19"/>
      <c r="AR68" s="19"/>
      <c r="AS68" s="19"/>
      <c r="AT68" s="19"/>
      <c r="AU68" s="19"/>
      <c r="AV68" s="19"/>
      <c r="AW68" s="19"/>
      <c r="AX68" s="19"/>
      <c r="AY68" s="19"/>
      <c r="AZ68" s="19"/>
      <c r="BA68" s="19"/>
      <c r="BB68" s="19"/>
      <c r="BC68" s="19"/>
      <c r="BD68" s="19"/>
    </row>
    <row r="69" ht="18" customHeight="1" spans="1:56">
      <c r="A69" s="42">
        <v>7</v>
      </c>
      <c r="B69" s="166" t="str">
        <f>'INPUT DATA'!B69</f>
        <v>CLARO, REANZ P.</v>
      </c>
      <c r="C69" s="207"/>
      <c r="D69" s="207"/>
      <c r="E69" s="208"/>
      <c r="F69" s="209"/>
      <c r="G69" s="210"/>
      <c r="H69" s="210"/>
      <c r="I69" s="210"/>
      <c r="J69" s="210"/>
      <c r="K69" s="210"/>
      <c r="L69" s="210"/>
      <c r="M69" s="210"/>
      <c r="N69" s="210"/>
      <c r="O69" s="210"/>
      <c r="P69" s="221" t="str">
        <f t="shared" si="1"/>
        <v/>
      </c>
      <c r="Q69" s="235" t="str">
        <f t="shared" si="2"/>
        <v/>
      </c>
      <c r="R69" s="236" t="str">
        <f t="shared" si="3"/>
        <v/>
      </c>
      <c r="S69" s="238"/>
      <c r="T69" s="210"/>
      <c r="U69" s="210"/>
      <c r="V69" s="210"/>
      <c r="W69" s="210"/>
      <c r="X69" s="210"/>
      <c r="Y69" s="210"/>
      <c r="Z69" s="210"/>
      <c r="AA69" s="210"/>
      <c r="AB69" s="210"/>
      <c r="AC69" s="221" t="str">
        <f t="shared" si="4"/>
        <v/>
      </c>
      <c r="AD69" s="235" t="str">
        <f t="shared" si="5"/>
        <v/>
      </c>
      <c r="AE69" s="236" t="str">
        <f t="shared" si="6"/>
        <v/>
      </c>
      <c r="AF69" s="252"/>
      <c r="AG69" s="235" t="str">
        <f t="shared" si="7"/>
        <v/>
      </c>
      <c r="AH69" s="236" t="str">
        <f t="shared" si="8"/>
        <v/>
      </c>
      <c r="AI69" s="267" t="str">
        <f t="shared" si="9"/>
        <v/>
      </c>
      <c r="AJ69" s="268" t="str">
        <f t="shared" si="0"/>
        <v/>
      </c>
      <c r="AL69" s="53"/>
      <c r="AN69" s="110"/>
      <c r="AO69" s="19"/>
      <c r="AP69" s="19"/>
      <c r="AQ69" s="19"/>
      <c r="AR69" s="19"/>
      <c r="AS69" s="19"/>
      <c r="AT69" s="19"/>
      <c r="AU69" s="19"/>
      <c r="AV69" s="19"/>
      <c r="AW69" s="19"/>
      <c r="AX69" s="19"/>
      <c r="AY69" s="19"/>
      <c r="AZ69" s="19"/>
      <c r="BA69" s="19"/>
      <c r="BB69" s="19"/>
      <c r="BC69" s="19"/>
      <c r="BD69" s="19"/>
    </row>
    <row r="70" ht="18" customHeight="1" spans="1:56">
      <c r="A70" s="42">
        <v>8</v>
      </c>
      <c r="B70" s="38" t="str">
        <f>'INPUT DATA'!B70</f>
        <v>FRANCISCO, YSABELLA BEATRICE B.</v>
      </c>
      <c r="C70" s="207"/>
      <c r="D70" s="207"/>
      <c r="E70" s="208"/>
      <c r="F70" s="209"/>
      <c r="G70" s="210"/>
      <c r="H70" s="210"/>
      <c r="I70" s="210"/>
      <c r="J70" s="210"/>
      <c r="K70" s="210"/>
      <c r="L70" s="210"/>
      <c r="M70" s="210"/>
      <c r="N70" s="210"/>
      <c r="O70" s="210"/>
      <c r="P70" s="221" t="str">
        <f t="shared" si="1"/>
        <v/>
      </c>
      <c r="Q70" s="235" t="str">
        <f t="shared" si="2"/>
        <v/>
      </c>
      <c r="R70" s="236" t="str">
        <f t="shared" si="3"/>
        <v/>
      </c>
      <c r="S70" s="238"/>
      <c r="T70" s="210"/>
      <c r="U70" s="210"/>
      <c r="V70" s="210"/>
      <c r="W70" s="210"/>
      <c r="X70" s="210"/>
      <c r="Y70" s="210"/>
      <c r="Z70" s="210"/>
      <c r="AA70" s="210"/>
      <c r="AB70" s="210"/>
      <c r="AC70" s="221" t="str">
        <f t="shared" si="4"/>
        <v/>
      </c>
      <c r="AD70" s="235" t="str">
        <f t="shared" si="5"/>
        <v/>
      </c>
      <c r="AE70" s="236" t="str">
        <f t="shared" si="6"/>
        <v/>
      </c>
      <c r="AF70" s="252"/>
      <c r="AG70" s="235" t="str">
        <f t="shared" si="7"/>
        <v/>
      </c>
      <c r="AH70" s="236" t="str">
        <f t="shared" si="8"/>
        <v/>
      </c>
      <c r="AI70" s="267" t="str">
        <f t="shared" si="9"/>
        <v/>
      </c>
      <c r="AJ70" s="268" t="str">
        <f t="shared" si="0"/>
        <v/>
      </c>
      <c r="AL70" s="53"/>
      <c r="AN70" s="110"/>
      <c r="AO70" s="19"/>
      <c r="AP70" s="19"/>
      <c r="AQ70" s="19"/>
      <c r="AR70" s="19"/>
      <c r="AS70" s="19"/>
      <c r="AT70" s="19"/>
      <c r="AU70" s="19"/>
      <c r="AV70" s="19"/>
      <c r="AW70" s="19"/>
      <c r="AX70" s="19"/>
      <c r="AY70" s="19"/>
      <c r="AZ70" s="19"/>
      <c r="BA70" s="19"/>
      <c r="BB70" s="19"/>
      <c r="BC70" s="19"/>
      <c r="BD70" s="19"/>
    </row>
    <row r="71" ht="18" customHeight="1" spans="1:56">
      <c r="A71" s="42">
        <v>9</v>
      </c>
      <c r="B71" s="38" t="str">
        <f>'INPUT DATA'!B71</f>
        <v>GALDO, ALYSSA RHIAN P.</v>
      </c>
      <c r="C71" s="207"/>
      <c r="D71" s="207"/>
      <c r="E71" s="208"/>
      <c r="F71" s="209"/>
      <c r="G71" s="210"/>
      <c r="H71" s="210"/>
      <c r="I71" s="210"/>
      <c r="J71" s="210"/>
      <c r="K71" s="210"/>
      <c r="L71" s="210"/>
      <c r="M71" s="210"/>
      <c r="N71" s="210"/>
      <c r="O71" s="210"/>
      <c r="P71" s="221" t="str">
        <f t="shared" si="1"/>
        <v/>
      </c>
      <c r="Q71" s="235" t="str">
        <f t="shared" si="2"/>
        <v/>
      </c>
      <c r="R71" s="236" t="str">
        <f t="shared" si="3"/>
        <v/>
      </c>
      <c r="S71" s="238"/>
      <c r="T71" s="210"/>
      <c r="U71" s="210"/>
      <c r="V71" s="210"/>
      <c r="W71" s="210"/>
      <c r="X71" s="210"/>
      <c r="Y71" s="210"/>
      <c r="Z71" s="210"/>
      <c r="AA71" s="210"/>
      <c r="AB71" s="210"/>
      <c r="AC71" s="221" t="str">
        <f t="shared" si="4"/>
        <v/>
      </c>
      <c r="AD71" s="235" t="str">
        <f t="shared" si="5"/>
        <v/>
      </c>
      <c r="AE71" s="236" t="str">
        <f t="shared" si="6"/>
        <v/>
      </c>
      <c r="AF71" s="252"/>
      <c r="AG71" s="235" t="str">
        <f t="shared" si="7"/>
        <v/>
      </c>
      <c r="AH71" s="236" t="str">
        <f t="shared" si="8"/>
        <v/>
      </c>
      <c r="AI71" s="267" t="str">
        <f t="shared" si="9"/>
        <v/>
      </c>
      <c r="AJ71" s="268" t="str">
        <f t="shared" si="0"/>
        <v/>
      </c>
      <c r="AL71" s="53"/>
      <c r="AN71" s="110"/>
      <c r="AO71" s="19"/>
      <c r="AP71" s="19"/>
      <c r="AQ71" s="19"/>
      <c r="AR71" s="19"/>
      <c r="AS71" s="19"/>
      <c r="AT71" s="19"/>
      <c r="AU71" s="19"/>
      <c r="AV71" s="19"/>
      <c r="AW71" s="19"/>
      <c r="AX71" s="19"/>
      <c r="AY71" s="19"/>
      <c r="AZ71" s="19"/>
      <c r="BA71" s="19"/>
      <c r="BB71" s="19"/>
      <c r="BC71" s="19"/>
      <c r="BD71" s="19"/>
    </row>
    <row r="72" ht="18" customHeight="1" spans="1:56">
      <c r="A72" s="42">
        <v>10</v>
      </c>
      <c r="B72" s="166" t="str">
        <f>'INPUT DATA'!B72</f>
        <v>HURAÑO, RIOMI M.</v>
      </c>
      <c r="C72" s="207"/>
      <c r="D72" s="207"/>
      <c r="E72" s="208"/>
      <c r="F72" s="209"/>
      <c r="G72" s="210"/>
      <c r="H72" s="210"/>
      <c r="I72" s="210"/>
      <c r="J72" s="210"/>
      <c r="K72" s="210"/>
      <c r="L72" s="210"/>
      <c r="M72" s="210"/>
      <c r="N72" s="210"/>
      <c r="O72" s="210"/>
      <c r="P72" s="221" t="str">
        <f t="shared" si="1"/>
        <v/>
      </c>
      <c r="Q72" s="235" t="str">
        <f t="shared" si="2"/>
        <v/>
      </c>
      <c r="R72" s="236" t="str">
        <f t="shared" si="3"/>
        <v/>
      </c>
      <c r="S72" s="238"/>
      <c r="T72" s="210"/>
      <c r="U72" s="210"/>
      <c r="V72" s="210"/>
      <c r="W72" s="210"/>
      <c r="X72" s="210"/>
      <c r="Y72" s="210"/>
      <c r="Z72" s="210"/>
      <c r="AA72" s="210"/>
      <c r="AB72" s="210"/>
      <c r="AC72" s="221" t="str">
        <f t="shared" si="4"/>
        <v/>
      </c>
      <c r="AD72" s="235" t="str">
        <f t="shared" si="5"/>
        <v/>
      </c>
      <c r="AE72" s="236" t="str">
        <f t="shared" si="6"/>
        <v/>
      </c>
      <c r="AF72" s="252"/>
      <c r="AG72" s="235" t="str">
        <f t="shared" si="7"/>
        <v/>
      </c>
      <c r="AH72" s="236" t="str">
        <f t="shared" si="8"/>
        <v/>
      </c>
      <c r="AI72" s="267" t="str">
        <f t="shared" si="9"/>
        <v/>
      </c>
      <c r="AJ72" s="268" t="str">
        <f t="shared" si="0"/>
        <v/>
      </c>
      <c r="AL72" s="53"/>
      <c r="AN72" s="110"/>
      <c r="AO72" s="19"/>
      <c r="AP72" s="19"/>
      <c r="AQ72" s="19"/>
      <c r="AR72" s="19"/>
      <c r="AS72" s="19"/>
      <c r="AT72" s="19"/>
      <c r="AU72" s="19"/>
      <c r="AV72" s="19"/>
      <c r="AW72" s="19"/>
      <c r="AX72" s="19"/>
      <c r="AY72" s="19"/>
      <c r="AZ72" s="19"/>
      <c r="BA72" s="19"/>
      <c r="BB72" s="19"/>
      <c r="BC72" s="19"/>
      <c r="BD72" s="19"/>
    </row>
    <row r="73" ht="18" customHeight="1" spans="1:56">
      <c r="A73" s="42">
        <v>11</v>
      </c>
      <c r="B73" s="166" t="str">
        <f>'INPUT DATA'!B73</f>
        <v>LAGUNA, WELLAIZA O.</v>
      </c>
      <c r="C73" s="207"/>
      <c r="D73" s="207"/>
      <c r="E73" s="208"/>
      <c r="F73" s="209"/>
      <c r="G73" s="210"/>
      <c r="H73" s="210"/>
      <c r="I73" s="210"/>
      <c r="J73" s="210"/>
      <c r="K73" s="210"/>
      <c r="L73" s="210"/>
      <c r="M73" s="210"/>
      <c r="N73" s="210"/>
      <c r="O73" s="210"/>
      <c r="P73" s="221" t="str">
        <f t="shared" si="1"/>
        <v/>
      </c>
      <c r="Q73" s="235" t="str">
        <f t="shared" si="2"/>
        <v/>
      </c>
      <c r="R73" s="236" t="str">
        <f t="shared" si="3"/>
        <v/>
      </c>
      <c r="S73" s="238"/>
      <c r="T73" s="210"/>
      <c r="U73" s="210"/>
      <c r="V73" s="210"/>
      <c r="W73" s="210"/>
      <c r="X73" s="210"/>
      <c r="Y73" s="210"/>
      <c r="Z73" s="210"/>
      <c r="AA73" s="210"/>
      <c r="AB73" s="210"/>
      <c r="AC73" s="221" t="str">
        <f t="shared" si="4"/>
        <v/>
      </c>
      <c r="AD73" s="235" t="str">
        <f t="shared" si="5"/>
        <v/>
      </c>
      <c r="AE73" s="236" t="str">
        <f t="shared" si="6"/>
        <v/>
      </c>
      <c r="AF73" s="252"/>
      <c r="AG73" s="235" t="str">
        <f t="shared" si="7"/>
        <v/>
      </c>
      <c r="AH73" s="236" t="str">
        <f t="shared" si="8"/>
        <v/>
      </c>
      <c r="AI73" s="267" t="str">
        <f t="shared" si="9"/>
        <v/>
      </c>
      <c r="AJ73" s="268" t="str">
        <f t="shared" si="0"/>
        <v/>
      </c>
      <c r="AL73" s="53"/>
      <c r="AN73" s="110"/>
      <c r="AO73" s="19"/>
      <c r="AP73" s="19"/>
      <c r="AQ73" s="19"/>
      <c r="AR73" s="19"/>
      <c r="AS73" s="19"/>
      <c r="AT73" s="19"/>
      <c r="AU73" s="19"/>
      <c r="AV73" s="19"/>
      <c r="AW73" s="19"/>
      <c r="AX73" s="19"/>
      <c r="AY73" s="19"/>
      <c r="AZ73" s="19"/>
      <c r="BA73" s="19"/>
      <c r="BB73" s="19"/>
      <c r="BC73" s="19"/>
      <c r="BD73" s="19"/>
    </row>
    <row r="74" ht="18" customHeight="1" spans="1:56">
      <c r="A74" s="42">
        <v>12</v>
      </c>
      <c r="B74" s="38" t="str">
        <f>'INPUT DATA'!B74</f>
        <v>LAZAGA, PRINCESS JEAN O.</v>
      </c>
      <c r="C74" s="207"/>
      <c r="D74" s="207"/>
      <c r="E74" s="208"/>
      <c r="F74" s="209"/>
      <c r="G74" s="210"/>
      <c r="H74" s="210"/>
      <c r="I74" s="210"/>
      <c r="J74" s="210"/>
      <c r="K74" s="210"/>
      <c r="L74" s="210"/>
      <c r="M74" s="210"/>
      <c r="N74" s="210"/>
      <c r="O74" s="210"/>
      <c r="P74" s="221" t="str">
        <f t="shared" si="1"/>
        <v/>
      </c>
      <c r="Q74" s="235" t="str">
        <f t="shared" si="2"/>
        <v/>
      </c>
      <c r="R74" s="236" t="str">
        <f t="shared" si="3"/>
        <v/>
      </c>
      <c r="S74" s="238"/>
      <c r="T74" s="210"/>
      <c r="U74" s="210"/>
      <c r="V74" s="210"/>
      <c r="W74" s="210"/>
      <c r="X74" s="210"/>
      <c r="Y74" s="210"/>
      <c r="Z74" s="210"/>
      <c r="AA74" s="210"/>
      <c r="AB74" s="210"/>
      <c r="AC74" s="221" t="str">
        <f t="shared" si="4"/>
        <v/>
      </c>
      <c r="AD74" s="235" t="str">
        <f t="shared" si="5"/>
        <v/>
      </c>
      <c r="AE74" s="236" t="str">
        <f t="shared" si="6"/>
        <v/>
      </c>
      <c r="AF74" s="252"/>
      <c r="AG74" s="235" t="str">
        <f t="shared" si="7"/>
        <v/>
      </c>
      <c r="AH74" s="236" t="str">
        <f t="shared" si="8"/>
        <v/>
      </c>
      <c r="AI74" s="267" t="str">
        <f t="shared" si="9"/>
        <v/>
      </c>
      <c r="AJ74" s="268" t="str">
        <f t="shared" si="0"/>
        <v/>
      </c>
      <c r="AL74" s="53"/>
      <c r="AN74" s="110"/>
      <c r="AO74" s="19"/>
      <c r="AP74" s="19"/>
      <c r="AQ74" s="19"/>
      <c r="AR74" s="19"/>
      <c r="AS74" s="19"/>
      <c r="AT74" s="19"/>
      <c r="AU74" s="19"/>
      <c r="AV74" s="19"/>
      <c r="AW74" s="19"/>
      <c r="AX74" s="19"/>
      <c r="AY74" s="19"/>
      <c r="AZ74" s="19"/>
      <c r="BA74" s="19"/>
      <c r="BB74" s="19"/>
      <c r="BC74" s="19"/>
      <c r="BD74" s="19"/>
    </row>
    <row r="75" ht="18" customHeight="1" spans="1:56">
      <c r="A75" s="42">
        <v>13</v>
      </c>
      <c r="B75" s="38" t="str">
        <f>'INPUT DATA'!B75</f>
        <v>LIBRES, MIKYLLA</v>
      </c>
      <c r="C75" s="207"/>
      <c r="D75" s="207"/>
      <c r="E75" s="208"/>
      <c r="F75" s="209"/>
      <c r="G75" s="210"/>
      <c r="H75" s="210"/>
      <c r="I75" s="210"/>
      <c r="J75" s="210"/>
      <c r="K75" s="210"/>
      <c r="L75" s="210"/>
      <c r="M75" s="210"/>
      <c r="N75" s="210"/>
      <c r="O75" s="210"/>
      <c r="P75" s="221" t="str">
        <f t="shared" si="1"/>
        <v/>
      </c>
      <c r="Q75" s="235" t="str">
        <f t="shared" si="2"/>
        <v/>
      </c>
      <c r="R75" s="236" t="str">
        <f t="shared" si="3"/>
        <v/>
      </c>
      <c r="S75" s="238"/>
      <c r="T75" s="210"/>
      <c r="U75" s="210"/>
      <c r="V75" s="210"/>
      <c r="W75" s="210"/>
      <c r="X75" s="210"/>
      <c r="Y75" s="210"/>
      <c r="Z75" s="210"/>
      <c r="AA75" s="210"/>
      <c r="AB75" s="210"/>
      <c r="AC75" s="221" t="str">
        <f t="shared" si="4"/>
        <v/>
      </c>
      <c r="AD75" s="235" t="str">
        <f t="shared" si="5"/>
        <v/>
      </c>
      <c r="AE75" s="236" t="str">
        <f t="shared" si="6"/>
        <v/>
      </c>
      <c r="AF75" s="252"/>
      <c r="AG75" s="235" t="str">
        <f t="shared" si="7"/>
        <v/>
      </c>
      <c r="AH75" s="236" t="str">
        <f t="shared" si="8"/>
        <v/>
      </c>
      <c r="AI75" s="267" t="str">
        <f t="shared" si="9"/>
        <v/>
      </c>
      <c r="AJ75" s="268" t="str">
        <f t="shared" si="0"/>
        <v/>
      </c>
      <c r="AL75" s="53"/>
      <c r="AN75" s="110"/>
      <c r="AO75" s="19"/>
      <c r="AP75" s="19"/>
      <c r="AQ75" s="19"/>
      <c r="AR75" s="19"/>
      <c r="AS75" s="19"/>
      <c r="AT75" s="19"/>
      <c r="AU75" s="19"/>
      <c r="AV75" s="19"/>
      <c r="AW75" s="19"/>
      <c r="AX75" s="19"/>
      <c r="AY75" s="19"/>
      <c r="AZ75" s="19"/>
      <c r="BA75" s="19"/>
      <c r="BB75" s="19"/>
      <c r="BC75" s="19"/>
      <c r="BD75" s="19"/>
    </row>
    <row r="76" ht="18" customHeight="1" spans="1:56">
      <c r="A76" s="42">
        <v>14</v>
      </c>
      <c r="B76" s="166" t="str">
        <f>'INPUT DATA'!B76</f>
        <v>LIM, LENNIE GRACE S.</v>
      </c>
      <c r="C76" s="207"/>
      <c r="D76" s="207"/>
      <c r="E76" s="208"/>
      <c r="F76" s="209"/>
      <c r="G76" s="210"/>
      <c r="H76" s="210"/>
      <c r="I76" s="210"/>
      <c r="J76" s="210"/>
      <c r="K76" s="210"/>
      <c r="L76" s="210"/>
      <c r="M76" s="210"/>
      <c r="N76" s="210"/>
      <c r="O76" s="210"/>
      <c r="P76" s="221" t="str">
        <f t="shared" si="1"/>
        <v/>
      </c>
      <c r="Q76" s="235" t="str">
        <f t="shared" si="2"/>
        <v/>
      </c>
      <c r="R76" s="236" t="str">
        <f t="shared" si="3"/>
        <v/>
      </c>
      <c r="S76" s="238"/>
      <c r="T76" s="210"/>
      <c r="U76" s="210"/>
      <c r="V76" s="210"/>
      <c r="W76" s="210"/>
      <c r="X76" s="210"/>
      <c r="Y76" s="210"/>
      <c r="Z76" s="210"/>
      <c r="AA76" s="210"/>
      <c r="AB76" s="210"/>
      <c r="AC76" s="221" t="str">
        <f t="shared" si="4"/>
        <v/>
      </c>
      <c r="AD76" s="235" t="str">
        <f t="shared" si="5"/>
        <v/>
      </c>
      <c r="AE76" s="236" t="str">
        <f t="shared" si="6"/>
        <v/>
      </c>
      <c r="AF76" s="252"/>
      <c r="AG76" s="235" t="str">
        <f t="shared" si="7"/>
        <v/>
      </c>
      <c r="AH76" s="236" t="str">
        <f t="shared" si="8"/>
        <v/>
      </c>
      <c r="AI76" s="267" t="str">
        <f t="shared" si="9"/>
        <v/>
      </c>
      <c r="AJ76" s="268" t="str">
        <f t="shared" ref="AJ76:AJ112" si="10">IF(ISERROR(IF($AF76="","",VLOOKUP(AI76,TRANSMUTATION_TABLE,4,TRUE))),"",IF($AF76="","",VLOOKUP(AI76,TRANSMUTATION_TABLE,4,TRUE)))</f>
        <v/>
      </c>
      <c r="AL76" s="53"/>
      <c r="AN76" s="110"/>
      <c r="AO76" s="19"/>
      <c r="AP76" s="19"/>
      <c r="AQ76" s="19"/>
      <c r="AR76" s="19"/>
      <c r="AS76" s="19"/>
      <c r="AT76" s="19"/>
      <c r="AU76" s="19"/>
      <c r="AV76" s="19"/>
      <c r="AW76" s="19"/>
      <c r="AX76" s="19"/>
      <c r="AY76" s="19"/>
      <c r="AZ76" s="19"/>
      <c r="BA76" s="19"/>
      <c r="BB76" s="19"/>
      <c r="BC76" s="19"/>
      <c r="BD76" s="19"/>
    </row>
    <row r="77" ht="18" customHeight="1" spans="1:56">
      <c r="A77" s="42">
        <v>15</v>
      </c>
      <c r="B77" s="166" t="str">
        <f>'INPUT DATA'!B77</f>
        <v>MASAYON, RHEA JANE L.</v>
      </c>
      <c r="C77" s="207"/>
      <c r="D77" s="207"/>
      <c r="E77" s="208"/>
      <c r="F77" s="209"/>
      <c r="G77" s="210"/>
      <c r="H77" s="210"/>
      <c r="I77" s="210"/>
      <c r="J77" s="210"/>
      <c r="K77" s="210"/>
      <c r="L77" s="210"/>
      <c r="M77" s="210"/>
      <c r="N77" s="210"/>
      <c r="O77" s="210"/>
      <c r="P77" s="221" t="str">
        <f t="shared" ref="P77:P112" si="11">IF(COUNT($F77:$O77)=0,"",SUM($F77:$O77))</f>
        <v/>
      </c>
      <c r="Q77" s="235" t="str">
        <f t="shared" ref="Q77:Q112" si="12">IF(ISERROR(IF($P77="","",ROUND(($P77/$P$10)*$Q$10,2))),"",IF($P77="","",ROUND(($P77/$P$10)*$Q$10,2)))</f>
        <v/>
      </c>
      <c r="R77" s="236" t="str">
        <f t="shared" ref="R77:R112" si="13">IF($Q77="","",ROUND($Q77*$R$10,2))</f>
        <v/>
      </c>
      <c r="S77" s="238"/>
      <c r="T77" s="210"/>
      <c r="U77" s="210"/>
      <c r="V77" s="210"/>
      <c r="W77" s="210"/>
      <c r="X77" s="210"/>
      <c r="Y77" s="210"/>
      <c r="Z77" s="210"/>
      <c r="AA77" s="210"/>
      <c r="AB77" s="210"/>
      <c r="AC77" s="221" t="str">
        <f t="shared" ref="AC77:AC112" si="14">IF(COUNT($S77:$AB77)=0,"",SUM($S77:$AB77))</f>
        <v/>
      </c>
      <c r="AD77" s="235" t="str">
        <f t="shared" ref="AD77:AD112" si="15">IF(ISERROR(IF($AC77="","",ROUND(($AC77/$AC$10)*$AD$10,2))),"",IF($AC77="","",ROUND(($AC77/$AC$10)*$AD$10,2)))</f>
        <v/>
      </c>
      <c r="AE77" s="236" t="str">
        <f t="shared" ref="AE77:AE112" si="16">IF($AD77="","",ROUND($AD77*$AE$10,2))</f>
        <v/>
      </c>
      <c r="AF77" s="252"/>
      <c r="AG77" s="235" t="str">
        <f t="shared" ref="AG77:AG112" si="17">IF(ISERROR(IF($AF77="","",ROUND(($AF77/$AF$10)*$AG$10,2))),"",IF($AF77="","",ROUND(($AF77/$AF$10)*$AG$10,2)))</f>
        <v/>
      </c>
      <c r="AH77" s="236" t="str">
        <f t="shared" ref="AH77:AH112" si="18">IF($AG77="","",ROUND($AG77*$AH$10,2))</f>
        <v/>
      </c>
      <c r="AI77" s="267" t="str">
        <f t="shared" ref="AI77:AI112" si="19">IF(ISERROR(IF($AF77="","",ROUND(SUM($R77,$AE77,$AH77),2))),"",IF($AF77="","",ROUND(SUM($R77,$AE77,$AH77),2)))</f>
        <v/>
      </c>
      <c r="AJ77" s="268" t="str">
        <f t="shared" si="10"/>
        <v/>
      </c>
      <c r="AL77" s="53"/>
      <c r="AN77" s="110"/>
      <c r="AO77" s="19"/>
      <c r="AP77" s="19"/>
      <c r="AQ77" s="19"/>
      <c r="AR77" s="19"/>
      <c r="AS77" s="19"/>
      <c r="AT77" s="19"/>
      <c r="AU77" s="19"/>
      <c r="AV77" s="19"/>
      <c r="AW77" s="19"/>
      <c r="AX77" s="19"/>
      <c r="AY77" s="19"/>
      <c r="AZ77" s="19"/>
      <c r="BA77" s="19"/>
      <c r="BB77" s="19"/>
      <c r="BC77" s="19"/>
      <c r="BD77" s="19"/>
    </row>
    <row r="78" ht="18" customHeight="1" spans="1:56">
      <c r="A78" s="42">
        <v>16</v>
      </c>
      <c r="B78" s="38" t="str">
        <f>'INPUT DATA'!B78</f>
        <v>MORANCIL, JENEVI A.</v>
      </c>
      <c r="C78" s="207"/>
      <c r="D78" s="207"/>
      <c r="E78" s="208"/>
      <c r="F78" s="209"/>
      <c r="G78" s="210"/>
      <c r="H78" s="210"/>
      <c r="I78" s="210"/>
      <c r="J78" s="210"/>
      <c r="K78" s="210"/>
      <c r="L78" s="210"/>
      <c r="M78" s="210"/>
      <c r="N78" s="210"/>
      <c r="O78" s="210"/>
      <c r="P78" s="221" t="str">
        <f t="shared" si="11"/>
        <v/>
      </c>
      <c r="Q78" s="235" t="str">
        <f t="shared" si="12"/>
        <v/>
      </c>
      <c r="R78" s="236" t="str">
        <f t="shared" si="13"/>
        <v/>
      </c>
      <c r="S78" s="238"/>
      <c r="T78" s="210"/>
      <c r="U78" s="210"/>
      <c r="V78" s="210"/>
      <c r="W78" s="210"/>
      <c r="X78" s="210"/>
      <c r="Y78" s="210"/>
      <c r="Z78" s="210"/>
      <c r="AA78" s="210"/>
      <c r="AB78" s="210"/>
      <c r="AC78" s="221" t="str">
        <f t="shared" si="14"/>
        <v/>
      </c>
      <c r="AD78" s="235" t="str">
        <f t="shared" si="15"/>
        <v/>
      </c>
      <c r="AE78" s="236" t="str">
        <f t="shared" si="16"/>
        <v/>
      </c>
      <c r="AF78" s="252"/>
      <c r="AG78" s="235" t="str">
        <f t="shared" si="17"/>
        <v/>
      </c>
      <c r="AH78" s="236" t="str">
        <f t="shared" si="18"/>
        <v/>
      </c>
      <c r="AI78" s="267" t="str">
        <f t="shared" si="19"/>
        <v/>
      </c>
      <c r="AJ78" s="268" t="str">
        <f t="shared" si="10"/>
        <v/>
      </c>
      <c r="AL78" s="53"/>
      <c r="AN78" s="110"/>
      <c r="AO78" s="19"/>
      <c r="AP78" s="19"/>
      <c r="AQ78" s="19"/>
      <c r="AR78" s="19"/>
      <c r="AS78" s="19"/>
      <c r="AT78" s="19"/>
      <c r="AU78" s="19"/>
      <c r="AV78" s="19"/>
      <c r="AW78" s="19"/>
      <c r="AX78" s="19"/>
      <c r="AY78" s="19"/>
      <c r="AZ78" s="19"/>
      <c r="BA78" s="19"/>
      <c r="BB78" s="19"/>
      <c r="BC78" s="19"/>
      <c r="BD78" s="19"/>
    </row>
    <row r="79" ht="18" customHeight="1" spans="1:56">
      <c r="A79" s="42">
        <v>17</v>
      </c>
      <c r="B79" s="38" t="str">
        <f>'INPUT DATA'!B79</f>
        <v>PATRICIO, MICHA ELLA</v>
      </c>
      <c r="C79" s="207"/>
      <c r="D79" s="207"/>
      <c r="E79" s="208"/>
      <c r="F79" s="209"/>
      <c r="G79" s="210"/>
      <c r="H79" s="210"/>
      <c r="I79" s="210"/>
      <c r="J79" s="210"/>
      <c r="K79" s="210"/>
      <c r="L79" s="210"/>
      <c r="M79" s="210"/>
      <c r="N79" s="210"/>
      <c r="O79" s="210"/>
      <c r="P79" s="221" t="str">
        <f t="shared" si="11"/>
        <v/>
      </c>
      <c r="Q79" s="235" t="str">
        <f t="shared" si="12"/>
        <v/>
      </c>
      <c r="R79" s="236" t="str">
        <f t="shared" si="13"/>
        <v/>
      </c>
      <c r="S79" s="238"/>
      <c r="T79" s="210"/>
      <c r="U79" s="210"/>
      <c r="V79" s="210"/>
      <c r="W79" s="210"/>
      <c r="X79" s="210"/>
      <c r="Y79" s="210"/>
      <c r="Z79" s="210"/>
      <c r="AA79" s="210"/>
      <c r="AB79" s="210"/>
      <c r="AC79" s="221" t="str">
        <f t="shared" si="14"/>
        <v/>
      </c>
      <c r="AD79" s="235" t="str">
        <f t="shared" si="15"/>
        <v/>
      </c>
      <c r="AE79" s="236" t="str">
        <f t="shared" si="16"/>
        <v/>
      </c>
      <c r="AF79" s="252"/>
      <c r="AG79" s="235" t="str">
        <f t="shared" si="17"/>
        <v/>
      </c>
      <c r="AH79" s="236" t="str">
        <f t="shared" si="18"/>
        <v/>
      </c>
      <c r="AI79" s="267" t="str">
        <f t="shared" si="19"/>
        <v/>
      </c>
      <c r="AJ79" s="268" t="str">
        <f t="shared" si="10"/>
        <v/>
      </c>
      <c r="AL79" s="53"/>
      <c r="AN79" s="110"/>
      <c r="AO79" s="19"/>
      <c r="AP79" s="19"/>
      <c r="AQ79" s="19"/>
      <c r="AR79" s="19"/>
      <c r="AS79" s="19"/>
      <c r="AT79" s="19"/>
      <c r="AU79" s="19"/>
      <c r="AV79" s="19"/>
      <c r="AW79" s="19"/>
      <c r="AX79" s="19"/>
      <c r="AY79" s="19"/>
      <c r="AZ79" s="19"/>
      <c r="BA79" s="19"/>
      <c r="BB79" s="19"/>
      <c r="BC79" s="19"/>
      <c r="BD79" s="19"/>
    </row>
    <row r="80" ht="18" customHeight="1" spans="1:56">
      <c r="A80" s="42">
        <v>18</v>
      </c>
      <c r="B80" s="166" t="str">
        <f>'INPUT DATA'!B80</f>
        <v>PELINGON , ASHLEY C.</v>
      </c>
      <c r="C80" s="207"/>
      <c r="D80" s="207"/>
      <c r="E80" s="208"/>
      <c r="F80" s="209"/>
      <c r="G80" s="210"/>
      <c r="H80" s="210"/>
      <c r="I80" s="210"/>
      <c r="J80" s="210"/>
      <c r="K80" s="210"/>
      <c r="L80" s="210"/>
      <c r="M80" s="210"/>
      <c r="N80" s="210"/>
      <c r="O80" s="210"/>
      <c r="P80" s="221" t="str">
        <f t="shared" si="11"/>
        <v/>
      </c>
      <c r="Q80" s="235" t="str">
        <f t="shared" si="12"/>
        <v/>
      </c>
      <c r="R80" s="236" t="str">
        <f t="shared" si="13"/>
        <v/>
      </c>
      <c r="S80" s="238"/>
      <c r="T80" s="210"/>
      <c r="U80" s="210"/>
      <c r="V80" s="210"/>
      <c r="W80" s="210"/>
      <c r="X80" s="210"/>
      <c r="Y80" s="210"/>
      <c r="Z80" s="210"/>
      <c r="AA80" s="210"/>
      <c r="AB80" s="210"/>
      <c r="AC80" s="221" t="str">
        <f t="shared" si="14"/>
        <v/>
      </c>
      <c r="AD80" s="235" t="str">
        <f t="shared" si="15"/>
        <v/>
      </c>
      <c r="AE80" s="236" t="str">
        <f t="shared" si="16"/>
        <v/>
      </c>
      <c r="AF80" s="252"/>
      <c r="AG80" s="235" t="str">
        <f t="shared" si="17"/>
        <v/>
      </c>
      <c r="AH80" s="236" t="str">
        <f t="shared" si="18"/>
        <v/>
      </c>
      <c r="AI80" s="267" t="str">
        <f t="shared" si="19"/>
        <v/>
      </c>
      <c r="AJ80" s="268" t="str">
        <f t="shared" si="10"/>
        <v/>
      </c>
      <c r="AL80" s="53"/>
      <c r="AN80" s="110"/>
      <c r="AO80" s="19"/>
      <c r="AP80" s="19"/>
      <c r="AQ80" s="19"/>
      <c r="AR80" s="19"/>
      <c r="AS80" s="19"/>
      <c r="AT80" s="19"/>
      <c r="AU80" s="19"/>
      <c r="AV80" s="19"/>
      <c r="AW80" s="19"/>
      <c r="AX80" s="19"/>
      <c r="AY80" s="19"/>
      <c r="AZ80" s="19"/>
      <c r="BA80" s="19"/>
      <c r="BB80" s="19"/>
      <c r="BC80" s="19"/>
      <c r="BD80" s="19"/>
    </row>
    <row r="81" ht="18" customHeight="1" spans="1:56">
      <c r="A81" s="42">
        <v>19</v>
      </c>
      <c r="B81" s="166" t="str">
        <f>'INPUT DATA'!B81</f>
        <v>PEREZ, MERCY JEAN T.</v>
      </c>
      <c r="C81" s="207"/>
      <c r="D81" s="207"/>
      <c r="E81" s="208"/>
      <c r="F81" s="209"/>
      <c r="G81" s="210"/>
      <c r="H81" s="210"/>
      <c r="I81" s="210"/>
      <c r="J81" s="210"/>
      <c r="K81" s="210"/>
      <c r="L81" s="210"/>
      <c r="M81" s="210"/>
      <c r="N81" s="210"/>
      <c r="O81" s="210"/>
      <c r="P81" s="221" t="str">
        <f t="shared" si="11"/>
        <v/>
      </c>
      <c r="Q81" s="235" t="str">
        <f t="shared" si="12"/>
        <v/>
      </c>
      <c r="R81" s="236" t="str">
        <f t="shared" si="13"/>
        <v/>
      </c>
      <c r="S81" s="238"/>
      <c r="T81" s="210"/>
      <c r="U81" s="210"/>
      <c r="V81" s="210"/>
      <c r="W81" s="210"/>
      <c r="X81" s="210"/>
      <c r="Y81" s="210"/>
      <c r="Z81" s="210"/>
      <c r="AA81" s="210"/>
      <c r="AB81" s="210"/>
      <c r="AC81" s="221" t="str">
        <f t="shared" si="14"/>
        <v/>
      </c>
      <c r="AD81" s="235" t="str">
        <f t="shared" si="15"/>
        <v/>
      </c>
      <c r="AE81" s="236" t="str">
        <f t="shared" si="16"/>
        <v/>
      </c>
      <c r="AF81" s="252"/>
      <c r="AG81" s="235" t="str">
        <f t="shared" si="17"/>
        <v/>
      </c>
      <c r="AH81" s="236" t="str">
        <f t="shared" si="18"/>
        <v/>
      </c>
      <c r="AI81" s="267" t="str">
        <f t="shared" si="19"/>
        <v/>
      </c>
      <c r="AJ81" s="268" t="str">
        <f t="shared" si="10"/>
        <v/>
      </c>
      <c r="AL81" s="53"/>
      <c r="AN81" s="110"/>
      <c r="AO81" s="19"/>
      <c r="AP81" s="19"/>
      <c r="AQ81" s="19"/>
      <c r="AR81" s="19"/>
      <c r="AS81" s="19"/>
      <c r="AT81" s="19"/>
      <c r="AU81" s="19"/>
      <c r="AV81" s="19"/>
      <c r="AW81" s="19"/>
      <c r="AX81" s="19"/>
      <c r="AY81" s="19"/>
      <c r="AZ81" s="19"/>
      <c r="BA81" s="19"/>
      <c r="BB81" s="19"/>
      <c r="BC81" s="19"/>
      <c r="BD81" s="19"/>
    </row>
    <row r="82" ht="18" customHeight="1" spans="1:56">
      <c r="A82" s="42">
        <v>20</v>
      </c>
      <c r="B82" s="38" t="str">
        <f>'INPUT DATA'!B82</f>
        <v>PINGOT, RHEA L.</v>
      </c>
      <c r="C82" s="207"/>
      <c r="D82" s="207"/>
      <c r="E82" s="208"/>
      <c r="F82" s="209"/>
      <c r="G82" s="210"/>
      <c r="H82" s="210"/>
      <c r="I82" s="210"/>
      <c r="J82" s="210"/>
      <c r="K82" s="210"/>
      <c r="L82" s="210"/>
      <c r="M82" s="210"/>
      <c r="N82" s="210"/>
      <c r="O82" s="210"/>
      <c r="P82" s="221" t="str">
        <f t="shared" si="11"/>
        <v/>
      </c>
      <c r="Q82" s="235" t="str">
        <f t="shared" si="12"/>
        <v/>
      </c>
      <c r="R82" s="236" t="str">
        <f t="shared" si="13"/>
        <v/>
      </c>
      <c r="S82" s="238"/>
      <c r="T82" s="210"/>
      <c r="U82" s="210"/>
      <c r="V82" s="210"/>
      <c r="W82" s="210"/>
      <c r="X82" s="210"/>
      <c r="Y82" s="210"/>
      <c r="Z82" s="210"/>
      <c r="AA82" s="210"/>
      <c r="AB82" s="210"/>
      <c r="AC82" s="221" t="str">
        <f t="shared" si="14"/>
        <v/>
      </c>
      <c r="AD82" s="235" t="str">
        <f t="shared" si="15"/>
        <v/>
      </c>
      <c r="AE82" s="236" t="str">
        <f t="shared" si="16"/>
        <v/>
      </c>
      <c r="AF82" s="252"/>
      <c r="AG82" s="235" t="str">
        <f t="shared" si="17"/>
        <v/>
      </c>
      <c r="AH82" s="236" t="str">
        <f t="shared" si="18"/>
        <v/>
      </c>
      <c r="AI82" s="267" t="str">
        <f t="shared" si="19"/>
        <v/>
      </c>
      <c r="AJ82" s="268" t="str">
        <f t="shared" si="10"/>
        <v/>
      </c>
      <c r="AL82" s="53"/>
      <c r="AN82" s="110"/>
      <c r="AO82" s="19"/>
      <c r="AP82" s="19"/>
      <c r="AQ82" s="19"/>
      <c r="AR82" s="19"/>
      <c r="AS82" s="19"/>
      <c r="AT82" s="19"/>
      <c r="AU82" s="19"/>
      <c r="AV82" s="19"/>
      <c r="AW82" s="19"/>
      <c r="AX82" s="19"/>
      <c r="AY82" s="19"/>
      <c r="AZ82" s="19"/>
      <c r="BA82" s="19"/>
      <c r="BB82" s="19"/>
      <c r="BC82" s="19"/>
      <c r="BD82" s="19"/>
    </row>
    <row r="83" ht="18" customHeight="1" spans="1:56">
      <c r="A83" s="42">
        <v>21</v>
      </c>
      <c r="B83" s="38" t="str">
        <f>'INPUT DATA'!B83</f>
        <v>QUILAT, FERRA MAE</v>
      </c>
      <c r="C83" s="207"/>
      <c r="D83" s="207"/>
      <c r="E83" s="208"/>
      <c r="F83" s="209"/>
      <c r="G83" s="210"/>
      <c r="H83" s="210"/>
      <c r="I83" s="210"/>
      <c r="J83" s="210"/>
      <c r="K83" s="210"/>
      <c r="L83" s="210"/>
      <c r="M83" s="210"/>
      <c r="N83" s="210"/>
      <c r="O83" s="210"/>
      <c r="P83" s="221" t="str">
        <f t="shared" si="11"/>
        <v/>
      </c>
      <c r="Q83" s="235" t="str">
        <f t="shared" si="12"/>
        <v/>
      </c>
      <c r="R83" s="236" t="str">
        <f t="shared" si="13"/>
        <v/>
      </c>
      <c r="S83" s="238"/>
      <c r="T83" s="210"/>
      <c r="U83" s="210"/>
      <c r="V83" s="210"/>
      <c r="W83" s="210"/>
      <c r="X83" s="210"/>
      <c r="Y83" s="210"/>
      <c r="Z83" s="210"/>
      <c r="AA83" s="210"/>
      <c r="AB83" s="210"/>
      <c r="AC83" s="221" t="str">
        <f t="shared" si="14"/>
        <v/>
      </c>
      <c r="AD83" s="235" t="str">
        <f t="shared" si="15"/>
        <v/>
      </c>
      <c r="AE83" s="236" t="str">
        <f t="shared" si="16"/>
        <v/>
      </c>
      <c r="AF83" s="252"/>
      <c r="AG83" s="235" t="str">
        <f t="shared" si="17"/>
        <v/>
      </c>
      <c r="AH83" s="236" t="str">
        <f t="shared" si="18"/>
        <v/>
      </c>
      <c r="AI83" s="267" t="str">
        <f t="shared" si="19"/>
        <v/>
      </c>
      <c r="AJ83" s="268" t="str">
        <f t="shared" si="10"/>
        <v/>
      </c>
      <c r="AL83" s="53"/>
      <c r="AN83" s="110"/>
      <c r="AO83" s="19"/>
      <c r="AP83" s="19"/>
      <c r="AQ83" s="19"/>
      <c r="AR83" s="19"/>
      <c r="AS83" s="19"/>
      <c r="AT83" s="19"/>
      <c r="AU83" s="19"/>
      <c r="AV83" s="19"/>
      <c r="AW83" s="19"/>
      <c r="AX83" s="19"/>
      <c r="AY83" s="19"/>
      <c r="AZ83" s="19"/>
      <c r="BA83" s="19"/>
      <c r="BB83" s="19"/>
      <c r="BC83" s="19"/>
      <c r="BD83" s="19"/>
    </row>
    <row r="84" ht="18" customHeight="1" spans="1:56">
      <c r="A84" s="42">
        <v>22</v>
      </c>
      <c r="B84" s="166" t="str">
        <f>'INPUT DATA'!B84</f>
        <v>ROSALES, RYZA MAE C.</v>
      </c>
      <c r="C84" s="207"/>
      <c r="D84" s="207"/>
      <c r="E84" s="208"/>
      <c r="F84" s="209"/>
      <c r="G84" s="210"/>
      <c r="H84" s="210"/>
      <c r="I84" s="210"/>
      <c r="J84" s="210"/>
      <c r="K84" s="210"/>
      <c r="L84" s="210"/>
      <c r="M84" s="210"/>
      <c r="N84" s="210"/>
      <c r="O84" s="210"/>
      <c r="P84" s="221" t="str">
        <f t="shared" si="11"/>
        <v/>
      </c>
      <c r="Q84" s="235" t="str">
        <f t="shared" si="12"/>
        <v/>
      </c>
      <c r="R84" s="236" t="str">
        <f t="shared" si="13"/>
        <v/>
      </c>
      <c r="S84" s="238"/>
      <c r="T84" s="210"/>
      <c r="U84" s="210"/>
      <c r="V84" s="210"/>
      <c r="W84" s="210"/>
      <c r="X84" s="210"/>
      <c r="Y84" s="210"/>
      <c r="Z84" s="210"/>
      <c r="AA84" s="210"/>
      <c r="AB84" s="210"/>
      <c r="AC84" s="221" t="str">
        <f t="shared" si="14"/>
        <v/>
      </c>
      <c r="AD84" s="235" t="str">
        <f t="shared" si="15"/>
        <v/>
      </c>
      <c r="AE84" s="236" t="str">
        <f t="shared" si="16"/>
        <v/>
      </c>
      <c r="AF84" s="252"/>
      <c r="AG84" s="235" t="str">
        <f t="shared" si="17"/>
        <v/>
      </c>
      <c r="AH84" s="236" t="str">
        <f t="shared" si="18"/>
        <v/>
      </c>
      <c r="AI84" s="267" t="str">
        <f t="shared" si="19"/>
        <v/>
      </c>
      <c r="AJ84" s="268" t="str">
        <f t="shared" si="10"/>
        <v/>
      </c>
      <c r="AL84" s="53"/>
      <c r="AN84" s="110"/>
      <c r="AO84" s="19"/>
      <c r="AP84" s="19"/>
      <c r="AQ84" s="19"/>
      <c r="AR84" s="19"/>
      <c r="AS84" s="19"/>
      <c r="AT84" s="19"/>
      <c r="AU84" s="19"/>
      <c r="AV84" s="19"/>
      <c r="AW84" s="19"/>
      <c r="AX84" s="19"/>
      <c r="AY84" s="19"/>
      <c r="AZ84" s="19"/>
      <c r="BA84" s="19"/>
      <c r="BB84" s="19"/>
      <c r="BC84" s="19"/>
      <c r="BD84" s="19"/>
    </row>
    <row r="85" ht="18" customHeight="1" spans="1:56">
      <c r="A85" s="42">
        <v>23</v>
      </c>
      <c r="B85" s="166">
        <f>'INPUT DATA'!B85</f>
        <v>0</v>
      </c>
      <c r="C85" s="207"/>
      <c r="D85" s="207"/>
      <c r="E85" s="208"/>
      <c r="F85" s="209"/>
      <c r="G85" s="210"/>
      <c r="H85" s="210"/>
      <c r="I85" s="210"/>
      <c r="J85" s="210"/>
      <c r="K85" s="210"/>
      <c r="L85" s="210"/>
      <c r="M85" s="210"/>
      <c r="N85" s="210"/>
      <c r="O85" s="210"/>
      <c r="P85" s="221" t="str">
        <f t="shared" si="11"/>
        <v/>
      </c>
      <c r="Q85" s="235" t="str">
        <f t="shared" si="12"/>
        <v/>
      </c>
      <c r="R85" s="236" t="str">
        <f t="shared" si="13"/>
        <v/>
      </c>
      <c r="S85" s="238"/>
      <c r="T85" s="210"/>
      <c r="U85" s="210"/>
      <c r="V85" s="210"/>
      <c r="W85" s="210"/>
      <c r="X85" s="210"/>
      <c r="Y85" s="210"/>
      <c r="Z85" s="210"/>
      <c r="AA85" s="210"/>
      <c r="AB85" s="210"/>
      <c r="AC85" s="221" t="str">
        <f t="shared" si="14"/>
        <v/>
      </c>
      <c r="AD85" s="235" t="str">
        <f t="shared" si="15"/>
        <v/>
      </c>
      <c r="AE85" s="236" t="str">
        <f t="shared" si="16"/>
        <v/>
      </c>
      <c r="AF85" s="252"/>
      <c r="AG85" s="235" t="str">
        <f t="shared" si="17"/>
        <v/>
      </c>
      <c r="AH85" s="236" t="str">
        <f t="shared" si="18"/>
        <v/>
      </c>
      <c r="AI85" s="267" t="str">
        <f t="shared" si="19"/>
        <v/>
      </c>
      <c r="AJ85" s="268" t="str">
        <f t="shared" si="10"/>
        <v/>
      </c>
      <c r="AL85" s="53"/>
      <c r="AN85" s="110"/>
      <c r="AO85" s="19"/>
      <c r="AP85" s="19"/>
      <c r="AQ85" s="19"/>
      <c r="AR85" s="19"/>
      <c r="AS85" s="19"/>
      <c r="AT85" s="19"/>
      <c r="AU85" s="19"/>
      <c r="AV85" s="19"/>
      <c r="AW85" s="19"/>
      <c r="AX85" s="19"/>
      <c r="AY85" s="19"/>
      <c r="AZ85" s="19"/>
      <c r="BA85" s="19"/>
      <c r="BB85" s="19"/>
      <c r="BC85" s="19"/>
      <c r="BD85" s="19"/>
    </row>
    <row r="86" ht="18" customHeight="1" spans="1:56">
      <c r="A86" s="42">
        <v>24</v>
      </c>
      <c r="B86" s="38">
        <f>'INPUT DATA'!B86</f>
        <v>0</v>
      </c>
      <c r="C86" s="207"/>
      <c r="D86" s="207"/>
      <c r="E86" s="208"/>
      <c r="F86" s="209"/>
      <c r="G86" s="210"/>
      <c r="H86" s="210"/>
      <c r="I86" s="210"/>
      <c r="J86" s="210"/>
      <c r="K86" s="210"/>
      <c r="L86" s="210"/>
      <c r="M86" s="210"/>
      <c r="N86" s="210"/>
      <c r="O86" s="210"/>
      <c r="P86" s="221" t="str">
        <f t="shared" si="11"/>
        <v/>
      </c>
      <c r="Q86" s="235" t="str">
        <f t="shared" si="12"/>
        <v/>
      </c>
      <c r="R86" s="236" t="str">
        <f t="shared" si="13"/>
        <v/>
      </c>
      <c r="S86" s="238"/>
      <c r="T86" s="210"/>
      <c r="U86" s="210"/>
      <c r="V86" s="210"/>
      <c r="W86" s="210"/>
      <c r="X86" s="210"/>
      <c r="Y86" s="210"/>
      <c r="Z86" s="210"/>
      <c r="AA86" s="210"/>
      <c r="AB86" s="210"/>
      <c r="AC86" s="221" t="str">
        <f t="shared" si="14"/>
        <v/>
      </c>
      <c r="AD86" s="235" t="str">
        <f t="shared" si="15"/>
        <v/>
      </c>
      <c r="AE86" s="236" t="str">
        <f t="shared" si="16"/>
        <v/>
      </c>
      <c r="AF86" s="252"/>
      <c r="AG86" s="235" t="str">
        <f t="shared" si="17"/>
        <v/>
      </c>
      <c r="AH86" s="236" t="str">
        <f t="shared" si="18"/>
        <v/>
      </c>
      <c r="AI86" s="267" t="str">
        <f t="shared" si="19"/>
        <v/>
      </c>
      <c r="AJ86" s="268" t="str">
        <f t="shared" si="10"/>
        <v/>
      </c>
      <c r="AL86" s="53"/>
      <c r="AN86" s="110"/>
      <c r="AO86" s="19"/>
      <c r="AP86" s="19"/>
      <c r="AQ86" s="19"/>
      <c r="AR86" s="19"/>
      <c r="AS86" s="19"/>
      <c r="AT86" s="19"/>
      <c r="AU86" s="19"/>
      <c r="AV86" s="19"/>
      <c r="AW86" s="19"/>
      <c r="AX86" s="19"/>
      <c r="AY86" s="19"/>
      <c r="AZ86" s="19"/>
      <c r="BA86" s="19"/>
      <c r="BB86" s="19"/>
      <c r="BC86" s="19"/>
      <c r="BD86" s="19"/>
    </row>
    <row r="87" ht="18" customHeight="1" spans="1:56">
      <c r="A87" s="42">
        <v>25</v>
      </c>
      <c r="B87" s="38">
        <f>'INPUT DATA'!B101</f>
        <v>0</v>
      </c>
      <c r="C87" s="207"/>
      <c r="D87" s="207"/>
      <c r="E87" s="208"/>
      <c r="F87" s="209"/>
      <c r="G87" s="210"/>
      <c r="H87" s="210"/>
      <c r="I87" s="210"/>
      <c r="J87" s="210"/>
      <c r="K87" s="210"/>
      <c r="L87" s="210"/>
      <c r="M87" s="210"/>
      <c r="N87" s="210"/>
      <c r="O87" s="210"/>
      <c r="P87" s="221" t="str">
        <f t="shared" si="11"/>
        <v/>
      </c>
      <c r="Q87" s="235" t="str">
        <f t="shared" si="12"/>
        <v/>
      </c>
      <c r="R87" s="236" t="str">
        <f t="shared" si="13"/>
        <v/>
      </c>
      <c r="S87" s="238"/>
      <c r="T87" s="210"/>
      <c r="U87" s="210"/>
      <c r="V87" s="210"/>
      <c r="W87" s="210"/>
      <c r="X87" s="210"/>
      <c r="Y87" s="210"/>
      <c r="Z87" s="210"/>
      <c r="AA87" s="210"/>
      <c r="AB87" s="210"/>
      <c r="AC87" s="221" t="str">
        <f t="shared" si="14"/>
        <v/>
      </c>
      <c r="AD87" s="235" t="str">
        <f t="shared" si="15"/>
        <v/>
      </c>
      <c r="AE87" s="236" t="str">
        <f t="shared" si="16"/>
        <v/>
      </c>
      <c r="AF87" s="252"/>
      <c r="AG87" s="235" t="str">
        <f t="shared" si="17"/>
        <v/>
      </c>
      <c r="AH87" s="236" t="str">
        <f t="shared" si="18"/>
        <v/>
      </c>
      <c r="AI87" s="267" t="str">
        <f t="shared" si="19"/>
        <v/>
      </c>
      <c r="AJ87" s="268" t="str">
        <f t="shared" si="10"/>
        <v/>
      </c>
      <c r="AL87" s="53"/>
      <c r="AN87" s="110"/>
      <c r="AO87" s="19"/>
      <c r="AP87" s="19"/>
      <c r="AQ87" s="19"/>
      <c r="AR87" s="19"/>
      <c r="AS87" s="19"/>
      <c r="AT87" s="19"/>
      <c r="AU87" s="19"/>
      <c r="AV87" s="19"/>
      <c r="AW87" s="19"/>
      <c r="AX87" s="19"/>
      <c r="AY87" s="19"/>
      <c r="AZ87" s="19"/>
      <c r="BA87" s="19"/>
      <c r="BB87" s="19"/>
      <c r="BC87" s="19"/>
      <c r="BD87" s="19"/>
    </row>
    <row r="88" ht="18" customHeight="1" spans="1:56">
      <c r="A88" s="42">
        <v>26</v>
      </c>
      <c r="B88" s="166">
        <f>'INPUT DATA'!B102</f>
        <v>0</v>
      </c>
      <c r="C88" s="207"/>
      <c r="D88" s="207"/>
      <c r="E88" s="208"/>
      <c r="F88" s="209"/>
      <c r="G88" s="210"/>
      <c r="H88" s="210"/>
      <c r="I88" s="210"/>
      <c r="J88" s="210"/>
      <c r="K88" s="210"/>
      <c r="L88" s="210"/>
      <c r="M88" s="210"/>
      <c r="N88" s="210"/>
      <c r="O88" s="210"/>
      <c r="P88" s="221" t="str">
        <f t="shared" si="11"/>
        <v/>
      </c>
      <c r="Q88" s="235" t="str">
        <f t="shared" si="12"/>
        <v/>
      </c>
      <c r="R88" s="236" t="str">
        <f t="shared" si="13"/>
        <v/>
      </c>
      <c r="S88" s="238"/>
      <c r="T88" s="210"/>
      <c r="U88" s="210"/>
      <c r="V88" s="210"/>
      <c r="W88" s="210"/>
      <c r="X88" s="210"/>
      <c r="Y88" s="210"/>
      <c r="Z88" s="210"/>
      <c r="AA88" s="210"/>
      <c r="AB88" s="210"/>
      <c r="AC88" s="221" t="str">
        <f t="shared" si="14"/>
        <v/>
      </c>
      <c r="AD88" s="235" t="str">
        <f t="shared" si="15"/>
        <v/>
      </c>
      <c r="AE88" s="236" t="str">
        <f t="shared" si="16"/>
        <v/>
      </c>
      <c r="AF88" s="252"/>
      <c r="AG88" s="235" t="str">
        <f t="shared" si="17"/>
        <v/>
      </c>
      <c r="AH88" s="236" t="str">
        <f t="shared" si="18"/>
        <v/>
      </c>
      <c r="AI88" s="267" t="str">
        <f t="shared" si="19"/>
        <v/>
      </c>
      <c r="AJ88" s="268" t="str">
        <f t="shared" si="10"/>
        <v/>
      </c>
      <c r="AL88" s="53"/>
      <c r="AN88" s="110"/>
      <c r="AO88" s="19"/>
      <c r="AP88" s="19"/>
      <c r="AQ88" s="19"/>
      <c r="AR88" s="19"/>
      <c r="AS88" s="19"/>
      <c r="AT88" s="19"/>
      <c r="AU88" s="19"/>
      <c r="AV88" s="19"/>
      <c r="AW88" s="19"/>
      <c r="AX88" s="19"/>
      <c r="AY88" s="19"/>
      <c r="AZ88" s="19"/>
      <c r="BA88" s="19"/>
      <c r="BB88" s="19"/>
      <c r="BC88" s="19"/>
      <c r="BD88" s="19"/>
    </row>
    <row r="89" ht="18" customHeight="1" spans="1:56">
      <c r="A89" s="42">
        <v>27</v>
      </c>
      <c r="B89" s="166">
        <f>'INPUT DATA'!B103</f>
        <v>0</v>
      </c>
      <c r="C89" s="207"/>
      <c r="D89" s="207"/>
      <c r="E89" s="208"/>
      <c r="F89" s="209"/>
      <c r="G89" s="210"/>
      <c r="H89" s="210"/>
      <c r="I89" s="210"/>
      <c r="J89" s="210"/>
      <c r="K89" s="210"/>
      <c r="L89" s="210"/>
      <c r="M89" s="210"/>
      <c r="N89" s="210"/>
      <c r="O89" s="210"/>
      <c r="P89" s="221" t="str">
        <f t="shared" si="11"/>
        <v/>
      </c>
      <c r="Q89" s="235" t="str">
        <f t="shared" si="12"/>
        <v/>
      </c>
      <c r="R89" s="236" t="str">
        <f t="shared" si="13"/>
        <v/>
      </c>
      <c r="S89" s="238"/>
      <c r="T89" s="210"/>
      <c r="U89" s="210"/>
      <c r="V89" s="210"/>
      <c r="W89" s="210"/>
      <c r="X89" s="210"/>
      <c r="Y89" s="210"/>
      <c r="Z89" s="210"/>
      <c r="AA89" s="210"/>
      <c r="AB89" s="210"/>
      <c r="AC89" s="221" t="str">
        <f t="shared" si="14"/>
        <v/>
      </c>
      <c r="AD89" s="235" t="str">
        <f t="shared" si="15"/>
        <v/>
      </c>
      <c r="AE89" s="236" t="str">
        <f t="shared" si="16"/>
        <v/>
      </c>
      <c r="AF89" s="252"/>
      <c r="AG89" s="235" t="str">
        <f t="shared" si="17"/>
        <v/>
      </c>
      <c r="AH89" s="236" t="str">
        <f t="shared" si="18"/>
        <v/>
      </c>
      <c r="AI89" s="267" t="str">
        <f t="shared" si="19"/>
        <v/>
      </c>
      <c r="AJ89" s="268" t="str">
        <f t="shared" si="10"/>
        <v/>
      </c>
      <c r="AL89" s="53"/>
      <c r="AN89" s="110"/>
      <c r="AO89" s="19"/>
      <c r="AP89" s="19"/>
      <c r="AQ89" s="19"/>
      <c r="AR89" s="19"/>
      <c r="AS89" s="19"/>
      <c r="AT89" s="19"/>
      <c r="AU89" s="19"/>
      <c r="AV89" s="19"/>
      <c r="AW89" s="19"/>
      <c r="AX89" s="19"/>
      <c r="AY89" s="19"/>
      <c r="AZ89" s="19"/>
      <c r="BA89" s="19"/>
      <c r="BB89" s="19"/>
      <c r="BC89" s="19"/>
      <c r="BD89" s="19"/>
    </row>
    <row r="90" ht="18" customHeight="1" spans="1:56">
      <c r="A90" s="42">
        <v>28</v>
      </c>
      <c r="B90" s="38">
        <f>'INPUT DATA'!B104</f>
        <v>0</v>
      </c>
      <c r="C90" s="207"/>
      <c r="D90" s="207"/>
      <c r="E90" s="208"/>
      <c r="F90" s="209"/>
      <c r="G90" s="210"/>
      <c r="H90" s="210"/>
      <c r="I90" s="210"/>
      <c r="J90" s="210"/>
      <c r="K90" s="210"/>
      <c r="L90" s="210"/>
      <c r="M90" s="210"/>
      <c r="N90" s="210"/>
      <c r="O90" s="210"/>
      <c r="P90" s="221" t="str">
        <f t="shared" si="11"/>
        <v/>
      </c>
      <c r="Q90" s="235" t="str">
        <f t="shared" si="12"/>
        <v/>
      </c>
      <c r="R90" s="236" t="str">
        <f t="shared" si="13"/>
        <v/>
      </c>
      <c r="S90" s="238"/>
      <c r="T90" s="210"/>
      <c r="U90" s="210"/>
      <c r="V90" s="210"/>
      <c r="W90" s="210"/>
      <c r="X90" s="210"/>
      <c r="Y90" s="210"/>
      <c r="Z90" s="210"/>
      <c r="AA90" s="210"/>
      <c r="AB90" s="210"/>
      <c r="AC90" s="221" t="str">
        <f t="shared" si="14"/>
        <v/>
      </c>
      <c r="AD90" s="235" t="str">
        <f t="shared" si="15"/>
        <v/>
      </c>
      <c r="AE90" s="236" t="str">
        <f t="shared" si="16"/>
        <v/>
      </c>
      <c r="AF90" s="252"/>
      <c r="AG90" s="235" t="str">
        <f t="shared" si="17"/>
        <v/>
      </c>
      <c r="AH90" s="236" t="str">
        <f t="shared" si="18"/>
        <v/>
      </c>
      <c r="AI90" s="267" t="str">
        <f t="shared" si="19"/>
        <v/>
      </c>
      <c r="AJ90" s="268" t="str">
        <f t="shared" si="10"/>
        <v/>
      </c>
      <c r="AL90" s="53"/>
      <c r="AN90" s="110"/>
      <c r="AO90" s="19"/>
      <c r="AP90" s="19"/>
      <c r="AQ90" s="19"/>
      <c r="AR90" s="19"/>
      <c r="AS90" s="19"/>
      <c r="AT90" s="19"/>
      <c r="AU90" s="19"/>
      <c r="AV90" s="19"/>
      <c r="AW90" s="19"/>
      <c r="AX90" s="19"/>
      <c r="AY90" s="19"/>
      <c r="AZ90" s="19"/>
      <c r="BA90" s="19"/>
      <c r="BB90" s="19"/>
      <c r="BC90" s="19"/>
      <c r="BD90" s="19"/>
    </row>
    <row r="91" ht="18" customHeight="1" spans="1:56">
      <c r="A91" s="42">
        <v>29</v>
      </c>
      <c r="B91" s="38">
        <f>'INPUT DATA'!B131</f>
        <v>0</v>
      </c>
      <c r="C91" s="207"/>
      <c r="D91" s="207"/>
      <c r="E91" s="208"/>
      <c r="F91" s="209"/>
      <c r="G91" s="210"/>
      <c r="H91" s="210"/>
      <c r="I91" s="210"/>
      <c r="J91" s="210"/>
      <c r="K91" s="210"/>
      <c r="L91" s="210"/>
      <c r="M91" s="210"/>
      <c r="N91" s="210"/>
      <c r="O91" s="210"/>
      <c r="P91" s="221" t="str">
        <f t="shared" si="11"/>
        <v/>
      </c>
      <c r="Q91" s="235" t="str">
        <f t="shared" si="12"/>
        <v/>
      </c>
      <c r="R91" s="236" t="str">
        <f t="shared" si="13"/>
        <v/>
      </c>
      <c r="S91" s="238"/>
      <c r="T91" s="210"/>
      <c r="U91" s="210"/>
      <c r="V91" s="210"/>
      <c r="W91" s="210"/>
      <c r="X91" s="210"/>
      <c r="Y91" s="210"/>
      <c r="Z91" s="210"/>
      <c r="AA91" s="210"/>
      <c r="AB91" s="210"/>
      <c r="AC91" s="221" t="str">
        <f t="shared" si="14"/>
        <v/>
      </c>
      <c r="AD91" s="235" t="str">
        <f t="shared" si="15"/>
        <v/>
      </c>
      <c r="AE91" s="236" t="str">
        <f t="shared" si="16"/>
        <v/>
      </c>
      <c r="AF91" s="252"/>
      <c r="AG91" s="235" t="str">
        <f t="shared" si="17"/>
        <v/>
      </c>
      <c r="AH91" s="236" t="str">
        <f t="shared" si="18"/>
        <v/>
      </c>
      <c r="AI91" s="267" t="str">
        <f t="shared" si="19"/>
        <v/>
      </c>
      <c r="AJ91" s="268" t="str">
        <f t="shared" si="10"/>
        <v/>
      </c>
      <c r="AL91" s="53"/>
      <c r="AN91" s="110"/>
      <c r="AO91" s="19"/>
      <c r="AP91" s="19"/>
      <c r="AQ91" s="19"/>
      <c r="AR91" s="19"/>
      <c r="AS91" s="19"/>
      <c r="AT91" s="19"/>
      <c r="AU91" s="19"/>
      <c r="AV91" s="19"/>
      <c r="AW91" s="19"/>
      <c r="AX91" s="19"/>
      <c r="AY91" s="19"/>
      <c r="AZ91" s="19"/>
      <c r="BA91" s="19"/>
      <c r="BB91" s="19"/>
      <c r="BC91" s="19"/>
      <c r="BD91" s="19"/>
    </row>
    <row r="92" ht="18" customHeight="1" spans="1:56">
      <c r="A92" s="42">
        <v>30</v>
      </c>
      <c r="B92" s="166">
        <f>'INPUT DATA'!B132</f>
        <v>0</v>
      </c>
      <c r="C92" s="207"/>
      <c r="D92" s="207"/>
      <c r="E92" s="208"/>
      <c r="F92" s="209"/>
      <c r="G92" s="210"/>
      <c r="H92" s="210"/>
      <c r="I92" s="210"/>
      <c r="J92" s="210"/>
      <c r="K92" s="210"/>
      <c r="L92" s="210"/>
      <c r="M92" s="210"/>
      <c r="N92" s="210"/>
      <c r="O92" s="210"/>
      <c r="P92" s="221" t="str">
        <f t="shared" si="11"/>
        <v/>
      </c>
      <c r="Q92" s="235" t="str">
        <f t="shared" si="12"/>
        <v/>
      </c>
      <c r="R92" s="236" t="str">
        <f t="shared" si="13"/>
        <v/>
      </c>
      <c r="S92" s="238"/>
      <c r="T92" s="210"/>
      <c r="U92" s="210"/>
      <c r="V92" s="210"/>
      <c r="W92" s="210"/>
      <c r="X92" s="210"/>
      <c r="Y92" s="210"/>
      <c r="Z92" s="210"/>
      <c r="AA92" s="210"/>
      <c r="AB92" s="210"/>
      <c r="AC92" s="221" t="str">
        <f t="shared" si="14"/>
        <v/>
      </c>
      <c r="AD92" s="235" t="str">
        <f t="shared" si="15"/>
        <v/>
      </c>
      <c r="AE92" s="236" t="str">
        <f t="shared" si="16"/>
        <v/>
      </c>
      <c r="AF92" s="252"/>
      <c r="AG92" s="235" t="str">
        <f t="shared" si="17"/>
        <v/>
      </c>
      <c r="AH92" s="236" t="str">
        <f t="shared" si="18"/>
        <v/>
      </c>
      <c r="AI92" s="267" t="str">
        <f t="shared" si="19"/>
        <v/>
      </c>
      <c r="AJ92" s="268" t="str">
        <f t="shared" si="10"/>
        <v/>
      </c>
      <c r="AL92" s="53"/>
      <c r="AN92" s="110"/>
      <c r="AO92" s="19"/>
      <c r="AP92" s="19"/>
      <c r="AQ92" s="19"/>
      <c r="AR92" s="19"/>
      <c r="AS92" s="19"/>
      <c r="AT92" s="19"/>
      <c r="AU92" s="19"/>
      <c r="AV92" s="19"/>
      <c r="AW92" s="19"/>
      <c r="AX92" s="19"/>
      <c r="AY92" s="19"/>
      <c r="AZ92" s="19"/>
      <c r="BA92" s="19"/>
      <c r="BB92" s="19"/>
      <c r="BC92" s="19"/>
      <c r="BD92" s="19"/>
    </row>
    <row r="93" ht="18" customHeight="1" spans="1:56">
      <c r="A93" s="42">
        <v>31</v>
      </c>
      <c r="B93" s="166">
        <f>'INPUT DATA'!B133</f>
        <v>0</v>
      </c>
      <c r="C93" s="207"/>
      <c r="D93" s="207"/>
      <c r="E93" s="208"/>
      <c r="F93" s="209"/>
      <c r="G93" s="210"/>
      <c r="H93" s="210"/>
      <c r="I93" s="210"/>
      <c r="J93" s="210"/>
      <c r="K93" s="210"/>
      <c r="L93" s="210"/>
      <c r="M93" s="210"/>
      <c r="N93" s="210"/>
      <c r="O93" s="210"/>
      <c r="P93" s="221" t="str">
        <f t="shared" si="11"/>
        <v/>
      </c>
      <c r="Q93" s="235" t="str">
        <f t="shared" si="12"/>
        <v/>
      </c>
      <c r="R93" s="236" t="str">
        <f t="shared" si="13"/>
        <v/>
      </c>
      <c r="S93" s="238"/>
      <c r="T93" s="210"/>
      <c r="U93" s="210"/>
      <c r="V93" s="210"/>
      <c r="W93" s="210"/>
      <c r="X93" s="210"/>
      <c r="Y93" s="210"/>
      <c r="Z93" s="210"/>
      <c r="AA93" s="210"/>
      <c r="AB93" s="210"/>
      <c r="AC93" s="221" t="str">
        <f t="shared" si="14"/>
        <v/>
      </c>
      <c r="AD93" s="235" t="str">
        <f t="shared" si="15"/>
        <v/>
      </c>
      <c r="AE93" s="236" t="str">
        <f t="shared" si="16"/>
        <v/>
      </c>
      <c r="AF93" s="252"/>
      <c r="AG93" s="235" t="str">
        <f t="shared" si="17"/>
        <v/>
      </c>
      <c r="AH93" s="236" t="str">
        <f t="shared" si="18"/>
        <v/>
      </c>
      <c r="AI93" s="267" t="str">
        <f t="shared" si="19"/>
        <v/>
      </c>
      <c r="AJ93" s="268" t="str">
        <f t="shared" si="10"/>
        <v/>
      </c>
      <c r="AL93" s="53"/>
      <c r="AN93" s="110"/>
      <c r="AO93" s="19"/>
      <c r="AP93" s="19"/>
      <c r="AQ93" s="19"/>
      <c r="AR93" s="19"/>
      <c r="AS93" s="19"/>
      <c r="AT93" s="19"/>
      <c r="AU93" s="19"/>
      <c r="AV93" s="19"/>
      <c r="AW93" s="19"/>
      <c r="AX93" s="19"/>
      <c r="AY93" s="19"/>
      <c r="AZ93" s="19"/>
      <c r="BA93" s="19"/>
      <c r="BB93" s="19"/>
      <c r="BC93" s="19"/>
      <c r="BD93" s="19"/>
    </row>
    <row r="94" ht="18" customHeight="1" spans="1:56">
      <c r="A94" s="42">
        <v>32</v>
      </c>
      <c r="B94" s="38">
        <f>'INPUT DATA'!B134</f>
        <v>0</v>
      </c>
      <c r="C94" s="207"/>
      <c r="D94" s="207"/>
      <c r="E94" s="208"/>
      <c r="F94" s="209"/>
      <c r="G94" s="210"/>
      <c r="H94" s="210"/>
      <c r="I94" s="210"/>
      <c r="J94" s="210"/>
      <c r="K94" s="210"/>
      <c r="L94" s="210"/>
      <c r="M94" s="210"/>
      <c r="N94" s="210"/>
      <c r="O94" s="210"/>
      <c r="P94" s="221" t="str">
        <f t="shared" si="11"/>
        <v/>
      </c>
      <c r="Q94" s="235" t="str">
        <f t="shared" si="12"/>
        <v/>
      </c>
      <c r="R94" s="236" t="str">
        <f t="shared" si="13"/>
        <v/>
      </c>
      <c r="S94" s="238"/>
      <c r="T94" s="210"/>
      <c r="U94" s="210"/>
      <c r="V94" s="210"/>
      <c r="W94" s="210"/>
      <c r="X94" s="210"/>
      <c r="Y94" s="210"/>
      <c r="Z94" s="210"/>
      <c r="AA94" s="210"/>
      <c r="AB94" s="210"/>
      <c r="AC94" s="221" t="str">
        <f t="shared" si="14"/>
        <v/>
      </c>
      <c r="AD94" s="235" t="str">
        <f t="shared" si="15"/>
        <v/>
      </c>
      <c r="AE94" s="236" t="str">
        <f t="shared" si="16"/>
        <v/>
      </c>
      <c r="AF94" s="252"/>
      <c r="AG94" s="235" t="str">
        <f t="shared" si="17"/>
        <v/>
      </c>
      <c r="AH94" s="236" t="str">
        <f t="shared" si="18"/>
        <v/>
      </c>
      <c r="AI94" s="267" t="str">
        <f t="shared" si="19"/>
        <v/>
      </c>
      <c r="AJ94" s="268" t="str">
        <f t="shared" si="10"/>
        <v/>
      </c>
      <c r="AL94" s="53"/>
      <c r="AN94" s="110"/>
      <c r="AO94" s="19"/>
      <c r="AP94" s="19"/>
      <c r="AQ94" s="19"/>
      <c r="AR94" s="19"/>
      <c r="AS94" s="19"/>
      <c r="AT94" s="19"/>
      <c r="AU94" s="19"/>
      <c r="AV94" s="19"/>
      <c r="AW94" s="19"/>
      <c r="AX94" s="19"/>
      <c r="AY94" s="19"/>
      <c r="AZ94" s="19"/>
      <c r="BA94" s="19"/>
      <c r="BB94" s="19"/>
      <c r="BC94" s="19"/>
      <c r="BD94" s="19"/>
    </row>
    <row r="95" ht="18" customHeight="1" spans="1:56">
      <c r="A95" s="42">
        <v>33</v>
      </c>
      <c r="B95" s="38">
        <f>'INPUT DATA'!B135</f>
        <v>0</v>
      </c>
      <c r="C95" s="207"/>
      <c r="D95" s="207"/>
      <c r="E95" s="208"/>
      <c r="F95" s="209"/>
      <c r="G95" s="210"/>
      <c r="H95" s="210"/>
      <c r="I95" s="210"/>
      <c r="J95" s="210"/>
      <c r="K95" s="210"/>
      <c r="L95" s="210"/>
      <c r="M95" s="210"/>
      <c r="N95" s="210"/>
      <c r="O95" s="210"/>
      <c r="P95" s="221" t="str">
        <f t="shared" si="11"/>
        <v/>
      </c>
      <c r="Q95" s="235" t="str">
        <f t="shared" si="12"/>
        <v/>
      </c>
      <c r="R95" s="236" t="str">
        <f t="shared" si="13"/>
        <v/>
      </c>
      <c r="S95" s="238"/>
      <c r="T95" s="210"/>
      <c r="U95" s="210"/>
      <c r="V95" s="210"/>
      <c r="W95" s="210"/>
      <c r="X95" s="210"/>
      <c r="Y95" s="210"/>
      <c r="Z95" s="210"/>
      <c r="AA95" s="210"/>
      <c r="AB95" s="210"/>
      <c r="AC95" s="221" t="str">
        <f t="shared" si="14"/>
        <v/>
      </c>
      <c r="AD95" s="235" t="str">
        <f t="shared" si="15"/>
        <v/>
      </c>
      <c r="AE95" s="236" t="str">
        <f t="shared" si="16"/>
        <v/>
      </c>
      <c r="AF95" s="252"/>
      <c r="AG95" s="235" t="str">
        <f t="shared" si="17"/>
        <v/>
      </c>
      <c r="AH95" s="236" t="str">
        <f t="shared" si="18"/>
        <v/>
      </c>
      <c r="AI95" s="267" t="str">
        <f t="shared" si="19"/>
        <v/>
      </c>
      <c r="AJ95" s="268" t="str">
        <f t="shared" si="10"/>
        <v/>
      </c>
      <c r="AL95" s="53"/>
      <c r="AN95" s="110"/>
      <c r="AO95" s="19"/>
      <c r="AP95" s="19"/>
      <c r="AQ95" s="19"/>
      <c r="AR95" s="19"/>
      <c r="AS95" s="19"/>
      <c r="AT95" s="19"/>
      <c r="AU95" s="19"/>
      <c r="AV95" s="19"/>
      <c r="AW95" s="19"/>
      <c r="AX95" s="19"/>
      <c r="AY95" s="19"/>
      <c r="AZ95" s="19"/>
      <c r="BA95" s="19"/>
      <c r="BB95" s="19"/>
      <c r="BC95" s="19"/>
      <c r="BD95" s="19"/>
    </row>
    <row r="96" ht="18" customHeight="1" spans="1:56">
      <c r="A96" s="42">
        <v>34</v>
      </c>
      <c r="B96" s="166">
        <f>'INPUT DATA'!B136</f>
        <v>0</v>
      </c>
      <c r="C96" s="207"/>
      <c r="D96" s="207"/>
      <c r="E96" s="208"/>
      <c r="F96" s="209"/>
      <c r="G96" s="210"/>
      <c r="H96" s="210"/>
      <c r="I96" s="210"/>
      <c r="J96" s="210"/>
      <c r="K96" s="210"/>
      <c r="L96" s="210"/>
      <c r="M96" s="210"/>
      <c r="N96" s="210"/>
      <c r="O96" s="210"/>
      <c r="P96" s="221" t="str">
        <f t="shared" si="11"/>
        <v/>
      </c>
      <c r="Q96" s="235" t="str">
        <f t="shared" si="12"/>
        <v/>
      </c>
      <c r="R96" s="236" t="str">
        <f t="shared" si="13"/>
        <v/>
      </c>
      <c r="S96" s="238"/>
      <c r="T96" s="210"/>
      <c r="U96" s="210"/>
      <c r="V96" s="210"/>
      <c r="W96" s="210"/>
      <c r="X96" s="210"/>
      <c r="Y96" s="210"/>
      <c r="Z96" s="210"/>
      <c r="AA96" s="210"/>
      <c r="AB96" s="210"/>
      <c r="AC96" s="221" t="str">
        <f t="shared" si="14"/>
        <v/>
      </c>
      <c r="AD96" s="235" t="str">
        <f t="shared" si="15"/>
        <v/>
      </c>
      <c r="AE96" s="236" t="str">
        <f t="shared" si="16"/>
        <v/>
      </c>
      <c r="AF96" s="252"/>
      <c r="AG96" s="235" t="str">
        <f t="shared" si="17"/>
        <v/>
      </c>
      <c r="AH96" s="236" t="str">
        <f t="shared" si="18"/>
        <v/>
      </c>
      <c r="AI96" s="267" t="str">
        <f t="shared" si="19"/>
        <v/>
      </c>
      <c r="AJ96" s="268" t="str">
        <f t="shared" si="10"/>
        <v/>
      </c>
      <c r="AL96" s="53"/>
      <c r="AN96" s="110"/>
      <c r="AO96" s="19"/>
      <c r="AP96" s="19"/>
      <c r="AQ96" s="19"/>
      <c r="AR96" s="19"/>
      <c r="AS96" s="19"/>
      <c r="AT96" s="19"/>
      <c r="AU96" s="19"/>
      <c r="AV96" s="19"/>
      <c r="AW96" s="19"/>
      <c r="AX96" s="19"/>
      <c r="AY96" s="19"/>
      <c r="AZ96" s="19"/>
      <c r="BA96" s="19"/>
      <c r="BB96" s="19"/>
      <c r="BC96" s="19"/>
      <c r="BD96" s="19"/>
    </row>
    <row r="97" ht="18" customHeight="1" spans="1:56">
      <c r="A97" s="42">
        <v>35</v>
      </c>
      <c r="B97" s="166">
        <f>'INPUT DATA'!B137</f>
        <v>0</v>
      </c>
      <c r="C97" s="207"/>
      <c r="D97" s="207"/>
      <c r="E97" s="208"/>
      <c r="F97" s="209"/>
      <c r="G97" s="210"/>
      <c r="H97" s="210"/>
      <c r="I97" s="210"/>
      <c r="J97" s="210"/>
      <c r="K97" s="210"/>
      <c r="L97" s="210"/>
      <c r="M97" s="210"/>
      <c r="N97" s="210"/>
      <c r="O97" s="210"/>
      <c r="P97" s="221" t="str">
        <f t="shared" si="11"/>
        <v/>
      </c>
      <c r="Q97" s="235" t="str">
        <f t="shared" si="12"/>
        <v/>
      </c>
      <c r="R97" s="236" t="str">
        <f t="shared" si="13"/>
        <v/>
      </c>
      <c r="S97" s="238"/>
      <c r="T97" s="210"/>
      <c r="U97" s="210"/>
      <c r="V97" s="210"/>
      <c r="W97" s="210"/>
      <c r="X97" s="210"/>
      <c r="Y97" s="210"/>
      <c r="Z97" s="210"/>
      <c r="AA97" s="210"/>
      <c r="AB97" s="210"/>
      <c r="AC97" s="221" t="str">
        <f t="shared" si="14"/>
        <v/>
      </c>
      <c r="AD97" s="235" t="str">
        <f t="shared" si="15"/>
        <v/>
      </c>
      <c r="AE97" s="236" t="str">
        <f t="shared" si="16"/>
        <v/>
      </c>
      <c r="AF97" s="252"/>
      <c r="AG97" s="235" t="str">
        <f t="shared" si="17"/>
        <v/>
      </c>
      <c r="AH97" s="236" t="str">
        <f t="shared" si="18"/>
        <v/>
      </c>
      <c r="AI97" s="267" t="str">
        <f t="shared" si="19"/>
        <v/>
      </c>
      <c r="AJ97" s="268" t="str">
        <f t="shared" si="10"/>
        <v/>
      </c>
      <c r="AL97" s="53"/>
      <c r="AN97" s="110"/>
      <c r="AO97" s="19"/>
      <c r="AP97" s="19"/>
      <c r="AQ97" s="19"/>
      <c r="AR97" s="19"/>
      <c r="AS97" s="19"/>
      <c r="AT97" s="19"/>
      <c r="AU97" s="19"/>
      <c r="AV97" s="19"/>
      <c r="AW97" s="19"/>
      <c r="AX97" s="19"/>
      <c r="AY97" s="19"/>
      <c r="AZ97" s="19"/>
      <c r="BA97" s="19"/>
      <c r="BB97" s="19"/>
      <c r="BC97" s="19"/>
      <c r="BD97" s="19"/>
    </row>
    <row r="98" ht="18" customHeight="1" spans="1:56">
      <c r="A98" s="42">
        <v>36</v>
      </c>
      <c r="B98" s="38">
        <f>'INPUT DATA'!B138</f>
        <v>0</v>
      </c>
      <c r="C98" s="207"/>
      <c r="D98" s="207"/>
      <c r="E98" s="208"/>
      <c r="F98" s="209"/>
      <c r="G98" s="210"/>
      <c r="H98" s="210"/>
      <c r="I98" s="210"/>
      <c r="J98" s="210"/>
      <c r="K98" s="210"/>
      <c r="L98" s="210"/>
      <c r="M98" s="210"/>
      <c r="N98" s="210"/>
      <c r="O98" s="210"/>
      <c r="P98" s="221" t="str">
        <f t="shared" si="11"/>
        <v/>
      </c>
      <c r="Q98" s="235" t="str">
        <f t="shared" si="12"/>
        <v/>
      </c>
      <c r="R98" s="236" t="str">
        <f t="shared" si="13"/>
        <v/>
      </c>
      <c r="S98" s="238"/>
      <c r="T98" s="210"/>
      <c r="U98" s="210"/>
      <c r="V98" s="210"/>
      <c r="W98" s="210"/>
      <c r="X98" s="210"/>
      <c r="Y98" s="210"/>
      <c r="Z98" s="210"/>
      <c r="AA98" s="210"/>
      <c r="AB98" s="210"/>
      <c r="AC98" s="221" t="str">
        <f t="shared" si="14"/>
        <v/>
      </c>
      <c r="AD98" s="235" t="str">
        <f t="shared" si="15"/>
        <v/>
      </c>
      <c r="AE98" s="236" t="str">
        <f t="shared" si="16"/>
        <v/>
      </c>
      <c r="AF98" s="252"/>
      <c r="AG98" s="235" t="str">
        <f t="shared" si="17"/>
        <v/>
      </c>
      <c r="AH98" s="236" t="str">
        <f t="shared" si="18"/>
        <v/>
      </c>
      <c r="AI98" s="267" t="str">
        <f t="shared" si="19"/>
        <v/>
      </c>
      <c r="AJ98" s="268" t="str">
        <f t="shared" si="10"/>
        <v/>
      </c>
      <c r="AL98" s="53"/>
      <c r="AN98" s="110"/>
      <c r="AO98" s="19"/>
      <c r="AP98" s="19"/>
      <c r="AQ98" s="19"/>
      <c r="AR98" s="19"/>
      <c r="AS98" s="19"/>
      <c r="AT98" s="19"/>
      <c r="AU98" s="19"/>
      <c r="AV98" s="19"/>
      <c r="AW98" s="19"/>
      <c r="AX98" s="19"/>
      <c r="AY98" s="19"/>
      <c r="AZ98" s="19"/>
      <c r="BA98" s="19"/>
      <c r="BB98" s="19"/>
      <c r="BC98" s="19"/>
      <c r="BD98" s="19"/>
    </row>
    <row r="99" ht="18" customHeight="1" spans="1:56">
      <c r="A99" s="42">
        <v>37</v>
      </c>
      <c r="B99" s="38">
        <f>'INPUT DATA'!B139</f>
        <v>0</v>
      </c>
      <c r="C99" s="207"/>
      <c r="D99" s="207"/>
      <c r="E99" s="208"/>
      <c r="F99" s="209"/>
      <c r="G99" s="210"/>
      <c r="H99" s="210"/>
      <c r="I99" s="210"/>
      <c r="J99" s="210"/>
      <c r="K99" s="210"/>
      <c r="L99" s="210"/>
      <c r="M99" s="210"/>
      <c r="N99" s="210"/>
      <c r="O99" s="210"/>
      <c r="P99" s="221" t="str">
        <f t="shared" si="11"/>
        <v/>
      </c>
      <c r="Q99" s="235" t="str">
        <f t="shared" si="12"/>
        <v/>
      </c>
      <c r="R99" s="236" t="str">
        <f t="shared" si="13"/>
        <v/>
      </c>
      <c r="S99" s="238"/>
      <c r="T99" s="210"/>
      <c r="U99" s="210"/>
      <c r="V99" s="210"/>
      <c r="W99" s="210"/>
      <c r="X99" s="210"/>
      <c r="Y99" s="210"/>
      <c r="Z99" s="210"/>
      <c r="AA99" s="210"/>
      <c r="AB99" s="210"/>
      <c r="AC99" s="221" t="str">
        <f t="shared" si="14"/>
        <v/>
      </c>
      <c r="AD99" s="235" t="str">
        <f t="shared" si="15"/>
        <v/>
      </c>
      <c r="AE99" s="236" t="str">
        <f t="shared" si="16"/>
        <v/>
      </c>
      <c r="AF99" s="252"/>
      <c r="AG99" s="235" t="str">
        <f t="shared" si="17"/>
        <v/>
      </c>
      <c r="AH99" s="236" t="str">
        <f t="shared" si="18"/>
        <v/>
      </c>
      <c r="AI99" s="267" t="str">
        <f t="shared" si="19"/>
        <v/>
      </c>
      <c r="AJ99" s="268" t="str">
        <f t="shared" si="10"/>
        <v/>
      </c>
      <c r="AL99" s="53"/>
      <c r="AN99" s="110"/>
      <c r="AO99" s="19"/>
      <c r="AP99" s="19"/>
      <c r="AQ99" s="19"/>
      <c r="AR99" s="19"/>
      <c r="AS99" s="19"/>
      <c r="AT99" s="19"/>
      <c r="AU99" s="19"/>
      <c r="AV99" s="19"/>
      <c r="AW99" s="19"/>
      <c r="AX99" s="19"/>
      <c r="AY99" s="19"/>
      <c r="AZ99" s="19"/>
      <c r="BA99" s="19"/>
      <c r="BB99" s="19"/>
      <c r="BC99" s="19"/>
      <c r="BD99" s="19"/>
    </row>
    <row r="100" ht="18" customHeight="1" spans="1:56">
      <c r="A100" s="42">
        <v>38</v>
      </c>
      <c r="B100" s="166">
        <f>'INPUT DATA'!B140</f>
        <v>0</v>
      </c>
      <c r="C100" s="207"/>
      <c r="D100" s="207"/>
      <c r="E100" s="208"/>
      <c r="F100" s="209"/>
      <c r="G100" s="210"/>
      <c r="H100" s="210"/>
      <c r="I100" s="210"/>
      <c r="J100" s="210"/>
      <c r="K100" s="210"/>
      <c r="L100" s="210"/>
      <c r="M100" s="210"/>
      <c r="N100" s="210"/>
      <c r="O100" s="210"/>
      <c r="P100" s="221" t="str">
        <f t="shared" si="11"/>
        <v/>
      </c>
      <c r="Q100" s="235" t="str">
        <f t="shared" si="12"/>
        <v/>
      </c>
      <c r="R100" s="236" t="str">
        <f t="shared" si="13"/>
        <v/>
      </c>
      <c r="S100" s="238"/>
      <c r="T100" s="210"/>
      <c r="U100" s="210"/>
      <c r="V100" s="210"/>
      <c r="W100" s="210"/>
      <c r="X100" s="210"/>
      <c r="Y100" s="210"/>
      <c r="Z100" s="210"/>
      <c r="AA100" s="210"/>
      <c r="AB100" s="210"/>
      <c r="AC100" s="221" t="str">
        <f t="shared" si="14"/>
        <v/>
      </c>
      <c r="AD100" s="235" t="str">
        <f t="shared" si="15"/>
        <v/>
      </c>
      <c r="AE100" s="236" t="str">
        <f t="shared" si="16"/>
        <v/>
      </c>
      <c r="AF100" s="252"/>
      <c r="AG100" s="235" t="str">
        <f t="shared" si="17"/>
        <v/>
      </c>
      <c r="AH100" s="236" t="str">
        <f t="shared" si="18"/>
        <v/>
      </c>
      <c r="AI100" s="267" t="str">
        <f t="shared" si="19"/>
        <v/>
      </c>
      <c r="AJ100" s="268" t="str">
        <f t="shared" si="10"/>
        <v/>
      </c>
      <c r="AL100" s="53"/>
      <c r="AN100" s="110"/>
      <c r="AO100" s="19"/>
      <c r="AP100" s="19"/>
      <c r="AQ100" s="19"/>
      <c r="AR100" s="19"/>
      <c r="AS100" s="19"/>
      <c r="AT100" s="19"/>
      <c r="AU100" s="19"/>
      <c r="AV100" s="19"/>
      <c r="AW100" s="19"/>
      <c r="AX100" s="19"/>
      <c r="AY100" s="19"/>
      <c r="AZ100" s="19"/>
      <c r="BA100" s="19"/>
      <c r="BB100" s="19"/>
      <c r="BC100" s="19"/>
      <c r="BD100" s="19"/>
    </row>
    <row r="101" ht="18" customHeight="1" spans="1:56">
      <c r="A101" s="42">
        <v>39</v>
      </c>
      <c r="B101" s="166">
        <f>'INPUT DATA'!B141</f>
        <v>0</v>
      </c>
      <c r="C101" s="207"/>
      <c r="D101" s="207"/>
      <c r="E101" s="208"/>
      <c r="F101" s="209"/>
      <c r="G101" s="210"/>
      <c r="H101" s="210"/>
      <c r="I101" s="210"/>
      <c r="J101" s="210"/>
      <c r="K101" s="210"/>
      <c r="L101" s="210"/>
      <c r="M101" s="210"/>
      <c r="N101" s="210"/>
      <c r="O101" s="210"/>
      <c r="P101" s="221" t="str">
        <f t="shared" si="11"/>
        <v/>
      </c>
      <c r="Q101" s="235" t="str">
        <f t="shared" si="12"/>
        <v/>
      </c>
      <c r="R101" s="236" t="str">
        <f t="shared" si="13"/>
        <v/>
      </c>
      <c r="S101" s="238"/>
      <c r="T101" s="210"/>
      <c r="U101" s="210"/>
      <c r="V101" s="210"/>
      <c r="W101" s="210"/>
      <c r="X101" s="210"/>
      <c r="Y101" s="210"/>
      <c r="Z101" s="210"/>
      <c r="AA101" s="210"/>
      <c r="AB101" s="210"/>
      <c r="AC101" s="221" t="str">
        <f t="shared" si="14"/>
        <v/>
      </c>
      <c r="AD101" s="235" t="str">
        <f t="shared" si="15"/>
        <v/>
      </c>
      <c r="AE101" s="236" t="str">
        <f t="shared" si="16"/>
        <v/>
      </c>
      <c r="AF101" s="252"/>
      <c r="AG101" s="235" t="str">
        <f t="shared" si="17"/>
        <v/>
      </c>
      <c r="AH101" s="236" t="str">
        <f t="shared" si="18"/>
        <v/>
      </c>
      <c r="AI101" s="267" t="str">
        <f t="shared" si="19"/>
        <v/>
      </c>
      <c r="AJ101" s="268" t="str">
        <f t="shared" si="10"/>
        <v/>
      </c>
      <c r="AL101" s="53"/>
      <c r="AN101" s="110"/>
      <c r="AO101" s="19"/>
      <c r="AP101" s="19"/>
      <c r="AQ101" s="19"/>
      <c r="AR101" s="19"/>
      <c r="AS101" s="19"/>
      <c r="AT101" s="19"/>
      <c r="AU101" s="19"/>
      <c r="AV101" s="19"/>
      <c r="AW101" s="19"/>
      <c r="AX101" s="19"/>
      <c r="AY101" s="19"/>
      <c r="AZ101" s="19"/>
      <c r="BA101" s="19"/>
      <c r="BB101" s="19"/>
      <c r="BC101" s="19"/>
      <c r="BD101" s="19"/>
    </row>
    <row r="102" ht="18" customHeight="1" spans="1:56">
      <c r="A102" s="42">
        <v>40</v>
      </c>
      <c r="B102" s="38">
        <f>'INPUT DATA'!B142</f>
        <v>0</v>
      </c>
      <c r="C102" s="207"/>
      <c r="D102" s="207"/>
      <c r="E102" s="208"/>
      <c r="F102" s="209"/>
      <c r="G102" s="210"/>
      <c r="H102" s="210"/>
      <c r="I102" s="210"/>
      <c r="J102" s="210"/>
      <c r="K102" s="210"/>
      <c r="L102" s="210"/>
      <c r="M102" s="210"/>
      <c r="N102" s="210"/>
      <c r="O102" s="210"/>
      <c r="P102" s="221" t="str">
        <f t="shared" si="11"/>
        <v/>
      </c>
      <c r="Q102" s="235" t="str">
        <f t="shared" si="12"/>
        <v/>
      </c>
      <c r="R102" s="236" t="str">
        <f t="shared" si="13"/>
        <v/>
      </c>
      <c r="S102" s="238"/>
      <c r="T102" s="210"/>
      <c r="U102" s="210"/>
      <c r="V102" s="210"/>
      <c r="W102" s="210"/>
      <c r="X102" s="210"/>
      <c r="Y102" s="210"/>
      <c r="Z102" s="210"/>
      <c r="AA102" s="210"/>
      <c r="AB102" s="210"/>
      <c r="AC102" s="221" t="str">
        <f t="shared" si="14"/>
        <v/>
      </c>
      <c r="AD102" s="235" t="str">
        <f t="shared" si="15"/>
        <v/>
      </c>
      <c r="AE102" s="236" t="str">
        <f t="shared" si="16"/>
        <v/>
      </c>
      <c r="AF102" s="252"/>
      <c r="AG102" s="235" t="str">
        <f t="shared" si="17"/>
        <v/>
      </c>
      <c r="AH102" s="236" t="str">
        <f t="shared" si="18"/>
        <v/>
      </c>
      <c r="AI102" s="267" t="str">
        <f t="shared" si="19"/>
        <v/>
      </c>
      <c r="AJ102" s="268" t="str">
        <f t="shared" si="10"/>
        <v/>
      </c>
      <c r="AL102" s="53"/>
      <c r="AN102" s="110"/>
      <c r="AO102" s="19"/>
      <c r="AP102" s="19"/>
      <c r="AQ102" s="19"/>
      <c r="AR102" s="19"/>
      <c r="AS102" s="19"/>
      <c r="AT102" s="19"/>
      <c r="AU102" s="19"/>
      <c r="AV102" s="19"/>
      <c r="AW102" s="19"/>
      <c r="AX102" s="19"/>
      <c r="AY102" s="19"/>
      <c r="AZ102" s="19"/>
      <c r="BA102" s="19"/>
      <c r="BB102" s="19"/>
      <c r="BC102" s="19"/>
      <c r="BD102" s="19"/>
    </row>
    <row r="103" ht="18" customHeight="1" spans="1:56">
      <c r="A103" s="42">
        <v>41</v>
      </c>
      <c r="B103" s="38">
        <f>'INPUT DATA'!B143</f>
        <v>0</v>
      </c>
      <c r="C103" s="207"/>
      <c r="D103" s="207"/>
      <c r="E103" s="208"/>
      <c r="F103" s="209"/>
      <c r="G103" s="210"/>
      <c r="H103" s="210"/>
      <c r="I103" s="210"/>
      <c r="J103" s="210"/>
      <c r="K103" s="210"/>
      <c r="L103" s="210"/>
      <c r="M103" s="210"/>
      <c r="N103" s="210"/>
      <c r="O103" s="210"/>
      <c r="P103" s="221" t="str">
        <f t="shared" si="11"/>
        <v/>
      </c>
      <c r="Q103" s="235" t="str">
        <f t="shared" si="12"/>
        <v/>
      </c>
      <c r="R103" s="236" t="str">
        <f t="shared" si="13"/>
        <v/>
      </c>
      <c r="S103" s="238"/>
      <c r="T103" s="210"/>
      <c r="U103" s="210"/>
      <c r="V103" s="210"/>
      <c r="W103" s="210"/>
      <c r="X103" s="210"/>
      <c r="Y103" s="210"/>
      <c r="Z103" s="210"/>
      <c r="AA103" s="210"/>
      <c r="AB103" s="210"/>
      <c r="AC103" s="221" t="str">
        <f t="shared" si="14"/>
        <v/>
      </c>
      <c r="AD103" s="235" t="str">
        <f t="shared" si="15"/>
        <v/>
      </c>
      <c r="AE103" s="236" t="str">
        <f t="shared" si="16"/>
        <v/>
      </c>
      <c r="AF103" s="252"/>
      <c r="AG103" s="235" t="str">
        <f t="shared" si="17"/>
        <v/>
      </c>
      <c r="AH103" s="236" t="str">
        <f t="shared" si="18"/>
        <v/>
      </c>
      <c r="AI103" s="267" t="str">
        <f t="shared" si="19"/>
        <v/>
      </c>
      <c r="AJ103" s="268" t="str">
        <f t="shared" si="10"/>
        <v/>
      </c>
      <c r="AL103" s="53"/>
      <c r="AN103" s="110"/>
      <c r="AO103" s="19"/>
      <c r="AP103" s="19"/>
      <c r="AQ103" s="19"/>
      <c r="AR103" s="19"/>
      <c r="AS103" s="19"/>
      <c r="AT103" s="19"/>
      <c r="AU103" s="19"/>
      <c r="AV103" s="19"/>
      <c r="AW103" s="19"/>
      <c r="AX103" s="19"/>
      <c r="AY103" s="19"/>
      <c r="AZ103" s="19"/>
      <c r="BA103" s="19"/>
      <c r="BB103" s="19"/>
      <c r="BC103" s="19"/>
      <c r="BD103" s="19"/>
    </row>
    <row r="104" ht="18" customHeight="1" spans="1:56">
      <c r="A104" s="42">
        <v>42</v>
      </c>
      <c r="B104" s="166">
        <f>'INPUT DATA'!B144</f>
        <v>0</v>
      </c>
      <c r="C104" s="207"/>
      <c r="D104" s="207"/>
      <c r="E104" s="208"/>
      <c r="F104" s="209"/>
      <c r="G104" s="210"/>
      <c r="H104" s="210"/>
      <c r="I104" s="210"/>
      <c r="J104" s="210"/>
      <c r="K104" s="210"/>
      <c r="L104" s="210"/>
      <c r="M104" s="210"/>
      <c r="N104" s="210"/>
      <c r="O104" s="210"/>
      <c r="P104" s="221" t="str">
        <f t="shared" si="11"/>
        <v/>
      </c>
      <c r="Q104" s="235" t="str">
        <f t="shared" si="12"/>
        <v/>
      </c>
      <c r="R104" s="236" t="str">
        <f t="shared" si="13"/>
        <v/>
      </c>
      <c r="S104" s="238"/>
      <c r="T104" s="210"/>
      <c r="U104" s="210"/>
      <c r="V104" s="210"/>
      <c r="W104" s="210"/>
      <c r="X104" s="210"/>
      <c r="Y104" s="210"/>
      <c r="Z104" s="210"/>
      <c r="AA104" s="210"/>
      <c r="AB104" s="210"/>
      <c r="AC104" s="221" t="str">
        <f t="shared" si="14"/>
        <v/>
      </c>
      <c r="AD104" s="235" t="str">
        <f t="shared" si="15"/>
        <v/>
      </c>
      <c r="AE104" s="236" t="str">
        <f t="shared" si="16"/>
        <v/>
      </c>
      <c r="AF104" s="252"/>
      <c r="AG104" s="235" t="str">
        <f t="shared" si="17"/>
        <v/>
      </c>
      <c r="AH104" s="236" t="str">
        <f t="shared" si="18"/>
        <v/>
      </c>
      <c r="AI104" s="267" t="str">
        <f t="shared" si="19"/>
        <v/>
      </c>
      <c r="AJ104" s="268" t="str">
        <f t="shared" si="10"/>
        <v/>
      </c>
      <c r="AL104" s="53"/>
      <c r="AN104" s="110"/>
      <c r="AO104" s="19"/>
      <c r="AP104" s="19"/>
      <c r="AQ104" s="19"/>
      <c r="AR104" s="19"/>
      <c r="AS104" s="19"/>
      <c r="AT104" s="19"/>
      <c r="AU104" s="19"/>
      <c r="AV104" s="19"/>
      <c r="AW104" s="19"/>
      <c r="AX104" s="19"/>
      <c r="AY104" s="19"/>
      <c r="AZ104" s="19"/>
      <c r="BA104" s="19"/>
      <c r="BB104" s="19"/>
      <c r="BC104" s="19"/>
      <c r="BD104" s="19"/>
    </row>
    <row r="105" ht="18" customHeight="1" spans="1:56">
      <c r="A105" s="42">
        <v>43</v>
      </c>
      <c r="B105" s="166">
        <f>'INPUT DATA'!B145</f>
        <v>0</v>
      </c>
      <c r="C105" s="207"/>
      <c r="D105" s="207"/>
      <c r="E105" s="208"/>
      <c r="F105" s="209"/>
      <c r="G105" s="210"/>
      <c r="H105" s="210"/>
      <c r="I105" s="210"/>
      <c r="J105" s="210"/>
      <c r="K105" s="210"/>
      <c r="L105" s="210"/>
      <c r="M105" s="210"/>
      <c r="N105" s="210"/>
      <c r="O105" s="210"/>
      <c r="P105" s="221" t="str">
        <f t="shared" si="11"/>
        <v/>
      </c>
      <c r="Q105" s="235" t="str">
        <f t="shared" si="12"/>
        <v/>
      </c>
      <c r="R105" s="236" t="str">
        <f t="shared" si="13"/>
        <v/>
      </c>
      <c r="S105" s="238"/>
      <c r="T105" s="210"/>
      <c r="U105" s="210"/>
      <c r="V105" s="210"/>
      <c r="W105" s="210"/>
      <c r="X105" s="210"/>
      <c r="Y105" s="210"/>
      <c r="Z105" s="210"/>
      <c r="AA105" s="210"/>
      <c r="AB105" s="210"/>
      <c r="AC105" s="221" t="str">
        <f t="shared" si="14"/>
        <v/>
      </c>
      <c r="AD105" s="235" t="str">
        <f t="shared" si="15"/>
        <v/>
      </c>
      <c r="AE105" s="236" t="str">
        <f t="shared" si="16"/>
        <v/>
      </c>
      <c r="AF105" s="252"/>
      <c r="AG105" s="235" t="str">
        <f t="shared" si="17"/>
        <v/>
      </c>
      <c r="AH105" s="236" t="str">
        <f t="shared" si="18"/>
        <v/>
      </c>
      <c r="AI105" s="267" t="str">
        <f t="shared" si="19"/>
        <v/>
      </c>
      <c r="AJ105" s="268" t="str">
        <f t="shared" si="10"/>
        <v/>
      </c>
      <c r="AL105" s="53"/>
      <c r="AN105" s="110"/>
      <c r="AO105" s="19"/>
      <c r="AP105" s="19"/>
      <c r="AQ105" s="19"/>
      <c r="AR105" s="19"/>
      <c r="AS105" s="19"/>
      <c r="AT105" s="19"/>
      <c r="AU105" s="19"/>
      <c r="AV105" s="19"/>
      <c r="AW105" s="19"/>
      <c r="AX105" s="19"/>
      <c r="AY105" s="19"/>
      <c r="AZ105" s="19"/>
      <c r="BA105" s="19"/>
      <c r="BB105" s="19"/>
      <c r="BC105" s="19"/>
      <c r="BD105" s="19"/>
    </row>
    <row r="106" ht="18" customHeight="1" spans="1:56">
      <c r="A106" s="42">
        <v>44</v>
      </c>
      <c r="B106" s="38">
        <f>'INPUT DATA'!B146</f>
        <v>0</v>
      </c>
      <c r="C106" s="207"/>
      <c r="D106" s="207"/>
      <c r="E106" s="208"/>
      <c r="F106" s="209"/>
      <c r="G106" s="210"/>
      <c r="H106" s="210"/>
      <c r="I106" s="210"/>
      <c r="J106" s="210"/>
      <c r="K106" s="210"/>
      <c r="L106" s="210"/>
      <c r="M106" s="210"/>
      <c r="N106" s="210"/>
      <c r="O106" s="210"/>
      <c r="P106" s="221" t="str">
        <f t="shared" si="11"/>
        <v/>
      </c>
      <c r="Q106" s="235" t="str">
        <f t="shared" si="12"/>
        <v/>
      </c>
      <c r="R106" s="236" t="str">
        <f t="shared" si="13"/>
        <v/>
      </c>
      <c r="S106" s="238"/>
      <c r="T106" s="210"/>
      <c r="U106" s="210"/>
      <c r="V106" s="210"/>
      <c r="W106" s="210"/>
      <c r="X106" s="210"/>
      <c r="Y106" s="210"/>
      <c r="Z106" s="210"/>
      <c r="AA106" s="210"/>
      <c r="AB106" s="210"/>
      <c r="AC106" s="221" t="str">
        <f t="shared" si="14"/>
        <v/>
      </c>
      <c r="AD106" s="235" t="str">
        <f t="shared" si="15"/>
        <v/>
      </c>
      <c r="AE106" s="236" t="str">
        <f t="shared" si="16"/>
        <v/>
      </c>
      <c r="AF106" s="252"/>
      <c r="AG106" s="235" t="str">
        <f t="shared" si="17"/>
        <v/>
      </c>
      <c r="AH106" s="236" t="str">
        <f t="shared" si="18"/>
        <v/>
      </c>
      <c r="AI106" s="267" t="str">
        <f t="shared" si="19"/>
        <v/>
      </c>
      <c r="AJ106" s="268" t="str">
        <f t="shared" si="10"/>
        <v/>
      </c>
      <c r="AL106" s="53"/>
      <c r="AN106" s="110"/>
      <c r="AO106" s="19"/>
      <c r="AP106" s="19"/>
      <c r="AQ106" s="19"/>
      <c r="AR106" s="19"/>
      <c r="AS106" s="19"/>
      <c r="AT106" s="19"/>
      <c r="AU106" s="19"/>
      <c r="AV106" s="19"/>
      <c r="AW106" s="19"/>
      <c r="AX106" s="19"/>
      <c r="AY106" s="19"/>
      <c r="AZ106" s="19"/>
      <c r="BA106" s="19"/>
      <c r="BB106" s="19"/>
      <c r="BC106" s="19"/>
      <c r="BD106" s="19"/>
    </row>
    <row r="107" ht="18" customHeight="1" spans="1:56">
      <c r="A107" s="42">
        <v>45</v>
      </c>
      <c r="B107" s="38">
        <f>'INPUT DATA'!B147</f>
        <v>0</v>
      </c>
      <c r="C107" s="207"/>
      <c r="D107" s="207"/>
      <c r="E107" s="208"/>
      <c r="F107" s="209"/>
      <c r="G107" s="210"/>
      <c r="H107" s="210"/>
      <c r="I107" s="210"/>
      <c r="J107" s="210"/>
      <c r="K107" s="210"/>
      <c r="L107" s="210"/>
      <c r="M107" s="210"/>
      <c r="N107" s="210"/>
      <c r="O107" s="210"/>
      <c r="P107" s="221" t="str">
        <f t="shared" si="11"/>
        <v/>
      </c>
      <c r="Q107" s="235" t="str">
        <f t="shared" si="12"/>
        <v/>
      </c>
      <c r="R107" s="236" t="str">
        <f t="shared" si="13"/>
        <v/>
      </c>
      <c r="S107" s="238"/>
      <c r="T107" s="210"/>
      <c r="U107" s="210"/>
      <c r="V107" s="210"/>
      <c r="W107" s="210"/>
      <c r="X107" s="210"/>
      <c r="Y107" s="210"/>
      <c r="Z107" s="210"/>
      <c r="AA107" s="210"/>
      <c r="AB107" s="210"/>
      <c r="AC107" s="221" t="str">
        <f t="shared" si="14"/>
        <v/>
      </c>
      <c r="AD107" s="235" t="str">
        <f t="shared" si="15"/>
        <v/>
      </c>
      <c r="AE107" s="236" t="str">
        <f t="shared" si="16"/>
        <v/>
      </c>
      <c r="AF107" s="252"/>
      <c r="AG107" s="235" t="str">
        <f t="shared" si="17"/>
        <v/>
      </c>
      <c r="AH107" s="236" t="str">
        <f t="shared" si="18"/>
        <v/>
      </c>
      <c r="AI107" s="267" t="str">
        <f t="shared" si="19"/>
        <v/>
      </c>
      <c r="AJ107" s="268" t="str">
        <f t="shared" si="10"/>
        <v/>
      </c>
      <c r="AL107" s="53"/>
      <c r="AN107" s="110"/>
      <c r="AO107" s="19"/>
      <c r="AP107" s="19"/>
      <c r="AQ107" s="19"/>
      <c r="AR107" s="19"/>
      <c r="AS107" s="19"/>
      <c r="AT107" s="19"/>
      <c r="AU107" s="19"/>
      <c r="AV107" s="19"/>
      <c r="AW107" s="19"/>
      <c r="AX107" s="19"/>
      <c r="AY107" s="19"/>
      <c r="AZ107" s="19"/>
      <c r="BA107" s="19"/>
      <c r="BB107" s="19"/>
      <c r="BC107" s="19"/>
      <c r="BD107" s="19"/>
    </row>
    <row r="108" ht="18" customHeight="1" spans="1:56">
      <c r="A108" s="42">
        <v>46</v>
      </c>
      <c r="B108" s="166">
        <f>'INPUT DATA'!B148</f>
        <v>0</v>
      </c>
      <c r="C108" s="207"/>
      <c r="D108" s="207"/>
      <c r="E108" s="208"/>
      <c r="F108" s="209"/>
      <c r="G108" s="210"/>
      <c r="H108" s="210"/>
      <c r="I108" s="210"/>
      <c r="J108" s="210"/>
      <c r="K108" s="210"/>
      <c r="L108" s="210"/>
      <c r="M108" s="210"/>
      <c r="N108" s="210"/>
      <c r="O108" s="210"/>
      <c r="P108" s="221" t="str">
        <f t="shared" si="11"/>
        <v/>
      </c>
      <c r="Q108" s="235" t="str">
        <f t="shared" si="12"/>
        <v/>
      </c>
      <c r="R108" s="236" t="str">
        <f t="shared" si="13"/>
        <v/>
      </c>
      <c r="S108" s="238"/>
      <c r="T108" s="210"/>
      <c r="U108" s="210"/>
      <c r="V108" s="210"/>
      <c r="W108" s="210"/>
      <c r="X108" s="210"/>
      <c r="Y108" s="210"/>
      <c r="Z108" s="210"/>
      <c r="AA108" s="210"/>
      <c r="AB108" s="210"/>
      <c r="AC108" s="221" t="str">
        <f t="shared" si="14"/>
        <v/>
      </c>
      <c r="AD108" s="235" t="str">
        <f t="shared" si="15"/>
        <v/>
      </c>
      <c r="AE108" s="236" t="str">
        <f t="shared" si="16"/>
        <v/>
      </c>
      <c r="AF108" s="252"/>
      <c r="AG108" s="235" t="str">
        <f t="shared" si="17"/>
        <v/>
      </c>
      <c r="AH108" s="236" t="str">
        <f t="shared" si="18"/>
        <v/>
      </c>
      <c r="AI108" s="267" t="str">
        <f t="shared" si="19"/>
        <v/>
      </c>
      <c r="AJ108" s="268" t="str">
        <f t="shared" si="10"/>
        <v/>
      </c>
      <c r="AL108" s="53"/>
      <c r="AN108" s="110"/>
      <c r="AO108" s="19"/>
      <c r="AP108" s="19"/>
      <c r="AQ108" s="19"/>
      <c r="AR108" s="19"/>
      <c r="AS108" s="19"/>
      <c r="AT108" s="19"/>
      <c r="AU108" s="19"/>
      <c r="AV108" s="19"/>
      <c r="AW108" s="19"/>
      <c r="AX108" s="19"/>
      <c r="AY108" s="19"/>
      <c r="AZ108" s="19"/>
      <c r="BA108" s="19"/>
      <c r="BB108" s="19"/>
      <c r="BC108" s="19"/>
      <c r="BD108" s="19"/>
    </row>
    <row r="109" ht="18" customHeight="1" spans="1:56">
      <c r="A109" s="42">
        <v>47</v>
      </c>
      <c r="B109" s="166">
        <f>'INPUT DATA'!B149</f>
        <v>0</v>
      </c>
      <c r="C109" s="207"/>
      <c r="D109" s="207"/>
      <c r="E109" s="208"/>
      <c r="F109" s="209"/>
      <c r="G109" s="210"/>
      <c r="H109" s="210"/>
      <c r="I109" s="210"/>
      <c r="J109" s="210"/>
      <c r="K109" s="210"/>
      <c r="L109" s="210"/>
      <c r="M109" s="210"/>
      <c r="N109" s="210"/>
      <c r="O109" s="210"/>
      <c r="P109" s="221" t="str">
        <f t="shared" si="11"/>
        <v/>
      </c>
      <c r="Q109" s="235" t="str">
        <f t="shared" si="12"/>
        <v/>
      </c>
      <c r="R109" s="236" t="str">
        <f t="shared" si="13"/>
        <v/>
      </c>
      <c r="S109" s="238"/>
      <c r="T109" s="210"/>
      <c r="U109" s="210"/>
      <c r="V109" s="210"/>
      <c r="W109" s="210"/>
      <c r="X109" s="210"/>
      <c r="Y109" s="210"/>
      <c r="Z109" s="210"/>
      <c r="AA109" s="210"/>
      <c r="AB109" s="210"/>
      <c r="AC109" s="221" t="str">
        <f t="shared" si="14"/>
        <v/>
      </c>
      <c r="AD109" s="235" t="str">
        <f t="shared" si="15"/>
        <v/>
      </c>
      <c r="AE109" s="236" t="str">
        <f t="shared" si="16"/>
        <v/>
      </c>
      <c r="AF109" s="252"/>
      <c r="AG109" s="235" t="str">
        <f t="shared" si="17"/>
        <v/>
      </c>
      <c r="AH109" s="236" t="str">
        <f t="shared" si="18"/>
        <v/>
      </c>
      <c r="AI109" s="267" t="str">
        <f t="shared" si="19"/>
        <v/>
      </c>
      <c r="AJ109" s="268" t="str">
        <f t="shared" si="10"/>
        <v/>
      </c>
      <c r="AL109" s="53"/>
      <c r="AN109" s="110"/>
      <c r="AO109" s="19"/>
      <c r="AP109" s="19"/>
      <c r="AQ109" s="19"/>
      <c r="AR109" s="19"/>
      <c r="AS109" s="19"/>
      <c r="AT109" s="19"/>
      <c r="AU109" s="19"/>
      <c r="AV109" s="19"/>
      <c r="AW109" s="19"/>
      <c r="AX109" s="19"/>
      <c r="AY109" s="19"/>
      <c r="AZ109" s="19"/>
      <c r="BA109" s="19"/>
      <c r="BB109" s="19"/>
      <c r="BC109" s="19"/>
      <c r="BD109" s="19"/>
    </row>
    <row r="110" ht="18" customHeight="1" spans="1:56">
      <c r="A110" s="42">
        <v>48</v>
      </c>
      <c r="B110" s="38">
        <f>'INPUT DATA'!B150</f>
        <v>0</v>
      </c>
      <c r="C110" s="207"/>
      <c r="D110" s="207"/>
      <c r="E110" s="208"/>
      <c r="F110" s="209"/>
      <c r="G110" s="210"/>
      <c r="H110" s="210"/>
      <c r="I110" s="210"/>
      <c r="J110" s="210"/>
      <c r="K110" s="210"/>
      <c r="L110" s="210"/>
      <c r="M110" s="210"/>
      <c r="N110" s="210"/>
      <c r="O110" s="210"/>
      <c r="P110" s="221" t="str">
        <f t="shared" si="11"/>
        <v/>
      </c>
      <c r="Q110" s="235" t="str">
        <f t="shared" si="12"/>
        <v/>
      </c>
      <c r="R110" s="236" t="str">
        <f t="shared" si="13"/>
        <v/>
      </c>
      <c r="S110" s="238"/>
      <c r="T110" s="210"/>
      <c r="U110" s="210"/>
      <c r="V110" s="210"/>
      <c r="W110" s="210"/>
      <c r="X110" s="210"/>
      <c r="Y110" s="210"/>
      <c r="Z110" s="210"/>
      <c r="AA110" s="210"/>
      <c r="AB110" s="210"/>
      <c r="AC110" s="221" t="str">
        <f t="shared" si="14"/>
        <v/>
      </c>
      <c r="AD110" s="235" t="str">
        <f t="shared" si="15"/>
        <v/>
      </c>
      <c r="AE110" s="236" t="str">
        <f t="shared" si="16"/>
        <v/>
      </c>
      <c r="AF110" s="252"/>
      <c r="AG110" s="235" t="str">
        <f t="shared" si="17"/>
        <v/>
      </c>
      <c r="AH110" s="236" t="str">
        <f t="shared" si="18"/>
        <v/>
      </c>
      <c r="AI110" s="267" t="str">
        <f t="shared" si="19"/>
        <v/>
      </c>
      <c r="AJ110" s="268" t="str">
        <f t="shared" si="10"/>
        <v/>
      </c>
      <c r="AL110" s="53"/>
      <c r="AN110" s="110"/>
      <c r="AO110" s="19"/>
      <c r="AP110" s="19"/>
      <c r="AQ110" s="19"/>
      <c r="AR110" s="19"/>
      <c r="AS110" s="19"/>
      <c r="AT110" s="19"/>
      <c r="AU110" s="19"/>
      <c r="AV110" s="19"/>
      <c r="AW110" s="19"/>
      <c r="AX110" s="19"/>
      <c r="AY110" s="19"/>
      <c r="AZ110" s="19"/>
      <c r="BA110" s="19"/>
      <c r="BB110" s="19"/>
      <c r="BC110" s="19"/>
      <c r="BD110" s="19"/>
    </row>
    <row r="111" ht="18" customHeight="1" spans="1:56">
      <c r="A111" s="42">
        <v>49</v>
      </c>
      <c r="B111" s="38">
        <f>'INPUT DATA'!B151</f>
        <v>0</v>
      </c>
      <c r="C111" s="207"/>
      <c r="D111" s="207"/>
      <c r="E111" s="208"/>
      <c r="F111" s="209"/>
      <c r="G111" s="210"/>
      <c r="H111" s="210"/>
      <c r="I111" s="210"/>
      <c r="J111" s="210"/>
      <c r="K111" s="210"/>
      <c r="L111" s="210"/>
      <c r="M111" s="210"/>
      <c r="N111" s="210"/>
      <c r="O111" s="210"/>
      <c r="P111" s="221" t="str">
        <f t="shared" si="11"/>
        <v/>
      </c>
      <c r="Q111" s="235" t="str">
        <f t="shared" si="12"/>
        <v/>
      </c>
      <c r="R111" s="236" t="str">
        <f t="shared" si="13"/>
        <v/>
      </c>
      <c r="S111" s="238"/>
      <c r="T111" s="210"/>
      <c r="U111" s="210"/>
      <c r="V111" s="210"/>
      <c r="W111" s="210"/>
      <c r="X111" s="210"/>
      <c r="Y111" s="210"/>
      <c r="Z111" s="210"/>
      <c r="AA111" s="210"/>
      <c r="AB111" s="210"/>
      <c r="AC111" s="221" t="str">
        <f t="shared" si="14"/>
        <v/>
      </c>
      <c r="AD111" s="235" t="str">
        <f t="shared" si="15"/>
        <v/>
      </c>
      <c r="AE111" s="236" t="str">
        <f t="shared" si="16"/>
        <v/>
      </c>
      <c r="AF111" s="252"/>
      <c r="AG111" s="235" t="str">
        <f t="shared" si="17"/>
        <v/>
      </c>
      <c r="AH111" s="236" t="str">
        <f t="shared" si="18"/>
        <v/>
      </c>
      <c r="AI111" s="267" t="str">
        <f t="shared" si="19"/>
        <v/>
      </c>
      <c r="AJ111" s="268" t="str">
        <f t="shared" si="10"/>
        <v/>
      </c>
      <c r="AL111" s="14"/>
      <c r="AN111" s="110"/>
      <c r="AO111" s="19"/>
      <c r="AP111" s="19"/>
      <c r="AQ111" s="19"/>
      <c r="AR111" s="19"/>
      <c r="AS111" s="19"/>
      <c r="AT111" s="19"/>
      <c r="AU111" s="19"/>
      <c r="AV111" s="19"/>
      <c r="AW111" s="19"/>
      <c r="AX111" s="19"/>
      <c r="AY111" s="19"/>
      <c r="AZ111" s="19"/>
      <c r="BA111" s="19"/>
      <c r="BB111" s="19"/>
      <c r="BC111" s="19"/>
      <c r="BD111" s="19"/>
    </row>
    <row r="112" ht="18" customHeight="1" spans="1:56">
      <c r="A112" s="167">
        <v>50</v>
      </c>
      <c r="B112" s="168">
        <f>'INPUT DATA'!B152</f>
        <v>0</v>
      </c>
      <c r="C112" s="273"/>
      <c r="D112" s="273"/>
      <c r="E112" s="274"/>
      <c r="F112" s="275"/>
      <c r="G112" s="276"/>
      <c r="H112" s="276"/>
      <c r="I112" s="276"/>
      <c r="J112" s="276"/>
      <c r="K112" s="276"/>
      <c r="L112" s="276"/>
      <c r="M112" s="276"/>
      <c r="N112" s="276"/>
      <c r="O112" s="276"/>
      <c r="P112" s="277" t="str">
        <f t="shared" si="11"/>
        <v/>
      </c>
      <c r="Q112" s="278" t="str">
        <f t="shared" si="12"/>
        <v/>
      </c>
      <c r="R112" s="279" t="str">
        <f t="shared" si="13"/>
        <v/>
      </c>
      <c r="S112" s="280"/>
      <c r="T112" s="276"/>
      <c r="U112" s="276"/>
      <c r="V112" s="276"/>
      <c r="W112" s="276"/>
      <c r="X112" s="276"/>
      <c r="Y112" s="276"/>
      <c r="Z112" s="276"/>
      <c r="AA112" s="276"/>
      <c r="AB112" s="276"/>
      <c r="AC112" s="277" t="str">
        <f t="shared" si="14"/>
        <v/>
      </c>
      <c r="AD112" s="278" t="str">
        <f t="shared" si="15"/>
        <v/>
      </c>
      <c r="AE112" s="279" t="str">
        <f t="shared" si="16"/>
        <v/>
      </c>
      <c r="AF112" s="281"/>
      <c r="AG112" s="278" t="str">
        <f t="shared" si="17"/>
        <v/>
      </c>
      <c r="AH112" s="279" t="str">
        <f t="shared" si="18"/>
        <v/>
      </c>
      <c r="AI112" s="282" t="str">
        <f t="shared" si="19"/>
        <v/>
      </c>
      <c r="AJ112" s="283" t="str">
        <f t="shared" si="10"/>
        <v/>
      </c>
      <c r="AL112" s="14"/>
      <c r="AN112" s="110"/>
      <c r="AO112" s="19"/>
      <c r="AP112" s="19"/>
      <c r="AQ112" s="19"/>
      <c r="AR112" s="19"/>
      <c r="AS112" s="19"/>
      <c r="AT112" s="19"/>
      <c r="AU112" s="19"/>
      <c r="AV112" s="19"/>
      <c r="AW112" s="19"/>
      <c r="AX112" s="19"/>
      <c r="AY112" s="19"/>
      <c r="AZ112" s="19"/>
      <c r="BA112" s="19"/>
      <c r="BB112" s="19"/>
      <c r="BC112" s="19"/>
      <c r="BD112" s="19"/>
    </row>
    <row r="119" s="16" customFormat="1" spans="2:56">
      <c r="B119" s="53"/>
      <c r="Q119" s="18"/>
      <c r="R119" s="18"/>
      <c r="AD119" s="18"/>
      <c r="AE119" s="18"/>
      <c r="AG119" s="18"/>
      <c r="AH119" s="18"/>
      <c r="AI119" s="18"/>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PS" prompt="Encode learner's raw score." sqref="F12:F61 F63:F112 S63:AB112 S12:AB61 G12:O61 G63:O112">
      <formula1>F$10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tabSelected="1" zoomScale="82" zoomScaleNormal="82" workbookViewId="0">
      <pane ySplit="11" topLeftCell="A63" activePane="bottomLeft" state="frozen"/>
      <selection/>
      <selection pane="bottomLeft" activeCell="K11" sqref="K11"/>
    </sheetView>
  </sheetViews>
  <sheetFormatPr defaultColWidth="4.71296296296296" defaultRowHeight="14.4"/>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5" customWidth="1"/>
    <col min="37" max="37" width="9.77777777777778" style="19"/>
    <col min="38" max="38" width="4.71296296296296" style="117"/>
    <col min="39" max="39" width="4.71296296296296" style="19"/>
    <col min="40" max="40" width="5" style="19"/>
    <col min="41" max="41" width="4.71296296296296" style="20"/>
    <col min="42" max="49" width="4.71296296296296" style="20" customWidth="1"/>
    <col min="50" max="56" width="4.71296296296296" style="20"/>
    <col min="57" max="256" width="4.71296296296296" style="19"/>
    <col min="257" max="257" width="4.13888888888889" style="19" customWidth="1"/>
    <col min="258" max="258" width="28.712962962963" style="19" customWidth="1"/>
    <col min="259" max="271" width="3.28703703703704" style="19" customWidth="1"/>
    <col min="272" max="272" width="4.71296296296296" style="19" customWidth="1"/>
    <col min="273" max="274" width="5.71296296296296" style="19" customWidth="1"/>
    <col min="275" max="284" width="3.28703703703704" style="19" customWidth="1"/>
    <col min="285" max="285" width="4.13888888888889" style="19" customWidth="1"/>
    <col min="286" max="287" width="5.71296296296296" style="19" customWidth="1"/>
    <col min="288" max="288" width="8.71296296296296" style="19" customWidth="1"/>
    <col min="289" max="292" width="5.71296296296296" style="19" customWidth="1"/>
    <col min="293" max="297" width="4.71296296296296" style="19"/>
    <col min="298" max="305" width="4.71296296296296" style="19" customWidth="1"/>
    <col min="306" max="512" width="4.71296296296296" style="19"/>
    <col min="513" max="513" width="4.13888888888889" style="19" customWidth="1"/>
    <col min="514" max="514" width="28.712962962963" style="19" customWidth="1"/>
    <col min="515" max="527" width="3.28703703703704" style="19" customWidth="1"/>
    <col min="528" max="528" width="4.71296296296296" style="19" customWidth="1"/>
    <col min="529" max="530" width="5.71296296296296" style="19" customWidth="1"/>
    <col min="531" max="540" width="3.28703703703704" style="19" customWidth="1"/>
    <col min="541" max="541" width="4.13888888888889" style="19" customWidth="1"/>
    <col min="542" max="543" width="5.71296296296296" style="19" customWidth="1"/>
    <col min="544" max="544" width="8.71296296296296" style="19" customWidth="1"/>
    <col min="545" max="548" width="5.71296296296296" style="19" customWidth="1"/>
    <col min="549" max="553" width="4.71296296296296" style="19"/>
    <col min="554" max="561" width="4.71296296296296" style="19" customWidth="1"/>
    <col min="562" max="768" width="4.71296296296296" style="19"/>
    <col min="769" max="769" width="4.13888888888889" style="19" customWidth="1"/>
    <col min="770" max="770" width="28.712962962963" style="19" customWidth="1"/>
    <col min="771" max="783" width="3.28703703703704" style="19" customWidth="1"/>
    <col min="784" max="784" width="4.71296296296296" style="19" customWidth="1"/>
    <col min="785" max="786" width="5.71296296296296" style="19" customWidth="1"/>
    <col min="787" max="796" width="3.28703703703704" style="19" customWidth="1"/>
    <col min="797" max="797" width="4.13888888888889" style="19" customWidth="1"/>
    <col min="798" max="799" width="5.71296296296296" style="19" customWidth="1"/>
    <col min="800" max="800" width="8.71296296296296" style="19" customWidth="1"/>
    <col min="801" max="804" width="5.71296296296296" style="19" customWidth="1"/>
    <col min="805" max="809" width="4.71296296296296" style="19"/>
    <col min="810" max="817" width="4.71296296296296" style="19" customWidth="1"/>
    <col min="818" max="1024" width="4.71296296296296" style="19"/>
    <col min="1025" max="1025" width="4.13888888888889" style="19" customWidth="1"/>
    <col min="1026" max="1026" width="28.712962962963" style="19" customWidth="1"/>
    <col min="1027" max="1039" width="3.28703703703704" style="19" customWidth="1"/>
    <col min="1040" max="1040" width="4.71296296296296" style="19" customWidth="1"/>
    <col min="1041" max="1042" width="5.71296296296296" style="19" customWidth="1"/>
    <col min="1043" max="1052" width="3.28703703703704" style="19" customWidth="1"/>
    <col min="1053" max="1053" width="4.13888888888889" style="19" customWidth="1"/>
    <col min="1054" max="1055" width="5.71296296296296" style="19" customWidth="1"/>
    <col min="1056" max="1056" width="8.71296296296296" style="19" customWidth="1"/>
    <col min="1057" max="1060" width="5.71296296296296" style="19" customWidth="1"/>
    <col min="1061" max="1065" width="4.71296296296296" style="19"/>
    <col min="1066" max="1073" width="4.71296296296296" style="19" customWidth="1"/>
    <col min="1074" max="1280" width="4.71296296296296" style="19"/>
    <col min="1281" max="1281" width="4.13888888888889" style="19" customWidth="1"/>
    <col min="1282" max="1282" width="28.712962962963" style="19" customWidth="1"/>
    <col min="1283" max="1295" width="3.28703703703704" style="19" customWidth="1"/>
    <col min="1296" max="1296" width="4.71296296296296" style="19" customWidth="1"/>
    <col min="1297" max="1298" width="5.71296296296296" style="19" customWidth="1"/>
    <col min="1299" max="1308" width="3.28703703703704" style="19" customWidth="1"/>
    <col min="1309" max="1309" width="4.13888888888889" style="19" customWidth="1"/>
    <col min="1310" max="1311" width="5.71296296296296" style="19" customWidth="1"/>
    <col min="1312" max="1312" width="8.71296296296296" style="19" customWidth="1"/>
    <col min="1313" max="1316" width="5.71296296296296" style="19" customWidth="1"/>
    <col min="1317" max="1321" width="4.71296296296296" style="19"/>
    <col min="1322" max="1329" width="4.71296296296296" style="19" customWidth="1"/>
    <col min="1330" max="1536" width="4.71296296296296" style="19"/>
    <col min="1537" max="1537" width="4.13888888888889" style="19" customWidth="1"/>
    <col min="1538" max="1538" width="28.712962962963" style="19" customWidth="1"/>
    <col min="1539" max="1551" width="3.28703703703704" style="19" customWidth="1"/>
    <col min="1552" max="1552" width="4.71296296296296" style="19" customWidth="1"/>
    <col min="1553" max="1554" width="5.71296296296296" style="19" customWidth="1"/>
    <col min="1555" max="1564" width="3.28703703703704" style="19" customWidth="1"/>
    <col min="1565" max="1565" width="4.13888888888889" style="19" customWidth="1"/>
    <col min="1566" max="1567" width="5.71296296296296" style="19" customWidth="1"/>
    <col min="1568" max="1568" width="8.71296296296296" style="19" customWidth="1"/>
    <col min="1569" max="1572" width="5.71296296296296" style="19" customWidth="1"/>
    <col min="1573" max="1577" width="4.71296296296296" style="19"/>
    <col min="1578" max="1585" width="4.71296296296296" style="19" customWidth="1"/>
    <col min="1586" max="1792" width="4.71296296296296" style="19"/>
    <col min="1793" max="1793" width="4.13888888888889" style="19" customWidth="1"/>
    <col min="1794" max="1794" width="28.712962962963" style="19" customWidth="1"/>
    <col min="1795" max="1807" width="3.28703703703704" style="19" customWidth="1"/>
    <col min="1808" max="1808" width="4.71296296296296" style="19" customWidth="1"/>
    <col min="1809" max="1810" width="5.71296296296296" style="19" customWidth="1"/>
    <col min="1811" max="1820" width="3.28703703703704" style="19" customWidth="1"/>
    <col min="1821" max="1821" width="4.13888888888889" style="19" customWidth="1"/>
    <col min="1822" max="1823" width="5.71296296296296" style="19" customWidth="1"/>
    <col min="1824" max="1824" width="8.71296296296296" style="19" customWidth="1"/>
    <col min="1825" max="1828" width="5.71296296296296" style="19" customWidth="1"/>
    <col min="1829" max="1833" width="4.71296296296296" style="19"/>
    <col min="1834" max="1841" width="4.71296296296296" style="19" customWidth="1"/>
    <col min="1842" max="2048" width="4.71296296296296" style="19"/>
    <col min="2049" max="2049" width="4.13888888888889" style="19" customWidth="1"/>
    <col min="2050" max="2050" width="28.712962962963" style="19" customWidth="1"/>
    <col min="2051" max="2063" width="3.28703703703704" style="19" customWidth="1"/>
    <col min="2064" max="2064" width="4.71296296296296" style="19" customWidth="1"/>
    <col min="2065" max="2066" width="5.71296296296296" style="19" customWidth="1"/>
    <col min="2067" max="2076" width="3.28703703703704" style="19" customWidth="1"/>
    <col min="2077" max="2077" width="4.13888888888889" style="19" customWidth="1"/>
    <col min="2078" max="2079" width="5.71296296296296" style="19" customWidth="1"/>
    <col min="2080" max="2080" width="8.71296296296296" style="19" customWidth="1"/>
    <col min="2081" max="2084" width="5.71296296296296" style="19" customWidth="1"/>
    <col min="2085" max="2089" width="4.71296296296296" style="19"/>
    <col min="2090" max="2097" width="4.71296296296296" style="19" customWidth="1"/>
    <col min="2098" max="2304" width="4.71296296296296" style="19"/>
    <col min="2305" max="2305" width="4.13888888888889" style="19" customWidth="1"/>
    <col min="2306" max="2306" width="28.712962962963" style="19" customWidth="1"/>
    <col min="2307" max="2319" width="3.28703703703704" style="19" customWidth="1"/>
    <col min="2320" max="2320" width="4.71296296296296" style="19" customWidth="1"/>
    <col min="2321" max="2322" width="5.71296296296296" style="19" customWidth="1"/>
    <col min="2323" max="2332" width="3.28703703703704" style="19" customWidth="1"/>
    <col min="2333" max="2333" width="4.13888888888889" style="19" customWidth="1"/>
    <col min="2334" max="2335" width="5.71296296296296" style="19" customWidth="1"/>
    <col min="2336" max="2336" width="8.71296296296296" style="19" customWidth="1"/>
    <col min="2337" max="2340" width="5.71296296296296" style="19" customWidth="1"/>
    <col min="2341" max="2345" width="4.71296296296296" style="19"/>
    <col min="2346" max="2353" width="4.71296296296296" style="19" customWidth="1"/>
    <col min="2354" max="2560" width="4.71296296296296" style="19"/>
    <col min="2561" max="2561" width="4.13888888888889" style="19" customWidth="1"/>
    <col min="2562" max="2562" width="28.712962962963" style="19" customWidth="1"/>
    <col min="2563" max="2575" width="3.28703703703704" style="19" customWidth="1"/>
    <col min="2576" max="2576" width="4.71296296296296" style="19" customWidth="1"/>
    <col min="2577" max="2578" width="5.71296296296296" style="19" customWidth="1"/>
    <col min="2579" max="2588" width="3.28703703703704" style="19" customWidth="1"/>
    <col min="2589" max="2589" width="4.13888888888889" style="19" customWidth="1"/>
    <col min="2590" max="2591" width="5.71296296296296" style="19" customWidth="1"/>
    <col min="2592" max="2592" width="8.71296296296296" style="19" customWidth="1"/>
    <col min="2593" max="2596" width="5.71296296296296" style="19" customWidth="1"/>
    <col min="2597" max="2601" width="4.71296296296296" style="19"/>
    <col min="2602" max="2609" width="4.71296296296296" style="19" customWidth="1"/>
    <col min="2610" max="2816" width="4.71296296296296" style="19"/>
    <col min="2817" max="2817" width="4.13888888888889" style="19" customWidth="1"/>
    <col min="2818" max="2818" width="28.712962962963" style="19" customWidth="1"/>
    <col min="2819" max="2831" width="3.28703703703704" style="19" customWidth="1"/>
    <col min="2832" max="2832" width="4.71296296296296" style="19" customWidth="1"/>
    <col min="2833" max="2834" width="5.71296296296296" style="19" customWidth="1"/>
    <col min="2835" max="2844" width="3.28703703703704" style="19" customWidth="1"/>
    <col min="2845" max="2845" width="4.13888888888889" style="19" customWidth="1"/>
    <col min="2846" max="2847" width="5.71296296296296" style="19" customWidth="1"/>
    <col min="2848" max="2848" width="8.71296296296296" style="19" customWidth="1"/>
    <col min="2849" max="2852" width="5.71296296296296" style="19" customWidth="1"/>
    <col min="2853" max="2857" width="4.71296296296296" style="19"/>
    <col min="2858" max="2865" width="4.71296296296296" style="19" customWidth="1"/>
    <col min="2866" max="3072" width="4.71296296296296" style="19"/>
    <col min="3073" max="3073" width="4.13888888888889" style="19" customWidth="1"/>
    <col min="3074" max="3074" width="28.712962962963" style="19" customWidth="1"/>
    <col min="3075" max="3087" width="3.28703703703704" style="19" customWidth="1"/>
    <col min="3088" max="3088" width="4.71296296296296" style="19" customWidth="1"/>
    <col min="3089" max="3090" width="5.71296296296296" style="19" customWidth="1"/>
    <col min="3091" max="3100" width="3.28703703703704" style="19" customWidth="1"/>
    <col min="3101" max="3101" width="4.13888888888889" style="19" customWidth="1"/>
    <col min="3102" max="3103" width="5.71296296296296" style="19" customWidth="1"/>
    <col min="3104" max="3104" width="8.71296296296296" style="19" customWidth="1"/>
    <col min="3105" max="3108" width="5.71296296296296" style="19" customWidth="1"/>
    <col min="3109" max="3113" width="4.71296296296296" style="19"/>
    <col min="3114" max="3121" width="4.71296296296296" style="19" customWidth="1"/>
    <col min="3122" max="3328" width="4.71296296296296" style="19"/>
    <col min="3329" max="3329" width="4.13888888888889" style="19" customWidth="1"/>
    <col min="3330" max="3330" width="28.712962962963" style="19" customWidth="1"/>
    <col min="3331" max="3343" width="3.28703703703704" style="19" customWidth="1"/>
    <col min="3344" max="3344" width="4.71296296296296" style="19" customWidth="1"/>
    <col min="3345" max="3346" width="5.71296296296296" style="19" customWidth="1"/>
    <col min="3347" max="3356" width="3.28703703703704" style="19" customWidth="1"/>
    <col min="3357" max="3357" width="4.13888888888889" style="19" customWidth="1"/>
    <col min="3358" max="3359" width="5.71296296296296" style="19" customWidth="1"/>
    <col min="3360" max="3360" width="8.71296296296296" style="19" customWidth="1"/>
    <col min="3361" max="3364" width="5.71296296296296" style="19" customWidth="1"/>
    <col min="3365" max="3369" width="4.71296296296296" style="19"/>
    <col min="3370" max="3377" width="4.71296296296296" style="19" customWidth="1"/>
    <col min="3378" max="3584" width="4.71296296296296" style="19"/>
    <col min="3585" max="3585" width="4.13888888888889" style="19" customWidth="1"/>
    <col min="3586" max="3586" width="28.712962962963" style="19" customWidth="1"/>
    <col min="3587" max="3599" width="3.28703703703704" style="19" customWidth="1"/>
    <col min="3600" max="3600" width="4.71296296296296" style="19" customWidth="1"/>
    <col min="3601" max="3602" width="5.71296296296296" style="19" customWidth="1"/>
    <col min="3603" max="3612" width="3.28703703703704" style="19" customWidth="1"/>
    <col min="3613" max="3613" width="4.13888888888889" style="19" customWidth="1"/>
    <col min="3614" max="3615" width="5.71296296296296" style="19" customWidth="1"/>
    <col min="3616" max="3616" width="8.71296296296296" style="19" customWidth="1"/>
    <col min="3617" max="3620" width="5.71296296296296" style="19" customWidth="1"/>
    <col min="3621" max="3625" width="4.71296296296296" style="19"/>
    <col min="3626" max="3633" width="4.71296296296296" style="19" customWidth="1"/>
    <col min="3634" max="3840" width="4.71296296296296" style="19"/>
    <col min="3841" max="3841" width="4.13888888888889" style="19" customWidth="1"/>
    <col min="3842" max="3842" width="28.712962962963" style="19" customWidth="1"/>
    <col min="3843" max="3855" width="3.28703703703704" style="19" customWidth="1"/>
    <col min="3856" max="3856" width="4.71296296296296" style="19" customWidth="1"/>
    <col min="3857" max="3858" width="5.71296296296296" style="19" customWidth="1"/>
    <col min="3859" max="3868" width="3.28703703703704" style="19" customWidth="1"/>
    <col min="3869" max="3869" width="4.13888888888889" style="19" customWidth="1"/>
    <col min="3870" max="3871" width="5.71296296296296" style="19" customWidth="1"/>
    <col min="3872" max="3872" width="8.71296296296296" style="19" customWidth="1"/>
    <col min="3873" max="3876" width="5.71296296296296" style="19" customWidth="1"/>
    <col min="3877" max="3881" width="4.71296296296296" style="19"/>
    <col min="3882" max="3889" width="4.71296296296296" style="19" customWidth="1"/>
    <col min="3890" max="4096" width="4.71296296296296" style="19"/>
    <col min="4097" max="4097" width="4.13888888888889" style="19" customWidth="1"/>
    <col min="4098" max="4098" width="28.712962962963" style="19" customWidth="1"/>
    <col min="4099" max="4111" width="3.28703703703704" style="19" customWidth="1"/>
    <col min="4112" max="4112" width="4.71296296296296" style="19" customWidth="1"/>
    <col min="4113" max="4114" width="5.71296296296296" style="19" customWidth="1"/>
    <col min="4115" max="4124" width="3.28703703703704" style="19" customWidth="1"/>
    <col min="4125" max="4125" width="4.13888888888889" style="19" customWidth="1"/>
    <col min="4126" max="4127" width="5.71296296296296" style="19" customWidth="1"/>
    <col min="4128" max="4128" width="8.71296296296296" style="19" customWidth="1"/>
    <col min="4129" max="4132" width="5.71296296296296" style="19" customWidth="1"/>
    <col min="4133" max="4137" width="4.71296296296296" style="19"/>
    <col min="4138" max="4145" width="4.71296296296296" style="19" customWidth="1"/>
    <col min="4146" max="4352" width="4.71296296296296" style="19"/>
    <col min="4353" max="4353" width="4.13888888888889" style="19" customWidth="1"/>
    <col min="4354" max="4354" width="28.712962962963" style="19" customWidth="1"/>
    <col min="4355" max="4367" width="3.28703703703704" style="19" customWidth="1"/>
    <col min="4368" max="4368" width="4.71296296296296" style="19" customWidth="1"/>
    <col min="4369" max="4370" width="5.71296296296296" style="19" customWidth="1"/>
    <col min="4371" max="4380" width="3.28703703703704" style="19" customWidth="1"/>
    <col min="4381" max="4381" width="4.13888888888889" style="19" customWidth="1"/>
    <col min="4382" max="4383" width="5.71296296296296" style="19" customWidth="1"/>
    <col min="4384" max="4384" width="8.71296296296296" style="19" customWidth="1"/>
    <col min="4385" max="4388" width="5.71296296296296" style="19" customWidth="1"/>
    <col min="4389" max="4393" width="4.71296296296296" style="19"/>
    <col min="4394" max="4401" width="4.71296296296296" style="19" customWidth="1"/>
    <col min="4402" max="4608" width="4.71296296296296" style="19"/>
    <col min="4609" max="4609" width="4.13888888888889" style="19" customWidth="1"/>
    <col min="4610" max="4610" width="28.712962962963" style="19" customWidth="1"/>
    <col min="4611" max="4623" width="3.28703703703704" style="19" customWidth="1"/>
    <col min="4624" max="4624" width="4.71296296296296" style="19" customWidth="1"/>
    <col min="4625" max="4626" width="5.71296296296296" style="19" customWidth="1"/>
    <col min="4627" max="4636" width="3.28703703703704" style="19" customWidth="1"/>
    <col min="4637" max="4637" width="4.13888888888889" style="19" customWidth="1"/>
    <col min="4638" max="4639" width="5.71296296296296" style="19" customWidth="1"/>
    <col min="4640" max="4640" width="8.71296296296296" style="19" customWidth="1"/>
    <col min="4641" max="4644" width="5.71296296296296" style="19" customWidth="1"/>
    <col min="4645" max="4649" width="4.71296296296296" style="19"/>
    <col min="4650" max="4657" width="4.71296296296296" style="19" customWidth="1"/>
    <col min="4658" max="4864" width="4.71296296296296" style="19"/>
    <col min="4865" max="4865" width="4.13888888888889" style="19" customWidth="1"/>
    <col min="4866" max="4866" width="28.712962962963" style="19" customWidth="1"/>
    <col min="4867" max="4879" width="3.28703703703704" style="19" customWidth="1"/>
    <col min="4880" max="4880" width="4.71296296296296" style="19" customWidth="1"/>
    <col min="4881" max="4882" width="5.71296296296296" style="19" customWidth="1"/>
    <col min="4883" max="4892" width="3.28703703703704" style="19" customWidth="1"/>
    <col min="4893" max="4893" width="4.13888888888889" style="19" customWidth="1"/>
    <col min="4894" max="4895" width="5.71296296296296" style="19" customWidth="1"/>
    <col min="4896" max="4896" width="8.71296296296296" style="19" customWidth="1"/>
    <col min="4897" max="4900" width="5.71296296296296" style="19" customWidth="1"/>
    <col min="4901" max="4905" width="4.71296296296296" style="19"/>
    <col min="4906" max="4913" width="4.71296296296296" style="19" customWidth="1"/>
    <col min="4914" max="5120" width="4.71296296296296" style="19"/>
    <col min="5121" max="5121" width="4.13888888888889" style="19" customWidth="1"/>
    <col min="5122" max="5122" width="28.712962962963" style="19" customWidth="1"/>
    <col min="5123" max="5135" width="3.28703703703704" style="19" customWidth="1"/>
    <col min="5136" max="5136" width="4.71296296296296" style="19" customWidth="1"/>
    <col min="5137" max="5138" width="5.71296296296296" style="19" customWidth="1"/>
    <col min="5139" max="5148" width="3.28703703703704" style="19" customWidth="1"/>
    <col min="5149" max="5149" width="4.13888888888889" style="19" customWidth="1"/>
    <col min="5150" max="5151" width="5.71296296296296" style="19" customWidth="1"/>
    <col min="5152" max="5152" width="8.71296296296296" style="19" customWidth="1"/>
    <col min="5153" max="5156" width="5.71296296296296" style="19" customWidth="1"/>
    <col min="5157" max="5161" width="4.71296296296296" style="19"/>
    <col min="5162" max="5169" width="4.71296296296296" style="19" customWidth="1"/>
    <col min="5170" max="5376" width="4.71296296296296" style="19"/>
    <col min="5377" max="5377" width="4.13888888888889" style="19" customWidth="1"/>
    <col min="5378" max="5378" width="28.712962962963" style="19" customWidth="1"/>
    <col min="5379" max="5391" width="3.28703703703704" style="19" customWidth="1"/>
    <col min="5392" max="5392" width="4.71296296296296" style="19" customWidth="1"/>
    <col min="5393" max="5394" width="5.71296296296296" style="19" customWidth="1"/>
    <col min="5395" max="5404" width="3.28703703703704" style="19" customWidth="1"/>
    <col min="5405" max="5405" width="4.13888888888889" style="19" customWidth="1"/>
    <col min="5406" max="5407" width="5.71296296296296" style="19" customWidth="1"/>
    <col min="5408" max="5408" width="8.71296296296296" style="19" customWidth="1"/>
    <col min="5409" max="5412" width="5.71296296296296" style="19" customWidth="1"/>
    <col min="5413" max="5417" width="4.71296296296296" style="19"/>
    <col min="5418" max="5425" width="4.71296296296296" style="19" customWidth="1"/>
    <col min="5426" max="5632" width="4.71296296296296" style="19"/>
    <col min="5633" max="5633" width="4.13888888888889" style="19" customWidth="1"/>
    <col min="5634" max="5634" width="28.712962962963" style="19" customWidth="1"/>
    <col min="5635" max="5647" width="3.28703703703704" style="19" customWidth="1"/>
    <col min="5648" max="5648" width="4.71296296296296" style="19" customWidth="1"/>
    <col min="5649" max="5650" width="5.71296296296296" style="19" customWidth="1"/>
    <col min="5651" max="5660" width="3.28703703703704" style="19" customWidth="1"/>
    <col min="5661" max="5661" width="4.13888888888889" style="19" customWidth="1"/>
    <col min="5662" max="5663" width="5.71296296296296" style="19" customWidth="1"/>
    <col min="5664" max="5664" width="8.71296296296296" style="19" customWidth="1"/>
    <col min="5665" max="5668" width="5.71296296296296" style="19" customWidth="1"/>
    <col min="5669" max="5673" width="4.71296296296296" style="19"/>
    <col min="5674" max="5681" width="4.71296296296296" style="19" customWidth="1"/>
    <col min="5682" max="5888" width="4.71296296296296" style="19"/>
    <col min="5889" max="5889" width="4.13888888888889" style="19" customWidth="1"/>
    <col min="5890" max="5890" width="28.712962962963" style="19" customWidth="1"/>
    <col min="5891" max="5903" width="3.28703703703704" style="19" customWidth="1"/>
    <col min="5904" max="5904" width="4.71296296296296" style="19" customWidth="1"/>
    <col min="5905" max="5906" width="5.71296296296296" style="19" customWidth="1"/>
    <col min="5907" max="5916" width="3.28703703703704" style="19" customWidth="1"/>
    <col min="5917" max="5917" width="4.13888888888889" style="19" customWidth="1"/>
    <col min="5918" max="5919" width="5.71296296296296" style="19" customWidth="1"/>
    <col min="5920" max="5920" width="8.71296296296296" style="19" customWidth="1"/>
    <col min="5921" max="5924" width="5.71296296296296" style="19" customWidth="1"/>
    <col min="5925" max="5929" width="4.71296296296296" style="19"/>
    <col min="5930" max="5937" width="4.71296296296296" style="19" customWidth="1"/>
    <col min="5938" max="6144" width="4.71296296296296" style="19"/>
    <col min="6145" max="6145" width="4.13888888888889" style="19" customWidth="1"/>
    <col min="6146" max="6146" width="28.712962962963" style="19" customWidth="1"/>
    <col min="6147" max="6159" width="3.28703703703704" style="19" customWidth="1"/>
    <col min="6160" max="6160" width="4.71296296296296" style="19" customWidth="1"/>
    <col min="6161" max="6162" width="5.71296296296296" style="19" customWidth="1"/>
    <col min="6163" max="6172" width="3.28703703703704" style="19" customWidth="1"/>
    <col min="6173" max="6173" width="4.13888888888889" style="19" customWidth="1"/>
    <col min="6174" max="6175" width="5.71296296296296" style="19" customWidth="1"/>
    <col min="6176" max="6176" width="8.71296296296296" style="19" customWidth="1"/>
    <col min="6177" max="6180" width="5.71296296296296" style="19" customWidth="1"/>
    <col min="6181" max="6185" width="4.71296296296296" style="19"/>
    <col min="6186" max="6193" width="4.71296296296296" style="19" customWidth="1"/>
    <col min="6194" max="6400" width="4.71296296296296" style="19"/>
    <col min="6401" max="6401" width="4.13888888888889" style="19" customWidth="1"/>
    <col min="6402" max="6402" width="28.712962962963" style="19" customWidth="1"/>
    <col min="6403" max="6415" width="3.28703703703704" style="19" customWidth="1"/>
    <col min="6416" max="6416" width="4.71296296296296" style="19" customWidth="1"/>
    <col min="6417" max="6418" width="5.71296296296296" style="19" customWidth="1"/>
    <col min="6419" max="6428" width="3.28703703703704" style="19" customWidth="1"/>
    <col min="6429" max="6429" width="4.13888888888889" style="19" customWidth="1"/>
    <col min="6430" max="6431" width="5.71296296296296" style="19" customWidth="1"/>
    <col min="6432" max="6432" width="8.71296296296296" style="19" customWidth="1"/>
    <col min="6433" max="6436" width="5.71296296296296" style="19" customWidth="1"/>
    <col min="6437" max="6441" width="4.71296296296296" style="19"/>
    <col min="6442" max="6449" width="4.71296296296296" style="19" customWidth="1"/>
    <col min="6450" max="6656" width="4.71296296296296" style="19"/>
    <col min="6657" max="6657" width="4.13888888888889" style="19" customWidth="1"/>
    <col min="6658" max="6658" width="28.712962962963" style="19" customWidth="1"/>
    <col min="6659" max="6671" width="3.28703703703704" style="19" customWidth="1"/>
    <col min="6672" max="6672" width="4.71296296296296" style="19" customWidth="1"/>
    <col min="6673" max="6674" width="5.71296296296296" style="19" customWidth="1"/>
    <col min="6675" max="6684" width="3.28703703703704" style="19" customWidth="1"/>
    <col min="6685" max="6685" width="4.13888888888889" style="19" customWidth="1"/>
    <col min="6686" max="6687" width="5.71296296296296" style="19" customWidth="1"/>
    <col min="6688" max="6688" width="8.71296296296296" style="19" customWidth="1"/>
    <col min="6689" max="6692" width="5.71296296296296" style="19" customWidth="1"/>
    <col min="6693" max="6697" width="4.71296296296296" style="19"/>
    <col min="6698" max="6705" width="4.71296296296296" style="19" customWidth="1"/>
    <col min="6706" max="6912" width="4.71296296296296" style="19"/>
    <col min="6913" max="6913" width="4.13888888888889" style="19" customWidth="1"/>
    <col min="6914" max="6914" width="28.712962962963" style="19" customWidth="1"/>
    <col min="6915" max="6927" width="3.28703703703704" style="19" customWidth="1"/>
    <col min="6928" max="6928" width="4.71296296296296" style="19" customWidth="1"/>
    <col min="6929" max="6930" width="5.71296296296296" style="19" customWidth="1"/>
    <col min="6931" max="6940" width="3.28703703703704" style="19" customWidth="1"/>
    <col min="6941" max="6941" width="4.13888888888889" style="19" customWidth="1"/>
    <col min="6942" max="6943" width="5.71296296296296" style="19" customWidth="1"/>
    <col min="6944" max="6944" width="8.71296296296296" style="19" customWidth="1"/>
    <col min="6945" max="6948" width="5.71296296296296" style="19" customWidth="1"/>
    <col min="6949" max="6953" width="4.71296296296296" style="19"/>
    <col min="6954" max="6961" width="4.71296296296296" style="19" customWidth="1"/>
    <col min="6962" max="7168" width="4.71296296296296" style="19"/>
    <col min="7169" max="7169" width="4.13888888888889" style="19" customWidth="1"/>
    <col min="7170" max="7170" width="28.712962962963" style="19" customWidth="1"/>
    <col min="7171" max="7183" width="3.28703703703704" style="19" customWidth="1"/>
    <col min="7184" max="7184" width="4.71296296296296" style="19" customWidth="1"/>
    <col min="7185" max="7186" width="5.71296296296296" style="19" customWidth="1"/>
    <col min="7187" max="7196" width="3.28703703703704" style="19" customWidth="1"/>
    <col min="7197" max="7197" width="4.13888888888889" style="19" customWidth="1"/>
    <col min="7198" max="7199" width="5.71296296296296" style="19" customWidth="1"/>
    <col min="7200" max="7200" width="8.71296296296296" style="19" customWidth="1"/>
    <col min="7201" max="7204" width="5.71296296296296" style="19" customWidth="1"/>
    <col min="7205" max="7209" width="4.71296296296296" style="19"/>
    <col min="7210" max="7217" width="4.71296296296296" style="19" customWidth="1"/>
    <col min="7218" max="7424" width="4.71296296296296" style="19"/>
    <col min="7425" max="7425" width="4.13888888888889" style="19" customWidth="1"/>
    <col min="7426" max="7426" width="28.712962962963" style="19" customWidth="1"/>
    <col min="7427" max="7439" width="3.28703703703704" style="19" customWidth="1"/>
    <col min="7440" max="7440" width="4.71296296296296" style="19" customWidth="1"/>
    <col min="7441" max="7442" width="5.71296296296296" style="19" customWidth="1"/>
    <col min="7443" max="7452" width="3.28703703703704" style="19" customWidth="1"/>
    <col min="7453" max="7453" width="4.13888888888889" style="19" customWidth="1"/>
    <col min="7454" max="7455" width="5.71296296296296" style="19" customWidth="1"/>
    <col min="7456" max="7456" width="8.71296296296296" style="19" customWidth="1"/>
    <col min="7457" max="7460" width="5.71296296296296" style="19" customWidth="1"/>
    <col min="7461" max="7465" width="4.71296296296296" style="19"/>
    <col min="7466" max="7473" width="4.71296296296296" style="19" customWidth="1"/>
    <col min="7474" max="7680" width="4.71296296296296" style="19"/>
    <col min="7681" max="7681" width="4.13888888888889" style="19" customWidth="1"/>
    <col min="7682" max="7682" width="28.712962962963" style="19" customWidth="1"/>
    <col min="7683" max="7695" width="3.28703703703704" style="19" customWidth="1"/>
    <col min="7696" max="7696" width="4.71296296296296" style="19" customWidth="1"/>
    <col min="7697" max="7698" width="5.71296296296296" style="19" customWidth="1"/>
    <col min="7699" max="7708" width="3.28703703703704" style="19" customWidth="1"/>
    <col min="7709" max="7709" width="4.13888888888889" style="19" customWidth="1"/>
    <col min="7710" max="7711" width="5.71296296296296" style="19" customWidth="1"/>
    <col min="7712" max="7712" width="8.71296296296296" style="19" customWidth="1"/>
    <col min="7713" max="7716" width="5.71296296296296" style="19" customWidth="1"/>
    <col min="7717" max="7721" width="4.71296296296296" style="19"/>
    <col min="7722" max="7729" width="4.71296296296296" style="19" customWidth="1"/>
    <col min="7730" max="7936" width="4.71296296296296" style="19"/>
    <col min="7937" max="7937" width="4.13888888888889" style="19" customWidth="1"/>
    <col min="7938" max="7938" width="28.712962962963" style="19" customWidth="1"/>
    <col min="7939" max="7951" width="3.28703703703704" style="19" customWidth="1"/>
    <col min="7952" max="7952" width="4.71296296296296" style="19" customWidth="1"/>
    <col min="7953" max="7954" width="5.71296296296296" style="19" customWidth="1"/>
    <col min="7955" max="7964" width="3.28703703703704" style="19" customWidth="1"/>
    <col min="7965" max="7965" width="4.13888888888889" style="19" customWidth="1"/>
    <col min="7966" max="7967" width="5.71296296296296" style="19" customWidth="1"/>
    <col min="7968" max="7968" width="8.71296296296296" style="19" customWidth="1"/>
    <col min="7969" max="7972" width="5.71296296296296" style="19" customWidth="1"/>
    <col min="7973" max="7977" width="4.71296296296296" style="19"/>
    <col min="7978" max="7985" width="4.71296296296296" style="19" customWidth="1"/>
    <col min="7986" max="8192" width="4.71296296296296" style="19"/>
    <col min="8193" max="8193" width="4.13888888888889" style="19" customWidth="1"/>
    <col min="8194" max="8194" width="28.712962962963" style="19" customWidth="1"/>
    <col min="8195" max="8207" width="3.28703703703704" style="19" customWidth="1"/>
    <col min="8208" max="8208" width="4.71296296296296" style="19" customWidth="1"/>
    <col min="8209" max="8210" width="5.71296296296296" style="19" customWidth="1"/>
    <col min="8211" max="8220" width="3.28703703703704" style="19" customWidth="1"/>
    <col min="8221" max="8221" width="4.13888888888889" style="19" customWidth="1"/>
    <col min="8222" max="8223" width="5.71296296296296" style="19" customWidth="1"/>
    <col min="8224" max="8224" width="8.71296296296296" style="19" customWidth="1"/>
    <col min="8225" max="8228" width="5.71296296296296" style="19" customWidth="1"/>
    <col min="8229" max="8233" width="4.71296296296296" style="19"/>
    <col min="8234" max="8241" width="4.71296296296296" style="19" customWidth="1"/>
    <col min="8242" max="8448" width="4.71296296296296" style="19"/>
    <col min="8449" max="8449" width="4.13888888888889" style="19" customWidth="1"/>
    <col min="8450" max="8450" width="28.712962962963" style="19" customWidth="1"/>
    <col min="8451" max="8463" width="3.28703703703704" style="19" customWidth="1"/>
    <col min="8464" max="8464" width="4.71296296296296" style="19" customWidth="1"/>
    <col min="8465" max="8466" width="5.71296296296296" style="19" customWidth="1"/>
    <col min="8467" max="8476" width="3.28703703703704" style="19" customWidth="1"/>
    <col min="8477" max="8477" width="4.13888888888889" style="19" customWidth="1"/>
    <col min="8478" max="8479" width="5.71296296296296" style="19" customWidth="1"/>
    <col min="8480" max="8480" width="8.71296296296296" style="19" customWidth="1"/>
    <col min="8481" max="8484" width="5.71296296296296" style="19" customWidth="1"/>
    <col min="8485" max="8489" width="4.71296296296296" style="19"/>
    <col min="8490" max="8497" width="4.71296296296296" style="19" customWidth="1"/>
    <col min="8498" max="8704" width="4.71296296296296" style="19"/>
    <col min="8705" max="8705" width="4.13888888888889" style="19" customWidth="1"/>
    <col min="8706" max="8706" width="28.712962962963" style="19" customWidth="1"/>
    <col min="8707" max="8719" width="3.28703703703704" style="19" customWidth="1"/>
    <col min="8720" max="8720" width="4.71296296296296" style="19" customWidth="1"/>
    <col min="8721" max="8722" width="5.71296296296296" style="19" customWidth="1"/>
    <col min="8723" max="8732" width="3.28703703703704" style="19" customWidth="1"/>
    <col min="8733" max="8733" width="4.13888888888889" style="19" customWidth="1"/>
    <col min="8734" max="8735" width="5.71296296296296" style="19" customWidth="1"/>
    <col min="8736" max="8736" width="8.71296296296296" style="19" customWidth="1"/>
    <col min="8737" max="8740" width="5.71296296296296" style="19" customWidth="1"/>
    <col min="8741" max="8745" width="4.71296296296296" style="19"/>
    <col min="8746" max="8753" width="4.71296296296296" style="19" customWidth="1"/>
    <col min="8754" max="8960" width="4.71296296296296" style="19"/>
    <col min="8961" max="8961" width="4.13888888888889" style="19" customWidth="1"/>
    <col min="8962" max="8962" width="28.712962962963" style="19" customWidth="1"/>
    <col min="8963" max="8975" width="3.28703703703704" style="19" customWidth="1"/>
    <col min="8976" max="8976" width="4.71296296296296" style="19" customWidth="1"/>
    <col min="8977" max="8978" width="5.71296296296296" style="19" customWidth="1"/>
    <col min="8979" max="8988" width="3.28703703703704" style="19" customWidth="1"/>
    <col min="8989" max="8989" width="4.13888888888889" style="19" customWidth="1"/>
    <col min="8990" max="8991" width="5.71296296296296" style="19" customWidth="1"/>
    <col min="8992" max="8992" width="8.71296296296296" style="19" customWidth="1"/>
    <col min="8993" max="8996" width="5.71296296296296" style="19" customWidth="1"/>
    <col min="8997" max="9001" width="4.71296296296296" style="19"/>
    <col min="9002" max="9009" width="4.71296296296296" style="19" customWidth="1"/>
    <col min="9010" max="9216" width="4.71296296296296" style="19"/>
    <col min="9217" max="9217" width="4.13888888888889" style="19" customWidth="1"/>
    <col min="9218" max="9218" width="28.712962962963" style="19" customWidth="1"/>
    <col min="9219" max="9231" width="3.28703703703704" style="19" customWidth="1"/>
    <col min="9232" max="9232" width="4.71296296296296" style="19" customWidth="1"/>
    <col min="9233" max="9234" width="5.71296296296296" style="19" customWidth="1"/>
    <col min="9235" max="9244" width="3.28703703703704" style="19" customWidth="1"/>
    <col min="9245" max="9245" width="4.13888888888889" style="19" customWidth="1"/>
    <col min="9246" max="9247" width="5.71296296296296" style="19" customWidth="1"/>
    <col min="9248" max="9248" width="8.71296296296296" style="19" customWidth="1"/>
    <col min="9249" max="9252" width="5.71296296296296" style="19" customWidth="1"/>
    <col min="9253" max="9257" width="4.71296296296296" style="19"/>
    <col min="9258" max="9265" width="4.71296296296296" style="19" customWidth="1"/>
    <col min="9266" max="9472" width="4.71296296296296" style="19"/>
    <col min="9473" max="9473" width="4.13888888888889" style="19" customWidth="1"/>
    <col min="9474" max="9474" width="28.712962962963" style="19" customWidth="1"/>
    <col min="9475" max="9487" width="3.28703703703704" style="19" customWidth="1"/>
    <col min="9488" max="9488" width="4.71296296296296" style="19" customWidth="1"/>
    <col min="9489" max="9490" width="5.71296296296296" style="19" customWidth="1"/>
    <col min="9491" max="9500" width="3.28703703703704" style="19" customWidth="1"/>
    <col min="9501" max="9501" width="4.13888888888889" style="19" customWidth="1"/>
    <col min="9502" max="9503" width="5.71296296296296" style="19" customWidth="1"/>
    <col min="9504" max="9504" width="8.71296296296296" style="19" customWidth="1"/>
    <col min="9505" max="9508" width="5.71296296296296" style="19" customWidth="1"/>
    <col min="9509" max="9513" width="4.71296296296296" style="19"/>
    <col min="9514" max="9521" width="4.71296296296296" style="19" customWidth="1"/>
    <col min="9522" max="9728" width="4.71296296296296" style="19"/>
    <col min="9729" max="9729" width="4.13888888888889" style="19" customWidth="1"/>
    <col min="9730" max="9730" width="28.712962962963" style="19" customWidth="1"/>
    <col min="9731" max="9743" width="3.28703703703704" style="19" customWidth="1"/>
    <col min="9744" max="9744" width="4.71296296296296" style="19" customWidth="1"/>
    <col min="9745" max="9746" width="5.71296296296296" style="19" customWidth="1"/>
    <col min="9747" max="9756" width="3.28703703703704" style="19" customWidth="1"/>
    <col min="9757" max="9757" width="4.13888888888889" style="19" customWidth="1"/>
    <col min="9758" max="9759" width="5.71296296296296" style="19" customWidth="1"/>
    <col min="9760" max="9760" width="8.71296296296296" style="19" customWidth="1"/>
    <col min="9761" max="9764" width="5.71296296296296" style="19" customWidth="1"/>
    <col min="9765" max="9769" width="4.71296296296296" style="19"/>
    <col min="9770" max="9777" width="4.71296296296296" style="19" customWidth="1"/>
    <col min="9778" max="9984" width="4.71296296296296" style="19"/>
    <col min="9985" max="9985" width="4.13888888888889" style="19" customWidth="1"/>
    <col min="9986" max="9986" width="28.712962962963" style="19" customWidth="1"/>
    <col min="9987" max="9999" width="3.28703703703704" style="19" customWidth="1"/>
    <col min="10000" max="10000" width="4.71296296296296" style="19" customWidth="1"/>
    <col min="10001" max="10002" width="5.71296296296296" style="19" customWidth="1"/>
    <col min="10003" max="10012" width="3.28703703703704" style="19" customWidth="1"/>
    <col min="10013" max="10013" width="4.13888888888889" style="19" customWidth="1"/>
    <col min="10014" max="10015" width="5.71296296296296" style="19" customWidth="1"/>
    <col min="10016" max="10016" width="8.71296296296296" style="19" customWidth="1"/>
    <col min="10017" max="10020" width="5.71296296296296" style="19" customWidth="1"/>
    <col min="10021" max="10025" width="4.71296296296296" style="19"/>
    <col min="10026" max="10033" width="4.71296296296296" style="19" customWidth="1"/>
    <col min="10034" max="10240" width="4.71296296296296" style="19"/>
    <col min="10241" max="10241" width="4.13888888888889" style="19" customWidth="1"/>
    <col min="10242" max="10242" width="28.712962962963" style="19" customWidth="1"/>
    <col min="10243" max="10255" width="3.28703703703704" style="19" customWidth="1"/>
    <col min="10256" max="10256" width="4.71296296296296" style="19" customWidth="1"/>
    <col min="10257" max="10258" width="5.71296296296296" style="19" customWidth="1"/>
    <col min="10259" max="10268" width="3.28703703703704" style="19" customWidth="1"/>
    <col min="10269" max="10269" width="4.13888888888889" style="19" customWidth="1"/>
    <col min="10270" max="10271" width="5.71296296296296" style="19" customWidth="1"/>
    <col min="10272" max="10272" width="8.71296296296296" style="19" customWidth="1"/>
    <col min="10273" max="10276" width="5.71296296296296" style="19" customWidth="1"/>
    <col min="10277" max="10281" width="4.71296296296296" style="19"/>
    <col min="10282" max="10289" width="4.71296296296296" style="19" customWidth="1"/>
    <col min="10290" max="10496" width="4.71296296296296" style="19"/>
    <col min="10497" max="10497" width="4.13888888888889" style="19" customWidth="1"/>
    <col min="10498" max="10498" width="28.712962962963" style="19" customWidth="1"/>
    <col min="10499" max="10511" width="3.28703703703704" style="19" customWidth="1"/>
    <col min="10512" max="10512" width="4.71296296296296" style="19" customWidth="1"/>
    <col min="10513" max="10514" width="5.71296296296296" style="19" customWidth="1"/>
    <col min="10515" max="10524" width="3.28703703703704" style="19" customWidth="1"/>
    <col min="10525" max="10525" width="4.13888888888889" style="19" customWidth="1"/>
    <col min="10526" max="10527" width="5.71296296296296" style="19" customWidth="1"/>
    <col min="10528" max="10528" width="8.71296296296296" style="19" customWidth="1"/>
    <col min="10529" max="10532" width="5.71296296296296" style="19" customWidth="1"/>
    <col min="10533" max="10537" width="4.71296296296296" style="19"/>
    <col min="10538" max="10545" width="4.71296296296296" style="19" customWidth="1"/>
    <col min="10546" max="10752" width="4.71296296296296" style="19"/>
    <col min="10753" max="10753" width="4.13888888888889" style="19" customWidth="1"/>
    <col min="10754" max="10754" width="28.712962962963" style="19" customWidth="1"/>
    <col min="10755" max="10767" width="3.28703703703704" style="19" customWidth="1"/>
    <col min="10768" max="10768" width="4.71296296296296" style="19" customWidth="1"/>
    <col min="10769" max="10770" width="5.71296296296296" style="19" customWidth="1"/>
    <col min="10771" max="10780" width="3.28703703703704" style="19" customWidth="1"/>
    <col min="10781" max="10781" width="4.13888888888889" style="19" customWidth="1"/>
    <col min="10782" max="10783" width="5.71296296296296" style="19" customWidth="1"/>
    <col min="10784" max="10784" width="8.71296296296296" style="19" customWidth="1"/>
    <col min="10785" max="10788" width="5.71296296296296" style="19" customWidth="1"/>
    <col min="10789" max="10793" width="4.71296296296296" style="19"/>
    <col min="10794" max="10801" width="4.71296296296296" style="19" customWidth="1"/>
    <col min="10802" max="11008" width="4.71296296296296" style="19"/>
    <col min="11009" max="11009" width="4.13888888888889" style="19" customWidth="1"/>
    <col min="11010" max="11010" width="28.712962962963" style="19" customWidth="1"/>
    <col min="11011" max="11023" width="3.28703703703704" style="19" customWidth="1"/>
    <col min="11024" max="11024" width="4.71296296296296" style="19" customWidth="1"/>
    <col min="11025" max="11026" width="5.71296296296296" style="19" customWidth="1"/>
    <col min="11027" max="11036" width="3.28703703703704" style="19" customWidth="1"/>
    <col min="11037" max="11037" width="4.13888888888889" style="19" customWidth="1"/>
    <col min="11038" max="11039" width="5.71296296296296" style="19" customWidth="1"/>
    <col min="11040" max="11040" width="8.71296296296296" style="19" customWidth="1"/>
    <col min="11041" max="11044" width="5.71296296296296" style="19" customWidth="1"/>
    <col min="11045" max="11049" width="4.71296296296296" style="19"/>
    <col min="11050" max="11057" width="4.71296296296296" style="19" customWidth="1"/>
    <col min="11058" max="11264" width="4.71296296296296" style="19"/>
    <col min="11265" max="11265" width="4.13888888888889" style="19" customWidth="1"/>
    <col min="11266" max="11266" width="28.712962962963" style="19" customWidth="1"/>
    <col min="11267" max="11279" width="3.28703703703704" style="19" customWidth="1"/>
    <col min="11280" max="11280" width="4.71296296296296" style="19" customWidth="1"/>
    <col min="11281" max="11282" width="5.71296296296296" style="19" customWidth="1"/>
    <col min="11283" max="11292" width="3.28703703703704" style="19" customWidth="1"/>
    <col min="11293" max="11293" width="4.13888888888889" style="19" customWidth="1"/>
    <col min="11294" max="11295" width="5.71296296296296" style="19" customWidth="1"/>
    <col min="11296" max="11296" width="8.71296296296296" style="19" customWidth="1"/>
    <col min="11297" max="11300" width="5.71296296296296" style="19" customWidth="1"/>
    <col min="11301" max="11305" width="4.71296296296296" style="19"/>
    <col min="11306" max="11313" width="4.71296296296296" style="19" customWidth="1"/>
    <col min="11314" max="11520" width="4.71296296296296" style="19"/>
    <col min="11521" max="11521" width="4.13888888888889" style="19" customWidth="1"/>
    <col min="11522" max="11522" width="28.712962962963" style="19" customWidth="1"/>
    <col min="11523" max="11535" width="3.28703703703704" style="19" customWidth="1"/>
    <col min="11536" max="11536" width="4.71296296296296" style="19" customWidth="1"/>
    <col min="11537" max="11538" width="5.71296296296296" style="19" customWidth="1"/>
    <col min="11539" max="11548" width="3.28703703703704" style="19" customWidth="1"/>
    <col min="11549" max="11549" width="4.13888888888889" style="19" customWidth="1"/>
    <col min="11550" max="11551" width="5.71296296296296" style="19" customWidth="1"/>
    <col min="11552" max="11552" width="8.71296296296296" style="19" customWidth="1"/>
    <col min="11553" max="11556" width="5.71296296296296" style="19" customWidth="1"/>
    <col min="11557" max="11561" width="4.71296296296296" style="19"/>
    <col min="11562" max="11569" width="4.71296296296296" style="19" customWidth="1"/>
    <col min="11570" max="11776" width="4.71296296296296" style="19"/>
    <col min="11777" max="11777" width="4.13888888888889" style="19" customWidth="1"/>
    <col min="11778" max="11778" width="28.712962962963" style="19" customWidth="1"/>
    <col min="11779" max="11791" width="3.28703703703704" style="19" customWidth="1"/>
    <col min="11792" max="11792" width="4.71296296296296" style="19" customWidth="1"/>
    <col min="11793" max="11794" width="5.71296296296296" style="19" customWidth="1"/>
    <col min="11795" max="11804" width="3.28703703703704" style="19" customWidth="1"/>
    <col min="11805" max="11805" width="4.13888888888889" style="19" customWidth="1"/>
    <col min="11806" max="11807" width="5.71296296296296" style="19" customWidth="1"/>
    <col min="11808" max="11808" width="8.71296296296296" style="19" customWidth="1"/>
    <col min="11809" max="11812" width="5.71296296296296" style="19" customWidth="1"/>
    <col min="11813" max="11817" width="4.71296296296296" style="19"/>
    <col min="11818" max="11825" width="4.71296296296296" style="19" customWidth="1"/>
    <col min="11826" max="12032" width="4.71296296296296" style="19"/>
    <col min="12033" max="12033" width="4.13888888888889" style="19" customWidth="1"/>
    <col min="12034" max="12034" width="28.712962962963" style="19" customWidth="1"/>
    <col min="12035" max="12047" width="3.28703703703704" style="19" customWidth="1"/>
    <col min="12048" max="12048" width="4.71296296296296" style="19" customWidth="1"/>
    <col min="12049" max="12050" width="5.71296296296296" style="19" customWidth="1"/>
    <col min="12051" max="12060" width="3.28703703703704" style="19" customWidth="1"/>
    <col min="12061" max="12061" width="4.13888888888889" style="19" customWidth="1"/>
    <col min="12062" max="12063" width="5.71296296296296" style="19" customWidth="1"/>
    <col min="12064" max="12064" width="8.71296296296296" style="19" customWidth="1"/>
    <col min="12065" max="12068" width="5.71296296296296" style="19" customWidth="1"/>
    <col min="12069" max="12073" width="4.71296296296296" style="19"/>
    <col min="12074" max="12081" width="4.71296296296296" style="19" customWidth="1"/>
    <col min="12082" max="12288" width="4.71296296296296" style="19"/>
    <col min="12289" max="12289" width="4.13888888888889" style="19" customWidth="1"/>
    <col min="12290" max="12290" width="28.712962962963" style="19" customWidth="1"/>
    <col min="12291" max="12303" width="3.28703703703704" style="19" customWidth="1"/>
    <col min="12304" max="12304" width="4.71296296296296" style="19" customWidth="1"/>
    <col min="12305" max="12306" width="5.71296296296296" style="19" customWidth="1"/>
    <col min="12307" max="12316" width="3.28703703703704" style="19" customWidth="1"/>
    <col min="12317" max="12317" width="4.13888888888889" style="19" customWidth="1"/>
    <col min="12318" max="12319" width="5.71296296296296" style="19" customWidth="1"/>
    <col min="12320" max="12320" width="8.71296296296296" style="19" customWidth="1"/>
    <col min="12321" max="12324" width="5.71296296296296" style="19" customWidth="1"/>
    <col min="12325" max="12329" width="4.71296296296296" style="19"/>
    <col min="12330" max="12337" width="4.71296296296296" style="19" customWidth="1"/>
    <col min="12338" max="12544" width="4.71296296296296" style="19"/>
    <col min="12545" max="12545" width="4.13888888888889" style="19" customWidth="1"/>
    <col min="12546" max="12546" width="28.712962962963" style="19" customWidth="1"/>
    <col min="12547" max="12559" width="3.28703703703704" style="19" customWidth="1"/>
    <col min="12560" max="12560" width="4.71296296296296" style="19" customWidth="1"/>
    <col min="12561" max="12562" width="5.71296296296296" style="19" customWidth="1"/>
    <col min="12563" max="12572" width="3.28703703703704" style="19" customWidth="1"/>
    <col min="12573" max="12573" width="4.13888888888889" style="19" customWidth="1"/>
    <col min="12574" max="12575" width="5.71296296296296" style="19" customWidth="1"/>
    <col min="12576" max="12576" width="8.71296296296296" style="19" customWidth="1"/>
    <col min="12577" max="12580" width="5.71296296296296" style="19" customWidth="1"/>
    <col min="12581" max="12585" width="4.71296296296296" style="19"/>
    <col min="12586" max="12593" width="4.71296296296296" style="19" customWidth="1"/>
    <col min="12594" max="12800" width="4.71296296296296" style="19"/>
    <col min="12801" max="12801" width="4.13888888888889" style="19" customWidth="1"/>
    <col min="12802" max="12802" width="28.712962962963" style="19" customWidth="1"/>
    <col min="12803" max="12815" width="3.28703703703704" style="19" customWidth="1"/>
    <col min="12816" max="12816" width="4.71296296296296" style="19" customWidth="1"/>
    <col min="12817" max="12818" width="5.71296296296296" style="19" customWidth="1"/>
    <col min="12819" max="12828" width="3.28703703703704" style="19" customWidth="1"/>
    <col min="12829" max="12829" width="4.13888888888889" style="19" customWidth="1"/>
    <col min="12830" max="12831" width="5.71296296296296" style="19" customWidth="1"/>
    <col min="12832" max="12832" width="8.71296296296296" style="19" customWidth="1"/>
    <col min="12833" max="12836" width="5.71296296296296" style="19" customWidth="1"/>
    <col min="12837" max="12841" width="4.71296296296296" style="19"/>
    <col min="12842" max="12849" width="4.71296296296296" style="19" customWidth="1"/>
    <col min="12850" max="13056" width="4.71296296296296" style="19"/>
    <col min="13057" max="13057" width="4.13888888888889" style="19" customWidth="1"/>
    <col min="13058" max="13058" width="28.712962962963" style="19" customWidth="1"/>
    <col min="13059" max="13071" width="3.28703703703704" style="19" customWidth="1"/>
    <col min="13072" max="13072" width="4.71296296296296" style="19" customWidth="1"/>
    <col min="13073" max="13074" width="5.71296296296296" style="19" customWidth="1"/>
    <col min="13075" max="13084" width="3.28703703703704" style="19" customWidth="1"/>
    <col min="13085" max="13085" width="4.13888888888889" style="19" customWidth="1"/>
    <col min="13086" max="13087" width="5.71296296296296" style="19" customWidth="1"/>
    <col min="13088" max="13088" width="8.71296296296296" style="19" customWidth="1"/>
    <col min="13089" max="13092" width="5.71296296296296" style="19" customWidth="1"/>
    <col min="13093" max="13097" width="4.71296296296296" style="19"/>
    <col min="13098" max="13105" width="4.71296296296296" style="19" customWidth="1"/>
    <col min="13106" max="13312" width="4.71296296296296" style="19"/>
    <col min="13313" max="13313" width="4.13888888888889" style="19" customWidth="1"/>
    <col min="13314" max="13314" width="28.712962962963" style="19" customWidth="1"/>
    <col min="13315" max="13327" width="3.28703703703704" style="19" customWidth="1"/>
    <col min="13328" max="13328" width="4.71296296296296" style="19" customWidth="1"/>
    <col min="13329" max="13330" width="5.71296296296296" style="19" customWidth="1"/>
    <col min="13331" max="13340" width="3.28703703703704" style="19" customWidth="1"/>
    <col min="13341" max="13341" width="4.13888888888889" style="19" customWidth="1"/>
    <col min="13342" max="13343" width="5.71296296296296" style="19" customWidth="1"/>
    <col min="13344" max="13344" width="8.71296296296296" style="19" customWidth="1"/>
    <col min="13345" max="13348" width="5.71296296296296" style="19" customWidth="1"/>
    <col min="13349" max="13353" width="4.71296296296296" style="19"/>
    <col min="13354" max="13361" width="4.71296296296296" style="19" customWidth="1"/>
    <col min="13362" max="13568" width="4.71296296296296" style="19"/>
    <col min="13569" max="13569" width="4.13888888888889" style="19" customWidth="1"/>
    <col min="13570" max="13570" width="28.712962962963" style="19" customWidth="1"/>
    <col min="13571" max="13583" width="3.28703703703704" style="19" customWidth="1"/>
    <col min="13584" max="13584" width="4.71296296296296" style="19" customWidth="1"/>
    <col min="13585" max="13586" width="5.71296296296296" style="19" customWidth="1"/>
    <col min="13587" max="13596" width="3.28703703703704" style="19" customWidth="1"/>
    <col min="13597" max="13597" width="4.13888888888889" style="19" customWidth="1"/>
    <col min="13598" max="13599" width="5.71296296296296" style="19" customWidth="1"/>
    <col min="13600" max="13600" width="8.71296296296296" style="19" customWidth="1"/>
    <col min="13601" max="13604" width="5.71296296296296" style="19" customWidth="1"/>
    <col min="13605" max="13609" width="4.71296296296296" style="19"/>
    <col min="13610" max="13617" width="4.71296296296296" style="19" customWidth="1"/>
    <col min="13618" max="13824" width="4.71296296296296" style="19"/>
    <col min="13825" max="13825" width="4.13888888888889" style="19" customWidth="1"/>
    <col min="13826" max="13826" width="28.712962962963" style="19" customWidth="1"/>
    <col min="13827" max="13839" width="3.28703703703704" style="19" customWidth="1"/>
    <col min="13840" max="13840" width="4.71296296296296" style="19" customWidth="1"/>
    <col min="13841" max="13842" width="5.71296296296296" style="19" customWidth="1"/>
    <col min="13843" max="13852" width="3.28703703703704" style="19" customWidth="1"/>
    <col min="13853" max="13853" width="4.13888888888889" style="19" customWidth="1"/>
    <col min="13854" max="13855" width="5.71296296296296" style="19" customWidth="1"/>
    <col min="13856" max="13856" width="8.71296296296296" style="19" customWidth="1"/>
    <col min="13857" max="13860" width="5.71296296296296" style="19" customWidth="1"/>
    <col min="13861" max="13865" width="4.71296296296296" style="19"/>
    <col min="13866" max="13873" width="4.71296296296296" style="19" customWidth="1"/>
    <col min="13874" max="14080" width="4.71296296296296" style="19"/>
    <col min="14081" max="14081" width="4.13888888888889" style="19" customWidth="1"/>
    <col min="14082" max="14082" width="28.712962962963" style="19" customWidth="1"/>
    <col min="14083" max="14095" width="3.28703703703704" style="19" customWidth="1"/>
    <col min="14096" max="14096" width="4.71296296296296" style="19" customWidth="1"/>
    <col min="14097" max="14098" width="5.71296296296296" style="19" customWidth="1"/>
    <col min="14099" max="14108" width="3.28703703703704" style="19" customWidth="1"/>
    <col min="14109" max="14109" width="4.13888888888889" style="19" customWidth="1"/>
    <col min="14110" max="14111" width="5.71296296296296" style="19" customWidth="1"/>
    <col min="14112" max="14112" width="8.71296296296296" style="19" customWidth="1"/>
    <col min="14113" max="14116" width="5.71296296296296" style="19" customWidth="1"/>
    <col min="14117" max="14121" width="4.71296296296296" style="19"/>
    <col min="14122" max="14129" width="4.71296296296296" style="19" customWidth="1"/>
    <col min="14130" max="14336" width="4.71296296296296" style="19"/>
    <col min="14337" max="14337" width="4.13888888888889" style="19" customWidth="1"/>
    <col min="14338" max="14338" width="28.712962962963" style="19" customWidth="1"/>
    <col min="14339" max="14351" width="3.28703703703704" style="19" customWidth="1"/>
    <col min="14352" max="14352" width="4.71296296296296" style="19" customWidth="1"/>
    <col min="14353" max="14354" width="5.71296296296296" style="19" customWidth="1"/>
    <col min="14355" max="14364" width="3.28703703703704" style="19" customWidth="1"/>
    <col min="14365" max="14365" width="4.13888888888889" style="19" customWidth="1"/>
    <col min="14366" max="14367" width="5.71296296296296" style="19" customWidth="1"/>
    <col min="14368" max="14368" width="8.71296296296296" style="19" customWidth="1"/>
    <col min="14369" max="14372" width="5.71296296296296" style="19" customWidth="1"/>
    <col min="14373" max="14377" width="4.71296296296296" style="19"/>
    <col min="14378" max="14385" width="4.71296296296296" style="19" customWidth="1"/>
    <col min="14386" max="14592" width="4.71296296296296" style="19"/>
    <col min="14593" max="14593" width="4.13888888888889" style="19" customWidth="1"/>
    <col min="14594" max="14594" width="28.712962962963" style="19" customWidth="1"/>
    <col min="14595" max="14607" width="3.28703703703704" style="19" customWidth="1"/>
    <col min="14608" max="14608" width="4.71296296296296" style="19" customWidth="1"/>
    <col min="14609" max="14610" width="5.71296296296296" style="19" customWidth="1"/>
    <col min="14611" max="14620" width="3.28703703703704" style="19" customWidth="1"/>
    <col min="14621" max="14621" width="4.13888888888889" style="19" customWidth="1"/>
    <col min="14622" max="14623" width="5.71296296296296" style="19" customWidth="1"/>
    <col min="14624" max="14624" width="8.71296296296296" style="19" customWidth="1"/>
    <col min="14625" max="14628" width="5.71296296296296" style="19" customWidth="1"/>
    <col min="14629" max="14633" width="4.71296296296296" style="19"/>
    <col min="14634" max="14641" width="4.71296296296296" style="19" customWidth="1"/>
    <col min="14642" max="14848" width="4.71296296296296" style="19"/>
    <col min="14849" max="14849" width="4.13888888888889" style="19" customWidth="1"/>
    <col min="14850" max="14850" width="28.712962962963" style="19" customWidth="1"/>
    <col min="14851" max="14863" width="3.28703703703704" style="19" customWidth="1"/>
    <col min="14864" max="14864" width="4.71296296296296" style="19" customWidth="1"/>
    <col min="14865" max="14866" width="5.71296296296296" style="19" customWidth="1"/>
    <col min="14867" max="14876" width="3.28703703703704" style="19" customWidth="1"/>
    <col min="14877" max="14877" width="4.13888888888889" style="19" customWidth="1"/>
    <col min="14878" max="14879" width="5.71296296296296" style="19" customWidth="1"/>
    <col min="14880" max="14880" width="8.71296296296296" style="19" customWidth="1"/>
    <col min="14881" max="14884" width="5.71296296296296" style="19" customWidth="1"/>
    <col min="14885" max="14889" width="4.71296296296296" style="19"/>
    <col min="14890" max="14897" width="4.71296296296296" style="19" customWidth="1"/>
    <col min="14898" max="15104" width="4.71296296296296" style="19"/>
    <col min="15105" max="15105" width="4.13888888888889" style="19" customWidth="1"/>
    <col min="15106" max="15106" width="28.712962962963" style="19" customWidth="1"/>
    <col min="15107" max="15119" width="3.28703703703704" style="19" customWidth="1"/>
    <col min="15120" max="15120" width="4.71296296296296" style="19" customWidth="1"/>
    <col min="15121" max="15122" width="5.71296296296296" style="19" customWidth="1"/>
    <col min="15123" max="15132" width="3.28703703703704" style="19" customWidth="1"/>
    <col min="15133" max="15133" width="4.13888888888889" style="19" customWidth="1"/>
    <col min="15134" max="15135" width="5.71296296296296" style="19" customWidth="1"/>
    <col min="15136" max="15136" width="8.71296296296296" style="19" customWidth="1"/>
    <col min="15137" max="15140" width="5.71296296296296" style="19" customWidth="1"/>
    <col min="15141" max="15145" width="4.71296296296296" style="19"/>
    <col min="15146" max="15153" width="4.71296296296296" style="19" customWidth="1"/>
    <col min="15154" max="15360" width="4.71296296296296" style="19"/>
    <col min="15361" max="15361" width="4.13888888888889" style="19" customWidth="1"/>
    <col min="15362" max="15362" width="28.712962962963" style="19" customWidth="1"/>
    <col min="15363" max="15375" width="3.28703703703704" style="19" customWidth="1"/>
    <col min="15376" max="15376" width="4.71296296296296" style="19" customWidth="1"/>
    <col min="15377" max="15378" width="5.71296296296296" style="19" customWidth="1"/>
    <col min="15379" max="15388" width="3.28703703703704" style="19" customWidth="1"/>
    <col min="15389" max="15389" width="4.13888888888889" style="19" customWidth="1"/>
    <col min="15390" max="15391" width="5.71296296296296" style="19" customWidth="1"/>
    <col min="15392" max="15392" width="8.71296296296296" style="19" customWidth="1"/>
    <col min="15393" max="15396" width="5.71296296296296" style="19" customWidth="1"/>
    <col min="15397" max="15401" width="4.71296296296296" style="19"/>
    <col min="15402" max="15409" width="4.71296296296296" style="19" customWidth="1"/>
    <col min="15410" max="15616" width="4.71296296296296" style="19"/>
    <col min="15617" max="15617" width="4.13888888888889" style="19" customWidth="1"/>
    <col min="15618" max="15618" width="28.712962962963" style="19" customWidth="1"/>
    <col min="15619" max="15631" width="3.28703703703704" style="19" customWidth="1"/>
    <col min="15632" max="15632" width="4.71296296296296" style="19" customWidth="1"/>
    <col min="15633" max="15634" width="5.71296296296296" style="19" customWidth="1"/>
    <col min="15635" max="15644" width="3.28703703703704" style="19" customWidth="1"/>
    <col min="15645" max="15645" width="4.13888888888889" style="19" customWidth="1"/>
    <col min="15646" max="15647" width="5.71296296296296" style="19" customWidth="1"/>
    <col min="15648" max="15648" width="8.71296296296296" style="19" customWidth="1"/>
    <col min="15649" max="15652" width="5.71296296296296" style="19" customWidth="1"/>
    <col min="15653" max="15657" width="4.71296296296296" style="19"/>
    <col min="15658" max="15665" width="4.71296296296296" style="19" customWidth="1"/>
    <col min="15666" max="15872" width="4.71296296296296" style="19"/>
    <col min="15873" max="15873" width="4.13888888888889" style="19" customWidth="1"/>
    <col min="15874" max="15874" width="28.712962962963" style="19" customWidth="1"/>
    <col min="15875" max="15887" width="3.28703703703704" style="19" customWidth="1"/>
    <col min="15888" max="15888" width="4.71296296296296" style="19" customWidth="1"/>
    <col min="15889" max="15890" width="5.71296296296296" style="19" customWidth="1"/>
    <col min="15891" max="15900" width="3.28703703703704" style="19" customWidth="1"/>
    <col min="15901" max="15901" width="4.13888888888889" style="19" customWidth="1"/>
    <col min="15902" max="15903" width="5.71296296296296" style="19" customWidth="1"/>
    <col min="15904" max="15904" width="8.71296296296296" style="19" customWidth="1"/>
    <col min="15905" max="15908" width="5.71296296296296" style="19" customWidth="1"/>
    <col min="15909" max="15913" width="4.71296296296296" style="19"/>
    <col min="15914" max="15921" width="4.71296296296296" style="19" customWidth="1"/>
    <col min="15922" max="16128" width="4.71296296296296" style="19"/>
    <col min="16129" max="16129" width="4.13888888888889" style="19" customWidth="1"/>
    <col min="16130" max="16130" width="28.712962962963" style="19" customWidth="1"/>
    <col min="16131" max="16143" width="3.28703703703704" style="19" customWidth="1"/>
    <col min="16144" max="16144" width="4.71296296296296" style="19" customWidth="1"/>
    <col min="16145" max="16146" width="5.71296296296296" style="19" customWidth="1"/>
    <col min="16147" max="16156" width="3.28703703703704" style="19" customWidth="1"/>
    <col min="16157" max="16157" width="4.13888888888889" style="19" customWidth="1"/>
    <col min="16158" max="16159" width="5.71296296296296" style="19" customWidth="1"/>
    <col min="16160" max="16160" width="8.71296296296296" style="19" customWidth="1"/>
    <col min="16161" max="16164" width="5.71296296296296" style="19" customWidth="1"/>
    <col min="16165" max="16169" width="4.71296296296296" style="19"/>
    <col min="16170" max="16177" width="4.71296296296296" style="19" customWidth="1"/>
    <col min="16178" max="16384" width="4.71296296296296" style="19"/>
  </cols>
  <sheetData>
    <row r="1" ht="15" customHeight="1" spans="1:36">
      <c r="A1" s="178" t="s">
        <v>62</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row>
    <row r="2" ht="15" customHeight="1" spans="1:36">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row>
    <row r="3" ht="15" customHeight="1" spans="1:36">
      <c r="A3" s="179" t="s">
        <v>63</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row>
    <row r="4" ht="21" customHeight="1" spans="2:40">
      <c r="B4" s="23"/>
      <c r="C4" s="180" t="s">
        <v>1</v>
      </c>
      <c r="D4" s="180"/>
      <c r="E4" s="180"/>
      <c r="F4" s="180"/>
      <c r="G4" s="26" t="str">
        <f>'INPUT DATA'!G4</f>
        <v>XI</v>
      </c>
      <c r="H4" s="26"/>
      <c r="I4" s="26"/>
      <c r="J4" s="26"/>
      <c r="K4" s="54"/>
      <c r="L4" s="217" t="s">
        <v>3</v>
      </c>
      <c r="M4" s="217"/>
      <c r="N4" s="217"/>
      <c r="O4" s="27" t="str">
        <f>'INPUT DATA'!O4</f>
        <v>PANABO CITY</v>
      </c>
      <c r="P4" s="28"/>
      <c r="Q4" s="28"/>
      <c r="R4" s="68"/>
      <c r="S4" s="224"/>
      <c r="T4" s="69"/>
      <c r="U4" s="69"/>
      <c r="V4" s="69"/>
      <c r="W4" s="69"/>
      <c r="X4" s="70"/>
      <c r="Y4" s="70"/>
      <c r="Z4" s="70"/>
      <c r="AA4" s="70"/>
      <c r="AB4" s="70"/>
      <c r="AC4" s="70"/>
      <c r="AD4" s="242"/>
      <c r="AE4" s="243"/>
      <c r="AF4" s="224"/>
      <c r="AG4" s="224"/>
      <c r="AH4" s="224"/>
      <c r="AI4" s="224"/>
      <c r="AJ4" s="255"/>
      <c r="AK4" s="255"/>
      <c r="AM4" s="255"/>
      <c r="AN4" s="255"/>
    </row>
    <row r="5" ht="21" customHeight="1" spans="2:40">
      <c r="B5" s="180" t="s">
        <v>5</v>
      </c>
      <c r="C5" s="180"/>
      <c r="D5" s="180"/>
      <c r="E5" s="180"/>
      <c r="F5" s="180"/>
      <c r="G5" s="27" t="str">
        <f>'INPUT DATA'!G5</f>
        <v>QUEZON NATIONAL HIGH SCHOOL</v>
      </c>
      <c r="H5" s="28"/>
      <c r="I5" s="28"/>
      <c r="J5" s="28"/>
      <c r="K5" s="28"/>
      <c r="L5" s="28"/>
      <c r="M5" s="28"/>
      <c r="N5" s="28"/>
      <c r="O5" s="28"/>
      <c r="P5" s="28"/>
      <c r="Q5" s="28"/>
      <c r="R5" s="68"/>
      <c r="S5" s="54"/>
      <c r="T5" s="69" t="s">
        <v>7</v>
      </c>
      <c r="U5" s="69"/>
      <c r="V5" s="69"/>
      <c r="W5" s="69"/>
      <c r="X5" s="71"/>
      <c r="Y5" s="71"/>
      <c r="Z5" s="71"/>
      <c r="AA5" s="71"/>
      <c r="AB5" s="71"/>
      <c r="AC5" s="71"/>
      <c r="AD5" s="244" t="s">
        <v>8</v>
      </c>
      <c r="AE5" s="245"/>
      <c r="AF5" s="246"/>
      <c r="AG5" s="27" t="str">
        <f>'INPUT DATA'!AG5</f>
        <v>2025-2026</v>
      </c>
      <c r="AH5" s="28"/>
      <c r="AI5" s="68"/>
      <c r="AJ5" s="256"/>
      <c r="AK5" s="255"/>
      <c r="AM5" s="255"/>
      <c r="AN5" s="255"/>
    </row>
    <row r="6" ht="15.15"/>
    <row r="7" s="14" customFormat="1" ht="23.25" customHeight="1" spans="1:56">
      <c r="A7" s="181" t="s">
        <v>75</v>
      </c>
      <c r="B7" s="182"/>
      <c r="C7" s="182"/>
      <c r="D7" s="182"/>
      <c r="E7" s="183"/>
      <c r="F7" s="119" t="s">
        <v>10</v>
      </c>
      <c r="G7" s="120"/>
      <c r="H7" s="120"/>
      <c r="I7" s="120"/>
      <c r="J7" s="120"/>
      <c r="K7" s="75" t="str">
        <f>'INPUT DATA'!K7</f>
        <v>8 - ARIES</v>
      </c>
      <c r="L7" s="75"/>
      <c r="M7" s="75"/>
      <c r="N7" s="75"/>
      <c r="O7" s="75"/>
      <c r="P7" s="83"/>
      <c r="Q7" s="74" t="s">
        <v>12</v>
      </c>
      <c r="R7" s="74"/>
      <c r="S7" s="75" t="str">
        <f>'INPUT DATA'!S7</f>
        <v>JENIVIVE ORTEGA PUNAY</v>
      </c>
      <c r="T7" s="75"/>
      <c r="U7" s="75"/>
      <c r="V7" s="75"/>
      <c r="W7" s="75"/>
      <c r="X7" s="75"/>
      <c r="Y7" s="75"/>
      <c r="Z7" s="75"/>
      <c r="AA7" s="75"/>
      <c r="AB7" s="83"/>
      <c r="AC7" s="247" t="s">
        <v>14</v>
      </c>
      <c r="AD7" s="248"/>
      <c r="AE7" s="248"/>
      <c r="AF7" s="248"/>
      <c r="AG7" s="75" t="str">
        <f>'INPUT DATA'!AG7</f>
        <v>FILIPINO</v>
      </c>
      <c r="AH7" s="75"/>
      <c r="AI7" s="75"/>
      <c r="AJ7" s="83"/>
      <c r="AO7" s="110"/>
      <c r="AP7" s="110"/>
      <c r="AQ7" s="110"/>
      <c r="AR7" s="110"/>
      <c r="AS7" s="110"/>
      <c r="AT7" s="110"/>
      <c r="AU7" s="110"/>
      <c r="AV7" s="110"/>
      <c r="AW7" s="110"/>
      <c r="AX7" s="110"/>
      <c r="AY7" s="110"/>
      <c r="AZ7" s="110"/>
      <c r="BA7" s="110"/>
      <c r="BB7" s="110"/>
      <c r="BC7" s="110"/>
      <c r="BD7" s="110"/>
    </row>
    <row r="8" s="15" customFormat="1" ht="55.5" customHeight="1" spans="1:36">
      <c r="A8" s="184"/>
      <c r="B8" s="185" t="s">
        <v>16</v>
      </c>
      <c r="C8" s="186"/>
      <c r="D8" s="186"/>
      <c r="E8" s="187"/>
      <c r="F8" s="188" t="s">
        <v>65</v>
      </c>
      <c r="G8" s="189"/>
      <c r="H8" s="189"/>
      <c r="I8" s="189"/>
      <c r="J8" s="189"/>
      <c r="K8" s="189"/>
      <c r="L8" s="189"/>
      <c r="M8" s="189"/>
      <c r="N8" s="189"/>
      <c r="O8" s="189"/>
      <c r="P8" s="189"/>
      <c r="Q8" s="189"/>
      <c r="R8" s="225"/>
      <c r="S8" s="226" t="s">
        <v>66</v>
      </c>
      <c r="T8" s="189"/>
      <c r="U8" s="189"/>
      <c r="V8" s="189"/>
      <c r="W8" s="189"/>
      <c r="X8" s="189"/>
      <c r="Y8" s="189"/>
      <c r="Z8" s="189"/>
      <c r="AA8" s="189"/>
      <c r="AB8" s="189"/>
      <c r="AC8" s="189"/>
      <c r="AD8" s="189"/>
      <c r="AE8" s="225"/>
      <c r="AF8" s="249" t="s">
        <v>67</v>
      </c>
      <c r="AG8" s="249"/>
      <c r="AH8" s="257"/>
      <c r="AI8" s="258" t="s">
        <v>68</v>
      </c>
      <c r="AJ8" s="259" t="s">
        <v>69</v>
      </c>
    </row>
    <row r="9" s="177" customFormat="1" ht="18" customHeight="1" spans="1:58">
      <c r="A9" s="190"/>
      <c r="B9" s="191"/>
      <c r="C9" s="191"/>
      <c r="D9" s="191"/>
      <c r="E9" s="192"/>
      <c r="F9" s="193">
        <v>1</v>
      </c>
      <c r="G9" s="194">
        <v>2</v>
      </c>
      <c r="H9" s="194">
        <v>3</v>
      </c>
      <c r="I9" s="194">
        <v>4</v>
      </c>
      <c r="J9" s="194">
        <v>5</v>
      </c>
      <c r="K9" s="194">
        <v>6</v>
      </c>
      <c r="L9" s="194">
        <v>7</v>
      </c>
      <c r="M9" s="194">
        <v>8</v>
      </c>
      <c r="N9" s="194">
        <v>9</v>
      </c>
      <c r="O9" s="218">
        <v>10</v>
      </c>
      <c r="P9" s="190" t="s">
        <v>70</v>
      </c>
      <c r="Q9" s="227" t="s">
        <v>71</v>
      </c>
      <c r="R9" s="228" t="s">
        <v>72</v>
      </c>
      <c r="S9" s="229">
        <v>1</v>
      </c>
      <c r="T9" s="194">
        <v>2</v>
      </c>
      <c r="U9" s="194">
        <v>3</v>
      </c>
      <c r="V9" s="194">
        <v>4</v>
      </c>
      <c r="W9" s="194">
        <v>5</v>
      </c>
      <c r="X9" s="194">
        <v>6</v>
      </c>
      <c r="Y9" s="194">
        <v>7</v>
      </c>
      <c r="Z9" s="194">
        <v>8</v>
      </c>
      <c r="AA9" s="194">
        <v>9</v>
      </c>
      <c r="AB9" s="218">
        <v>10</v>
      </c>
      <c r="AC9" s="190" t="s">
        <v>70</v>
      </c>
      <c r="AD9" s="227" t="s">
        <v>71</v>
      </c>
      <c r="AE9" s="228" t="s">
        <v>72</v>
      </c>
      <c r="AF9" s="85">
        <v>1</v>
      </c>
      <c r="AG9" s="227" t="s">
        <v>71</v>
      </c>
      <c r="AH9" s="228" t="s">
        <v>72</v>
      </c>
      <c r="AI9" s="260" t="s">
        <v>73</v>
      </c>
      <c r="AJ9" s="261" t="s">
        <v>73</v>
      </c>
      <c r="AO9" s="262"/>
      <c r="AP9" s="262"/>
      <c r="AQ9" s="262"/>
      <c r="AR9" s="262"/>
      <c r="AS9" s="262"/>
      <c r="AT9" s="262"/>
      <c r="AU9" s="262"/>
      <c r="AV9" s="262"/>
      <c r="AW9" s="262"/>
      <c r="AX9" s="262"/>
      <c r="AY9" s="262"/>
      <c r="AZ9" s="262"/>
      <c r="BA9" s="262"/>
      <c r="BB9" s="262"/>
      <c r="BC9" s="262"/>
      <c r="BD9" s="262"/>
      <c r="BE9" s="262"/>
      <c r="BF9" s="262"/>
    </row>
    <row r="10" s="118" customFormat="1" ht="18" customHeight="1" spans="1:58">
      <c r="A10" s="195"/>
      <c r="B10" s="196" t="s">
        <v>74</v>
      </c>
      <c r="C10" s="197"/>
      <c r="D10" s="197"/>
      <c r="E10" s="198"/>
      <c r="F10" s="199">
        <v>10</v>
      </c>
      <c r="G10" s="200">
        <v>10</v>
      </c>
      <c r="H10" s="200">
        <v>10</v>
      </c>
      <c r="I10" s="200">
        <v>5</v>
      </c>
      <c r="J10" s="200">
        <v>20</v>
      </c>
      <c r="K10" s="200">
        <v>10</v>
      </c>
      <c r="L10" s="200">
        <v>180</v>
      </c>
      <c r="M10" s="200"/>
      <c r="N10" s="200"/>
      <c r="O10" s="200"/>
      <c r="P10" s="219">
        <f>IF(COUNT($F10:$O10)=0,"",SUM($F10:$O10))</f>
        <v>245</v>
      </c>
      <c r="Q10" s="230">
        <v>100</v>
      </c>
      <c r="R10" s="231">
        <v>0.3</v>
      </c>
      <c r="S10" s="199">
        <v>5</v>
      </c>
      <c r="T10" s="200">
        <v>40</v>
      </c>
      <c r="U10" s="200">
        <v>50</v>
      </c>
      <c r="V10" s="200">
        <v>100</v>
      </c>
      <c r="W10" s="200">
        <v>100</v>
      </c>
      <c r="X10" s="200">
        <v>20</v>
      </c>
      <c r="Y10" s="200">
        <v>100</v>
      </c>
      <c r="Z10" s="200"/>
      <c r="AA10" s="200"/>
      <c r="AB10" s="200"/>
      <c r="AC10" s="219">
        <f>IF(COUNT($S10:$AB10)=0,"",SUM($S10:$AB10))</f>
        <v>415</v>
      </c>
      <c r="AD10" s="230">
        <v>100</v>
      </c>
      <c r="AE10" s="231">
        <v>0.5</v>
      </c>
      <c r="AF10" s="250">
        <v>40</v>
      </c>
      <c r="AG10" s="230">
        <v>100</v>
      </c>
      <c r="AH10" s="231">
        <v>0.2</v>
      </c>
      <c r="AI10" s="263"/>
      <c r="AJ10" s="264"/>
      <c r="AM10" s="115"/>
      <c r="AN10" s="115"/>
      <c r="AO10" s="149"/>
      <c r="AP10" s="149"/>
      <c r="AQ10" s="149"/>
      <c r="AR10" s="149"/>
      <c r="AS10" s="149"/>
      <c r="AT10" s="149"/>
      <c r="AU10" s="149"/>
      <c r="AV10" s="149"/>
      <c r="AW10" s="149"/>
      <c r="AX10" s="149"/>
      <c r="AY10" s="149"/>
      <c r="AZ10" s="149"/>
      <c r="BA10" s="149"/>
      <c r="BB10" s="149"/>
      <c r="BC10" s="149"/>
      <c r="BD10" s="149"/>
      <c r="BE10" s="149"/>
      <c r="BF10" s="149"/>
    </row>
    <row r="11" s="118" customFormat="1" ht="18" customHeight="1" spans="1:58">
      <c r="A11" s="45"/>
      <c r="B11" s="46" t="s">
        <v>17</v>
      </c>
      <c r="C11" s="47"/>
      <c r="D11" s="47"/>
      <c r="E11" s="48"/>
      <c r="F11" s="201" t="s">
        <v>76</v>
      </c>
      <c r="G11" s="202" t="s">
        <v>77</v>
      </c>
      <c r="H11" s="202" t="s">
        <v>76</v>
      </c>
      <c r="I11" s="202" t="s">
        <v>77</v>
      </c>
      <c r="J11" s="202" t="s">
        <v>78</v>
      </c>
      <c r="K11" s="202" t="s">
        <v>79</v>
      </c>
      <c r="L11" s="284" t="s">
        <v>80</v>
      </c>
      <c r="M11" s="202"/>
      <c r="N11" s="202"/>
      <c r="O11" s="284"/>
      <c r="P11" s="220"/>
      <c r="Q11" s="232"/>
      <c r="R11" s="233"/>
      <c r="S11" s="234" t="s">
        <v>81</v>
      </c>
      <c r="T11" s="202" t="s">
        <v>82</v>
      </c>
      <c r="U11" s="202" t="s">
        <v>83</v>
      </c>
      <c r="V11" s="202" t="s">
        <v>84</v>
      </c>
      <c r="W11" s="202" t="s">
        <v>85</v>
      </c>
      <c r="X11" s="202" t="s">
        <v>86</v>
      </c>
      <c r="Y11" s="234" t="s">
        <v>87</v>
      </c>
      <c r="Z11" s="202"/>
      <c r="AA11" s="202"/>
      <c r="AB11" s="234"/>
      <c r="AC11" s="220"/>
      <c r="AD11" s="232"/>
      <c r="AE11" s="233"/>
      <c r="AF11" s="251"/>
      <c r="AG11" s="232"/>
      <c r="AH11" s="233"/>
      <c r="AI11" s="265"/>
      <c r="AJ11" s="266"/>
      <c r="AK11" s="118" t="s">
        <v>88</v>
      </c>
      <c r="AM11" s="115"/>
      <c r="AN11" s="115" t="s">
        <v>89</v>
      </c>
      <c r="AO11" s="149"/>
      <c r="AP11" s="149"/>
      <c r="AQ11" s="149"/>
      <c r="AR11" s="149"/>
      <c r="AS11" s="149"/>
      <c r="AT11" s="149"/>
      <c r="AU11" s="149"/>
      <c r="AV11" s="149"/>
      <c r="AW11" s="149"/>
      <c r="AX11" s="149"/>
      <c r="AY11" s="149"/>
      <c r="AZ11" s="149"/>
      <c r="BA11" s="149"/>
      <c r="BB11" s="149"/>
      <c r="BC11" s="149"/>
      <c r="BD11" s="149"/>
      <c r="BE11" s="149"/>
      <c r="BF11" s="149"/>
    </row>
    <row r="12" ht="18" customHeight="1" spans="1:58">
      <c r="A12" s="37">
        <v>1</v>
      </c>
      <c r="B12" s="38" t="str">
        <f>'INPUT DATA'!B12</f>
        <v>ANOBLING, REGIE C.</v>
      </c>
      <c r="C12" s="203"/>
      <c r="D12" s="203"/>
      <c r="E12" s="204"/>
      <c r="F12" s="205">
        <v>3</v>
      </c>
      <c r="G12" s="206">
        <v>10</v>
      </c>
      <c r="H12" s="206"/>
      <c r="I12" s="206"/>
      <c r="J12" s="206"/>
      <c r="K12" s="206">
        <v>4</v>
      </c>
      <c r="L12" s="206"/>
      <c r="M12" s="206"/>
      <c r="N12" s="206"/>
      <c r="O12" s="206"/>
      <c r="P12" s="221">
        <f>IF(COUNT($F12:$O12)=0,"",SUM($F12:$O12))</f>
        <v>17</v>
      </c>
      <c r="Q12" s="235">
        <f>IF(ISERROR(IF($P12="","",ROUND(($P12/$P$10)*$Q$10,2))),"",IF($P12="","",ROUND(($P12/$P$10)*$Q$10,2)))</f>
        <v>6.94</v>
      </c>
      <c r="R12" s="236">
        <f>IF($Q12="","",ROUND($Q12*$R$10,2))</f>
        <v>2.08</v>
      </c>
      <c r="S12" s="237">
        <v>5</v>
      </c>
      <c r="T12" s="206"/>
      <c r="U12" s="206">
        <v>43</v>
      </c>
      <c r="V12" s="206"/>
      <c r="W12" s="206">
        <v>94</v>
      </c>
      <c r="X12" s="206"/>
      <c r="Y12" s="206">
        <v>93</v>
      </c>
      <c r="Z12" s="206"/>
      <c r="AA12" s="206"/>
      <c r="AB12" s="206"/>
      <c r="AC12" s="221">
        <f>IF(COUNT($S12:$AB12)=0,"",SUM($S12:$AB12))</f>
        <v>235</v>
      </c>
      <c r="AD12" s="235">
        <f>IF(ISERROR(IF($AC12="","",ROUND(($AC12/$AC$10)*$AD$10,2))),"",IF($AC12="","",ROUND(($AC12/$AC$10)*$AD$10,2)))</f>
        <v>56.63</v>
      </c>
      <c r="AE12" s="236">
        <f>IF($AD12="","",ROUND($AD12*$AE$10,2))</f>
        <v>28.32</v>
      </c>
      <c r="AF12" s="252">
        <v>13</v>
      </c>
      <c r="AG12" s="235">
        <f>IF(ISERROR(IF($AF12="","",ROUND(($AF12/$AF$10)*$AG$10,2))),"",IF($AF12="","",ROUND(($AF12/$AF$10)*$AG$10,2)))</f>
        <v>32.5</v>
      </c>
      <c r="AH12" s="236">
        <f>IF($AG12="","",ROUND($AG12*$AH$10,2))</f>
        <v>6.5</v>
      </c>
      <c r="AI12" s="267">
        <f>IF(ISERROR(IF($AF12="","",ROUND(SUM($R12,$AE12,$AH12),2))),"",IF($AF12="","",ROUND(SUM($R12,$AE12,$AH12),2)))</f>
        <v>36.9</v>
      </c>
      <c r="AJ12" s="268">
        <f t="shared" ref="AJ12:AJ75" si="0">IF(ISERROR(IF($AF12="","",VLOOKUP(AI12,TRANSMUTATION_TABLE,4,TRUE))),"",IF($AF12="","",VLOOKUP(AI12,TRANSMUTATION_TABLE,4,TRUE)))</f>
        <v>69</v>
      </c>
      <c r="AK12" s="93">
        <f>AJ12+5</f>
        <v>74</v>
      </c>
      <c r="AL12" s="117">
        <v>75</v>
      </c>
      <c r="AN12" s="53">
        <f>AF12+5</f>
        <v>18</v>
      </c>
      <c r="AO12" s="115"/>
      <c r="AP12" s="115"/>
      <c r="AQ12" s="115"/>
      <c r="AR12" s="115"/>
      <c r="AS12" s="115"/>
      <c r="AT12" s="115"/>
      <c r="AU12" s="115"/>
      <c r="AV12" s="115"/>
      <c r="AW12" s="115"/>
      <c r="AX12" s="115"/>
      <c r="AY12" s="115"/>
      <c r="AZ12" s="115"/>
      <c r="BA12" s="115"/>
      <c r="BB12" s="115"/>
      <c r="BC12" s="115"/>
      <c r="BD12" s="115"/>
      <c r="BE12" s="115"/>
      <c r="BF12" s="115"/>
    </row>
    <row r="13" ht="18" customHeight="1" spans="1:58">
      <c r="A13" s="42">
        <v>2</v>
      </c>
      <c r="B13" s="166" t="str">
        <f>'INPUT DATA'!B13</f>
        <v>BANGCOY, JOHN PAUL P.</v>
      </c>
      <c r="C13" s="207"/>
      <c r="D13" s="207"/>
      <c r="E13" s="208"/>
      <c r="F13" s="209"/>
      <c r="G13" s="210"/>
      <c r="H13" s="210"/>
      <c r="I13" s="210"/>
      <c r="J13" s="210"/>
      <c r="K13" s="210"/>
      <c r="L13" s="210"/>
      <c r="M13" s="210"/>
      <c r="N13" s="210"/>
      <c r="O13" s="210"/>
      <c r="P13" s="221" t="str">
        <f t="shared" ref="P13:P76" si="1">IF(COUNT($F13:$O13)=0,"",SUM($F13:$O13))</f>
        <v/>
      </c>
      <c r="Q13" s="235" t="str">
        <f t="shared" ref="Q13:Q76" si="2">IF(ISERROR(IF($P13="","",ROUND(($P13/$P$10)*$Q$10,2))),"",IF($P13="","",ROUND(($P13/$P$10)*$Q$10,2)))</f>
        <v/>
      </c>
      <c r="R13" s="236" t="str">
        <f t="shared" ref="R13:R76" si="3">IF($Q13="","",ROUND($Q13*$R$10,2))</f>
        <v/>
      </c>
      <c r="S13" s="238"/>
      <c r="T13" s="210"/>
      <c r="U13" s="210"/>
      <c r="V13" s="210"/>
      <c r="W13" s="210"/>
      <c r="X13" s="210"/>
      <c r="Y13" s="210"/>
      <c r="Z13" s="210"/>
      <c r="AA13" s="210"/>
      <c r="AB13" s="210"/>
      <c r="AC13" s="221" t="str">
        <f t="shared" ref="AC13:AC76" si="4">IF(COUNT($S13:$AB13)=0,"",SUM($S13:$AB13))</f>
        <v/>
      </c>
      <c r="AD13" s="235" t="str">
        <f t="shared" ref="AD13:AD76" si="5">IF(ISERROR(IF($AC13="","",ROUND(($AC13/$AC$10)*$AD$10,2))),"",IF($AC13="","",ROUND(($AC13/$AC$10)*$AD$10,2)))</f>
        <v/>
      </c>
      <c r="AE13" s="236" t="str">
        <f t="shared" ref="AE13:AE76" si="6">IF($AD13="","",ROUND($AD13*$AE$10,2))</f>
        <v/>
      </c>
      <c r="AF13" s="252">
        <v>0</v>
      </c>
      <c r="AG13" s="235">
        <f t="shared" ref="AG13:AG76" si="7">IF(ISERROR(IF($AF13="","",ROUND(($AF13/$AF$10)*$AG$10,2))),"",IF($AF13="","",ROUND(($AF13/$AF$10)*$AG$10,2)))</f>
        <v>0</v>
      </c>
      <c r="AH13" s="236">
        <f t="shared" ref="AH13:AH76" si="8">IF($AG13="","",ROUND($AG13*$AH$10,2))</f>
        <v>0</v>
      </c>
      <c r="AI13" s="267">
        <f t="shared" ref="AI13:AI76" si="9">IF(ISERROR(IF($AF13="","",ROUND(SUM($R13,$AE13,$AH13),2))),"",IF($AF13="","",ROUND(SUM($R13,$AE13,$AH13),2)))</f>
        <v>0</v>
      </c>
      <c r="AJ13" s="268">
        <f t="shared" si="0"/>
        <v>60</v>
      </c>
      <c r="AK13" s="93"/>
      <c r="AN13" s="53"/>
      <c r="AO13" s="115"/>
      <c r="AP13" s="115"/>
      <c r="AQ13" s="115"/>
      <c r="AR13" s="115"/>
      <c r="AS13" s="115"/>
      <c r="AT13" s="115"/>
      <c r="AU13" s="115"/>
      <c r="AV13" s="115"/>
      <c r="AW13" s="115"/>
      <c r="AX13" s="115"/>
      <c r="AY13" s="115"/>
      <c r="AZ13" s="115"/>
      <c r="BA13" s="115"/>
      <c r="BB13" s="115"/>
      <c r="BC13" s="115"/>
      <c r="BD13" s="115"/>
      <c r="BE13" s="115"/>
      <c r="BF13" s="115"/>
    </row>
    <row r="14" ht="18" customHeight="1" spans="1:58">
      <c r="A14" s="42">
        <v>3</v>
      </c>
      <c r="B14" s="166" t="str">
        <f>'INPUT DATA'!B14</f>
        <v>BARRIENTOS, JOHN PAUL M.</v>
      </c>
      <c r="C14" s="207"/>
      <c r="D14" s="207"/>
      <c r="E14" s="208"/>
      <c r="F14" s="209"/>
      <c r="G14" s="210">
        <v>10</v>
      </c>
      <c r="H14" s="210"/>
      <c r="I14" s="210">
        <v>4</v>
      </c>
      <c r="J14" s="210">
        <v>20</v>
      </c>
      <c r="K14" s="210">
        <v>9</v>
      </c>
      <c r="L14" s="210">
        <v>90</v>
      </c>
      <c r="M14" s="210"/>
      <c r="N14" s="210"/>
      <c r="O14" s="210"/>
      <c r="P14" s="221">
        <f t="shared" si="1"/>
        <v>133</v>
      </c>
      <c r="Q14" s="235">
        <f t="shared" si="2"/>
        <v>54.29</v>
      </c>
      <c r="R14" s="236">
        <f t="shared" si="3"/>
        <v>16.29</v>
      </c>
      <c r="S14" s="238">
        <v>5</v>
      </c>
      <c r="T14" s="210"/>
      <c r="U14" s="210">
        <v>40</v>
      </c>
      <c r="V14" s="210">
        <v>95</v>
      </c>
      <c r="W14" s="210">
        <v>90</v>
      </c>
      <c r="X14" s="210">
        <v>20</v>
      </c>
      <c r="Y14" s="210">
        <v>98</v>
      </c>
      <c r="Z14" s="210"/>
      <c r="AA14" s="210"/>
      <c r="AB14" s="210"/>
      <c r="AC14" s="221">
        <f t="shared" si="4"/>
        <v>348</v>
      </c>
      <c r="AD14" s="235">
        <f t="shared" si="5"/>
        <v>83.86</v>
      </c>
      <c r="AE14" s="236">
        <f t="shared" si="6"/>
        <v>41.93</v>
      </c>
      <c r="AF14" s="252">
        <v>22</v>
      </c>
      <c r="AG14" s="235">
        <f t="shared" si="7"/>
        <v>55</v>
      </c>
      <c r="AH14" s="236">
        <f t="shared" si="8"/>
        <v>11</v>
      </c>
      <c r="AI14" s="267">
        <f t="shared" si="9"/>
        <v>69.22</v>
      </c>
      <c r="AJ14" s="268">
        <f t="shared" si="0"/>
        <v>80</v>
      </c>
      <c r="AK14" s="93">
        <f t="shared" ref="AK13:AK31" si="10">AJ14+5</f>
        <v>85</v>
      </c>
      <c r="AL14" s="117">
        <v>85</v>
      </c>
      <c r="AN14" s="53">
        <f t="shared" ref="AN13:AN31" si="11">AF14+5</f>
        <v>27</v>
      </c>
      <c r="AO14" s="115"/>
      <c r="AP14" s="115"/>
      <c r="AQ14" s="115"/>
      <c r="AR14" s="115"/>
      <c r="AS14" s="115"/>
      <c r="AT14" s="115"/>
      <c r="AU14" s="115"/>
      <c r="AV14" s="115"/>
      <c r="AW14" s="115"/>
      <c r="AX14" s="115"/>
      <c r="AY14" s="115"/>
      <c r="AZ14" s="115"/>
      <c r="BA14" s="115"/>
      <c r="BB14" s="115"/>
      <c r="BC14" s="115"/>
      <c r="BD14" s="115"/>
      <c r="BE14" s="115"/>
      <c r="BF14" s="115"/>
    </row>
    <row r="15" ht="18" customHeight="1" spans="1:58">
      <c r="A15" s="42">
        <v>4</v>
      </c>
      <c r="B15" s="38" t="str">
        <f>'INPUT DATA'!B15</f>
        <v>BRIGOLE, ROMEL</v>
      </c>
      <c r="C15" s="207"/>
      <c r="D15" s="207"/>
      <c r="E15" s="208"/>
      <c r="F15" s="209"/>
      <c r="G15" s="210">
        <v>2</v>
      </c>
      <c r="H15" s="210">
        <v>10</v>
      </c>
      <c r="I15" s="210"/>
      <c r="J15" s="210"/>
      <c r="K15" s="210">
        <v>0</v>
      </c>
      <c r="L15" s="210"/>
      <c r="M15" s="210"/>
      <c r="N15" s="210"/>
      <c r="O15" s="210"/>
      <c r="P15" s="221">
        <f t="shared" si="1"/>
        <v>12</v>
      </c>
      <c r="Q15" s="235">
        <f t="shared" si="2"/>
        <v>4.9</v>
      </c>
      <c r="R15" s="236">
        <f t="shared" si="3"/>
        <v>1.47</v>
      </c>
      <c r="S15" s="238"/>
      <c r="T15" s="210"/>
      <c r="U15" s="210"/>
      <c r="V15" s="210"/>
      <c r="W15" s="210"/>
      <c r="X15" s="210"/>
      <c r="Y15" s="210">
        <v>98</v>
      </c>
      <c r="Z15" s="210"/>
      <c r="AA15" s="210"/>
      <c r="AB15" s="210"/>
      <c r="AC15" s="221">
        <f t="shared" si="4"/>
        <v>98</v>
      </c>
      <c r="AD15" s="235">
        <f t="shared" si="5"/>
        <v>23.61</v>
      </c>
      <c r="AE15" s="236">
        <f t="shared" si="6"/>
        <v>11.81</v>
      </c>
      <c r="AF15" s="252">
        <v>13</v>
      </c>
      <c r="AG15" s="235">
        <f t="shared" si="7"/>
        <v>32.5</v>
      </c>
      <c r="AH15" s="236">
        <f t="shared" si="8"/>
        <v>6.5</v>
      </c>
      <c r="AI15" s="267">
        <f t="shared" si="9"/>
        <v>19.78</v>
      </c>
      <c r="AJ15" s="268">
        <f t="shared" si="0"/>
        <v>64</v>
      </c>
      <c r="AK15" s="93">
        <f t="shared" si="10"/>
        <v>69</v>
      </c>
      <c r="AL15" s="117">
        <v>75</v>
      </c>
      <c r="AN15" s="53">
        <f t="shared" si="11"/>
        <v>18</v>
      </c>
      <c r="AO15" s="115"/>
      <c r="AP15" s="115"/>
      <c r="AQ15" s="115"/>
      <c r="AR15" s="115"/>
      <c r="AS15" s="115"/>
      <c r="AT15" s="115"/>
      <c r="AU15" s="115"/>
      <c r="AV15" s="115"/>
      <c r="AW15" s="115"/>
      <c r="AX15" s="115"/>
      <c r="AY15" s="115"/>
      <c r="AZ15" s="115"/>
      <c r="BA15" s="115"/>
      <c r="BB15" s="115"/>
      <c r="BC15" s="115"/>
      <c r="BD15" s="115"/>
      <c r="BE15" s="115"/>
      <c r="BF15" s="115"/>
    </row>
    <row r="16" ht="18" customHeight="1" spans="1:58">
      <c r="A16" s="42">
        <v>5</v>
      </c>
      <c r="B16" s="38" t="str">
        <f>'INPUT DATA'!B16</f>
        <v>BULAHAN,ROVIC L.</v>
      </c>
      <c r="C16" s="207"/>
      <c r="D16" s="207"/>
      <c r="E16" s="208"/>
      <c r="F16" s="209"/>
      <c r="G16" s="210">
        <v>10</v>
      </c>
      <c r="H16" s="210">
        <v>10</v>
      </c>
      <c r="I16" s="210">
        <v>4</v>
      </c>
      <c r="J16" s="210">
        <v>17</v>
      </c>
      <c r="K16" s="210">
        <v>8</v>
      </c>
      <c r="L16" s="210">
        <v>120</v>
      </c>
      <c r="M16" s="210"/>
      <c r="N16" s="210"/>
      <c r="O16" s="210"/>
      <c r="P16" s="221">
        <f t="shared" si="1"/>
        <v>169</v>
      </c>
      <c r="Q16" s="235">
        <f t="shared" si="2"/>
        <v>68.98</v>
      </c>
      <c r="R16" s="236">
        <f t="shared" si="3"/>
        <v>20.69</v>
      </c>
      <c r="S16" s="238">
        <v>5</v>
      </c>
      <c r="T16" s="210">
        <v>34</v>
      </c>
      <c r="U16" s="210">
        <v>40</v>
      </c>
      <c r="V16" s="210">
        <v>95</v>
      </c>
      <c r="W16" s="210">
        <v>90</v>
      </c>
      <c r="X16" s="210">
        <v>20</v>
      </c>
      <c r="Y16" s="210">
        <v>98</v>
      </c>
      <c r="Z16" s="210"/>
      <c r="AA16" s="210"/>
      <c r="AB16" s="210"/>
      <c r="AC16" s="221">
        <f t="shared" si="4"/>
        <v>382</v>
      </c>
      <c r="AD16" s="235">
        <f t="shared" si="5"/>
        <v>92.05</v>
      </c>
      <c r="AE16" s="236">
        <f t="shared" si="6"/>
        <v>46.03</v>
      </c>
      <c r="AF16" s="252">
        <v>26</v>
      </c>
      <c r="AG16" s="235">
        <f t="shared" si="7"/>
        <v>65</v>
      </c>
      <c r="AH16" s="236">
        <f t="shared" si="8"/>
        <v>13</v>
      </c>
      <c r="AI16" s="267">
        <f t="shared" si="9"/>
        <v>79.72</v>
      </c>
      <c r="AJ16" s="268">
        <f t="shared" si="0"/>
        <v>87</v>
      </c>
      <c r="AK16" s="93">
        <f t="shared" si="10"/>
        <v>92</v>
      </c>
      <c r="AL16" s="117">
        <v>92</v>
      </c>
      <c r="AN16" s="53">
        <f t="shared" si="11"/>
        <v>31</v>
      </c>
      <c r="AO16" s="115"/>
      <c r="AP16" s="115"/>
      <c r="AQ16" s="115"/>
      <c r="AR16" s="115"/>
      <c r="AS16" s="115"/>
      <c r="AT16" s="115"/>
      <c r="AU16" s="115"/>
      <c r="AV16" s="115"/>
      <c r="AW16" s="115"/>
      <c r="AX16" s="115"/>
      <c r="AY16" s="115"/>
      <c r="AZ16" s="115"/>
      <c r="BA16" s="115"/>
      <c r="BB16" s="115"/>
      <c r="BC16" s="115"/>
      <c r="BD16" s="115"/>
      <c r="BE16" s="115"/>
      <c r="BF16" s="115"/>
    </row>
    <row r="17" ht="18" customHeight="1" spans="1:58">
      <c r="A17" s="42">
        <v>6</v>
      </c>
      <c r="B17" s="166" t="str">
        <f>'INPUT DATA'!B17</f>
        <v>CIJAS, ROLIE JR. A.</v>
      </c>
      <c r="C17" s="207"/>
      <c r="D17" s="207"/>
      <c r="E17" s="208"/>
      <c r="F17" s="209"/>
      <c r="G17" s="210">
        <v>10</v>
      </c>
      <c r="H17" s="210"/>
      <c r="I17" s="210">
        <v>2</v>
      </c>
      <c r="J17" s="210">
        <v>16</v>
      </c>
      <c r="K17" s="210">
        <v>10</v>
      </c>
      <c r="L17" s="210">
        <v>90</v>
      </c>
      <c r="M17" s="210"/>
      <c r="N17" s="210"/>
      <c r="O17" s="210"/>
      <c r="P17" s="221">
        <f t="shared" si="1"/>
        <v>128</v>
      </c>
      <c r="Q17" s="235">
        <f t="shared" si="2"/>
        <v>52.24</v>
      </c>
      <c r="R17" s="236">
        <f t="shared" si="3"/>
        <v>15.67</v>
      </c>
      <c r="S17" s="238">
        <v>5</v>
      </c>
      <c r="T17" s="210">
        <v>33</v>
      </c>
      <c r="U17" s="210">
        <v>43</v>
      </c>
      <c r="V17" s="210">
        <v>97</v>
      </c>
      <c r="W17" s="210"/>
      <c r="X17" s="210">
        <v>20</v>
      </c>
      <c r="Y17" s="210">
        <v>98</v>
      </c>
      <c r="Z17" s="210"/>
      <c r="AA17" s="210"/>
      <c r="AB17" s="210"/>
      <c r="AC17" s="221">
        <f t="shared" si="4"/>
        <v>296</v>
      </c>
      <c r="AD17" s="235">
        <f t="shared" si="5"/>
        <v>71.33</v>
      </c>
      <c r="AE17" s="236">
        <f t="shared" si="6"/>
        <v>35.67</v>
      </c>
      <c r="AF17" s="252">
        <v>31</v>
      </c>
      <c r="AG17" s="235">
        <f t="shared" si="7"/>
        <v>77.5</v>
      </c>
      <c r="AH17" s="236">
        <f t="shared" si="8"/>
        <v>15.5</v>
      </c>
      <c r="AI17" s="267">
        <f t="shared" si="9"/>
        <v>66.84</v>
      </c>
      <c r="AJ17" s="268">
        <f t="shared" si="0"/>
        <v>79</v>
      </c>
      <c r="AK17" s="93">
        <f t="shared" si="10"/>
        <v>84</v>
      </c>
      <c r="AL17" s="117">
        <v>84</v>
      </c>
      <c r="AN17" s="53">
        <f t="shared" si="11"/>
        <v>36</v>
      </c>
      <c r="AO17" s="115"/>
      <c r="AP17" s="115"/>
      <c r="AQ17" s="115"/>
      <c r="AR17" s="115"/>
      <c r="AS17" s="115"/>
      <c r="AT17" s="115"/>
      <c r="AU17" s="115"/>
      <c r="AV17" s="115"/>
      <c r="AW17" s="115"/>
      <c r="AX17" s="115"/>
      <c r="AY17" s="115"/>
      <c r="AZ17" s="115"/>
      <c r="BA17" s="115"/>
      <c r="BB17" s="115"/>
      <c r="BC17" s="115"/>
      <c r="BD17" s="115"/>
      <c r="BE17" s="115"/>
      <c r="BF17" s="115"/>
    </row>
    <row r="18" ht="18" customHeight="1" spans="1:58">
      <c r="A18" s="42">
        <v>7</v>
      </c>
      <c r="B18" s="166" t="str">
        <f>'INPUT DATA'!B18</f>
        <v>GARCIA, DAVE P.</v>
      </c>
      <c r="C18" s="207"/>
      <c r="D18" s="207"/>
      <c r="E18" s="208"/>
      <c r="F18" s="209">
        <v>8</v>
      </c>
      <c r="G18" s="210">
        <v>10</v>
      </c>
      <c r="H18" s="210"/>
      <c r="I18" s="210">
        <v>3</v>
      </c>
      <c r="J18" s="210">
        <v>11</v>
      </c>
      <c r="K18" s="210"/>
      <c r="L18" s="210"/>
      <c r="M18" s="210"/>
      <c r="N18" s="210"/>
      <c r="O18" s="210"/>
      <c r="P18" s="221">
        <f t="shared" si="1"/>
        <v>32</v>
      </c>
      <c r="Q18" s="235">
        <f t="shared" si="2"/>
        <v>13.06</v>
      </c>
      <c r="R18" s="236">
        <f t="shared" si="3"/>
        <v>3.92</v>
      </c>
      <c r="S18" s="238">
        <v>5</v>
      </c>
      <c r="T18" s="210">
        <v>36</v>
      </c>
      <c r="U18" s="210">
        <v>40</v>
      </c>
      <c r="V18" s="210">
        <v>96</v>
      </c>
      <c r="W18" s="210">
        <v>94</v>
      </c>
      <c r="X18" s="210"/>
      <c r="Y18" s="210">
        <v>98</v>
      </c>
      <c r="Z18" s="210"/>
      <c r="AA18" s="210"/>
      <c r="AB18" s="210"/>
      <c r="AC18" s="221">
        <f t="shared" si="4"/>
        <v>369</v>
      </c>
      <c r="AD18" s="235">
        <f t="shared" si="5"/>
        <v>88.92</v>
      </c>
      <c r="AE18" s="236">
        <f t="shared" si="6"/>
        <v>44.46</v>
      </c>
      <c r="AF18" s="252">
        <v>20</v>
      </c>
      <c r="AG18" s="235">
        <f t="shared" si="7"/>
        <v>50</v>
      </c>
      <c r="AH18" s="236">
        <f t="shared" si="8"/>
        <v>10</v>
      </c>
      <c r="AI18" s="267">
        <f t="shared" si="9"/>
        <v>58.38</v>
      </c>
      <c r="AJ18" s="268">
        <f t="shared" si="0"/>
        <v>74</v>
      </c>
      <c r="AK18" s="93">
        <f t="shared" si="10"/>
        <v>79</v>
      </c>
      <c r="AL18" s="117">
        <v>78</v>
      </c>
      <c r="AN18" s="53">
        <f t="shared" si="11"/>
        <v>25</v>
      </c>
      <c r="AO18" s="115"/>
      <c r="AP18" s="115"/>
      <c r="AQ18" s="115"/>
      <c r="AR18" s="115"/>
      <c r="AS18" s="115"/>
      <c r="AT18" s="115"/>
      <c r="AU18" s="115"/>
      <c r="AV18" s="115"/>
      <c r="AW18" s="115"/>
      <c r="AX18" s="115"/>
      <c r="AY18" s="115"/>
      <c r="AZ18" s="115"/>
      <c r="BA18" s="115"/>
      <c r="BB18" s="115"/>
      <c r="BC18" s="115"/>
      <c r="BD18" s="115"/>
      <c r="BE18" s="115"/>
      <c r="BF18" s="115"/>
    </row>
    <row r="19" ht="18" customHeight="1" spans="1:58">
      <c r="A19" s="42">
        <v>8</v>
      </c>
      <c r="B19" s="38" t="str">
        <f>'INPUT DATA'!B19</f>
        <v>GONZALES, JAMES</v>
      </c>
      <c r="C19" s="207"/>
      <c r="D19" s="207">
        <v>0</v>
      </c>
      <c r="E19" s="208"/>
      <c r="F19" s="209">
        <v>3</v>
      </c>
      <c r="G19" s="210">
        <v>10</v>
      </c>
      <c r="H19" s="210">
        <v>10</v>
      </c>
      <c r="I19" s="210">
        <v>4</v>
      </c>
      <c r="J19" s="210">
        <v>14</v>
      </c>
      <c r="K19" s="210">
        <v>10</v>
      </c>
      <c r="L19" s="210">
        <v>60</v>
      </c>
      <c r="M19" s="210"/>
      <c r="N19" s="210"/>
      <c r="O19" s="210"/>
      <c r="P19" s="221">
        <f t="shared" si="1"/>
        <v>111</v>
      </c>
      <c r="Q19" s="235">
        <f t="shared" si="2"/>
        <v>45.31</v>
      </c>
      <c r="R19" s="236">
        <f t="shared" si="3"/>
        <v>13.59</v>
      </c>
      <c r="S19" s="238">
        <v>5</v>
      </c>
      <c r="T19" s="210">
        <v>33</v>
      </c>
      <c r="U19" s="210">
        <v>45</v>
      </c>
      <c r="V19" s="210">
        <v>92</v>
      </c>
      <c r="W19" s="210"/>
      <c r="X19" s="210"/>
      <c r="Y19" s="210">
        <v>93</v>
      </c>
      <c r="Z19" s="210"/>
      <c r="AA19" s="210"/>
      <c r="AB19" s="210"/>
      <c r="AC19" s="221">
        <f t="shared" si="4"/>
        <v>268</v>
      </c>
      <c r="AD19" s="235">
        <f t="shared" si="5"/>
        <v>64.58</v>
      </c>
      <c r="AE19" s="236">
        <f t="shared" si="6"/>
        <v>32.29</v>
      </c>
      <c r="AF19" s="252">
        <v>14</v>
      </c>
      <c r="AG19" s="235">
        <f t="shared" si="7"/>
        <v>35</v>
      </c>
      <c r="AH19" s="236">
        <f t="shared" si="8"/>
        <v>7</v>
      </c>
      <c r="AI19" s="267">
        <f t="shared" si="9"/>
        <v>52.88</v>
      </c>
      <c r="AJ19" s="268">
        <f t="shared" si="0"/>
        <v>73</v>
      </c>
      <c r="AK19" s="93">
        <f t="shared" si="10"/>
        <v>78</v>
      </c>
      <c r="AL19" s="117">
        <v>78</v>
      </c>
      <c r="AN19" s="53">
        <f t="shared" si="11"/>
        <v>19</v>
      </c>
      <c r="AO19" s="115"/>
      <c r="AP19" s="115"/>
      <c r="AQ19" s="115"/>
      <c r="AR19" s="115"/>
      <c r="AS19" s="115"/>
      <c r="AT19" s="115"/>
      <c r="AU19" s="115"/>
      <c r="AV19" s="115"/>
      <c r="AW19" s="115"/>
      <c r="AX19" s="115"/>
      <c r="AY19" s="115"/>
      <c r="AZ19" s="115"/>
      <c r="BA19" s="115"/>
      <c r="BB19" s="115"/>
      <c r="BC19" s="115"/>
      <c r="BD19" s="115"/>
      <c r="BE19" s="115"/>
      <c r="BF19" s="115"/>
    </row>
    <row r="20" ht="18" customHeight="1" spans="1:58">
      <c r="A20" s="42">
        <v>9</v>
      </c>
      <c r="B20" s="38" t="str">
        <f>'INPUT DATA'!B20</f>
        <v>LAGUNA, JB</v>
      </c>
      <c r="C20" s="207"/>
      <c r="D20" s="207"/>
      <c r="E20" s="208"/>
      <c r="F20" s="209">
        <v>5</v>
      </c>
      <c r="G20" s="210">
        <v>10</v>
      </c>
      <c r="H20" s="210">
        <v>10</v>
      </c>
      <c r="I20" s="210">
        <v>5</v>
      </c>
      <c r="J20" s="210">
        <v>16</v>
      </c>
      <c r="K20" s="210">
        <v>9</v>
      </c>
      <c r="L20" s="210">
        <v>110</v>
      </c>
      <c r="M20" s="210"/>
      <c r="N20" s="210"/>
      <c r="O20" s="210"/>
      <c r="P20" s="221">
        <f t="shared" si="1"/>
        <v>165</v>
      </c>
      <c r="Q20" s="235">
        <f t="shared" si="2"/>
        <v>67.35</v>
      </c>
      <c r="R20" s="236">
        <f t="shared" si="3"/>
        <v>20.21</v>
      </c>
      <c r="S20" s="238">
        <v>5</v>
      </c>
      <c r="T20" s="210">
        <v>34</v>
      </c>
      <c r="U20" s="210">
        <v>42</v>
      </c>
      <c r="V20" s="210">
        <v>98</v>
      </c>
      <c r="W20" s="210">
        <v>90</v>
      </c>
      <c r="X20" s="210">
        <v>18</v>
      </c>
      <c r="Y20" s="210">
        <v>93</v>
      </c>
      <c r="Z20" s="210"/>
      <c r="AA20" s="210"/>
      <c r="AB20" s="210"/>
      <c r="AC20" s="221">
        <f t="shared" si="4"/>
        <v>380</v>
      </c>
      <c r="AD20" s="235">
        <f t="shared" si="5"/>
        <v>91.57</v>
      </c>
      <c r="AE20" s="236">
        <f t="shared" si="6"/>
        <v>45.79</v>
      </c>
      <c r="AF20" s="252">
        <v>15</v>
      </c>
      <c r="AG20" s="235">
        <f t="shared" si="7"/>
        <v>37.5</v>
      </c>
      <c r="AH20" s="236">
        <f t="shared" si="8"/>
        <v>7.5</v>
      </c>
      <c r="AI20" s="267">
        <f t="shared" si="9"/>
        <v>73.5</v>
      </c>
      <c r="AJ20" s="268">
        <f t="shared" si="0"/>
        <v>83</v>
      </c>
      <c r="AK20" s="93">
        <f t="shared" si="10"/>
        <v>88</v>
      </c>
      <c r="AL20" s="117">
        <v>88</v>
      </c>
      <c r="AN20" s="53">
        <f t="shared" si="11"/>
        <v>20</v>
      </c>
      <c r="AO20" s="115"/>
      <c r="AP20" s="115"/>
      <c r="AQ20" s="115"/>
      <c r="AR20" s="115"/>
      <c r="AS20" s="115"/>
      <c r="AT20" s="115"/>
      <c r="AU20" s="115"/>
      <c r="AV20" s="115"/>
      <c r="AW20" s="115"/>
      <c r="AX20" s="115"/>
      <c r="AY20" s="115"/>
      <c r="AZ20" s="115"/>
      <c r="BA20" s="115"/>
      <c r="BB20" s="115"/>
      <c r="BC20" s="115"/>
      <c r="BD20" s="115"/>
      <c r="BE20" s="115"/>
      <c r="BF20" s="115"/>
    </row>
    <row r="21" ht="18" customHeight="1" spans="1:58">
      <c r="A21" s="42">
        <v>10</v>
      </c>
      <c r="B21" s="166" t="str">
        <f>'INPUT DATA'!B21</f>
        <v>LARODA, STEVEN S.</v>
      </c>
      <c r="C21" s="207"/>
      <c r="D21" s="207"/>
      <c r="E21" s="208"/>
      <c r="F21" s="209">
        <v>5</v>
      </c>
      <c r="G21" s="210">
        <v>8</v>
      </c>
      <c r="H21" s="210">
        <v>10</v>
      </c>
      <c r="I21" s="210">
        <v>1</v>
      </c>
      <c r="J21" s="210">
        <v>13</v>
      </c>
      <c r="K21" s="210">
        <v>8</v>
      </c>
      <c r="L21" s="210">
        <v>80</v>
      </c>
      <c r="M21" s="210"/>
      <c r="N21" s="210"/>
      <c r="O21" s="210"/>
      <c r="P21" s="221">
        <f t="shared" si="1"/>
        <v>125</v>
      </c>
      <c r="Q21" s="235">
        <f t="shared" si="2"/>
        <v>51.02</v>
      </c>
      <c r="R21" s="236">
        <f t="shared" si="3"/>
        <v>15.31</v>
      </c>
      <c r="S21" s="238">
        <v>5</v>
      </c>
      <c r="T21" s="210">
        <v>33</v>
      </c>
      <c r="U21" s="210"/>
      <c r="V21" s="210"/>
      <c r="W21" s="210">
        <v>94</v>
      </c>
      <c r="X21" s="210">
        <v>18</v>
      </c>
      <c r="Y21" s="210">
        <v>98</v>
      </c>
      <c r="Z21" s="210"/>
      <c r="AA21" s="210"/>
      <c r="AB21" s="210"/>
      <c r="AC21" s="221">
        <f t="shared" si="4"/>
        <v>248</v>
      </c>
      <c r="AD21" s="235">
        <f t="shared" si="5"/>
        <v>59.76</v>
      </c>
      <c r="AE21" s="236">
        <f t="shared" si="6"/>
        <v>29.88</v>
      </c>
      <c r="AF21" s="252">
        <v>23</v>
      </c>
      <c r="AG21" s="235">
        <f t="shared" si="7"/>
        <v>57.5</v>
      </c>
      <c r="AH21" s="236">
        <f t="shared" si="8"/>
        <v>11.5</v>
      </c>
      <c r="AI21" s="267">
        <f t="shared" si="9"/>
        <v>56.69</v>
      </c>
      <c r="AJ21" s="268">
        <f t="shared" si="0"/>
        <v>74</v>
      </c>
      <c r="AK21" s="93">
        <f t="shared" si="10"/>
        <v>79</v>
      </c>
      <c r="AL21" s="117">
        <v>79</v>
      </c>
      <c r="AN21" s="53">
        <f t="shared" si="11"/>
        <v>28</v>
      </c>
      <c r="AO21" s="115"/>
      <c r="AP21" s="115"/>
      <c r="AQ21" s="115"/>
      <c r="AR21" s="115"/>
      <c r="AS21" s="115"/>
      <c r="AT21" s="115"/>
      <c r="AU21" s="115"/>
      <c r="AV21" s="115"/>
      <c r="AW21" s="115"/>
      <c r="AX21" s="115"/>
      <c r="AY21" s="115"/>
      <c r="AZ21" s="115"/>
      <c r="BA21" s="115"/>
      <c r="BB21" s="115"/>
      <c r="BC21" s="115"/>
      <c r="BD21" s="115"/>
      <c r="BE21" s="115"/>
      <c r="BF21" s="115"/>
    </row>
    <row r="22" ht="18" customHeight="1" spans="1:58">
      <c r="A22" s="42">
        <v>11</v>
      </c>
      <c r="B22" s="166" t="str">
        <f>'INPUT DATA'!B22</f>
        <v>MERINO, SEDRIK R.</v>
      </c>
      <c r="C22" s="207"/>
      <c r="D22" s="207">
        <v>0</v>
      </c>
      <c r="E22" s="208"/>
      <c r="F22" s="209"/>
      <c r="G22" s="210">
        <v>1</v>
      </c>
      <c r="H22" s="210">
        <v>10</v>
      </c>
      <c r="I22" s="210">
        <v>1</v>
      </c>
      <c r="J22" s="210">
        <v>5</v>
      </c>
      <c r="K22" s="210"/>
      <c r="L22" s="210"/>
      <c r="M22" s="210"/>
      <c r="N22" s="210"/>
      <c r="O22" s="210"/>
      <c r="P22" s="221">
        <f t="shared" si="1"/>
        <v>17</v>
      </c>
      <c r="Q22" s="235">
        <f t="shared" si="2"/>
        <v>6.94</v>
      </c>
      <c r="R22" s="236">
        <f t="shared" si="3"/>
        <v>2.08</v>
      </c>
      <c r="S22" s="238">
        <v>5</v>
      </c>
      <c r="T22" s="210"/>
      <c r="U22" s="210"/>
      <c r="V22" s="210"/>
      <c r="W22" s="210">
        <v>95</v>
      </c>
      <c r="X22" s="210"/>
      <c r="Y22" s="210">
        <v>98</v>
      </c>
      <c r="Z22" s="210"/>
      <c r="AA22" s="210"/>
      <c r="AB22" s="210"/>
      <c r="AC22" s="221">
        <f t="shared" si="4"/>
        <v>198</v>
      </c>
      <c r="AD22" s="235">
        <f t="shared" si="5"/>
        <v>47.71</v>
      </c>
      <c r="AE22" s="236">
        <f t="shared" si="6"/>
        <v>23.86</v>
      </c>
      <c r="AF22" s="252">
        <v>12</v>
      </c>
      <c r="AG22" s="235">
        <f t="shared" si="7"/>
        <v>30</v>
      </c>
      <c r="AH22" s="236">
        <f t="shared" si="8"/>
        <v>6</v>
      </c>
      <c r="AI22" s="267">
        <f t="shared" si="9"/>
        <v>31.94</v>
      </c>
      <c r="AJ22" s="268">
        <f t="shared" si="0"/>
        <v>67</v>
      </c>
      <c r="AK22" s="93">
        <f t="shared" si="10"/>
        <v>72</v>
      </c>
      <c r="AL22" s="117">
        <v>75</v>
      </c>
      <c r="AN22" s="53">
        <f t="shared" si="11"/>
        <v>17</v>
      </c>
      <c r="AO22" s="110"/>
      <c r="AP22" s="110"/>
      <c r="AQ22" s="110"/>
      <c r="AR22" s="110"/>
      <c r="AS22" s="110"/>
      <c r="AT22" s="110"/>
      <c r="AU22" s="110"/>
      <c r="AV22" s="110"/>
      <c r="AW22" s="110"/>
      <c r="AX22" s="110"/>
      <c r="AY22" s="110"/>
      <c r="AZ22" s="110"/>
      <c r="BA22" s="110"/>
      <c r="BB22" s="110"/>
      <c r="BC22" s="110"/>
      <c r="BD22" s="110"/>
      <c r="BE22" s="110"/>
      <c r="BF22" s="110"/>
    </row>
    <row r="23" ht="18" customHeight="1" spans="1:58">
      <c r="A23" s="42">
        <v>12</v>
      </c>
      <c r="B23" s="38" t="str">
        <f>'INPUT DATA'!B23</f>
        <v>MONTERAS, VINCENT S.</v>
      </c>
      <c r="C23" s="207"/>
      <c r="D23" s="207"/>
      <c r="E23" s="208"/>
      <c r="F23" s="209">
        <v>6</v>
      </c>
      <c r="G23" s="210">
        <v>9</v>
      </c>
      <c r="H23" s="210">
        <v>10</v>
      </c>
      <c r="I23" s="210">
        <v>2</v>
      </c>
      <c r="J23" s="210"/>
      <c r="K23" s="210">
        <v>9</v>
      </c>
      <c r="L23" s="210">
        <v>80</v>
      </c>
      <c r="M23" s="210"/>
      <c r="N23" s="210"/>
      <c r="O23" s="210"/>
      <c r="P23" s="221">
        <f t="shared" si="1"/>
        <v>116</v>
      </c>
      <c r="Q23" s="235">
        <f t="shared" si="2"/>
        <v>47.35</v>
      </c>
      <c r="R23" s="236">
        <f t="shared" si="3"/>
        <v>14.21</v>
      </c>
      <c r="S23" s="238">
        <v>5</v>
      </c>
      <c r="T23" s="210"/>
      <c r="U23" s="210"/>
      <c r="V23" s="210">
        <v>97</v>
      </c>
      <c r="W23" s="210"/>
      <c r="X23" s="210"/>
      <c r="Y23" s="210">
        <v>92</v>
      </c>
      <c r="Z23" s="210"/>
      <c r="AA23" s="210"/>
      <c r="AB23" s="210"/>
      <c r="AC23" s="221">
        <f t="shared" si="4"/>
        <v>194</v>
      </c>
      <c r="AD23" s="235">
        <f t="shared" si="5"/>
        <v>46.75</v>
      </c>
      <c r="AE23" s="236">
        <f t="shared" si="6"/>
        <v>23.38</v>
      </c>
      <c r="AF23" s="252">
        <v>22</v>
      </c>
      <c r="AG23" s="235">
        <f t="shared" si="7"/>
        <v>55</v>
      </c>
      <c r="AH23" s="236">
        <f t="shared" si="8"/>
        <v>11</v>
      </c>
      <c r="AI23" s="267">
        <f t="shared" si="9"/>
        <v>48.59</v>
      </c>
      <c r="AJ23" s="268">
        <f t="shared" si="0"/>
        <v>72</v>
      </c>
      <c r="AK23" s="93">
        <f t="shared" si="10"/>
        <v>77</v>
      </c>
      <c r="AL23" s="117">
        <v>77</v>
      </c>
      <c r="AN23" s="53">
        <f t="shared" si="11"/>
        <v>27</v>
      </c>
      <c r="AO23" s="116"/>
      <c r="AP23" s="116"/>
      <c r="AQ23" s="116"/>
      <c r="AR23" s="116"/>
      <c r="AS23" s="116"/>
      <c r="AT23" s="116"/>
      <c r="AU23" s="116"/>
      <c r="AV23" s="116"/>
      <c r="AW23" s="116"/>
      <c r="AX23" s="116"/>
      <c r="AY23" s="116"/>
      <c r="AZ23" s="116"/>
      <c r="BA23" s="116"/>
      <c r="BB23" s="116"/>
      <c r="BC23" s="116"/>
      <c r="BD23" s="116"/>
      <c r="BE23" s="116"/>
      <c r="BF23" s="116"/>
    </row>
    <row r="24" ht="18" customHeight="1" spans="1:58">
      <c r="A24" s="42">
        <v>13</v>
      </c>
      <c r="B24" s="38" t="str">
        <f>'INPUT DATA'!B24</f>
        <v>NACAWILI, ANDRIE L.</v>
      </c>
      <c r="C24" s="207"/>
      <c r="D24" s="207"/>
      <c r="E24" s="208"/>
      <c r="F24" s="209"/>
      <c r="G24" s="210">
        <v>10</v>
      </c>
      <c r="H24" s="210">
        <v>10</v>
      </c>
      <c r="I24" s="210"/>
      <c r="J24" s="210"/>
      <c r="K24" s="210">
        <v>10</v>
      </c>
      <c r="L24" s="210">
        <v>20</v>
      </c>
      <c r="M24" s="210"/>
      <c r="N24" s="210"/>
      <c r="O24" s="210"/>
      <c r="P24" s="221">
        <f t="shared" si="1"/>
        <v>50</v>
      </c>
      <c r="Q24" s="235">
        <f t="shared" si="2"/>
        <v>20.41</v>
      </c>
      <c r="R24" s="236">
        <f t="shared" si="3"/>
        <v>6.12</v>
      </c>
      <c r="S24" s="238">
        <v>5</v>
      </c>
      <c r="T24" s="210">
        <v>33</v>
      </c>
      <c r="U24" s="210">
        <v>46</v>
      </c>
      <c r="V24" s="210">
        <v>97</v>
      </c>
      <c r="W24" s="210">
        <v>94</v>
      </c>
      <c r="X24" s="210">
        <v>20</v>
      </c>
      <c r="Y24" s="210">
        <v>98</v>
      </c>
      <c r="Z24" s="210"/>
      <c r="AA24" s="210"/>
      <c r="AB24" s="210"/>
      <c r="AC24" s="221">
        <f t="shared" si="4"/>
        <v>393</v>
      </c>
      <c r="AD24" s="235">
        <f t="shared" si="5"/>
        <v>94.7</v>
      </c>
      <c r="AE24" s="236">
        <f t="shared" si="6"/>
        <v>47.35</v>
      </c>
      <c r="AF24" s="252">
        <v>32</v>
      </c>
      <c r="AG24" s="235">
        <f t="shared" si="7"/>
        <v>80</v>
      </c>
      <c r="AH24" s="236">
        <f t="shared" si="8"/>
        <v>16</v>
      </c>
      <c r="AI24" s="267">
        <f t="shared" si="9"/>
        <v>69.47</v>
      </c>
      <c r="AJ24" s="268">
        <f t="shared" si="0"/>
        <v>80</v>
      </c>
      <c r="AK24" s="93">
        <f t="shared" si="10"/>
        <v>85</v>
      </c>
      <c r="AL24" s="117">
        <v>85</v>
      </c>
      <c r="AN24" s="53">
        <f t="shared" si="11"/>
        <v>37</v>
      </c>
      <c r="AO24" s="116"/>
      <c r="AP24" s="116"/>
      <c r="AQ24" s="116"/>
      <c r="AR24" s="116"/>
      <c r="AS24" s="116"/>
      <c r="AT24" s="116"/>
      <c r="AU24" s="116"/>
      <c r="AV24" s="116"/>
      <c r="AW24" s="116"/>
      <c r="AX24" s="116"/>
      <c r="AY24" s="116"/>
      <c r="AZ24" s="116"/>
      <c r="BA24" s="116"/>
      <c r="BB24" s="116"/>
      <c r="BC24" s="116"/>
      <c r="BD24" s="116"/>
      <c r="BE24" s="116"/>
      <c r="BF24" s="116"/>
    </row>
    <row r="25" ht="18" customHeight="1" spans="1:58">
      <c r="A25" s="42">
        <v>14</v>
      </c>
      <c r="B25" s="166" t="str">
        <f>'INPUT DATA'!B25</f>
        <v>OLIVERIO, CYREL JAY G.</v>
      </c>
      <c r="C25" s="207"/>
      <c r="D25" s="207"/>
      <c r="E25" s="208"/>
      <c r="F25" s="209"/>
      <c r="G25" s="210"/>
      <c r="H25" s="210"/>
      <c r="I25" s="210"/>
      <c r="J25" s="210">
        <v>4</v>
      </c>
      <c r="K25" s="210">
        <v>2</v>
      </c>
      <c r="L25" s="210"/>
      <c r="M25" s="210"/>
      <c r="N25" s="210"/>
      <c r="O25" s="210"/>
      <c r="P25" s="221">
        <f t="shared" si="1"/>
        <v>6</v>
      </c>
      <c r="Q25" s="235">
        <f t="shared" si="2"/>
        <v>2.45</v>
      </c>
      <c r="R25" s="236">
        <f t="shared" si="3"/>
        <v>0.74</v>
      </c>
      <c r="S25" s="238"/>
      <c r="T25" s="210">
        <v>33</v>
      </c>
      <c r="U25" s="210"/>
      <c r="V25" s="210"/>
      <c r="W25" s="210"/>
      <c r="X25" s="210"/>
      <c r="Y25" s="210">
        <v>98</v>
      </c>
      <c r="Z25" s="210"/>
      <c r="AA25" s="210"/>
      <c r="AB25" s="210"/>
      <c r="AC25" s="221">
        <f t="shared" si="4"/>
        <v>131</v>
      </c>
      <c r="AD25" s="235">
        <f t="shared" si="5"/>
        <v>31.57</v>
      </c>
      <c r="AE25" s="236">
        <f t="shared" si="6"/>
        <v>15.79</v>
      </c>
      <c r="AF25" s="252">
        <v>14</v>
      </c>
      <c r="AG25" s="235">
        <f t="shared" si="7"/>
        <v>35</v>
      </c>
      <c r="AH25" s="236">
        <f t="shared" si="8"/>
        <v>7</v>
      </c>
      <c r="AI25" s="267">
        <f t="shared" si="9"/>
        <v>23.53</v>
      </c>
      <c r="AJ25" s="268">
        <f t="shared" si="0"/>
        <v>65</v>
      </c>
      <c r="AK25" s="93">
        <f t="shared" si="10"/>
        <v>70</v>
      </c>
      <c r="AL25" s="117">
        <v>74</v>
      </c>
      <c r="AN25" s="53">
        <f t="shared" si="11"/>
        <v>19</v>
      </c>
      <c r="AO25" s="116"/>
      <c r="AP25" s="116"/>
      <c r="AQ25" s="116"/>
      <c r="AR25" s="116"/>
      <c r="AS25" s="116"/>
      <c r="AT25" s="116"/>
      <c r="AU25" s="116"/>
      <c r="AV25" s="116"/>
      <c r="AW25" s="116"/>
      <c r="AX25" s="116"/>
      <c r="AY25" s="116"/>
      <c r="AZ25" s="116"/>
      <c r="BA25" s="116"/>
      <c r="BB25" s="116"/>
      <c r="BC25" s="116"/>
      <c r="BD25" s="116"/>
      <c r="BE25" s="116"/>
      <c r="BF25" s="116"/>
    </row>
    <row r="26" ht="18" customHeight="1" spans="1:40">
      <c r="A26" s="42">
        <v>15</v>
      </c>
      <c r="B26" s="166" t="str">
        <f>'INPUT DATA'!B26</f>
        <v>ORBITA,BRENN JOHN A.</v>
      </c>
      <c r="C26" s="207"/>
      <c r="D26" s="207"/>
      <c r="E26" s="208"/>
      <c r="F26" s="209">
        <v>4</v>
      </c>
      <c r="G26" s="210">
        <v>10</v>
      </c>
      <c r="H26" s="210"/>
      <c r="I26" s="210">
        <v>4</v>
      </c>
      <c r="J26" s="210">
        <v>18</v>
      </c>
      <c r="K26" s="210">
        <v>6</v>
      </c>
      <c r="L26" s="210"/>
      <c r="M26" s="210"/>
      <c r="N26" s="210"/>
      <c r="O26" s="210"/>
      <c r="P26" s="221">
        <f t="shared" si="1"/>
        <v>42</v>
      </c>
      <c r="Q26" s="235">
        <f t="shared" si="2"/>
        <v>17.14</v>
      </c>
      <c r="R26" s="236">
        <f t="shared" si="3"/>
        <v>5.14</v>
      </c>
      <c r="S26" s="238">
        <v>5</v>
      </c>
      <c r="T26" s="210">
        <v>33</v>
      </c>
      <c r="U26" s="210"/>
      <c r="V26" s="210">
        <v>98</v>
      </c>
      <c r="W26" s="210">
        <v>90</v>
      </c>
      <c r="X26" s="210">
        <v>18</v>
      </c>
      <c r="Y26" s="210">
        <v>93</v>
      </c>
      <c r="Z26" s="210"/>
      <c r="AA26" s="210"/>
      <c r="AB26" s="210"/>
      <c r="AC26" s="221">
        <f t="shared" si="4"/>
        <v>337</v>
      </c>
      <c r="AD26" s="235">
        <f t="shared" si="5"/>
        <v>81.2</v>
      </c>
      <c r="AE26" s="236">
        <f t="shared" si="6"/>
        <v>40.6</v>
      </c>
      <c r="AF26" s="252">
        <v>14</v>
      </c>
      <c r="AG26" s="235">
        <f t="shared" si="7"/>
        <v>35</v>
      </c>
      <c r="AH26" s="236">
        <f t="shared" si="8"/>
        <v>7</v>
      </c>
      <c r="AI26" s="267">
        <f t="shared" si="9"/>
        <v>52.74</v>
      </c>
      <c r="AJ26" s="268">
        <f t="shared" si="0"/>
        <v>73</v>
      </c>
      <c r="AK26" s="93">
        <f t="shared" si="10"/>
        <v>78</v>
      </c>
      <c r="AL26" s="117">
        <v>78</v>
      </c>
      <c r="AN26" s="53">
        <f t="shared" si="11"/>
        <v>19</v>
      </c>
    </row>
    <row r="27" ht="18" customHeight="1" spans="1:40">
      <c r="A27" s="42">
        <v>16</v>
      </c>
      <c r="B27" s="38" t="str">
        <f>'INPUT DATA'!B27</f>
        <v>PAINLO,SHERWIN V.</v>
      </c>
      <c r="C27" s="207"/>
      <c r="D27" s="207"/>
      <c r="E27" s="208"/>
      <c r="F27" s="209">
        <v>5</v>
      </c>
      <c r="G27" s="210">
        <v>10</v>
      </c>
      <c r="H27" s="210">
        <v>10</v>
      </c>
      <c r="I27" s="210">
        <v>4</v>
      </c>
      <c r="J27" s="210">
        <v>14</v>
      </c>
      <c r="K27" s="210">
        <v>8</v>
      </c>
      <c r="L27" s="210">
        <v>100</v>
      </c>
      <c r="M27" s="210"/>
      <c r="N27" s="210"/>
      <c r="O27" s="210"/>
      <c r="P27" s="221">
        <f t="shared" si="1"/>
        <v>151</v>
      </c>
      <c r="Q27" s="235">
        <f t="shared" si="2"/>
        <v>61.63</v>
      </c>
      <c r="R27" s="236">
        <f t="shared" si="3"/>
        <v>18.49</v>
      </c>
      <c r="S27" s="238">
        <v>5</v>
      </c>
      <c r="T27" s="210">
        <v>33</v>
      </c>
      <c r="U27" s="210">
        <v>40</v>
      </c>
      <c r="V27" s="210">
        <v>98</v>
      </c>
      <c r="W27" s="210">
        <v>90</v>
      </c>
      <c r="X27" s="210"/>
      <c r="Y27" s="210">
        <v>93</v>
      </c>
      <c r="Z27" s="210"/>
      <c r="AA27" s="210"/>
      <c r="AB27" s="210"/>
      <c r="AC27" s="221">
        <f t="shared" si="4"/>
        <v>359</v>
      </c>
      <c r="AD27" s="235">
        <f t="shared" si="5"/>
        <v>86.51</v>
      </c>
      <c r="AE27" s="236">
        <f t="shared" si="6"/>
        <v>43.26</v>
      </c>
      <c r="AF27" s="252">
        <v>32</v>
      </c>
      <c r="AG27" s="235">
        <f t="shared" si="7"/>
        <v>80</v>
      </c>
      <c r="AH27" s="236">
        <f t="shared" si="8"/>
        <v>16</v>
      </c>
      <c r="AI27" s="267">
        <f t="shared" si="9"/>
        <v>77.75</v>
      </c>
      <c r="AJ27" s="268">
        <f t="shared" si="0"/>
        <v>86</v>
      </c>
      <c r="AK27" s="93">
        <f t="shared" si="10"/>
        <v>91</v>
      </c>
      <c r="AL27" s="117">
        <v>91</v>
      </c>
      <c r="AN27" s="53">
        <f t="shared" si="11"/>
        <v>37</v>
      </c>
    </row>
    <row r="28" ht="18" customHeight="1" spans="1:40">
      <c r="A28" s="42">
        <v>17</v>
      </c>
      <c r="B28" s="38" t="str">
        <f>'INPUT DATA'!B28</f>
        <v>RAMIREZ, MATTEO JOHN DAVE D.</v>
      </c>
      <c r="C28" s="207"/>
      <c r="D28" s="207"/>
      <c r="E28" s="208"/>
      <c r="F28" s="209"/>
      <c r="G28" s="210"/>
      <c r="H28" s="210"/>
      <c r="I28" s="210"/>
      <c r="J28" s="210"/>
      <c r="K28" s="210"/>
      <c r="L28" s="210"/>
      <c r="M28" s="210"/>
      <c r="N28" s="210"/>
      <c r="O28" s="210"/>
      <c r="P28" s="221" t="str">
        <f t="shared" si="1"/>
        <v/>
      </c>
      <c r="Q28" s="235" t="str">
        <f t="shared" si="2"/>
        <v/>
      </c>
      <c r="R28" s="236" t="str">
        <f t="shared" si="3"/>
        <v/>
      </c>
      <c r="S28" s="238"/>
      <c r="T28" s="210"/>
      <c r="U28" s="210"/>
      <c r="V28" s="210"/>
      <c r="W28" s="210">
        <v>95</v>
      </c>
      <c r="X28" s="210"/>
      <c r="Y28" s="210"/>
      <c r="Z28" s="210"/>
      <c r="AA28" s="210"/>
      <c r="AB28" s="210"/>
      <c r="AC28" s="221">
        <f t="shared" si="4"/>
        <v>95</v>
      </c>
      <c r="AD28" s="235">
        <f t="shared" si="5"/>
        <v>22.89</v>
      </c>
      <c r="AE28" s="236">
        <f t="shared" si="6"/>
        <v>11.45</v>
      </c>
      <c r="AF28" s="252">
        <v>16</v>
      </c>
      <c r="AG28" s="235">
        <f t="shared" si="7"/>
        <v>40</v>
      </c>
      <c r="AH28" s="236">
        <f t="shared" si="8"/>
        <v>8</v>
      </c>
      <c r="AI28" s="267">
        <f t="shared" si="9"/>
        <v>19.45</v>
      </c>
      <c r="AJ28" s="268">
        <f t="shared" si="0"/>
        <v>64</v>
      </c>
      <c r="AK28" s="93">
        <f t="shared" si="10"/>
        <v>69</v>
      </c>
      <c r="AN28" s="53">
        <f t="shared" si="11"/>
        <v>21</v>
      </c>
    </row>
    <row r="29" ht="18" customHeight="1" spans="1:40">
      <c r="A29" s="42">
        <v>18</v>
      </c>
      <c r="B29" s="166" t="str">
        <f>'INPUT DATA'!B29</f>
        <v>SIGUIRA, JASTINE B.</v>
      </c>
      <c r="C29" s="207"/>
      <c r="D29" s="207"/>
      <c r="E29" s="208"/>
      <c r="F29" s="209"/>
      <c r="G29" s="210"/>
      <c r="H29" s="210">
        <v>10</v>
      </c>
      <c r="I29" s="210"/>
      <c r="J29" s="210"/>
      <c r="K29" s="210"/>
      <c r="L29" s="210"/>
      <c r="M29" s="210"/>
      <c r="N29" s="210"/>
      <c r="O29" s="210"/>
      <c r="P29" s="221">
        <f t="shared" si="1"/>
        <v>10</v>
      </c>
      <c r="Q29" s="235">
        <f t="shared" si="2"/>
        <v>4.08</v>
      </c>
      <c r="R29" s="236">
        <f t="shared" si="3"/>
        <v>1.22</v>
      </c>
      <c r="S29" s="238">
        <v>5</v>
      </c>
      <c r="T29" s="210"/>
      <c r="U29" s="210"/>
      <c r="V29" s="210"/>
      <c r="W29" s="210">
        <v>95</v>
      </c>
      <c r="X29" s="210"/>
      <c r="Y29" s="210"/>
      <c r="Z29" s="210"/>
      <c r="AA29" s="210"/>
      <c r="AB29" s="210"/>
      <c r="AC29" s="221">
        <f t="shared" si="4"/>
        <v>100</v>
      </c>
      <c r="AD29" s="235">
        <f t="shared" si="5"/>
        <v>24.1</v>
      </c>
      <c r="AE29" s="236">
        <f t="shared" si="6"/>
        <v>12.05</v>
      </c>
      <c r="AF29" s="252">
        <v>16</v>
      </c>
      <c r="AG29" s="235">
        <f t="shared" si="7"/>
        <v>40</v>
      </c>
      <c r="AH29" s="236">
        <f t="shared" si="8"/>
        <v>8</v>
      </c>
      <c r="AI29" s="267">
        <f t="shared" si="9"/>
        <v>21.27</v>
      </c>
      <c r="AJ29" s="268">
        <f t="shared" si="0"/>
        <v>65</v>
      </c>
      <c r="AK29" s="93">
        <f t="shared" si="10"/>
        <v>70</v>
      </c>
      <c r="AN29" s="53">
        <f t="shared" si="11"/>
        <v>21</v>
      </c>
    </row>
    <row r="30" ht="18" customHeight="1" spans="1:40">
      <c r="A30" s="42">
        <v>19</v>
      </c>
      <c r="B30" s="166" t="str">
        <f>'INPUT DATA'!B30</f>
        <v>TAA, JHONVINZ Y.</v>
      </c>
      <c r="C30" s="207"/>
      <c r="D30" s="207"/>
      <c r="E30" s="208"/>
      <c r="F30" s="209"/>
      <c r="G30" s="210"/>
      <c r="H30" s="210">
        <v>10</v>
      </c>
      <c r="I30" s="210">
        <v>2</v>
      </c>
      <c r="J30" s="210"/>
      <c r="K30" s="210">
        <v>8</v>
      </c>
      <c r="L30" s="210"/>
      <c r="M30" s="210"/>
      <c r="N30" s="210"/>
      <c r="O30" s="210"/>
      <c r="P30" s="221">
        <f t="shared" si="1"/>
        <v>20</v>
      </c>
      <c r="Q30" s="235">
        <f t="shared" si="2"/>
        <v>8.16</v>
      </c>
      <c r="R30" s="236">
        <f t="shared" si="3"/>
        <v>2.45</v>
      </c>
      <c r="S30" s="238">
        <v>5</v>
      </c>
      <c r="T30" s="210"/>
      <c r="U30" s="210"/>
      <c r="V30" s="210">
        <v>92</v>
      </c>
      <c r="W30" s="210"/>
      <c r="X30" s="210"/>
      <c r="Y30" s="210">
        <v>95</v>
      </c>
      <c r="Z30" s="210"/>
      <c r="AA30" s="210"/>
      <c r="AB30" s="210"/>
      <c r="AC30" s="221">
        <f t="shared" si="4"/>
        <v>192</v>
      </c>
      <c r="AD30" s="235">
        <f t="shared" si="5"/>
        <v>46.27</v>
      </c>
      <c r="AE30" s="236">
        <f t="shared" si="6"/>
        <v>23.14</v>
      </c>
      <c r="AF30" s="252">
        <v>7</v>
      </c>
      <c r="AG30" s="235">
        <f t="shared" si="7"/>
        <v>17.5</v>
      </c>
      <c r="AH30" s="236">
        <f t="shared" si="8"/>
        <v>3.5</v>
      </c>
      <c r="AI30" s="267">
        <f t="shared" si="9"/>
        <v>29.09</v>
      </c>
      <c r="AJ30" s="268">
        <f t="shared" si="0"/>
        <v>67</v>
      </c>
      <c r="AK30" s="93">
        <f t="shared" si="10"/>
        <v>72</v>
      </c>
      <c r="AL30" s="117">
        <v>74</v>
      </c>
      <c r="AN30" s="53">
        <f t="shared" si="11"/>
        <v>12</v>
      </c>
    </row>
    <row r="31" ht="18" customHeight="1" spans="1:40">
      <c r="A31" s="42">
        <v>20</v>
      </c>
      <c r="B31" s="38" t="str">
        <f>'INPUT DATA'!B31</f>
        <v>ZOILO, JOHN LORENCE M.</v>
      </c>
      <c r="C31" s="207"/>
      <c r="D31" s="207"/>
      <c r="E31" s="208"/>
      <c r="F31" s="209">
        <v>4</v>
      </c>
      <c r="G31" s="210">
        <v>10</v>
      </c>
      <c r="H31" s="210">
        <v>10</v>
      </c>
      <c r="I31" s="210">
        <v>5</v>
      </c>
      <c r="J31" s="210">
        <v>19</v>
      </c>
      <c r="K31" s="210">
        <v>7</v>
      </c>
      <c r="L31" s="210">
        <v>50</v>
      </c>
      <c r="M31" s="210"/>
      <c r="N31" s="210"/>
      <c r="O31" s="210"/>
      <c r="P31" s="221">
        <f t="shared" si="1"/>
        <v>105</v>
      </c>
      <c r="Q31" s="235">
        <f t="shared" si="2"/>
        <v>42.86</v>
      </c>
      <c r="R31" s="236">
        <f t="shared" si="3"/>
        <v>12.86</v>
      </c>
      <c r="S31" s="238">
        <v>5</v>
      </c>
      <c r="T31" s="210">
        <v>36</v>
      </c>
      <c r="U31" s="210"/>
      <c r="V31" s="210">
        <v>97</v>
      </c>
      <c r="W31" s="210">
        <v>90</v>
      </c>
      <c r="X31" s="210">
        <v>18</v>
      </c>
      <c r="Y31" s="210">
        <v>93</v>
      </c>
      <c r="Z31" s="210"/>
      <c r="AA31" s="210"/>
      <c r="AB31" s="210"/>
      <c r="AC31" s="221">
        <f t="shared" si="4"/>
        <v>339</v>
      </c>
      <c r="AD31" s="235">
        <f t="shared" si="5"/>
        <v>81.69</v>
      </c>
      <c r="AE31" s="236">
        <f t="shared" si="6"/>
        <v>40.85</v>
      </c>
      <c r="AF31" s="252">
        <v>18</v>
      </c>
      <c r="AG31" s="235">
        <f t="shared" si="7"/>
        <v>45</v>
      </c>
      <c r="AH31" s="236">
        <f t="shared" si="8"/>
        <v>9</v>
      </c>
      <c r="AI31" s="267">
        <f t="shared" si="9"/>
        <v>62.71</v>
      </c>
      <c r="AJ31" s="268">
        <f t="shared" si="0"/>
        <v>76</v>
      </c>
      <c r="AK31" s="93">
        <f t="shared" si="10"/>
        <v>81</v>
      </c>
      <c r="AL31" s="117">
        <v>79</v>
      </c>
      <c r="AN31" s="53">
        <f t="shared" si="11"/>
        <v>23</v>
      </c>
    </row>
    <row r="32" ht="18" customHeight="1" spans="1:40">
      <c r="A32" s="42">
        <v>21</v>
      </c>
      <c r="B32" s="38" t="str">
        <f>'INPUT DATA'!B32</f>
        <v>CABO, JEREM </v>
      </c>
      <c r="C32" s="207"/>
      <c r="D32" s="207"/>
      <c r="E32" s="208"/>
      <c r="F32" s="209"/>
      <c r="G32" s="210"/>
      <c r="H32" s="210"/>
      <c r="I32" s="210"/>
      <c r="J32" s="210"/>
      <c r="K32" s="210"/>
      <c r="L32" s="210"/>
      <c r="M32" s="210"/>
      <c r="N32" s="210"/>
      <c r="O32" s="210"/>
      <c r="P32" s="221" t="str">
        <f t="shared" si="1"/>
        <v/>
      </c>
      <c r="Q32" s="235" t="str">
        <f t="shared" si="2"/>
        <v/>
      </c>
      <c r="R32" s="236" t="str">
        <f t="shared" si="3"/>
        <v/>
      </c>
      <c r="S32" s="238"/>
      <c r="T32" s="210"/>
      <c r="U32" s="210"/>
      <c r="V32" s="210"/>
      <c r="W32" s="210"/>
      <c r="X32" s="210"/>
      <c r="Y32" s="210"/>
      <c r="Z32" s="210"/>
      <c r="AA32" s="210"/>
      <c r="AB32" s="210"/>
      <c r="AC32" s="221" t="str">
        <f t="shared" si="4"/>
        <v/>
      </c>
      <c r="AD32" s="235" t="str">
        <f t="shared" si="5"/>
        <v/>
      </c>
      <c r="AE32" s="236" t="str">
        <f t="shared" si="6"/>
        <v/>
      </c>
      <c r="AF32" s="252"/>
      <c r="AG32" s="235" t="str">
        <f t="shared" si="7"/>
        <v/>
      </c>
      <c r="AH32" s="236" t="str">
        <f t="shared" si="8"/>
        <v/>
      </c>
      <c r="AI32" s="267" t="str">
        <f t="shared" si="9"/>
        <v/>
      </c>
      <c r="AJ32" s="268" t="str">
        <f t="shared" si="0"/>
        <v/>
      </c>
      <c r="AN32" s="53"/>
    </row>
    <row r="33" ht="18" customHeight="1" spans="1:56">
      <c r="A33" s="42">
        <v>22</v>
      </c>
      <c r="B33" s="166">
        <f>'INPUT DATA'!B33</f>
        <v>0</v>
      </c>
      <c r="C33" s="207"/>
      <c r="D33" s="207"/>
      <c r="E33" s="208"/>
      <c r="F33" s="209"/>
      <c r="G33" s="210"/>
      <c r="H33" s="210"/>
      <c r="I33" s="210"/>
      <c r="J33" s="210"/>
      <c r="K33" s="210"/>
      <c r="L33" s="210"/>
      <c r="M33" s="210"/>
      <c r="N33" s="210"/>
      <c r="O33" s="210"/>
      <c r="P33" s="221" t="str">
        <f t="shared" si="1"/>
        <v/>
      </c>
      <c r="Q33" s="235" t="str">
        <f t="shared" si="2"/>
        <v/>
      </c>
      <c r="R33" s="236" t="str">
        <f t="shared" si="3"/>
        <v/>
      </c>
      <c r="S33" s="238"/>
      <c r="T33" s="210"/>
      <c r="U33" s="210"/>
      <c r="V33" s="210"/>
      <c r="W33" s="210"/>
      <c r="X33" s="210"/>
      <c r="Y33" s="210"/>
      <c r="Z33" s="210"/>
      <c r="AA33" s="210"/>
      <c r="AB33" s="210"/>
      <c r="AC33" s="221" t="str">
        <f t="shared" si="4"/>
        <v/>
      </c>
      <c r="AD33" s="235" t="str">
        <f t="shared" si="5"/>
        <v/>
      </c>
      <c r="AE33" s="236" t="str">
        <f t="shared" si="6"/>
        <v/>
      </c>
      <c r="AF33" s="252"/>
      <c r="AG33" s="235" t="str">
        <f t="shared" si="7"/>
        <v/>
      </c>
      <c r="AH33" s="236" t="str">
        <f t="shared" si="8"/>
        <v/>
      </c>
      <c r="AI33" s="267" t="str">
        <f t="shared" si="9"/>
        <v/>
      </c>
      <c r="AJ33" s="268" t="str">
        <f t="shared" si="0"/>
        <v/>
      </c>
      <c r="AN33" s="53"/>
      <c r="AO33" s="19"/>
      <c r="AP33" s="19"/>
      <c r="AQ33" s="19"/>
      <c r="AR33" s="19"/>
      <c r="AS33" s="19"/>
      <c r="AT33" s="19"/>
      <c r="AU33" s="19"/>
      <c r="AV33" s="19"/>
      <c r="AW33" s="19"/>
      <c r="AX33" s="19"/>
      <c r="AY33" s="19"/>
      <c r="AZ33" s="19"/>
      <c r="BA33" s="19"/>
      <c r="BB33" s="19"/>
      <c r="BC33" s="19"/>
      <c r="BD33" s="19"/>
    </row>
    <row r="34" ht="18" customHeight="1" spans="1:56">
      <c r="A34" s="42">
        <v>23</v>
      </c>
      <c r="B34" s="166">
        <f>'INPUT DATA'!B34</f>
        <v>0</v>
      </c>
      <c r="C34" s="207"/>
      <c r="D34" s="207"/>
      <c r="E34" s="208"/>
      <c r="F34" s="209"/>
      <c r="G34" s="210"/>
      <c r="H34" s="210"/>
      <c r="I34" s="210"/>
      <c r="J34" s="210"/>
      <c r="K34" s="210"/>
      <c r="L34" s="210"/>
      <c r="M34" s="210"/>
      <c r="N34" s="210"/>
      <c r="O34" s="210"/>
      <c r="P34" s="221" t="str">
        <f t="shared" si="1"/>
        <v/>
      </c>
      <c r="Q34" s="235" t="str">
        <f t="shared" si="2"/>
        <v/>
      </c>
      <c r="R34" s="236" t="str">
        <f t="shared" si="3"/>
        <v/>
      </c>
      <c r="S34" s="238"/>
      <c r="T34" s="210"/>
      <c r="U34" s="210"/>
      <c r="V34" s="210"/>
      <c r="W34" s="210"/>
      <c r="X34" s="210"/>
      <c r="Y34" s="210"/>
      <c r="Z34" s="210"/>
      <c r="AA34" s="210"/>
      <c r="AB34" s="210"/>
      <c r="AC34" s="221" t="str">
        <f t="shared" si="4"/>
        <v/>
      </c>
      <c r="AD34" s="235" t="str">
        <f t="shared" si="5"/>
        <v/>
      </c>
      <c r="AE34" s="236" t="str">
        <f t="shared" si="6"/>
        <v/>
      </c>
      <c r="AF34" s="252"/>
      <c r="AG34" s="235" t="str">
        <f t="shared" si="7"/>
        <v/>
      </c>
      <c r="AH34" s="236" t="str">
        <f t="shared" si="8"/>
        <v/>
      </c>
      <c r="AI34" s="267" t="str">
        <f t="shared" si="9"/>
        <v/>
      </c>
      <c r="AJ34" s="268" t="str">
        <f t="shared" si="0"/>
        <v/>
      </c>
      <c r="AN34" s="53"/>
      <c r="AO34" s="19"/>
      <c r="AP34" s="19"/>
      <c r="AQ34" s="19"/>
      <c r="AR34" s="19"/>
      <c r="AS34" s="19"/>
      <c r="AT34" s="19"/>
      <c r="AU34" s="19"/>
      <c r="AV34" s="19"/>
      <c r="AW34" s="19"/>
      <c r="AX34" s="19"/>
      <c r="AY34" s="19"/>
      <c r="AZ34" s="19"/>
      <c r="BA34" s="19"/>
      <c r="BB34" s="19"/>
      <c r="BC34" s="19"/>
      <c r="BD34" s="19"/>
    </row>
    <row r="35" ht="18" customHeight="1" spans="1:56">
      <c r="A35" s="42">
        <v>24</v>
      </c>
      <c r="B35" s="38">
        <f>'INPUT DATA'!B35</f>
        <v>0</v>
      </c>
      <c r="C35" s="207"/>
      <c r="D35" s="207"/>
      <c r="E35" s="208"/>
      <c r="F35" s="209"/>
      <c r="G35" s="210"/>
      <c r="H35" s="210"/>
      <c r="I35" s="210"/>
      <c r="J35" s="210"/>
      <c r="K35" s="210"/>
      <c r="L35" s="210"/>
      <c r="M35" s="210"/>
      <c r="N35" s="210"/>
      <c r="O35" s="210"/>
      <c r="P35" s="221" t="str">
        <f t="shared" si="1"/>
        <v/>
      </c>
      <c r="Q35" s="235" t="str">
        <f t="shared" si="2"/>
        <v/>
      </c>
      <c r="R35" s="236" t="str">
        <f t="shared" si="3"/>
        <v/>
      </c>
      <c r="S35" s="238"/>
      <c r="T35" s="210"/>
      <c r="U35" s="210"/>
      <c r="V35" s="210"/>
      <c r="W35" s="210"/>
      <c r="X35" s="210"/>
      <c r="Y35" s="210"/>
      <c r="Z35" s="210"/>
      <c r="AA35" s="210"/>
      <c r="AB35" s="210"/>
      <c r="AC35" s="221" t="str">
        <f t="shared" si="4"/>
        <v/>
      </c>
      <c r="AD35" s="235" t="str">
        <f t="shared" si="5"/>
        <v/>
      </c>
      <c r="AE35" s="236" t="str">
        <f t="shared" si="6"/>
        <v/>
      </c>
      <c r="AF35" s="252"/>
      <c r="AG35" s="235" t="str">
        <f t="shared" si="7"/>
        <v/>
      </c>
      <c r="AH35" s="236" t="str">
        <f t="shared" si="8"/>
        <v/>
      </c>
      <c r="AI35" s="267" t="str">
        <f t="shared" si="9"/>
        <v/>
      </c>
      <c r="AJ35" s="268" t="str">
        <f t="shared" si="0"/>
        <v/>
      </c>
      <c r="AN35" s="53"/>
      <c r="AO35" s="19"/>
      <c r="AP35" s="19"/>
      <c r="AQ35" s="19"/>
      <c r="AR35" s="19"/>
      <c r="AS35" s="19"/>
      <c r="AT35" s="19"/>
      <c r="AU35" s="19"/>
      <c r="AV35" s="19"/>
      <c r="AW35" s="19"/>
      <c r="AX35" s="19"/>
      <c r="AY35" s="19"/>
      <c r="AZ35" s="19"/>
      <c r="BA35" s="19"/>
      <c r="BB35" s="19"/>
      <c r="BC35" s="19"/>
      <c r="BD35" s="19"/>
    </row>
    <row r="36" ht="18" customHeight="1" spans="1:56">
      <c r="A36" s="42">
        <v>25</v>
      </c>
      <c r="B36" s="38">
        <f>'INPUT DATA'!B36</f>
        <v>0</v>
      </c>
      <c r="C36" s="207"/>
      <c r="D36" s="207"/>
      <c r="E36" s="208"/>
      <c r="F36" s="209"/>
      <c r="G36" s="210"/>
      <c r="H36" s="210"/>
      <c r="I36" s="210"/>
      <c r="J36" s="210"/>
      <c r="K36" s="210"/>
      <c r="L36" s="210"/>
      <c r="M36" s="210"/>
      <c r="N36" s="210"/>
      <c r="O36" s="210"/>
      <c r="P36" s="221" t="str">
        <f t="shared" si="1"/>
        <v/>
      </c>
      <c r="Q36" s="235" t="str">
        <f t="shared" si="2"/>
        <v/>
      </c>
      <c r="R36" s="236" t="str">
        <f t="shared" si="3"/>
        <v/>
      </c>
      <c r="S36" s="238"/>
      <c r="T36" s="210"/>
      <c r="U36" s="210"/>
      <c r="V36" s="210"/>
      <c r="W36" s="210"/>
      <c r="X36" s="210"/>
      <c r="Y36" s="210"/>
      <c r="Z36" s="210"/>
      <c r="AA36" s="210"/>
      <c r="AB36" s="210"/>
      <c r="AC36" s="221" t="str">
        <f t="shared" si="4"/>
        <v/>
      </c>
      <c r="AD36" s="235" t="str">
        <f t="shared" si="5"/>
        <v/>
      </c>
      <c r="AE36" s="236" t="str">
        <f t="shared" si="6"/>
        <v/>
      </c>
      <c r="AF36" s="252"/>
      <c r="AG36" s="235" t="str">
        <f t="shared" si="7"/>
        <v/>
      </c>
      <c r="AH36" s="236" t="str">
        <f t="shared" si="8"/>
        <v/>
      </c>
      <c r="AI36" s="267" t="str">
        <f t="shared" si="9"/>
        <v/>
      </c>
      <c r="AJ36" s="268" t="str">
        <f t="shared" si="0"/>
        <v/>
      </c>
      <c r="AN36" s="53"/>
      <c r="AO36" s="19"/>
      <c r="AP36" s="19"/>
      <c r="AQ36" s="19"/>
      <c r="AR36" s="19"/>
      <c r="AS36" s="19"/>
      <c r="AT36" s="19"/>
      <c r="AU36" s="19"/>
      <c r="AV36" s="19"/>
      <c r="AW36" s="19"/>
      <c r="AX36" s="19"/>
      <c r="AY36" s="19"/>
      <c r="AZ36" s="19"/>
      <c r="BA36" s="19"/>
      <c r="BB36" s="19"/>
      <c r="BC36" s="19"/>
      <c r="BD36" s="19"/>
    </row>
    <row r="37" ht="18" customHeight="1" spans="1:56">
      <c r="A37" s="42">
        <v>26</v>
      </c>
      <c r="B37" s="166">
        <f>'INPUT DATA'!B37</f>
        <v>0</v>
      </c>
      <c r="C37" s="207"/>
      <c r="D37" s="207"/>
      <c r="E37" s="208"/>
      <c r="F37" s="209"/>
      <c r="G37" s="210"/>
      <c r="H37" s="210"/>
      <c r="I37" s="210"/>
      <c r="J37" s="210"/>
      <c r="K37" s="210"/>
      <c r="L37" s="210"/>
      <c r="M37" s="210"/>
      <c r="N37" s="210"/>
      <c r="O37" s="210"/>
      <c r="P37" s="221" t="str">
        <f t="shared" si="1"/>
        <v/>
      </c>
      <c r="Q37" s="235" t="str">
        <f t="shared" si="2"/>
        <v/>
      </c>
      <c r="R37" s="236" t="str">
        <f t="shared" si="3"/>
        <v/>
      </c>
      <c r="S37" s="238"/>
      <c r="T37" s="210"/>
      <c r="U37" s="210"/>
      <c r="V37" s="210"/>
      <c r="W37" s="210"/>
      <c r="X37" s="210"/>
      <c r="Y37" s="210"/>
      <c r="Z37" s="210"/>
      <c r="AA37" s="210"/>
      <c r="AB37" s="210"/>
      <c r="AC37" s="221" t="str">
        <f t="shared" si="4"/>
        <v/>
      </c>
      <c r="AD37" s="235" t="str">
        <f t="shared" si="5"/>
        <v/>
      </c>
      <c r="AE37" s="236" t="str">
        <f t="shared" si="6"/>
        <v/>
      </c>
      <c r="AF37" s="252"/>
      <c r="AG37" s="235" t="str">
        <f t="shared" si="7"/>
        <v/>
      </c>
      <c r="AH37" s="236" t="str">
        <f t="shared" si="8"/>
        <v/>
      </c>
      <c r="AI37" s="267" t="str">
        <f t="shared" si="9"/>
        <v/>
      </c>
      <c r="AJ37" s="268" t="str">
        <f t="shared" si="0"/>
        <v/>
      </c>
      <c r="AN37" s="53"/>
      <c r="AO37" s="19"/>
      <c r="AP37" s="19"/>
      <c r="AQ37" s="19"/>
      <c r="AR37" s="19"/>
      <c r="AS37" s="19"/>
      <c r="AT37" s="19"/>
      <c r="AU37" s="19"/>
      <c r="AV37" s="19"/>
      <c r="AW37" s="19"/>
      <c r="AX37" s="19"/>
      <c r="AY37" s="19"/>
      <c r="AZ37" s="19"/>
      <c r="BA37" s="19"/>
      <c r="BB37" s="19"/>
      <c r="BC37" s="19"/>
      <c r="BD37" s="19"/>
    </row>
    <row r="38" ht="18" customHeight="1" spans="1:56">
      <c r="A38" s="42">
        <v>27</v>
      </c>
      <c r="B38" s="166">
        <f>'INPUT DATA'!B38</f>
        <v>0</v>
      </c>
      <c r="C38" s="207"/>
      <c r="D38" s="207"/>
      <c r="E38" s="208"/>
      <c r="F38" s="209"/>
      <c r="G38" s="210"/>
      <c r="H38" s="210"/>
      <c r="I38" s="210"/>
      <c r="J38" s="210"/>
      <c r="K38" s="210"/>
      <c r="L38" s="210"/>
      <c r="M38" s="210"/>
      <c r="N38" s="210"/>
      <c r="O38" s="210"/>
      <c r="P38" s="221" t="str">
        <f t="shared" si="1"/>
        <v/>
      </c>
      <c r="Q38" s="235" t="str">
        <f t="shared" si="2"/>
        <v/>
      </c>
      <c r="R38" s="236" t="str">
        <f t="shared" si="3"/>
        <v/>
      </c>
      <c r="S38" s="238"/>
      <c r="T38" s="210"/>
      <c r="U38" s="210"/>
      <c r="V38" s="210"/>
      <c r="W38" s="210"/>
      <c r="X38" s="210"/>
      <c r="Y38" s="210"/>
      <c r="Z38" s="210"/>
      <c r="AA38" s="210"/>
      <c r="AB38" s="210"/>
      <c r="AC38" s="221" t="str">
        <f t="shared" si="4"/>
        <v/>
      </c>
      <c r="AD38" s="235" t="str">
        <f t="shared" si="5"/>
        <v/>
      </c>
      <c r="AE38" s="236" t="str">
        <f t="shared" si="6"/>
        <v/>
      </c>
      <c r="AF38" s="252"/>
      <c r="AG38" s="235" t="str">
        <f t="shared" si="7"/>
        <v/>
      </c>
      <c r="AH38" s="236" t="str">
        <f t="shared" si="8"/>
        <v/>
      </c>
      <c r="AI38" s="267" t="str">
        <f t="shared" si="9"/>
        <v/>
      </c>
      <c r="AJ38" s="268" t="str">
        <f t="shared" si="0"/>
        <v/>
      </c>
      <c r="AN38" s="53"/>
      <c r="AO38" s="19"/>
      <c r="AP38" s="19"/>
      <c r="AQ38" s="19"/>
      <c r="AR38" s="19"/>
      <c r="AS38" s="19"/>
      <c r="AT38" s="19"/>
      <c r="AU38" s="19"/>
      <c r="AV38" s="19"/>
      <c r="AW38" s="19"/>
      <c r="AX38" s="19"/>
      <c r="AY38" s="19"/>
      <c r="AZ38" s="19"/>
      <c r="BA38" s="19"/>
      <c r="BB38" s="19"/>
      <c r="BC38" s="19"/>
      <c r="BD38" s="19"/>
    </row>
    <row r="39" ht="18" customHeight="1" spans="1:56">
      <c r="A39" s="42">
        <v>28</v>
      </c>
      <c r="B39" s="38">
        <f>'INPUT DATA'!B39</f>
        <v>0</v>
      </c>
      <c r="C39" s="207"/>
      <c r="D39" s="207"/>
      <c r="E39" s="208"/>
      <c r="F39" s="209"/>
      <c r="G39" s="210"/>
      <c r="H39" s="210"/>
      <c r="I39" s="210"/>
      <c r="J39" s="210"/>
      <c r="K39" s="210"/>
      <c r="L39" s="210"/>
      <c r="M39" s="210"/>
      <c r="N39" s="210"/>
      <c r="O39" s="210"/>
      <c r="P39" s="221" t="str">
        <f t="shared" si="1"/>
        <v/>
      </c>
      <c r="Q39" s="235" t="str">
        <f t="shared" si="2"/>
        <v/>
      </c>
      <c r="R39" s="236" t="str">
        <f t="shared" si="3"/>
        <v/>
      </c>
      <c r="S39" s="238"/>
      <c r="T39" s="210"/>
      <c r="U39" s="210"/>
      <c r="V39" s="210"/>
      <c r="W39" s="210"/>
      <c r="X39" s="210"/>
      <c r="Y39" s="210"/>
      <c r="Z39" s="210"/>
      <c r="AA39" s="210"/>
      <c r="AB39" s="210"/>
      <c r="AC39" s="221" t="str">
        <f t="shared" si="4"/>
        <v/>
      </c>
      <c r="AD39" s="235" t="str">
        <f t="shared" si="5"/>
        <v/>
      </c>
      <c r="AE39" s="236" t="str">
        <f t="shared" si="6"/>
        <v/>
      </c>
      <c r="AF39" s="252"/>
      <c r="AG39" s="235" t="str">
        <f t="shared" si="7"/>
        <v/>
      </c>
      <c r="AH39" s="236" t="str">
        <f t="shared" si="8"/>
        <v/>
      </c>
      <c r="AI39" s="267" t="str">
        <f t="shared" si="9"/>
        <v/>
      </c>
      <c r="AJ39" s="268" t="str">
        <f t="shared" si="0"/>
        <v/>
      </c>
      <c r="AN39" s="53"/>
      <c r="AO39" s="19"/>
      <c r="AP39" s="19"/>
      <c r="AQ39" s="19"/>
      <c r="AR39" s="19"/>
      <c r="AS39" s="19"/>
      <c r="AT39" s="19"/>
      <c r="AU39" s="19"/>
      <c r="AV39" s="19"/>
      <c r="AW39" s="19"/>
      <c r="AX39" s="19"/>
      <c r="AY39" s="19"/>
      <c r="AZ39" s="19"/>
      <c r="BA39" s="19"/>
      <c r="BB39" s="19"/>
      <c r="BC39" s="19"/>
      <c r="BD39" s="19"/>
    </row>
    <row r="40" ht="18" customHeight="1" spans="1:56">
      <c r="A40" s="42">
        <v>29</v>
      </c>
      <c r="B40" s="38">
        <f>'INPUT DATA'!B40</f>
        <v>0</v>
      </c>
      <c r="C40" s="207"/>
      <c r="D40" s="207"/>
      <c r="E40" s="208"/>
      <c r="F40" s="209"/>
      <c r="G40" s="210"/>
      <c r="H40" s="210"/>
      <c r="I40" s="210"/>
      <c r="J40" s="210"/>
      <c r="K40" s="210"/>
      <c r="L40" s="210"/>
      <c r="M40" s="210"/>
      <c r="N40" s="210"/>
      <c r="O40" s="210"/>
      <c r="P40" s="221" t="str">
        <f t="shared" si="1"/>
        <v/>
      </c>
      <c r="Q40" s="235" t="str">
        <f t="shared" si="2"/>
        <v/>
      </c>
      <c r="R40" s="236" t="str">
        <f t="shared" si="3"/>
        <v/>
      </c>
      <c r="S40" s="238"/>
      <c r="T40" s="210"/>
      <c r="U40" s="210"/>
      <c r="V40" s="210"/>
      <c r="W40" s="210"/>
      <c r="X40" s="210"/>
      <c r="Y40" s="210"/>
      <c r="Z40" s="210"/>
      <c r="AA40" s="210"/>
      <c r="AB40" s="210"/>
      <c r="AC40" s="221" t="str">
        <f t="shared" si="4"/>
        <v/>
      </c>
      <c r="AD40" s="235" t="str">
        <f t="shared" si="5"/>
        <v/>
      </c>
      <c r="AE40" s="236" t="str">
        <f t="shared" si="6"/>
        <v/>
      </c>
      <c r="AF40" s="252"/>
      <c r="AG40" s="235" t="str">
        <f t="shared" si="7"/>
        <v/>
      </c>
      <c r="AH40" s="236" t="str">
        <f t="shared" si="8"/>
        <v/>
      </c>
      <c r="AI40" s="267" t="str">
        <f t="shared" si="9"/>
        <v/>
      </c>
      <c r="AJ40" s="268" t="str">
        <f t="shared" si="0"/>
        <v/>
      </c>
      <c r="AN40" s="53"/>
      <c r="AO40" s="19"/>
      <c r="AP40" s="19"/>
      <c r="AQ40" s="19"/>
      <c r="AR40" s="19"/>
      <c r="AS40" s="19"/>
      <c r="AT40" s="19"/>
      <c r="AU40" s="19"/>
      <c r="AV40" s="19"/>
      <c r="AW40" s="19"/>
      <c r="AX40" s="19"/>
      <c r="AY40" s="19"/>
      <c r="AZ40" s="19"/>
      <c r="BA40" s="19"/>
      <c r="BB40" s="19"/>
      <c r="BC40" s="19"/>
      <c r="BD40" s="19"/>
    </row>
    <row r="41" ht="18" customHeight="1" spans="1:56">
      <c r="A41" s="42">
        <v>30</v>
      </c>
      <c r="B41" s="166">
        <f>'INPUT DATA'!B41</f>
        <v>0</v>
      </c>
      <c r="C41" s="207"/>
      <c r="D41" s="207"/>
      <c r="E41" s="208"/>
      <c r="F41" s="209"/>
      <c r="G41" s="210"/>
      <c r="H41" s="210"/>
      <c r="I41" s="210"/>
      <c r="J41" s="210"/>
      <c r="K41" s="210"/>
      <c r="L41" s="210"/>
      <c r="M41" s="210"/>
      <c r="N41" s="210"/>
      <c r="O41" s="210"/>
      <c r="P41" s="221" t="str">
        <f t="shared" si="1"/>
        <v/>
      </c>
      <c r="Q41" s="235" t="str">
        <f t="shared" si="2"/>
        <v/>
      </c>
      <c r="R41" s="236" t="str">
        <f t="shared" si="3"/>
        <v/>
      </c>
      <c r="S41" s="238"/>
      <c r="T41" s="210"/>
      <c r="U41" s="210"/>
      <c r="V41" s="210"/>
      <c r="W41" s="210"/>
      <c r="X41" s="210"/>
      <c r="Y41" s="210"/>
      <c r="Z41" s="210"/>
      <c r="AA41" s="210"/>
      <c r="AB41" s="210"/>
      <c r="AC41" s="221" t="str">
        <f t="shared" si="4"/>
        <v/>
      </c>
      <c r="AD41" s="235" t="str">
        <f t="shared" si="5"/>
        <v/>
      </c>
      <c r="AE41" s="236" t="str">
        <f t="shared" si="6"/>
        <v/>
      </c>
      <c r="AF41" s="252"/>
      <c r="AG41" s="235" t="str">
        <f t="shared" si="7"/>
        <v/>
      </c>
      <c r="AH41" s="236" t="str">
        <f t="shared" si="8"/>
        <v/>
      </c>
      <c r="AI41" s="267" t="str">
        <f t="shared" si="9"/>
        <v/>
      </c>
      <c r="AJ41" s="268" t="str">
        <f t="shared" si="0"/>
        <v/>
      </c>
      <c r="AN41" s="53"/>
      <c r="AO41" s="19"/>
      <c r="AP41" s="19"/>
      <c r="AQ41" s="19"/>
      <c r="AR41" s="19"/>
      <c r="AS41" s="19"/>
      <c r="AT41" s="19"/>
      <c r="AU41" s="19"/>
      <c r="AV41" s="19"/>
      <c r="AW41" s="19"/>
      <c r="AX41" s="19"/>
      <c r="AY41" s="19"/>
      <c r="AZ41" s="19"/>
      <c r="BA41" s="19"/>
      <c r="BB41" s="19"/>
      <c r="BC41" s="19"/>
      <c r="BD41" s="19"/>
    </row>
    <row r="42" ht="18" customHeight="1" spans="1:56">
      <c r="A42" s="42">
        <v>31</v>
      </c>
      <c r="B42" s="166">
        <f>'INPUT DATA'!B42</f>
        <v>0</v>
      </c>
      <c r="C42" s="207"/>
      <c r="D42" s="207"/>
      <c r="E42" s="208"/>
      <c r="F42" s="209"/>
      <c r="G42" s="210"/>
      <c r="H42" s="210"/>
      <c r="I42" s="210"/>
      <c r="J42" s="210"/>
      <c r="K42" s="210"/>
      <c r="L42" s="210"/>
      <c r="M42" s="210"/>
      <c r="N42" s="210"/>
      <c r="O42" s="210"/>
      <c r="P42" s="221" t="str">
        <f t="shared" si="1"/>
        <v/>
      </c>
      <c r="Q42" s="235" t="str">
        <f t="shared" si="2"/>
        <v/>
      </c>
      <c r="R42" s="236" t="str">
        <f t="shared" si="3"/>
        <v/>
      </c>
      <c r="S42" s="238"/>
      <c r="T42" s="210"/>
      <c r="U42" s="210"/>
      <c r="V42" s="210"/>
      <c r="W42" s="210"/>
      <c r="X42" s="210"/>
      <c r="Y42" s="210"/>
      <c r="Z42" s="210"/>
      <c r="AA42" s="210"/>
      <c r="AB42" s="210"/>
      <c r="AC42" s="221" t="str">
        <f t="shared" si="4"/>
        <v/>
      </c>
      <c r="AD42" s="235" t="str">
        <f t="shared" si="5"/>
        <v/>
      </c>
      <c r="AE42" s="236" t="str">
        <f t="shared" si="6"/>
        <v/>
      </c>
      <c r="AF42" s="252"/>
      <c r="AG42" s="235" t="str">
        <f t="shared" si="7"/>
        <v/>
      </c>
      <c r="AH42" s="236" t="str">
        <f t="shared" si="8"/>
        <v/>
      </c>
      <c r="AI42" s="267" t="str">
        <f t="shared" si="9"/>
        <v/>
      </c>
      <c r="AJ42" s="268" t="str">
        <f t="shared" si="0"/>
        <v/>
      </c>
      <c r="AN42" s="53"/>
      <c r="AO42" s="19"/>
      <c r="AP42" s="19"/>
      <c r="AQ42" s="19"/>
      <c r="AR42" s="19"/>
      <c r="AS42" s="19"/>
      <c r="AT42" s="19"/>
      <c r="AU42" s="19"/>
      <c r="AV42" s="19"/>
      <c r="AW42" s="19"/>
      <c r="AX42" s="19"/>
      <c r="AY42" s="19"/>
      <c r="AZ42" s="19"/>
      <c r="BA42" s="19"/>
      <c r="BB42" s="19"/>
      <c r="BC42" s="19"/>
      <c r="BD42" s="19"/>
    </row>
    <row r="43" ht="18" customHeight="1" spans="1:56">
      <c r="A43" s="42">
        <v>32</v>
      </c>
      <c r="B43" s="38">
        <f>'INPUT DATA'!B43</f>
        <v>0</v>
      </c>
      <c r="C43" s="207"/>
      <c r="D43" s="207"/>
      <c r="E43" s="208"/>
      <c r="F43" s="209"/>
      <c r="G43" s="210"/>
      <c r="H43" s="210"/>
      <c r="I43" s="210"/>
      <c r="J43" s="210"/>
      <c r="K43" s="210"/>
      <c r="L43" s="210"/>
      <c r="M43" s="210"/>
      <c r="N43" s="210"/>
      <c r="O43" s="210"/>
      <c r="P43" s="221" t="str">
        <f t="shared" si="1"/>
        <v/>
      </c>
      <c r="Q43" s="235" t="str">
        <f t="shared" si="2"/>
        <v/>
      </c>
      <c r="R43" s="236" t="str">
        <f t="shared" si="3"/>
        <v/>
      </c>
      <c r="S43" s="238"/>
      <c r="T43" s="210"/>
      <c r="U43" s="210"/>
      <c r="V43" s="210"/>
      <c r="W43" s="210"/>
      <c r="X43" s="210"/>
      <c r="Y43" s="210"/>
      <c r="Z43" s="210"/>
      <c r="AA43" s="210"/>
      <c r="AB43" s="210"/>
      <c r="AC43" s="221" t="str">
        <f t="shared" si="4"/>
        <v/>
      </c>
      <c r="AD43" s="235" t="str">
        <f t="shared" si="5"/>
        <v/>
      </c>
      <c r="AE43" s="236" t="str">
        <f t="shared" si="6"/>
        <v/>
      </c>
      <c r="AF43" s="252"/>
      <c r="AG43" s="235" t="str">
        <f t="shared" si="7"/>
        <v/>
      </c>
      <c r="AH43" s="236" t="str">
        <f t="shared" si="8"/>
        <v/>
      </c>
      <c r="AI43" s="267" t="str">
        <f t="shared" si="9"/>
        <v/>
      </c>
      <c r="AJ43" s="268" t="str">
        <f t="shared" si="0"/>
        <v/>
      </c>
      <c r="AN43" s="53"/>
      <c r="AO43" s="19"/>
      <c r="AP43" s="19"/>
      <c r="AQ43" s="19"/>
      <c r="AR43" s="19"/>
      <c r="AS43" s="19"/>
      <c r="AT43" s="19"/>
      <c r="AU43" s="19"/>
      <c r="AV43" s="19"/>
      <c r="AW43" s="19"/>
      <c r="AX43" s="19"/>
      <c r="AY43" s="19"/>
      <c r="AZ43" s="19"/>
      <c r="BA43" s="19"/>
      <c r="BB43" s="19"/>
      <c r="BC43" s="19"/>
      <c r="BD43" s="19"/>
    </row>
    <row r="44" ht="18" customHeight="1" spans="1:56">
      <c r="A44" s="42">
        <v>33</v>
      </c>
      <c r="B44" s="38">
        <f>'INPUT DATA'!B44</f>
        <v>0</v>
      </c>
      <c r="C44" s="207"/>
      <c r="D44" s="207"/>
      <c r="E44" s="208"/>
      <c r="F44" s="209"/>
      <c r="G44" s="210"/>
      <c r="H44" s="210"/>
      <c r="I44" s="210"/>
      <c r="J44" s="210"/>
      <c r="K44" s="210"/>
      <c r="L44" s="210"/>
      <c r="M44" s="210"/>
      <c r="N44" s="210"/>
      <c r="O44" s="210"/>
      <c r="P44" s="221" t="str">
        <f t="shared" si="1"/>
        <v/>
      </c>
      <c r="Q44" s="235" t="str">
        <f t="shared" si="2"/>
        <v/>
      </c>
      <c r="R44" s="236" t="str">
        <f t="shared" si="3"/>
        <v/>
      </c>
      <c r="S44" s="238"/>
      <c r="T44" s="210"/>
      <c r="U44" s="210"/>
      <c r="V44" s="210"/>
      <c r="W44" s="210"/>
      <c r="X44" s="210"/>
      <c r="Y44" s="210"/>
      <c r="Z44" s="210"/>
      <c r="AA44" s="210"/>
      <c r="AB44" s="210"/>
      <c r="AC44" s="221" t="str">
        <f t="shared" si="4"/>
        <v/>
      </c>
      <c r="AD44" s="235" t="str">
        <f t="shared" si="5"/>
        <v/>
      </c>
      <c r="AE44" s="236" t="str">
        <f t="shared" si="6"/>
        <v/>
      </c>
      <c r="AF44" s="252"/>
      <c r="AG44" s="235" t="str">
        <f t="shared" si="7"/>
        <v/>
      </c>
      <c r="AH44" s="236" t="str">
        <f t="shared" si="8"/>
        <v/>
      </c>
      <c r="AI44" s="267" t="str">
        <f t="shared" si="9"/>
        <v/>
      </c>
      <c r="AJ44" s="268" t="str">
        <f t="shared" si="0"/>
        <v/>
      </c>
      <c r="AN44" s="53"/>
      <c r="AO44" s="19"/>
      <c r="AP44" s="19"/>
      <c r="AQ44" s="19"/>
      <c r="AR44" s="19"/>
      <c r="AS44" s="19"/>
      <c r="AT44" s="19"/>
      <c r="AU44" s="19"/>
      <c r="AV44" s="19"/>
      <c r="AW44" s="19"/>
      <c r="AX44" s="19"/>
      <c r="AY44" s="19"/>
      <c r="AZ44" s="19"/>
      <c r="BA44" s="19"/>
      <c r="BB44" s="19"/>
      <c r="BC44" s="19"/>
      <c r="BD44" s="19"/>
    </row>
    <row r="45" ht="18" customHeight="1" spans="1:56">
      <c r="A45" s="42">
        <v>34</v>
      </c>
      <c r="B45" s="166">
        <f>'INPUT DATA'!B45</f>
        <v>0</v>
      </c>
      <c r="C45" s="207"/>
      <c r="D45" s="207"/>
      <c r="E45" s="208"/>
      <c r="F45" s="209"/>
      <c r="G45" s="210"/>
      <c r="H45" s="210"/>
      <c r="I45" s="210"/>
      <c r="J45" s="210"/>
      <c r="K45" s="210"/>
      <c r="L45" s="210"/>
      <c r="M45" s="210"/>
      <c r="N45" s="210"/>
      <c r="O45" s="210"/>
      <c r="P45" s="221" t="str">
        <f t="shared" si="1"/>
        <v/>
      </c>
      <c r="Q45" s="235" t="str">
        <f t="shared" si="2"/>
        <v/>
      </c>
      <c r="R45" s="236" t="str">
        <f t="shared" si="3"/>
        <v/>
      </c>
      <c r="S45" s="238"/>
      <c r="T45" s="210"/>
      <c r="U45" s="210"/>
      <c r="V45" s="210"/>
      <c r="W45" s="210"/>
      <c r="X45" s="210"/>
      <c r="Y45" s="210"/>
      <c r="Z45" s="210"/>
      <c r="AA45" s="210"/>
      <c r="AB45" s="210"/>
      <c r="AC45" s="221" t="str">
        <f t="shared" si="4"/>
        <v/>
      </c>
      <c r="AD45" s="235" t="str">
        <f t="shared" si="5"/>
        <v/>
      </c>
      <c r="AE45" s="236" t="str">
        <f t="shared" si="6"/>
        <v/>
      </c>
      <c r="AF45" s="252"/>
      <c r="AG45" s="235" t="str">
        <f t="shared" si="7"/>
        <v/>
      </c>
      <c r="AH45" s="236" t="str">
        <f t="shared" si="8"/>
        <v/>
      </c>
      <c r="AI45" s="267" t="str">
        <f t="shared" si="9"/>
        <v/>
      </c>
      <c r="AJ45" s="268" t="str">
        <f t="shared" si="0"/>
        <v/>
      </c>
      <c r="AN45" s="53"/>
      <c r="AO45" s="19"/>
      <c r="AP45" s="19"/>
      <c r="AQ45" s="19"/>
      <c r="AR45" s="19"/>
      <c r="AS45" s="19"/>
      <c r="AT45" s="19"/>
      <c r="AU45" s="19"/>
      <c r="AV45" s="19"/>
      <c r="AW45" s="19"/>
      <c r="AX45" s="19"/>
      <c r="AY45" s="19"/>
      <c r="AZ45" s="19"/>
      <c r="BA45" s="19"/>
      <c r="BB45" s="19"/>
      <c r="BC45" s="19"/>
      <c r="BD45" s="19"/>
    </row>
    <row r="46" ht="18" customHeight="1" spans="1:56">
      <c r="A46" s="42">
        <v>35</v>
      </c>
      <c r="B46" s="166">
        <f>'INPUT DATA'!B46</f>
        <v>0</v>
      </c>
      <c r="C46" s="207"/>
      <c r="D46" s="207"/>
      <c r="E46" s="208"/>
      <c r="F46" s="209"/>
      <c r="G46" s="210"/>
      <c r="H46" s="210"/>
      <c r="I46" s="210"/>
      <c r="J46" s="210"/>
      <c r="K46" s="210"/>
      <c r="L46" s="210"/>
      <c r="M46" s="210"/>
      <c r="N46" s="210"/>
      <c r="O46" s="210"/>
      <c r="P46" s="221" t="str">
        <f t="shared" si="1"/>
        <v/>
      </c>
      <c r="Q46" s="235" t="str">
        <f t="shared" si="2"/>
        <v/>
      </c>
      <c r="R46" s="236" t="str">
        <f t="shared" si="3"/>
        <v/>
      </c>
      <c r="S46" s="238"/>
      <c r="T46" s="210"/>
      <c r="U46" s="210"/>
      <c r="V46" s="210"/>
      <c r="W46" s="210"/>
      <c r="X46" s="210"/>
      <c r="Y46" s="210"/>
      <c r="Z46" s="210"/>
      <c r="AA46" s="210"/>
      <c r="AB46" s="210"/>
      <c r="AC46" s="221" t="str">
        <f t="shared" si="4"/>
        <v/>
      </c>
      <c r="AD46" s="235" t="str">
        <f t="shared" si="5"/>
        <v/>
      </c>
      <c r="AE46" s="236" t="str">
        <f t="shared" si="6"/>
        <v/>
      </c>
      <c r="AF46" s="252"/>
      <c r="AG46" s="235" t="str">
        <f t="shared" si="7"/>
        <v/>
      </c>
      <c r="AH46" s="236" t="str">
        <f t="shared" si="8"/>
        <v/>
      </c>
      <c r="AI46" s="267" t="str">
        <f t="shared" si="9"/>
        <v/>
      </c>
      <c r="AJ46" s="268" t="str">
        <f t="shared" si="0"/>
        <v/>
      </c>
      <c r="AN46" s="53"/>
      <c r="AO46" s="19"/>
      <c r="AP46" s="19"/>
      <c r="AQ46" s="19"/>
      <c r="AR46" s="19"/>
      <c r="AS46" s="19"/>
      <c r="AT46" s="19"/>
      <c r="AU46" s="19"/>
      <c r="AV46" s="19"/>
      <c r="AW46" s="19"/>
      <c r="AX46" s="19"/>
      <c r="AY46" s="19"/>
      <c r="AZ46" s="19"/>
      <c r="BA46" s="19"/>
      <c r="BB46" s="19"/>
      <c r="BC46" s="19"/>
      <c r="BD46" s="19"/>
    </row>
    <row r="47" ht="18" customHeight="1" spans="1:56">
      <c r="A47" s="42">
        <v>36</v>
      </c>
      <c r="B47" s="38">
        <f>'INPUT DATA'!B47</f>
        <v>0</v>
      </c>
      <c r="C47" s="207"/>
      <c r="D47" s="207"/>
      <c r="E47" s="208"/>
      <c r="F47" s="209"/>
      <c r="G47" s="210"/>
      <c r="H47" s="210"/>
      <c r="I47" s="210"/>
      <c r="J47" s="210"/>
      <c r="K47" s="210"/>
      <c r="L47" s="210"/>
      <c r="M47" s="210"/>
      <c r="N47" s="210"/>
      <c r="O47" s="210"/>
      <c r="P47" s="221" t="str">
        <f t="shared" si="1"/>
        <v/>
      </c>
      <c r="Q47" s="235" t="str">
        <f t="shared" si="2"/>
        <v/>
      </c>
      <c r="R47" s="236" t="str">
        <f t="shared" si="3"/>
        <v/>
      </c>
      <c r="S47" s="238"/>
      <c r="T47" s="210"/>
      <c r="U47" s="210"/>
      <c r="V47" s="210"/>
      <c r="W47" s="210"/>
      <c r="X47" s="210"/>
      <c r="Y47" s="210"/>
      <c r="Z47" s="210"/>
      <c r="AA47" s="210"/>
      <c r="AB47" s="210"/>
      <c r="AC47" s="221" t="str">
        <f t="shared" si="4"/>
        <v/>
      </c>
      <c r="AD47" s="235" t="str">
        <f t="shared" si="5"/>
        <v/>
      </c>
      <c r="AE47" s="236" t="str">
        <f t="shared" si="6"/>
        <v/>
      </c>
      <c r="AF47" s="252"/>
      <c r="AG47" s="235" t="str">
        <f t="shared" si="7"/>
        <v/>
      </c>
      <c r="AH47" s="236" t="str">
        <f t="shared" si="8"/>
        <v/>
      </c>
      <c r="AI47" s="267" t="str">
        <f t="shared" si="9"/>
        <v/>
      </c>
      <c r="AJ47" s="268" t="str">
        <f t="shared" si="0"/>
        <v/>
      </c>
      <c r="AN47" s="53"/>
      <c r="AO47" s="19"/>
      <c r="AP47" s="19"/>
      <c r="AQ47" s="19"/>
      <c r="AR47" s="19"/>
      <c r="AS47" s="19"/>
      <c r="AT47" s="19"/>
      <c r="AU47" s="19"/>
      <c r="AV47" s="19"/>
      <c r="AW47" s="19"/>
      <c r="AX47" s="19"/>
      <c r="AY47" s="19"/>
      <c r="AZ47" s="19"/>
      <c r="BA47" s="19"/>
      <c r="BB47" s="19"/>
      <c r="BC47" s="19"/>
      <c r="BD47" s="19"/>
    </row>
    <row r="48" ht="18" customHeight="1" spans="1:56">
      <c r="A48" s="42">
        <v>37</v>
      </c>
      <c r="B48" s="38">
        <f>'INPUT DATA'!B48</f>
        <v>0</v>
      </c>
      <c r="C48" s="207"/>
      <c r="D48" s="207"/>
      <c r="E48" s="208"/>
      <c r="F48" s="209"/>
      <c r="G48" s="210"/>
      <c r="H48" s="210"/>
      <c r="I48" s="210"/>
      <c r="J48" s="210"/>
      <c r="K48" s="210"/>
      <c r="L48" s="210"/>
      <c r="M48" s="210"/>
      <c r="N48" s="210"/>
      <c r="O48" s="210"/>
      <c r="P48" s="221" t="str">
        <f t="shared" si="1"/>
        <v/>
      </c>
      <c r="Q48" s="235" t="str">
        <f t="shared" si="2"/>
        <v/>
      </c>
      <c r="R48" s="236" t="str">
        <f t="shared" si="3"/>
        <v/>
      </c>
      <c r="S48" s="238"/>
      <c r="T48" s="210"/>
      <c r="U48" s="210"/>
      <c r="V48" s="210"/>
      <c r="W48" s="210"/>
      <c r="X48" s="210"/>
      <c r="Y48" s="210"/>
      <c r="Z48" s="210"/>
      <c r="AA48" s="210"/>
      <c r="AB48" s="210"/>
      <c r="AC48" s="221" t="str">
        <f t="shared" si="4"/>
        <v/>
      </c>
      <c r="AD48" s="235" t="str">
        <f t="shared" si="5"/>
        <v/>
      </c>
      <c r="AE48" s="236" t="str">
        <f t="shared" si="6"/>
        <v/>
      </c>
      <c r="AF48" s="252"/>
      <c r="AG48" s="235" t="str">
        <f t="shared" si="7"/>
        <v/>
      </c>
      <c r="AH48" s="236" t="str">
        <f t="shared" si="8"/>
        <v/>
      </c>
      <c r="AI48" s="267" t="str">
        <f t="shared" si="9"/>
        <v/>
      </c>
      <c r="AJ48" s="268" t="str">
        <f t="shared" si="0"/>
        <v/>
      </c>
      <c r="AN48" s="53"/>
      <c r="AO48" s="19"/>
      <c r="AP48" s="19"/>
      <c r="AQ48" s="19"/>
      <c r="AR48" s="19"/>
      <c r="AS48" s="19"/>
      <c r="AT48" s="19"/>
      <c r="AU48" s="19"/>
      <c r="AV48" s="19"/>
      <c r="AW48" s="19"/>
      <c r="AX48" s="19"/>
      <c r="AY48" s="19"/>
      <c r="AZ48" s="19"/>
      <c r="BA48" s="19"/>
      <c r="BB48" s="19"/>
      <c r="BC48" s="19"/>
      <c r="BD48" s="19"/>
    </row>
    <row r="49" ht="18" customHeight="1" spans="1:56">
      <c r="A49" s="42">
        <v>38</v>
      </c>
      <c r="B49" s="166">
        <f>'INPUT DATA'!B49</f>
        <v>0</v>
      </c>
      <c r="C49" s="207"/>
      <c r="D49" s="207"/>
      <c r="E49" s="208"/>
      <c r="F49" s="209"/>
      <c r="G49" s="210"/>
      <c r="H49" s="210"/>
      <c r="I49" s="210"/>
      <c r="J49" s="210"/>
      <c r="K49" s="210"/>
      <c r="L49" s="210"/>
      <c r="M49" s="210"/>
      <c r="N49" s="210"/>
      <c r="O49" s="210"/>
      <c r="P49" s="221" t="str">
        <f t="shared" si="1"/>
        <v/>
      </c>
      <c r="Q49" s="235" t="str">
        <f t="shared" si="2"/>
        <v/>
      </c>
      <c r="R49" s="236" t="str">
        <f t="shared" si="3"/>
        <v/>
      </c>
      <c r="S49" s="238"/>
      <c r="T49" s="210"/>
      <c r="U49" s="210"/>
      <c r="V49" s="210"/>
      <c r="W49" s="210"/>
      <c r="X49" s="210"/>
      <c r="Y49" s="210"/>
      <c r="Z49" s="210"/>
      <c r="AA49" s="210"/>
      <c r="AB49" s="210"/>
      <c r="AC49" s="221" t="str">
        <f t="shared" si="4"/>
        <v/>
      </c>
      <c r="AD49" s="235" t="str">
        <f t="shared" si="5"/>
        <v/>
      </c>
      <c r="AE49" s="236" t="str">
        <f t="shared" si="6"/>
        <v/>
      </c>
      <c r="AF49" s="252"/>
      <c r="AG49" s="235" t="str">
        <f t="shared" si="7"/>
        <v/>
      </c>
      <c r="AH49" s="236" t="str">
        <f t="shared" si="8"/>
        <v/>
      </c>
      <c r="AI49" s="267" t="str">
        <f t="shared" si="9"/>
        <v/>
      </c>
      <c r="AJ49" s="268" t="str">
        <f t="shared" si="0"/>
        <v/>
      </c>
      <c r="AN49" s="53"/>
      <c r="AO49" s="19"/>
      <c r="AP49" s="19"/>
      <c r="AQ49" s="19"/>
      <c r="AR49" s="19"/>
      <c r="AS49" s="19"/>
      <c r="AT49" s="19"/>
      <c r="AU49" s="19"/>
      <c r="AV49" s="19"/>
      <c r="AW49" s="19"/>
      <c r="AX49" s="19"/>
      <c r="AY49" s="19"/>
      <c r="AZ49" s="19"/>
      <c r="BA49" s="19"/>
      <c r="BB49" s="19"/>
      <c r="BC49" s="19"/>
      <c r="BD49" s="19"/>
    </row>
    <row r="50" ht="18" customHeight="1" spans="1:56">
      <c r="A50" s="42">
        <v>39</v>
      </c>
      <c r="B50" s="166">
        <f>'INPUT DATA'!B50</f>
        <v>0</v>
      </c>
      <c r="C50" s="207"/>
      <c r="D50" s="207"/>
      <c r="E50" s="208"/>
      <c r="F50" s="209"/>
      <c r="G50" s="210"/>
      <c r="H50" s="210"/>
      <c r="I50" s="210"/>
      <c r="J50" s="210"/>
      <c r="K50" s="210"/>
      <c r="L50" s="210"/>
      <c r="M50" s="210"/>
      <c r="N50" s="210"/>
      <c r="O50" s="210"/>
      <c r="P50" s="221" t="str">
        <f t="shared" si="1"/>
        <v/>
      </c>
      <c r="Q50" s="235" t="str">
        <f t="shared" si="2"/>
        <v/>
      </c>
      <c r="R50" s="236" t="str">
        <f t="shared" si="3"/>
        <v/>
      </c>
      <c r="S50" s="238"/>
      <c r="T50" s="210"/>
      <c r="U50" s="210"/>
      <c r="V50" s="210"/>
      <c r="W50" s="210"/>
      <c r="X50" s="210"/>
      <c r="Y50" s="210"/>
      <c r="Z50" s="210"/>
      <c r="AA50" s="210"/>
      <c r="AB50" s="210"/>
      <c r="AC50" s="221" t="str">
        <f t="shared" si="4"/>
        <v/>
      </c>
      <c r="AD50" s="235" t="str">
        <f t="shared" si="5"/>
        <v/>
      </c>
      <c r="AE50" s="236" t="str">
        <f t="shared" si="6"/>
        <v/>
      </c>
      <c r="AF50" s="252"/>
      <c r="AG50" s="235" t="str">
        <f t="shared" si="7"/>
        <v/>
      </c>
      <c r="AH50" s="236" t="str">
        <f t="shared" si="8"/>
        <v/>
      </c>
      <c r="AI50" s="267" t="str">
        <f t="shared" si="9"/>
        <v/>
      </c>
      <c r="AJ50" s="268" t="str">
        <f t="shared" si="0"/>
        <v/>
      </c>
      <c r="AN50" s="53"/>
      <c r="AO50" s="19"/>
      <c r="AP50" s="19"/>
      <c r="AQ50" s="19"/>
      <c r="AR50" s="19"/>
      <c r="AS50" s="19"/>
      <c r="AT50" s="19"/>
      <c r="AU50" s="19"/>
      <c r="AV50" s="19"/>
      <c r="AW50" s="19"/>
      <c r="AX50" s="19"/>
      <c r="AY50" s="19"/>
      <c r="AZ50" s="19"/>
      <c r="BA50" s="19"/>
      <c r="BB50" s="19"/>
      <c r="BC50" s="19"/>
      <c r="BD50" s="19"/>
    </row>
    <row r="51" ht="18" customHeight="1" spans="1:56">
      <c r="A51" s="42">
        <v>40</v>
      </c>
      <c r="B51" s="38">
        <f>'INPUT DATA'!B51</f>
        <v>0</v>
      </c>
      <c r="C51" s="207"/>
      <c r="D51" s="207"/>
      <c r="E51" s="208"/>
      <c r="F51" s="209"/>
      <c r="G51" s="210"/>
      <c r="H51" s="210"/>
      <c r="I51" s="210"/>
      <c r="J51" s="210"/>
      <c r="K51" s="210"/>
      <c r="L51" s="210"/>
      <c r="M51" s="210"/>
      <c r="N51" s="210"/>
      <c r="O51" s="210"/>
      <c r="P51" s="221" t="str">
        <f t="shared" si="1"/>
        <v/>
      </c>
      <c r="Q51" s="235" t="str">
        <f t="shared" si="2"/>
        <v/>
      </c>
      <c r="R51" s="236" t="str">
        <f t="shared" si="3"/>
        <v/>
      </c>
      <c r="S51" s="238"/>
      <c r="T51" s="210"/>
      <c r="U51" s="210"/>
      <c r="V51" s="210"/>
      <c r="W51" s="210"/>
      <c r="X51" s="210"/>
      <c r="Y51" s="210"/>
      <c r="Z51" s="210"/>
      <c r="AA51" s="210"/>
      <c r="AB51" s="210"/>
      <c r="AC51" s="221" t="str">
        <f t="shared" si="4"/>
        <v/>
      </c>
      <c r="AD51" s="235" t="str">
        <f t="shared" si="5"/>
        <v/>
      </c>
      <c r="AE51" s="236" t="str">
        <f t="shared" si="6"/>
        <v/>
      </c>
      <c r="AF51" s="252"/>
      <c r="AG51" s="235" t="str">
        <f t="shared" si="7"/>
        <v/>
      </c>
      <c r="AH51" s="236" t="str">
        <f t="shared" si="8"/>
        <v/>
      </c>
      <c r="AI51" s="267" t="str">
        <f t="shared" si="9"/>
        <v/>
      </c>
      <c r="AJ51" s="268" t="str">
        <f t="shared" si="0"/>
        <v/>
      </c>
      <c r="AN51" s="53"/>
      <c r="AO51" s="19"/>
      <c r="AP51" s="19"/>
      <c r="AQ51" s="19"/>
      <c r="AR51" s="19"/>
      <c r="AS51" s="19"/>
      <c r="AT51" s="19"/>
      <c r="AU51" s="19"/>
      <c r="AV51" s="19"/>
      <c r="AW51" s="19"/>
      <c r="AX51" s="19"/>
      <c r="AY51" s="19"/>
      <c r="AZ51" s="19"/>
      <c r="BA51" s="19"/>
      <c r="BB51" s="19"/>
      <c r="BC51" s="19"/>
      <c r="BD51" s="19"/>
    </row>
    <row r="52" ht="18" customHeight="1" spans="1:56">
      <c r="A52" s="42">
        <v>41</v>
      </c>
      <c r="B52" s="38">
        <f>'INPUT DATA'!B52</f>
        <v>0</v>
      </c>
      <c r="C52" s="207"/>
      <c r="D52" s="207"/>
      <c r="E52" s="208"/>
      <c r="F52" s="209"/>
      <c r="G52" s="210"/>
      <c r="H52" s="210"/>
      <c r="I52" s="210"/>
      <c r="J52" s="210"/>
      <c r="K52" s="210"/>
      <c r="L52" s="210"/>
      <c r="M52" s="210"/>
      <c r="N52" s="210"/>
      <c r="O52" s="210"/>
      <c r="P52" s="221" t="str">
        <f t="shared" si="1"/>
        <v/>
      </c>
      <c r="Q52" s="235" t="str">
        <f t="shared" si="2"/>
        <v/>
      </c>
      <c r="R52" s="236" t="str">
        <f t="shared" si="3"/>
        <v/>
      </c>
      <c r="S52" s="238"/>
      <c r="T52" s="210"/>
      <c r="U52" s="210"/>
      <c r="V52" s="210"/>
      <c r="W52" s="210"/>
      <c r="X52" s="210"/>
      <c r="Y52" s="210"/>
      <c r="Z52" s="210"/>
      <c r="AA52" s="210"/>
      <c r="AB52" s="210"/>
      <c r="AC52" s="221" t="str">
        <f t="shared" si="4"/>
        <v/>
      </c>
      <c r="AD52" s="235" t="str">
        <f t="shared" si="5"/>
        <v/>
      </c>
      <c r="AE52" s="236" t="str">
        <f t="shared" si="6"/>
        <v/>
      </c>
      <c r="AF52" s="252"/>
      <c r="AG52" s="235" t="str">
        <f t="shared" si="7"/>
        <v/>
      </c>
      <c r="AH52" s="236" t="str">
        <f t="shared" si="8"/>
        <v/>
      </c>
      <c r="AI52" s="267" t="str">
        <f t="shared" si="9"/>
        <v/>
      </c>
      <c r="AJ52" s="268" t="str">
        <f t="shared" si="0"/>
        <v/>
      </c>
      <c r="AN52" s="53"/>
      <c r="AO52" s="19"/>
      <c r="AP52" s="19"/>
      <c r="AQ52" s="19"/>
      <c r="AR52" s="19"/>
      <c r="AS52" s="19"/>
      <c r="AT52" s="19"/>
      <c r="AU52" s="19"/>
      <c r="AV52" s="19"/>
      <c r="AW52" s="19"/>
      <c r="AX52" s="19"/>
      <c r="AY52" s="19"/>
      <c r="AZ52" s="19"/>
      <c r="BA52" s="19"/>
      <c r="BB52" s="19"/>
      <c r="BC52" s="19"/>
      <c r="BD52" s="19"/>
    </row>
    <row r="53" ht="18" customHeight="1" spans="1:56">
      <c r="A53" s="42">
        <v>42</v>
      </c>
      <c r="B53" s="166">
        <f>'INPUT DATA'!B53</f>
        <v>0</v>
      </c>
      <c r="C53" s="207"/>
      <c r="D53" s="207"/>
      <c r="E53" s="208"/>
      <c r="F53" s="209"/>
      <c r="G53" s="210"/>
      <c r="H53" s="210"/>
      <c r="I53" s="210"/>
      <c r="J53" s="210"/>
      <c r="K53" s="210"/>
      <c r="L53" s="210"/>
      <c r="M53" s="210"/>
      <c r="N53" s="210"/>
      <c r="O53" s="210"/>
      <c r="P53" s="221" t="str">
        <f t="shared" si="1"/>
        <v/>
      </c>
      <c r="Q53" s="235" t="str">
        <f t="shared" si="2"/>
        <v/>
      </c>
      <c r="R53" s="236" t="str">
        <f t="shared" si="3"/>
        <v/>
      </c>
      <c r="S53" s="238"/>
      <c r="T53" s="210"/>
      <c r="U53" s="210"/>
      <c r="V53" s="210"/>
      <c r="W53" s="210"/>
      <c r="X53" s="210"/>
      <c r="Y53" s="210"/>
      <c r="Z53" s="210"/>
      <c r="AA53" s="210"/>
      <c r="AB53" s="210"/>
      <c r="AC53" s="221" t="str">
        <f t="shared" si="4"/>
        <v/>
      </c>
      <c r="AD53" s="235" t="str">
        <f t="shared" si="5"/>
        <v/>
      </c>
      <c r="AE53" s="236" t="str">
        <f t="shared" si="6"/>
        <v/>
      </c>
      <c r="AF53" s="252"/>
      <c r="AG53" s="235" t="str">
        <f t="shared" si="7"/>
        <v/>
      </c>
      <c r="AH53" s="236" t="str">
        <f t="shared" si="8"/>
        <v/>
      </c>
      <c r="AI53" s="267" t="str">
        <f t="shared" si="9"/>
        <v/>
      </c>
      <c r="AJ53" s="268" t="str">
        <f t="shared" si="0"/>
        <v/>
      </c>
      <c r="AN53" s="53"/>
      <c r="AO53" s="19"/>
      <c r="AP53" s="19"/>
      <c r="AQ53" s="19"/>
      <c r="AR53" s="19"/>
      <c r="AS53" s="19"/>
      <c r="AT53" s="19"/>
      <c r="AU53" s="19"/>
      <c r="AV53" s="19"/>
      <c r="AW53" s="19"/>
      <c r="AX53" s="19"/>
      <c r="AY53" s="19"/>
      <c r="AZ53" s="19"/>
      <c r="BA53" s="19"/>
      <c r="BB53" s="19"/>
      <c r="BC53" s="19"/>
      <c r="BD53" s="19"/>
    </row>
    <row r="54" ht="18" customHeight="1" spans="1:56">
      <c r="A54" s="42">
        <v>43</v>
      </c>
      <c r="B54" s="166">
        <f>'INPUT DATA'!B54</f>
        <v>0</v>
      </c>
      <c r="C54" s="207"/>
      <c r="D54" s="207"/>
      <c r="E54" s="208"/>
      <c r="F54" s="209"/>
      <c r="G54" s="210"/>
      <c r="H54" s="210"/>
      <c r="I54" s="210"/>
      <c r="J54" s="210"/>
      <c r="K54" s="210"/>
      <c r="L54" s="210"/>
      <c r="M54" s="210"/>
      <c r="N54" s="210"/>
      <c r="O54" s="210"/>
      <c r="P54" s="221" t="str">
        <f t="shared" si="1"/>
        <v/>
      </c>
      <c r="Q54" s="235" t="str">
        <f t="shared" si="2"/>
        <v/>
      </c>
      <c r="R54" s="236" t="str">
        <f t="shared" si="3"/>
        <v/>
      </c>
      <c r="S54" s="238"/>
      <c r="T54" s="210"/>
      <c r="U54" s="210"/>
      <c r="V54" s="210"/>
      <c r="W54" s="210"/>
      <c r="X54" s="210"/>
      <c r="Y54" s="210"/>
      <c r="Z54" s="210"/>
      <c r="AA54" s="210"/>
      <c r="AB54" s="210"/>
      <c r="AC54" s="221" t="str">
        <f t="shared" si="4"/>
        <v/>
      </c>
      <c r="AD54" s="235" t="str">
        <f t="shared" si="5"/>
        <v/>
      </c>
      <c r="AE54" s="236" t="str">
        <f t="shared" si="6"/>
        <v/>
      </c>
      <c r="AF54" s="252"/>
      <c r="AG54" s="235" t="str">
        <f t="shared" si="7"/>
        <v/>
      </c>
      <c r="AH54" s="236" t="str">
        <f t="shared" si="8"/>
        <v/>
      </c>
      <c r="AI54" s="267" t="str">
        <f t="shared" si="9"/>
        <v/>
      </c>
      <c r="AJ54" s="268" t="str">
        <f t="shared" si="0"/>
        <v/>
      </c>
      <c r="AN54" s="53"/>
      <c r="AO54" s="19"/>
      <c r="AP54" s="19"/>
      <c r="AQ54" s="19"/>
      <c r="AR54" s="19"/>
      <c r="AS54" s="19"/>
      <c r="AT54" s="19"/>
      <c r="AU54" s="19"/>
      <c r="AV54" s="19"/>
      <c r="AW54" s="19"/>
      <c r="AX54" s="19"/>
      <c r="AY54" s="19"/>
      <c r="AZ54" s="19"/>
      <c r="BA54" s="19"/>
      <c r="BB54" s="19"/>
      <c r="BC54" s="19"/>
      <c r="BD54" s="19"/>
    </row>
    <row r="55" ht="18" customHeight="1" spans="1:56">
      <c r="A55" s="42">
        <v>44</v>
      </c>
      <c r="B55" s="38">
        <f>'INPUT DATA'!B55</f>
        <v>0</v>
      </c>
      <c r="C55" s="207"/>
      <c r="D55" s="207"/>
      <c r="E55" s="208"/>
      <c r="F55" s="209"/>
      <c r="G55" s="210"/>
      <c r="H55" s="210"/>
      <c r="I55" s="210"/>
      <c r="J55" s="210"/>
      <c r="K55" s="210"/>
      <c r="L55" s="210"/>
      <c r="M55" s="210"/>
      <c r="N55" s="210"/>
      <c r="O55" s="210"/>
      <c r="P55" s="221" t="str">
        <f t="shared" si="1"/>
        <v/>
      </c>
      <c r="Q55" s="235" t="str">
        <f t="shared" si="2"/>
        <v/>
      </c>
      <c r="R55" s="236" t="str">
        <f t="shared" si="3"/>
        <v/>
      </c>
      <c r="S55" s="238"/>
      <c r="T55" s="210"/>
      <c r="U55" s="210"/>
      <c r="V55" s="210"/>
      <c r="W55" s="210"/>
      <c r="X55" s="210"/>
      <c r="Y55" s="210"/>
      <c r="Z55" s="210"/>
      <c r="AA55" s="210"/>
      <c r="AB55" s="210"/>
      <c r="AC55" s="221" t="str">
        <f t="shared" si="4"/>
        <v/>
      </c>
      <c r="AD55" s="235" t="str">
        <f t="shared" si="5"/>
        <v/>
      </c>
      <c r="AE55" s="236" t="str">
        <f t="shared" si="6"/>
        <v/>
      </c>
      <c r="AF55" s="252"/>
      <c r="AG55" s="235" t="str">
        <f t="shared" si="7"/>
        <v/>
      </c>
      <c r="AH55" s="236" t="str">
        <f t="shared" si="8"/>
        <v/>
      </c>
      <c r="AI55" s="267" t="str">
        <f t="shared" si="9"/>
        <v/>
      </c>
      <c r="AJ55" s="268" t="str">
        <f t="shared" si="0"/>
        <v/>
      </c>
      <c r="AN55" s="53"/>
      <c r="AO55" s="19"/>
      <c r="AP55" s="19"/>
      <c r="AQ55" s="19"/>
      <c r="AR55" s="19"/>
      <c r="AS55" s="19"/>
      <c r="AT55" s="19"/>
      <c r="AU55" s="19"/>
      <c r="AV55" s="19"/>
      <c r="AW55" s="19"/>
      <c r="AX55" s="19"/>
      <c r="AY55" s="19"/>
      <c r="AZ55" s="19"/>
      <c r="BA55" s="19"/>
      <c r="BB55" s="19"/>
      <c r="BC55" s="19"/>
      <c r="BD55" s="19"/>
    </row>
    <row r="56" ht="18" customHeight="1" spans="1:56">
      <c r="A56" s="42">
        <v>45</v>
      </c>
      <c r="B56" s="38">
        <f>'INPUT DATA'!B56</f>
        <v>0</v>
      </c>
      <c r="C56" s="207"/>
      <c r="D56" s="207"/>
      <c r="E56" s="208"/>
      <c r="F56" s="209"/>
      <c r="G56" s="210"/>
      <c r="H56" s="210"/>
      <c r="I56" s="210"/>
      <c r="J56" s="210"/>
      <c r="K56" s="210"/>
      <c r="L56" s="210"/>
      <c r="M56" s="210"/>
      <c r="N56" s="210"/>
      <c r="O56" s="210"/>
      <c r="P56" s="221" t="str">
        <f t="shared" si="1"/>
        <v/>
      </c>
      <c r="Q56" s="235" t="str">
        <f t="shared" si="2"/>
        <v/>
      </c>
      <c r="R56" s="236" t="str">
        <f t="shared" si="3"/>
        <v/>
      </c>
      <c r="S56" s="238"/>
      <c r="T56" s="210"/>
      <c r="U56" s="210"/>
      <c r="V56" s="210"/>
      <c r="W56" s="210"/>
      <c r="X56" s="210"/>
      <c r="Y56" s="210"/>
      <c r="Z56" s="210"/>
      <c r="AA56" s="210"/>
      <c r="AB56" s="210"/>
      <c r="AC56" s="221" t="str">
        <f t="shared" si="4"/>
        <v/>
      </c>
      <c r="AD56" s="235" t="str">
        <f t="shared" si="5"/>
        <v/>
      </c>
      <c r="AE56" s="236" t="str">
        <f t="shared" si="6"/>
        <v/>
      </c>
      <c r="AF56" s="252"/>
      <c r="AG56" s="235" t="str">
        <f t="shared" si="7"/>
        <v/>
      </c>
      <c r="AH56" s="236" t="str">
        <f t="shared" si="8"/>
        <v/>
      </c>
      <c r="AI56" s="267" t="str">
        <f t="shared" si="9"/>
        <v/>
      </c>
      <c r="AJ56" s="268" t="str">
        <f t="shared" si="0"/>
        <v/>
      </c>
      <c r="AN56" s="53"/>
      <c r="AO56" s="19"/>
      <c r="AP56" s="19"/>
      <c r="AQ56" s="19"/>
      <c r="AR56" s="19"/>
      <c r="AS56" s="19"/>
      <c r="AT56" s="19"/>
      <c r="AU56" s="19"/>
      <c r="AV56" s="19"/>
      <c r="AW56" s="19"/>
      <c r="AX56" s="19"/>
      <c r="AY56" s="19"/>
      <c r="AZ56" s="19"/>
      <c r="BA56" s="19"/>
      <c r="BB56" s="19"/>
      <c r="BC56" s="19"/>
      <c r="BD56" s="19"/>
    </row>
    <row r="57" ht="18" customHeight="1" spans="1:56">
      <c r="A57" s="42">
        <v>46</v>
      </c>
      <c r="B57" s="166">
        <f>'INPUT DATA'!B57</f>
        <v>0</v>
      </c>
      <c r="C57" s="207"/>
      <c r="D57" s="207"/>
      <c r="E57" s="208"/>
      <c r="F57" s="209"/>
      <c r="G57" s="210"/>
      <c r="H57" s="210"/>
      <c r="I57" s="210"/>
      <c r="J57" s="210"/>
      <c r="K57" s="210"/>
      <c r="L57" s="210"/>
      <c r="M57" s="210"/>
      <c r="N57" s="210"/>
      <c r="O57" s="210"/>
      <c r="P57" s="221" t="str">
        <f t="shared" si="1"/>
        <v/>
      </c>
      <c r="Q57" s="235" t="str">
        <f t="shared" si="2"/>
        <v/>
      </c>
      <c r="R57" s="236" t="str">
        <f t="shared" si="3"/>
        <v/>
      </c>
      <c r="S57" s="238"/>
      <c r="T57" s="210"/>
      <c r="U57" s="210"/>
      <c r="V57" s="210"/>
      <c r="W57" s="210"/>
      <c r="X57" s="210"/>
      <c r="Y57" s="210"/>
      <c r="Z57" s="210"/>
      <c r="AA57" s="210"/>
      <c r="AB57" s="210"/>
      <c r="AC57" s="221" t="str">
        <f t="shared" si="4"/>
        <v/>
      </c>
      <c r="AD57" s="235" t="str">
        <f t="shared" si="5"/>
        <v/>
      </c>
      <c r="AE57" s="236" t="str">
        <f t="shared" si="6"/>
        <v/>
      </c>
      <c r="AF57" s="252"/>
      <c r="AG57" s="235" t="str">
        <f t="shared" si="7"/>
        <v/>
      </c>
      <c r="AH57" s="236" t="str">
        <f t="shared" si="8"/>
        <v/>
      </c>
      <c r="AI57" s="267" t="str">
        <f t="shared" si="9"/>
        <v/>
      </c>
      <c r="AJ57" s="268" t="str">
        <f t="shared" si="0"/>
        <v/>
      </c>
      <c r="AN57" s="53"/>
      <c r="AO57" s="19"/>
      <c r="AP57" s="19"/>
      <c r="AQ57" s="19"/>
      <c r="AR57" s="19"/>
      <c r="AS57" s="19"/>
      <c r="AT57" s="19"/>
      <c r="AU57" s="19"/>
      <c r="AV57" s="19"/>
      <c r="AW57" s="19"/>
      <c r="AX57" s="19"/>
      <c r="AY57" s="19"/>
      <c r="AZ57" s="19"/>
      <c r="BA57" s="19"/>
      <c r="BB57" s="19"/>
      <c r="BC57" s="19"/>
      <c r="BD57" s="19"/>
    </row>
    <row r="58" ht="18" customHeight="1" spans="1:56">
      <c r="A58" s="42">
        <v>47</v>
      </c>
      <c r="B58" s="166">
        <f>'INPUT DATA'!B58</f>
        <v>0</v>
      </c>
      <c r="C58" s="207"/>
      <c r="D58" s="207"/>
      <c r="E58" s="208"/>
      <c r="F58" s="209"/>
      <c r="G58" s="210"/>
      <c r="H58" s="210"/>
      <c r="I58" s="210"/>
      <c r="J58" s="210"/>
      <c r="K58" s="210"/>
      <c r="L58" s="210"/>
      <c r="M58" s="210"/>
      <c r="N58" s="210"/>
      <c r="O58" s="210"/>
      <c r="P58" s="221" t="str">
        <f t="shared" si="1"/>
        <v/>
      </c>
      <c r="Q58" s="235" t="str">
        <f t="shared" si="2"/>
        <v/>
      </c>
      <c r="R58" s="236" t="str">
        <f t="shared" si="3"/>
        <v/>
      </c>
      <c r="S58" s="238"/>
      <c r="T58" s="210"/>
      <c r="U58" s="210"/>
      <c r="V58" s="210"/>
      <c r="W58" s="210"/>
      <c r="X58" s="210"/>
      <c r="Y58" s="210"/>
      <c r="Z58" s="210"/>
      <c r="AA58" s="210"/>
      <c r="AB58" s="210"/>
      <c r="AC58" s="221" t="str">
        <f t="shared" si="4"/>
        <v/>
      </c>
      <c r="AD58" s="235" t="str">
        <f t="shared" si="5"/>
        <v/>
      </c>
      <c r="AE58" s="236" t="str">
        <f t="shared" si="6"/>
        <v/>
      </c>
      <c r="AF58" s="252"/>
      <c r="AG58" s="235" t="str">
        <f t="shared" si="7"/>
        <v/>
      </c>
      <c r="AH58" s="236" t="str">
        <f t="shared" si="8"/>
        <v/>
      </c>
      <c r="AI58" s="267" t="str">
        <f t="shared" si="9"/>
        <v/>
      </c>
      <c r="AJ58" s="268" t="str">
        <f t="shared" si="0"/>
        <v/>
      </c>
      <c r="AN58" s="53"/>
      <c r="AO58" s="19"/>
      <c r="AP58" s="19"/>
      <c r="AQ58" s="19"/>
      <c r="AR58" s="19"/>
      <c r="AS58" s="19"/>
      <c r="AT58" s="19"/>
      <c r="AU58" s="19"/>
      <c r="AV58" s="19"/>
      <c r="AW58" s="19"/>
      <c r="AX58" s="19"/>
      <c r="AY58" s="19"/>
      <c r="AZ58" s="19"/>
      <c r="BA58" s="19"/>
      <c r="BB58" s="19"/>
      <c r="BC58" s="19"/>
      <c r="BD58" s="19"/>
    </row>
    <row r="59" ht="18" customHeight="1" spans="1:56">
      <c r="A59" s="42">
        <v>48</v>
      </c>
      <c r="B59" s="38">
        <f>'INPUT DATA'!B59</f>
        <v>0</v>
      </c>
      <c r="C59" s="207"/>
      <c r="D59" s="207"/>
      <c r="E59" s="208"/>
      <c r="F59" s="209"/>
      <c r="G59" s="210"/>
      <c r="H59" s="210"/>
      <c r="I59" s="210"/>
      <c r="J59" s="210"/>
      <c r="K59" s="210"/>
      <c r="L59" s="210"/>
      <c r="M59" s="210"/>
      <c r="N59" s="210"/>
      <c r="O59" s="210"/>
      <c r="P59" s="221" t="str">
        <f t="shared" si="1"/>
        <v/>
      </c>
      <c r="Q59" s="235" t="str">
        <f t="shared" si="2"/>
        <v/>
      </c>
      <c r="R59" s="236" t="str">
        <f t="shared" si="3"/>
        <v/>
      </c>
      <c r="S59" s="238"/>
      <c r="T59" s="210"/>
      <c r="U59" s="210"/>
      <c r="V59" s="210"/>
      <c r="W59" s="210"/>
      <c r="X59" s="210"/>
      <c r="Y59" s="210"/>
      <c r="Z59" s="210"/>
      <c r="AA59" s="210"/>
      <c r="AB59" s="210"/>
      <c r="AC59" s="221" t="str">
        <f t="shared" si="4"/>
        <v/>
      </c>
      <c r="AD59" s="235" t="str">
        <f t="shared" si="5"/>
        <v/>
      </c>
      <c r="AE59" s="236" t="str">
        <f t="shared" si="6"/>
        <v/>
      </c>
      <c r="AF59" s="252"/>
      <c r="AG59" s="235" t="str">
        <f t="shared" si="7"/>
        <v/>
      </c>
      <c r="AH59" s="236" t="str">
        <f t="shared" si="8"/>
        <v/>
      </c>
      <c r="AI59" s="267" t="str">
        <f t="shared" si="9"/>
        <v/>
      </c>
      <c r="AJ59" s="268" t="str">
        <f t="shared" si="0"/>
        <v/>
      </c>
      <c r="AN59" s="53"/>
      <c r="AO59" s="19"/>
      <c r="AP59" s="19"/>
      <c r="AQ59" s="19"/>
      <c r="AR59" s="19"/>
      <c r="AS59" s="19"/>
      <c r="AT59" s="19"/>
      <c r="AU59" s="19"/>
      <c r="AV59" s="19"/>
      <c r="AW59" s="19"/>
      <c r="AX59" s="19"/>
      <c r="AY59" s="19"/>
      <c r="AZ59" s="19"/>
      <c r="BA59" s="19"/>
      <c r="BB59" s="19"/>
      <c r="BC59" s="19"/>
      <c r="BD59" s="19"/>
    </row>
    <row r="60" ht="18" customHeight="1" spans="1:56">
      <c r="A60" s="42">
        <v>49</v>
      </c>
      <c r="B60" s="38">
        <f>'INPUT DATA'!B60</f>
        <v>0</v>
      </c>
      <c r="C60" s="207"/>
      <c r="D60" s="207"/>
      <c r="E60" s="208"/>
      <c r="F60" s="209"/>
      <c r="G60" s="210"/>
      <c r="H60" s="210"/>
      <c r="I60" s="210"/>
      <c r="J60" s="210"/>
      <c r="K60" s="210"/>
      <c r="L60" s="210"/>
      <c r="M60" s="210"/>
      <c r="N60" s="210"/>
      <c r="O60" s="210"/>
      <c r="P60" s="221" t="str">
        <f t="shared" si="1"/>
        <v/>
      </c>
      <c r="Q60" s="235" t="str">
        <f t="shared" si="2"/>
        <v/>
      </c>
      <c r="R60" s="236" t="str">
        <f t="shared" si="3"/>
        <v/>
      </c>
      <c r="S60" s="238"/>
      <c r="T60" s="210"/>
      <c r="U60" s="210"/>
      <c r="V60" s="210"/>
      <c r="W60" s="210"/>
      <c r="X60" s="210"/>
      <c r="Y60" s="210"/>
      <c r="Z60" s="210"/>
      <c r="AA60" s="210"/>
      <c r="AB60" s="210"/>
      <c r="AC60" s="221" t="str">
        <f t="shared" si="4"/>
        <v/>
      </c>
      <c r="AD60" s="235" t="str">
        <f t="shared" si="5"/>
        <v/>
      </c>
      <c r="AE60" s="236" t="str">
        <f t="shared" si="6"/>
        <v/>
      </c>
      <c r="AF60" s="252"/>
      <c r="AG60" s="235" t="str">
        <f t="shared" si="7"/>
        <v/>
      </c>
      <c r="AH60" s="236" t="str">
        <f t="shared" si="8"/>
        <v/>
      </c>
      <c r="AI60" s="267" t="str">
        <f t="shared" si="9"/>
        <v/>
      </c>
      <c r="AJ60" s="268" t="str">
        <f t="shared" si="0"/>
        <v/>
      </c>
      <c r="AN60" s="53"/>
      <c r="AO60" s="19"/>
      <c r="AP60" s="19"/>
      <c r="AQ60" s="19"/>
      <c r="AR60" s="19"/>
      <c r="AS60" s="19"/>
      <c r="AT60" s="19"/>
      <c r="AU60" s="19"/>
      <c r="AV60" s="19"/>
      <c r="AW60" s="19"/>
      <c r="AX60" s="19"/>
      <c r="AY60" s="19"/>
      <c r="AZ60" s="19"/>
      <c r="BA60" s="19"/>
      <c r="BB60" s="19"/>
      <c r="BC60" s="19"/>
      <c r="BD60" s="19"/>
    </row>
    <row r="61" ht="18" customHeight="1" spans="1:56">
      <c r="A61" s="131">
        <v>50</v>
      </c>
      <c r="B61" s="166">
        <f>'INPUT DATA'!B61</f>
        <v>0</v>
      </c>
      <c r="C61" s="211"/>
      <c r="D61" s="211"/>
      <c r="E61" s="212"/>
      <c r="F61" s="213"/>
      <c r="G61" s="214"/>
      <c r="H61" s="214"/>
      <c r="I61" s="214"/>
      <c r="J61" s="214"/>
      <c r="K61" s="214"/>
      <c r="L61" s="214"/>
      <c r="M61" s="214"/>
      <c r="N61" s="214"/>
      <c r="O61" s="214"/>
      <c r="P61" s="221" t="str">
        <f t="shared" si="1"/>
        <v/>
      </c>
      <c r="Q61" s="235" t="str">
        <f t="shared" si="2"/>
        <v/>
      </c>
      <c r="R61" s="236" t="str">
        <f t="shared" si="3"/>
        <v/>
      </c>
      <c r="S61" s="239"/>
      <c r="T61" s="214"/>
      <c r="U61" s="214"/>
      <c r="V61" s="214"/>
      <c r="W61" s="214"/>
      <c r="X61" s="214"/>
      <c r="Y61" s="214"/>
      <c r="Z61" s="214"/>
      <c r="AA61" s="214"/>
      <c r="AB61" s="214"/>
      <c r="AC61" s="221" t="str">
        <f t="shared" si="4"/>
        <v/>
      </c>
      <c r="AD61" s="235" t="str">
        <f t="shared" si="5"/>
        <v/>
      </c>
      <c r="AE61" s="236" t="str">
        <f t="shared" si="6"/>
        <v/>
      </c>
      <c r="AF61" s="252"/>
      <c r="AG61" s="235" t="str">
        <f t="shared" si="7"/>
        <v/>
      </c>
      <c r="AH61" s="236" t="str">
        <f t="shared" si="8"/>
        <v/>
      </c>
      <c r="AI61" s="267" t="str">
        <f t="shared" si="9"/>
        <v/>
      </c>
      <c r="AJ61" s="268" t="str">
        <f t="shared" si="0"/>
        <v/>
      </c>
      <c r="AN61" s="53"/>
      <c r="AO61" s="19"/>
      <c r="AP61" s="19"/>
      <c r="AQ61" s="19"/>
      <c r="AR61" s="19"/>
      <c r="AS61" s="19"/>
      <c r="AT61" s="19"/>
      <c r="AU61" s="19"/>
      <c r="AV61" s="19"/>
      <c r="AW61" s="19"/>
      <c r="AX61" s="19"/>
      <c r="AY61" s="19"/>
      <c r="AZ61" s="19"/>
      <c r="BA61" s="19"/>
      <c r="BB61" s="19"/>
      <c r="BC61" s="19"/>
      <c r="BD61" s="19"/>
    </row>
    <row r="62" ht="18" customHeight="1" spans="1:56">
      <c r="A62" s="45"/>
      <c r="B62" s="46" t="s">
        <v>39</v>
      </c>
      <c r="C62" s="47"/>
      <c r="D62" s="47"/>
      <c r="E62" s="48"/>
      <c r="F62" s="215"/>
      <c r="G62" s="216"/>
      <c r="H62" s="216"/>
      <c r="I62" s="216"/>
      <c r="J62" s="216"/>
      <c r="K62" s="216"/>
      <c r="L62" s="216"/>
      <c r="M62" s="216"/>
      <c r="N62" s="216"/>
      <c r="O62" s="222"/>
      <c r="P62" s="223"/>
      <c r="Q62" s="223"/>
      <c r="R62" s="240"/>
      <c r="S62" s="241"/>
      <c r="T62" s="216"/>
      <c r="U62" s="216"/>
      <c r="V62" s="216"/>
      <c r="W62" s="216"/>
      <c r="X62" s="216"/>
      <c r="Y62" s="216"/>
      <c r="Z62" s="216"/>
      <c r="AA62" s="216"/>
      <c r="AB62" s="222"/>
      <c r="AC62" s="223"/>
      <c r="AD62" s="223"/>
      <c r="AE62" s="253"/>
      <c r="AF62" s="254"/>
      <c r="AG62" s="269"/>
      <c r="AH62" s="270"/>
      <c r="AI62" s="271"/>
      <c r="AJ62" s="272"/>
      <c r="AN62" s="53"/>
      <c r="AO62" s="19"/>
      <c r="AP62" s="19"/>
      <c r="AQ62" s="19"/>
      <c r="AR62" s="19"/>
      <c r="AS62" s="19"/>
      <c r="AT62" s="19"/>
      <c r="AU62" s="19"/>
      <c r="AV62" s="19"/>
      <c r="AW62" s="19"/>
      <c r="AX62" s="19"/>
      <c r="AY62" s="19"/>
      <c r="AZ62" s="19"/>
      <c r="BA62" s="19"/>
      <c r="BB62" s="19"/>
      <c r="BC62" s="19"/>
      <c r="BD62" s="19"/>
    </row>
    <row r="63" ht="18" customHeight="1" spans="1:56">
      <c r="A63" s="37">
        <v>1</v>
      </c>
      <c r="B63" s="38" t="str">
        <f>'INPUT DATA'!B63</f>
        <v>ANGCOY, PRINCESS NAILLE T.</v>
      </c>
      <c r="C63" s="203"/>
      <c r="D63" s="203"/>
      <c r="E63" s="204"/>
      <c r="F63" s="205">
        <v>5</v>
      </c>
      <c r="G63" s="206">
        <v>7</v>
      </c>
      <c r="H63" s="206"/>
      <c r="I63" s="206">
        <v>2</v>
      </c>
      <c r="J63" s="206"/>
      <c r="K63" s="206">
        <v>3</v>
      </c>
      <c r="L63" s="206">
        <v>50</v>
      </c>
      <c r="M63" s="206"/>
      <c r="N63" s="206"/>
      <c r="O63" s="206"/>
      <c r="P63" s="221">
        <f t="shared" si="1"/>
        <v>67</v>
      </c>
      <c r="Q63" s="235">
        <f t="shared" si="2"/>
        <v>27.35</v>
      </c>
      <c r="R63" s="236">
        <f t="shared" si="3"/>
        <v>8.21</v>
      </c>
      <c r="S63" s="237">
        <v>5</v>
      </c>
      <c r="T63" s="206">
        <v>34</v>
      </c>
      <c r="U63" s="206">
        <v>40</v>
      </c>
      <c r="V63" s="206">
        <v>96</v>
      </c>
      <c r="W63" s="206">
        <v>95</v>
      </c>
      <c r="X63" s="206"/>
      <c r="Y63" s="206">
        <v>92</v>
      </c>
      <c r="Z63" s="206"/>
      <c r="AA63" s="206"/>
      <c r="AB63" s="206"/>
      <c r="AC63" s="221">
        <f t="shared" si="4"/>
        <v>362</v>
      </c>
      <c r="AD63" s="235">
        <f t="shared" si="5"/>
        <v>87.23</v>
      </c>
      <c r="AE63" s="236">
        <f t="shared" si="6"/>
        <v>43.62</v>
      </c>
      <c r="AF63" s="252">
        <v>26</v>
      </c>
      <c r="AG63" s="235">
        <f t="shared" si="7"/>
        <v>65</v>
      </c>
      <c r="AH63" s="236">
        <f t="shared" si="8"/>
        <v>13</v>
      </c>
      <c r="AI63" s="267">
        <f t="shared" si="9"/>
        <v>64.83</v>
      </c>
      <c r="AJ63" s="268">
        <f t="shared" si="0"/>
        <v>78</v>
      </c>
      <c r="AK63" s="93">
        <f>AJ63+5</f>
        <v>83</v>
      </c>
      <c r="AL63" s="117">
        <v>83</v>
      </c>
      <c r="AM63" s="285"/>
      <c r="AN63" s="53">
        <f>AF63+5</f>
        <v>31</v>
      </c>
      <c r="AO63" s="19"/>
      <c r="AP63" s="19"/>
      <c r="AQ63" s="19"/>
      <c r="AR63" s="19"/>
      <c r="AS63" s="19"/>
      <c r="AT63" s="19"/>
      <c r="AU63" s="19"/>
      <c r="AV63" s="19"/>
      <c r="AW63" s="19"/>
      <c r="AX63" s="19"/>
      <c r="AY63" s="19"/>
      <c r="AZ63" s="19"/>
      <c r="BA63" s="19"/>
      <c r="BB63" s="19"/>
      <c r="BC63" s="19"/>
      <c r="BD63" s="19"/>
    </row>
    <row r="64" ht="18" customHeight="1" spans="1:56">
      <c r="A64" s="42">
        <v>2</v>
      </c>
      <c r="B64" s="166" t="str">
        <f>'INPUT DATA'!B64</f>
        <v>BIMOS, SHEILLA KATE</v>
      </c>
      <c r="C64" s="207"/>
      <c r="D64" s="207"/>
      <c r="E64" s="208"/>
      <c r="F64" s="209">
        <v>7</v>
      </c>
      <c r="G64" s="210">
        <v>10</v>
      </c>
      <c r="H64" s="210">
        <v>9</v>
      </c>
      <c r="I64" s="210">
        <v>2</v>
      </c>
      <c r="J64" s="210">
        <v>15</v>
      </c>
      <c r="K64" s="210"/>
      <c r="L64" s="210">
        <v>50</v>
      </c>
      <c r="M64" s="210"/>
      <c r="N64" s="210"/>
      <c r="O64" s="210"/>
      <c r="P64" s="221">
        <f t="shared" si="1"/>
        <v>93</v>
      </c>
      <c r="Q64" s="235">
        <f t="shared" si="2"/>
        <v>37.96</v>
      </c>
      <c r="R64" s="236">
        <f t="shared" si="3"/>
        <v>11.39</v>
      </c>
      <c r="S64" s="238">
        <v>5</v>
      </c>
      <c r="T64" s="210">
        <v>34</v>
      </c>
      <c r="U64" s="210"/>
      <c r="V64" s="210">
        <v>97</v>
      </c>
      <c r="W64" s="210"/>
      <c r="X64" s="210">
        <v>20</v>
      </c>
      <c r="Y64" s="210">
        <v>98</v>
      </c>
      <c r="Z64" s="210"/>
      <c r="AA64" s="210"/>
      <c r="AB64" s="210"/>
      <c r="AC64" s="221">
        <f t="shared" si="4"/>
        <v>254</v>
      </c>
      <c r="AD64" s="235">
        <f t="shared" si="5"/>
        <v>61.2</v>
      </c>
      <c r="AE64" s="236">
        <f t="shared" si="6"/>
        <v>30.6</v>
      </c>
      <c r="AF64" s="252">
        <v>14</v>
      </c>
      <c r="AG64" s="235">
        <f t="shared" si="7"/>
        <v>35</v>
      </c>
      <c r="AH64" s="236">
        <f t="shared" si="8"/>
        <v>7</v>
      </c>
      <c r="AI64" s="267">
        <f t="shared" si="9"/>
        <v>48.99</v>
      </c>
      <c r="AJ64" s="268">
        <f t="shared" si="0"/>
        <v>72</v>
      </c>
      <c r="AK64" s="93">
        <f t="shared" ref="AK64:AK85" si="12">AJ64+5</f>
        <v>77</v>
      </c>
      <c r="AL64" s="117">
        <v>77</v>
      </c>
      <c r="AM64" s="285"/>
      <c r="AN64" s="53">
        <f t="shared" ref="AN64:AN84" si="13">AF64+5</f>
        <v>19</v>
      </c>
      <c r="AO64" s="19"/>
      <c r="AP64" s="19"/>
      <c r="AQ64" s="19"/>
      <c r="AR64" s="19"/>
      <c r="AS64" s="19"/>
      <c r="AT64" s="19"/>
      <c r="AU64" s="19"/>
      <c r="AV64" s="19"/>
      <c r="AW64" s="19"/>
      <c r="AX64" s="19"/>
      <c r="AY64" s="19"/>
      <c r="AZ64" s="19"/>
      <c r="BA64" s="19"/>
      <c r="BB64" s="19"/>
      <c r="BC64" s="19"/>
      <c r="BD64" s="19"/>
    </row>
    <row r="65" ht="18" customHeight="1" spans="1:56">
      <c r="A65" s="42">
        <v>3</v>
      </c>
      <c r="B65" s="166" t="str">
        <f>'INPUT DATA'!B65</f>
        <v>BONGABONG, DWEYN ZAIRA A.</v>
      </c>
      <c r="C65" s="207"/>
      <c r="D65" s="207"/>
      <c r="E65" s="208"/>
      <c r="F65" s="209">
        <v>5</v>
      </c>
      <c r="G65" s="210">
        <v>8</v>
      </c>
      <c r="H65" s="210"/>
      <c r="I65" s="210"/>
      <c r="J65" s="210">
        <v>15</v>
      </c>
      <c r="K65" s="210"/>
      <c r="L65" s="210">
        <v>140</v>
      </c>
      <c r="M65" s="210"/>
      <c r="N65" s="210"/>
      <c r="O65" s="210"/>
      <c r="P65" s="221">
        <f t="shared" si="1"/>
        <v>168</v>
      </c>
      <c r="Q65" s="235">
        <f t="shared" si="2"/>
        <v>68.57</v>
      </c>
      <c r="R65" s="236">
        <f t="shared" si="3"/>
        <v>20.57</v>
      </c>
      <c r="S65" s="238">
        <v>5</v>
      </c>
      <c r="T65" s="210">
        <v>34</v>
      </c>
      <c r="U65" s="210"/>
      <c r="V65" s="210">
        <v>92</v>
      </c>
      <c r="W65" s="210">
        <v>96</v>
      </c>
      <c r="X65" s="210">
        <v>20</v>
      </c>
      <c r="Y65" s="210">
        <v>92</v>
      </c>
      <c r="Z65" s="210"/>
      <c r="AA65" s="210"/>
      <c r="AB65" s="210"/>
      <c r="AC65" s="221">
        <f t="shared" si="4"/>
        <v>339</v>
      </c>
      <c r="AD65" s="235">
        <f t="shared" si="5"/>
        <v>81.69</v>
      </c>
      <c r="AE65" s="236">
        <f t="shared" si="6"/>
        <v>40.85</v>
      </c>
      <c r="AF65" s="252">
        <v>14</v>
      </c>
      <c r="AG65" s="235">
        <f t="shared" si="7"/>
        <v>35</v>
      </c>
      <c r="AH65" s="236">
        <f t="shared" si="8"/>
        <v>7</v>
      </c>
      <c r="AI65" s="267">
        <f t="shared" si="9"/>
        <v>68.42</v>
      </c>
      <c r="AJ65" s="268">
        <f t="shared" si="0"/>
        <v>80</v>
      </c>
      <c r="AK65" s="93">
        <f t="shared" si="12"/>
        <v>85</v>
      </c>
      <c r="AL65" s="117">
        <v>85</v>
      </c>
      <c r="AM65" s="285"/>
      <c r="AN65" s="53">
        <f t="shared" si="13"/>
        <v>19</v>
      </c>
      <c r="AO65" s="19"/>
      <c r="AP65" s="19"/>
      <c r="AQ65" s="19"/>
      <c r="AR65" s="19"/>
      <c r="AS65" s="19"/>
      <c r="AT65" s="19"/>
      <c r="AU65" s="19"/>
      <c r="AV65" s="19"/>
      <c r="AW65" s="19"/>
      <c r="AX65" s="19"/>
      <c r="AY65" s="19"/>
      <c r="AZ65" s="19"/>
      <c r="BA65" s="19"/>
      <c r="BB65" s="19"/>
      <c r="BC65" s="19"/>
      <c r="BD65" s="19"/>
    </row>
    <row r="66" ht="18" customHeight="1" spans="1:56">
      <c r="A66" s="42">
        <v>4</v>
      </c>
      <c r="B66" s="38" t="str">
        <f>'INPUT DATA'!B66</f>
        <v>CABEL, LOURENE A.</v>
      </c>
      <c r="C66" s="207"/>
      <c r="D66" s="207"/>
      <c r="E66" s="208"/>
      <c r="F66" s="209">
        <v>3</v>
      </c>
      <c r="G66" s="210">
        <v>8</v>
      </c>
      <c r="H66" s="210">
        <v>10</v>
      </c>
      <c r="I66" s="210">
        <v>5</v>
      </c>
      <c r="J66" s="210">
        <v>15</v>
      </c>
      <c r="K66" s="210">
        <v>10</v>
      </c>
      <c r="L66" s="210">
        <v>170</v>
      </c>
      <c r="M66" s="210"/>
      <c r="N66" s="210"/>
      <c r="O66" s="210"/>
      <c r="P66" s="221">
        <f t="shared" si="1"/>
        <v>221</v>
      </c>
      <c r="Q66" s="235">
        <f t="shared" si="2"/>
        <v>90.2</v>
      </c>
      <c r="R66" s="236">
        <f t="shared" si="3"/>
        <v>27.06</v>
      </c>
      <c r="S66" s="238">
        <v>5</v>
      </c>
      <c r="T66" s="210">
        <v>34</v>
      </c>
      <c r="U66" s="210">
        <v>48</v>
      </c>
      <c r="V66" s="210">
        <v>93</v>
      </c>
      <c r="W66" s="210">
        <v>96</v>
      </c>
      <c r="X66" s="210"/>
      <c r="Y66" s="210">
        <v>92</v>
      </c>
      <c r="Z66" s="210"/>
      <c r="AA66" s="210"/>
      <c r="AB66" s="210"/>
      <c r="AC66" s="221">
        <f t="shared" si="4"/>
        <v>368</v>
      </c>
      <c r="AD66" s="235">
        <f t="shared" si="5"/>
        <v>88.67</v>
      </c>
      <c r="AE66" s="236">
        <f t="shared" si="6"/>
        <v>44.34</v>
      </c>
      <c r="AF66" s="252">
        <v>34</v>
      </c>
      <c r="AG66" s="235">
        <f t="shared" si="7"/>
        <v>85</v>
      </c>
      <c r="AH66" s="236">
        <f t="shared" si="8"/>
        <v>17</v>
      </c>
      <c r="AI66" s="267">
        <f t="shared" si="9"/>
        <v>88.4</v>
      </c>
      <c r="AJ66" s="268">
        <f t="shared" si="0"/>
        <v>92</v>
      </c>
      <c r="AK66" s="93">
        <f>AJ66+3</f>
        <v>95</v>
      </c>
      <c r="AL66" s="117">
        <v>95</v>
      </c>
      <c r="AM66" s="285"/>
      <c r="AN66" s="53">
        <f t="shared" si="13"/>
        <v>39</v>
      </c>
      <c r="AO66" s="19"/>
      <c r="AP66" s="19"/>
      <c r="AQ66" s="19"/>
      <c r="AR66" s="19"/>
      <c r="AS66" s="19"/>
      <c r="AT66" s="19"/>
      <c r="AU66" s="19"/>
      <c r="AV66" s="19"/>
      <c r="AW66" s="19"/>
      <c r="AX66" s="19"/>
      <c r="AY66" s="19"/>
      <c r="AZ66" s="19"/>
      <c r="BA66" s="19"/>
      <c r="BB66" s="19"/>
      <c r="BC66" s="19"/>
      <c r="BD66" s="19"/>
    </row>
    <row r="67" ht="18" customHeight="1" spans="1:56">
      <c r="A67" s="42">
        <v>5</v>
      </c>
      <c r="B67" s="38" t="str">
        <f>'INPUT DATA'!B67</f>
        <v>CAMIGAO, DHENISE CLARE V.</v>
      </c>
      <c r="C67" s="207"/>
      <c r="D67" s="207"/>
      <c r="E67" s="208"/>
      <c r="F67" s="209">
        <v>2</v>
      </c>
      <c r="G67" s="210">
        <v>6</v>
      </c>
      <c r="H67" s="210">
        <v>4</v>
      </c>
      <c r="I67" s="210"/>
      <c r="J67" s="210"/>
      <c r="K67" s="210"/>
      <c r="L67" s="210">
        <v>40</v>
      </c>
      <c r="M67" s="210"/>
      <c r="N67" s="210"/>
      <c r="O67" s="210"/>
      <c r="P67" s="221">
        <f t="shared" si="1"/>
        <v>52</v>
      </c>
      <c r="Q67" s="235">
        <f t="shared" si="2"/>
        <v>21.22</v>
      </c>
      <c r="R67" s="236">
        <f t="shared" si="3"/>
        <v>6.37</v>
      </c>
      <c r="S67" s="238">
        <v>5</v>
      </c>
      <c r="T67" s="210">
        <v>33</v>
      </c>
      <c r="U67" s="210">
        <v>48</v>
      </c>
      <c r="V67" s="210">
        <v>92</v>
      </c>
      <c r="W67" s="210">
        <v>96</v>
      </c>
      <c r="X67" s="210">
        <v>20</v>
      </c>
      <c r="Y67" s="210">
        <v>98</v>
      </c>
      <c r="Z67" s="210"/>
      <c r="AA67" s="210"/>
      <c r="AB67" s="210"/>
      <c r="AC67" s="221">
        <f t="shared" si="4"/>
        <v>392</v>
      </c>
      <c r="AD67" s="235">
        <f t="shared" si="5"/>
        <v>94.46</v>
      </c>
      <c r="AE67" s="236">
        <f t="shared" si="6"/>
        <v>47.23</v>
      </c>
      <c r="AF67" s="252">
        <v>9</v>
      </c>
      <c r="AG67" s="235">
        <f t="shared" si="7"/>
        <v>22.5</v>
      </c>
      <c r="AH67" s="236">
        <f t="shared" si="8"/>
        <v>4.5</v>
      </c>
      <c r="AI67" s="267">
        <f t="shared" si="9"/>
        <v>58.1</v>
      </c>
      <c r="AJ67" s="268">
        <f t="shared" si="0"/>
        <v>74</v>
      </c>
      <c r="AK67" s="93">
        <f t="shared" si="12"/>
        <v>79</v>
      </c>
      <c r="AL67" s="117">
        <v>79</v>
      </c>
      <c r="AM67" s="285"/>
      <c r="AN67" s="53">
        <f t="shared" si="13"/>
        <v>14</v>
      </c>
      <c r="AO67" s="19"/>
      <c r="AP67" s="19"/>
      <c r="AQ67" s="19"/>
      <c r="AR67" s="19"/>
      <c r="AS67" s="19"/>
      <c r="AT67" s="19"/>
      <c r="AU67" s="19"/>
      <c r="AV67" s="19"/>
      <c r="AW67" s="19"/>
      <c r="AX67" s="19"/>
      <c r="AY67" s="19"/>
      <c r="AZ67" s="19"/>
      <c r="BA67" s="19"/>
      <c r="BB67" s="19"/>
      <c r="BC67" s="19"/>
      <c r="BD67" s="19"/>
    </row>
    <row r="68" ht="18" customHeight="1" spans="1:56">
      <c r="A68" s="42">
        <v>6</v>
      </c>
      <c r="B68" s="166" t="str">
        <f>'INPUT DATA'!B68</f>
        <v>CARISMA, NATHALIA MAE M.</v>
      </c>
      <c r="C68" s="207"/>
      <c r="D68" s="207"/>
      <c r="E68" s="208"/>
      <c r="F68" s="209">
        <v>8</v>
      </c>
      <c r="G68" s="210">
        <v>10</v>
      </c>
      <c r="H68" s="210"/>
      <c r="I68" s="210">
        <v>2</v>
      </c>
      <c r="J68" s="210">
        <v>11</v>
      </c>
      <c r="K68" s="210">
        <v>5</v>
      </c>
      <c r="L68" s="210">
        <v>110</v>
      </c>
      <c r="M68" s="210"/>
      <c r="N68" s="210"/>
      <c r="O68" s="210"/>
      <c r="P68" s="221">
        <f t="shared" si="1"/>
        <v>146</v>
      </c>
      <c r="Q68" s="235">
        <f t="shared" si="2"/>
        <v>59.59</v>
      </c>
      <c r="R68" s="236">
        <f t="shared" si="3"/>
        <v>17.88</v>
      </c>
      <c r="S68" s="238">
        <v>5</v>
      </c>
      <c r="T68" s="210">
        <v>34</v>
      </c>
      <c r="U68" s="210">
        <v>40</v>
      </c>
      <c r="V68" s="210">
        <v>95</v>
      </c>
      <c r="W68" s="210">
        <v>94</v>
      </c>
      <c r="X68" s="210">
        <v>20</v>
      </c>
      <c r="Y68" s="210">
        <v>98</v>
      </c>
      <c r="Z68" s="210"/>
      <c r="AA68" s="210"/>
      <c r="AB68" s="210"/>
      <c r="AC68" s="221">
        <f t="shared" si="4"/>
        <v>386</v>
      </c>
      <c r="AD68" s="235">
        <f t="shared" si="5"/>
        <v>93.01</v>
      </c>
      <c r="AE68" s="236">
        <f t="shared" si="6"/>
        <v>46.51</v>
      </c>
      <c r="AF68" s="252">
        <v>21</v>
      </c>
      <c r="AG68" s="235">
        <f t="shared" si="7"/>
        <v>52.5</v>
      </c>
      <c r="AH68" s="236">
        <f t="shared" si="8"/>
        <v>10.5</v>
      </c>
      <c r="AI68" s="267">
        <f t="shared" si="9"/>
        <v>74.89</v>
      </c>
      <c r="AJ68" s="268">
        <f t="shared" si="0"/>
        <v>84</v>
      </c>
      <c r="AK68" s="93">
        <f t="shared" si="12"/>
        <v>89</v>
      </c>
      <c r="AL68" s="117">
        <v>89</v>
      </c>
      <c r="AM68" s="285"/>
      <c r="AN68" s="53">
        <f t="shared" si="13"/>
        <v>26</v>
      </c>
      <c r="AO68" s="19"/>
      <c r="AP68" s="19"/>
      <c r="AQ68" s="19"/>
      <c r="AR68" s="19"/>
      <c r="AS68" s="19"/>
      <c r="AT68" s="19"/>
      <c r="AU68" s="19"/>
      <c r="AV68" s="19"/>
      <c r="AW68" s="19"/>
      <c r="AX68" s="19"/>
      <c r="AY68" s="19"/>
      <c r="AZ68" s="19"/>
      <c r="BA68" s="19"/>
      <c r="BB68" s="19"/>
      <c r="BC68" s="19"/>
      <c r="BD68" s="19"/>
    </row>
    <row r="69" ht="18" customHeight="1" spans="1:56">
      <c r="A69" s="42">
        <v>7</v>
      </c>
      <c r="B69" s="166" t="str">
        <f>'INPUT DATA'!B69</f>
        <v>CLARO, REANZ P.</v>
      </c>
      <c r="C69" s="207"/>
      <c r="D69" s="207"/>
      <c r="E69" s="208"/>
      <c r="F69" s="209">
        <v>1</v>
      </c>
      <c r="G69" s="210">
        <v>3</v>
      </c>
      <c r="H69" s="210">
        <v>10</v>
      </c>
      <c r="I69" s="210"/>
      <c r="J69" s="210">
        <v>10</v>
      </c>
      <c r="K69" s="210">
        <v>8</v>
      </c>
      <c r="L69" s="210">
        <v>140</v>
      </c>
      <c r="M69" s="210"/>
      <c r="N69" s="210"/>
      <c r="O69" s="210"/>
      <c r="P69" s="221">
        <f t="shared" si="1"/>
        <v>172</v>
      </c>
      <c r="Q69" s="235">
        <f t="shared" si="2"/>
        <v>70.2</v>
      </c>
      <c r="R69" s="236">
        <f t="shared" si="3"/>
        <v>21.06</v>
      </c>
      <c r="S69" s="238">
        <v>5</v>
      </c>
      <c r="T69" s="210">
        <v>33</v>
      </c>
      <c r="U69" s="210">
        <v>48</v>
      </c>
      <c r="V69" s="210">
        <v>95</v>
      </c>
      <c r="W69" s="210">
        <v>95</v>
      </c>
      <c r="X69" s="210">
        <v>18</v>
      </c>
      <c r="Y69" s="210">
        <v>95</v>
      </c>
      <c r="Z69" s="210"/>
      <c r="AA69" s="210"/>
      <c r="AB69" s="210"/>
      <c r="AC69" s="221">
        <f t="shared" si="4"/>
        <v>389</v>
      </c>
      <c r="AD69" s="235">
        <f t="shared" si="5"/>
        <v>93.73</v>
      </c>
      <c r="AE69" s="236">
        <f t="shared" si="6"/>
        <v>46.87</v>
      </c>
      <c r="AF69" s="252">
        <v>20</v>
      </c>
      <c r="AG69" s="235">
        <f t="shared" si="7"/>
        <v>50</v>
      </c>
      <c r="AH69" s="236">
        <f t="shared" si="8"/>
        <v>10</v>
      </c>
      <c r="AI69" s="267">
        <f t="shared" si="9"/>
        <v>77.93</v>
      </c>
      <c r="AJ69" s="268">
        <f t="shared" si="0"/>
        <v>86</v>
      </c>
      <c r="AK69" s="93">
        <f t="shared" si="12"/>
        <v>91</v>
      </c>
      <c r="AL69" s="117">
        <v>91</v>
      </c>
      <c r="AM69" s="285"/>
      <c r="AN69" s="53">
        <f t="shared" si="13"/>
        <v>25</v>
      </c>
      <c r="AO69" s="19"/>
      <c r="AP69" s="19"/>
      <c r="AQ69" s="19"/>
      <c r="AR69" s="19"/>
      <c r="AS69" s="19"/>
      <c r="AT69" s="19"/>
      <c r="AU69" s="19"/>
      <c r="AV69" s="19"/>
      <c r="AW69" s="19"/>
      <c r="AX69" s="19"/>
      <c r="AY69" s="19"/>
      <c r="AZ69" s="19"/>
      <c r="BA69" s="19"/>
      <c r="BB69" s="19"/>
      <c r="BC69" s="19"/>
      <c r="BD69" s="19"/>
    </row>
    <row r="70" ht="18" customHeight="1" spans="1:56">
      <c r="A70" s="42">
        <v>8</v>
      </c>
      <c r="B70" s="38" t="str">
        <f>'INPUT DATA'!B70</f>
        <v>FRANCISCO, YSABELLA BEATRICE B.</v>
      </c>
      <c r="C70" s="207"/>
      <c r="D70" s="207"/>
      <c r="E70" s="208"/>
      <c r="F70" s="209">
        <v>5</v>
      </c>
      <c r="G70" s="210">
        <v>8</v>
      </c>
      <c r="H70" s="210"/>
      <c r="I70" s="210">
        <v>4</v>
      </c>
      <c r="J70" s="210">
        <v>17</v>
      </c>
      <c r="K70" s="210">
        <v>9</v>
      </c>
      <c r="L70" s="210">
        <v>120</v>
      </c>
      <c r="M70" s="210"/>
      <c r="N70" s="210"/>
      <c r="O70" s="210"/>
      <c r="P70" s="221">
        <f t="shared" si="1"/>
        <v>163</v>
      </c>
      <c r="Q70" s="235">
        <f t="shared" si="2"/>
        <v>66.53</v>
      </c>
      <c r="R70" s="236">
        <f t="shared" si="3"/>
        <v>19.96</v>
      </c>
      <c r="S70" s="238">
        <v>5</v>
      </c>
      <c r="T70" s="210"/>
      <c r="U70" s="210">
        <v>50</v>
      </c>
      <c r="V70" s="210">
        <v>96</v>
      </c>
      <c r="W70" s="210">
        <v>96</v>
      </c>
      <c r="X70" s="210">
        <v>20</v>
      </c>
      <c r="Y70" s="210">
        <v>95</v>
      </c>
      <c r="Z70" s="210"/>
      <c r="AA70" s="210"/>
      <c r="AB70" s="210"/>
      <c r="AC70" s="221">
        <f t="shared" si="4"/>
        <v>362</v>
      </c>
      <c r="AD70" s="235">
        <f t="shared" si="5"/>
        <v>87.23</v>
      </c>
      <c r="AE70" s="236">
        <f t="shared" si="6"/>
        <v>43.62</v>
      </c>
      <c r="AF70" s="252">
        <v>32</v>
      </c>
      <c r="AG70" s="235">
        <f t="shared" si="7"/>
        <v>80</v>
      </c>
      <c r="AH70" s="236">
        <f t="shared" si="8"/>
        <v>16</v>
      </c>
      <c r="AI70" s="267">
        <f t="shared" si="9"/>
        <v>79.58</v>
      </c>
      <c r="AJ70" s="268">
        <f t="shared" si="0"/>
        <v>87</v>
      </c>
      <c r="AK70" s="93">
        <f t="shared" si="12"/>
        <v>92</v>
      </c>
      <c r="AL70" s="117">
        <v>92</v>
      </c>
      <c r="AM70" s="285"/>
      <c r="AN70" s="53">
        <f t="shared" si="13"/>
        <v>37</v>
      </c>
      <c r="AO70" s="19"/>
      <c r="AP70" s="19"/>
      <c r="AQ70" s="19"/>
      <c r="AR70" s="19"/>
      <c r="AS70" s="19"/>
      <c r="AT70" s="19"/>
      <c r="AU70" s="19"/>
      <c r="AV70" s="19"/>
      <c r="AW70" s="19"/>
      <c r="AX70" s="19"/>
      <c r="AY70" s="19"/>
      <c r="AZ70" s="19"/>
      <c r="BA70" s="19"/>
      <c r="BB70" s="19"/>
      <c r="BC70" s="19"/>
      <c r="BD70" s="19"/>
    </row>
    <row r="71" ht="18" customHeight="1" spans="1:56">
      <c r="A71" s="42">
        <v>9</v>
      </c>
      <c r="B71" s="38" t="str">
        <f>'INPUT DATA'!B71</f>
        <v>GALDO, ALYSSA RHIAN P.</v>
      </c>
      <c r="C71" s="207"/>
      <c r="D71" s="207"/>
      <c r="E71" s="208"/>
      <c r="F71" s="209"/>
      <c r="G71" s="210">
        <v>10</v>
      </c>
      <c r="H71" s="210">
        <v>10</v>
      </c>
      <c r="I71" s="210"/>
      <c r="J71" s="210"/>
      <c r="K71" s="210"/>
      <c r="L71" s="210"/>
      <c r="M71" s="210"/>
      <c r="N71" s="210"/>
      <c r="O71" s="210"/>
      <c r="P71" s="221">
        <f t="shared" si="1"/>
        <v>20</v>
      </c>
      <c r="Q71" s="235">
        <f t="shared" si="2"/>
        <v>8.16</v>
      </c>
      <c r="R71" s="236">
        <f t="shared" si="3"/>
        <v>2.45</v>
      </c>
      <c r="S71" s="238">
        <v>5</v>
      </c>
      <c r="T71" s="210">
        <v>36</v>
      </c>
      <c r="U71" s="210"/>
      <c r="V71" s="210">
        <v>95</v>
      </c>
      <c r="W71" s="210"/>
      <c r="X71" s="210"/>
      <c r="Y71" s="210"/>
      <c r="Z71" s="210"/>
      <c r="AA71" s="210"/>
      <c r="AB71" s="210"/>
      <c r="AC71" s="221">
        <f t="shared" si="4"/>
        <v>136</v>
      </c>
      <c r="AD71" s="235">
        <f t="shared" si="5"/>
        <v>32.77</v>
      </c>
      <c r="AE71" s="236">
        <f t="shared" si="6"/>
        <v>16.39</v>
      </c>
      <c r="AF71" s="252"/>
      <c r="AG71" s="235" t="str">
        <f t="shared" si="7"/>
        <v/>
      </c>
      <c r="AH71" s="236" t="str">
        <f t="shared" si="8"/>
        <v/>
      </c>
      <c r="AI71" s="267" t="str">
        <f t="shared" si="9"/>
        <v/>
      </c>
      <c r="AJ71" s="268" t="str">
        <f t="shared" si="0"/>
        <v/>
      </c>
      <c r="AK71" s="93"/>
      <c r="AM71" s="285"/>
      <c r="AN71" s="53"/>
      <c r="AO71" s="19"/>
      <c r="AP71" s="19"/>
      <c r="AQ71" s="19"/>
      <c r="AR71" s="19"/>
      <c r="AS71" s="19"/>
      <c r="AT71" s="19"/>
      <c r="AU71" s="19"/>
      <c r="AV71" s="19"/>
      <c r="AW71" s="19"/>
      <c r="AX71" s="19"/>
      <c r="AY71" s="19"/>
      <c r="AZ71" s="19"/>
      <c r="BA71" s="19"/>
      <c r="BB71" s="19"/>
      <c r="BC71" s="19"/>
      <c r="BD71" s="19"/>
    </row>
    <row r="72" ht="18" customHeight="1" spans="1:56">
      <c r="A72" s="42">
        <v>10</v>
      </c>
      <c r="B72" s="166" t="str">
        <f>'INPUT DATA'!B72</f>
        <v>HURAÑO, RIOMI M.</v>
      </c>
      <c r="C72" s="207"/>
      <c r="D72" s="207"/>
      <c r="E72" s="208"/>
      <c r="F72" s="209">
        <v>2</v>
      </c>
      <c r="G72" s="210">
        <v>10</v>
      </c>
      <c r="H72" s="210">
        <v>10</v>
      </c>
      <c r="I72" s="210">
        <v>5</v>
      </c>
      <c r="J72" s="210">
        <v>11</v>
      </c>
      <c r="K72" s="210">
        <v>10</v>
      </c>
      <c r="L72" s="210">
        <v>60</v>
      </c>
      <c r="M72" s="210"/>
      <c r="N72" s="210"/>
      <c r="O72" s="210"/>
      <c r="P72" s="221">
        <f t="shared" si="1"/>
        <v>108</v>
      </c>
      <c r="Q72" s="235">
        <f t="shared" si="2"/>
        <v>44.08</v>
      </c>
      <c r="R72" s="236">
        <f t="shared" si="3"/>
        <v>13.22</v>
      </c>
      <c r="S72" s="238">
        <v>5</v>
      </c>
      <c r="T72" s="210">
        <v>33</v>
      </c>
      <c r="U72" s="210">
        <v>40</v>
      </c>
      <c r="V72" s="210">
        <v>95</v>
      </c>
      <c r="W72" s="210">
        <v>96</v>
      </c>
      <c r="X72" s="210">
        <v>20</v>
      </c>
      <c r="Y72" s="210">
        <v>95</v>
      </c>
      <c r="Z72" s="210"/>
      <c r="AA72" s="210"/>
      <c r="AB72" s="210"/>
      <c r="AC72" s="221">
        <f t="shared" si="4"/>
        <v>384</v>
      </c>
      <c r="AD72" s="235">
        <f t="shared" si="5"/>
        <v>92.53</v>
      </c>
      <c r="AE72" s="236">
        <f t="shared" si="6"/>
        <v>46.27</v>
      </c>
      <c r="AF72" s="252">
        <v>30</v>
      </c>
      <c r="AG72" s="235">
        <f t="shared" si="7"/>
        <v>75</v>
      </c>
      <c r="AH72" s="236">
        <f t="shared" si="8"/>
        <v>15</v>
      </c>
      <c r="AI72" s="267">
        <f t="shared" si="9"/>
        <v>74.49</v>
      </c>
      <c r="AJ72" s="268">
        <f t="shared" si="0"/>
        <v>84</v>
      </c>
      <c r="AK72" s="93">
        <f t="shared" si="12"/>
        <v>89</v>
      </c>
      <c r="AL72" s="117">
        <v>89</v>
      </c>
      <c r="AM72" s="285"/>
      <c r="AN72" s="53">
        <f t="shared" si="13"/>
        <v>35</v>
      </c>
      <c r="AO72" s="19"/>
      <c r="AP72" s="19"/>
      <c r="AQ72" s="19"/>
      <c r="AR72" s="19"/>
      <c r="AS72" s="19"/>
      <c r="AT72" s="19"/>
      <c r="AU72" s="19"/>
      <c r="AV72" s="19"/>
      <c r="AW72" s="19"/>
      <c r="AX72" s="19"/>
      <c r="AY72" s="19"/>
      <c r="AZ72" s="19"/>
      <c r="BA72" s="19"/>
      <c r="BB72" s="19"/>
      <c r="BC72" s="19"/>
      <c r="BD72" s="19"/>
    </row>
    <row r="73" ht="18" customHeight="1" spans="1:56">
      <c r="A73" s="42">
        <v>11</v>
      </c>
      <c r="B73" s="166" t="str">
        <f>'INPUT DATA'!B73</f>
        <v>LAGUNA, WELLAIZA O.</v>
      </c>
      <c r="C73" s="207"/>
      <c r="D73" s="207"/>
      <c r="E73" s="208"/>
      <c r="F73" s="209">
        <v>2</v>
      </c>
      <c r="G73" s="210"/>
      <c r="H73" s="210">
        <v>10</v>
      </c>
      <c r="I73" s="210"/>
      <c r="J73" s="210"/>
      <c r="K73" s="210"/>
      <c r="L73" s="210"/>
      <c r="M73" s="210"/>
      <c r="N73" s="210"/>
      <c r="O73" s="210"/>
      <c r="P73" s="221">
        <f t="shared" si="1"/>
        <v>12</v>
      </c>
      <c r="Q73" s="235">
        <f t="shared" si="2"/>
        <v>4.9</v>
      </c>
      <c r="R73" s="236">
        <f t="shared" si="3"/>
        <v>1.47</v>
      </c>
      <c r="S73" s="238">
        <v>5</v>
      </c>
      <c r="T73" s="210">
        <v>36</v>
      </c>
      <c r="U73" s="210"/>
      <c r="V73" s="210"/>
      <c r="W73" s="210"/>
      <c r="X73" s="210"/>
      <c r="Y73" s="210"/>
      <c r="Z73" s="210"/>
      <c r="AA73" s="210"/>
      <c r="AB73" s="210"/>
      <c r="AC73" s="221">
        <f t="shared" si="4"/>
        <v>41</v>
      </c>
      <c r="AD73" s="235">
        <f t="shared" si="5"/>
        <v>9.88</v>
      </c>
      <c r="AE73" s="236">
        <f t="shared" si="6"/>
        <v>4.94</v>
      </c>
      <c r="AF73" s="252"/>
      <c r="AG73" s="235" t="str">
        <f t="shared" si="7"/>
        <v/>
      </c>
      <c r="AH73" s="236" t="str">
        <f t="shared" si="8"/>
        <v/>
      </c>
      <c r="AI73" s="267" t="str">
        <f t="shared" si="9"/>
        <v/>
      </c>
      <c r="AJ73" s="268" t="str">
        <f t="shared" si="0"/>
        <v/>
      </c>
      <c r="AK73" s="93"/>
      <c r="AM73" s="285"/>
      <c r="AN73" s="53"/>
      <c r="AO73" s="19"/>
      <c r="AP73" s="19"/>
      <c r="AQ73" s="19"/>
      <c r="AR73" s="19"/>
      <c r="AS73" s="19"/>
      <c r="AT73" s="19"/>
      <c r="AU73" s="19"/>
      <c r="AV73" s="19"/>
      <c r="AW73" s="19"/>
      <c r="AX73" s="19"/>
      <c r="AY73" s="19"/>
      <c r="AZ73" s="19"/>
      <c r="BA73" s="19"/>
      <c r="BB73" s="19"/>
      <c r="BC73" s="19"/>
      <c r="BD73" s="19"/>
    </row>
    <row r="74" ht="18" customHeight="1" spans="1:56">
      <c r="A74" s="42">
        <v>12</v>
      </c>
      <c r="B74" s="38" t="str">
        <f>'INPUT DATA'!B74</f>
        <v>LAZAGA, PRINCESS JEAN O.</v>
      </c>
      <c r="C74" s="207"/>
      <c r="D74" s="207"/>
      <c r="E74" s="208"/>
      <c r="F74" s="209">
        <v>7</v>
      </c>
      <c r="G74" s="210">
        <v>7</v>
      </c>
      <c r="H74" s="210"/>
      <c r="I74" s="210">
        <v>1</v>
      </c>
      <c r="J74" s="210">
        <v>8</v>
      </c>
      <c r="K74" s="210">
        <v>9</v>
      </c>
      <c r="L74" s="210">
        <v>110</v>
      </c>
      <c r="M74" s="210"/>
      <c r="N74" s="210"/>
      <c r="O74" s="210"/>
      <c r="P74" s="221">
        <f t="shared" si="1"/>
        <v>142</v>
      </c>
      <c r="Q74" s="235">
        <f t="shared" si="2"/>
        <v>57.96</v>
      </c>
      <c r="R74" s="236">
        <f t="shared" si="3"/>
        <v>17.39</v>
      </c>
      <c r="S74" s="238">
        <v>5</v>
      </c>
      <c r="T74" s="210">
        <v>33</v>
      </c>
      <c r="U74" s="210">
        <v>40</v>
      </c>
      <c r="V74" s="210">
        <v>96</v>
      </c>
      <c r="W74" s="210">
        <v>95</v>
      </c>
      <c r="X74" s="210">
        <v>20</v>
      </c>
      <c r="Y74" s="210">
        <v>95</v>
      </c>
      <c r="Z74" s="210"/>
      <c r="AA74" s="210"/>
      <c r="AB74" s="210"/>
      <c r="AC74" s="221">
        <f t="shared" si="4"/>
        <v>384</v>
      </c>
      <c r="AD74" s="235">
        <f t="shared" si="5"/>
        <v>92.53</v>
      </c>
      <c r="AE74" s="236">
        <f t="shared" si="6"/>
        <v>46.27</v>
      </c>
      <c r="AF74" s="252">
        <v>20</v>
      </c>
      <c r="AG74" s="235">
        <f t="shared" si="7"/>
        <v>50</v>
      </c>
      <c r="AH74" s="236">
        <f t="shared" si="8"/>
        <v>10</v>
      </c>
      <c r="AI74" s="267">
        <f t="shared" si="9"/>
        <v>73.66</v>
      </c>
      <c r="AJ74" s="268">
        <f t="shared" si="0"/>
        <v>83</v>
      </c>
      <c r="AK74" s="93">
        <f t="shared" si="12"/>
        <v>88</v>
      </c>
      <c r="AL74" s="117">
        <v>88</v>
      </c>
      <c r="AM74" s="285"/>
      <c r="AN74" s="53">
        <f t="shared" si="13"/>
        <v>25</v>
      </c>
      <c r="AO74" s="19"/>
      <c r="AP74" s="19"/>
      <c r="AQ74" s="19"/>
      <c r="AR74" s="19"/>
      <c r="AS74" s="19"/>
      <c r="AT74" s="19"/>
      <c r="AU74" s="19"/>
      <c r="AV74" s="19"/>
      <c r="AW74" s="19"/>
      <c r="AX74" s="19"/>
      <c r="AY74" s="19"/>
      <c r="AZ74" s="19"/>
      <c r="BA74" s="19"/>
      <c r="BB74" s="19"/>
      <c r="BC74" s="19"/>
      <c r="BD74" s="19"/>
    </row>
    <row r="75" ht="18" customHeight="1" spans="1:56">
      <c r="A75" s="42">
        <v>13</v>
      </c>
      <c r="B75" s="38" t="str">
        <f>'INPUT DATA'!B75</f>
        <v>LIBRES, MIKYLLA</v>
      </c>
      <c r="C75" s="207"/>
      <c r="D75" s="207"/>
      <c r="E75" s="208"/>
      <c r="F75" s="209">
        <v>4</v>
      </c>
      <c r="G75" s="210">
        <v>8</v>
      </c>
      <c r="H75" s="210"/>
      <c r="I75" s="210">
        <v>3</v>
      </c>
      <c r="J75" s="210">
        <v>11</v>
      </c>
      <c r="K75" s="210">
        <v>8</v>
      </c>
      <c r="L75" s="210">
        <v>50</v>
      </c>
      <c r="M75" s="210"/>
      <c r="N75" s="210"/>
      <c r="O75" s="210"/>
      <c r="P75" s="221">
        <f t="shared" si="1"/>
        <v>84</v>
      </c>
      <c r="Q75" s="235">
        <f t="shared" si="2"/>
        <v>34.29</v>
      </c>
      <c r="R75" s="236">
        <f t="shared" si="3"/>
        <v>10.29</v>
      </c>
      <c r="S75" s="238">
        <v>5</v>
      </c>
      <c r="T75" s="210"/>
      <c r="U75" s="210">
        <v>40</v>
      </c>
      <c r="V75" s="210">
        <v>95</v>
      </c>
      <c r="W75" s="210"/>
      <c r="X75" s="210">
        <v>20</v>
      </c>
      <c r="Y75" s="210">
        <v>95</v>
      </c>
      <c r="Z75" s="210"/>
      <c r="AA75" s="210"/>
      <c r="AB75" s="210"/>
      <c r="AC75" s="221">
        <f t="shared" si="4"/>
        <v>255</v>
      </c>
      <c r="AD75" s="235">
        <f t="shared" si="5"/>
        <v>61.45</v>
      </c>
      <c r="AE75" s="236">
        <f t="shared" si="6"/>
        <v>30.73</v>
      </c>
      <c r="AF75" s="252">
        <v>24</v>
      </c>
      <c r="AG75" s="235">
        <f t="shared" si="7"/>
        <v>60</v>
      </c>
      <c r="AH75" s="236">
        <f t="shared" si="8"/>
        <v>12</v>
      </c>
      <c r="AI75" s="267">
        <f t="shared" si="9"/>
        <v>53.02</v>
      </c>
      <c r="AJ75" s="268">
        <f t="shared" si="0"/>
        <v>73</v>
      </c>
      <c r="AK75" s="93">
        <f t="shared" si="12"/>
        <v>78</v>
      </c>
      <c r="AL75" s="117">
        <v>76</v>
      </c>
      <c r="AM75" s="285"/>
      <c r="AN75" s="53">
        <f t="shared" si="13"/>
        <v>29</v>
      </c>
      <c r="AO75" s="19"/>
      <c r="AP75" s="19"/>
      <c r="AQ75" s="19"/>
      <c r="AR75" s="19"/>
      <c r="AS75" s="19"/>
      <c r="AT75" s="19"/>
      <c r="AU75" s="19"/>
      <c r="AV75" s="19"/>
      <c r="AW75" s="19"/>
      <c r="AX75" s="19"/>
      <c r="AY75" s="19"/>
      <c r="AZ75" s="19"/>
      <c r="BA75" s="19"/>
      <c r="BB75" s="19"/>
      <c r="BC75" s="19"/>
      <c r="BD75" s="19"/>
    </row>
    <row r="76" ht="18" customHeight="1" spans="1:56">
      <c r="A76" s="42">
        <v>14</v>
      </c>
      <c r="B76" s="166" t="str">
        <f>'INPUT DATA'!B76</f>
        <v>LIM, LENNIE GRACE S.</v>
      </c>
      <c r="C76" s="207"/>
      <c r="D76" s="207"/>
      <c r="E76" s="208"/>
      <c r="F76" s="209">
        <v>2</v>
      </c>
      <c r="G76" s="210">
        <v>10</v>
      </c>
      <c r="H76" s="210"/>
      <c r="I76" s="210">
        <v>3</v>
      </c>
      <c r="J76" s="210">
        <v>7</v>
      </c>
      <c r="K76" s="210">
        <v>3</v>
      </c>
      <c r="L76" s="210">
        <v>140</v>
      </c>
      <c r="M76" s="210"/>
      <c r="N76" s="210"/>
      <c r="O76" s="210"/>
      <c r="P76" s="221">
        <f t="shared" si="1"/>
        <v>165</v>
      </c>
      <c r="Q76" s="235">
        <f t="shared" si="2"/>
        <v>67.35</v>
      </c>
      <c r="R76" s="236">
        <f t="shared" si="3"/>
        <v>20.21</v>
      </c>
      <c r="S76" s="238"/>
      <c r="T76" s="210">
        <v>36</v>
      </c>
      <c r="U76" s="210"/>
      <c r="V76" s="210">
        <v>96</v>
      </c>
      <c r="W76" s="210"/>
      <c r="X76" s="210"/>
      <c r="Y76" s="210">
        <v>95</v>
      </c>
      <c r="Z76" s="210"/>
      <c r="AA76" s="210"/>
      <c r="AB76" s="210"/>
      <c r="AC76" s="221">
        <f t="shared" si="4"/>
        <v>227</v>
      </c>
      <c r="AD76" s="235">
        <f t="shared" si="5"/>
        <v>54.7</v>
      </c>
      <c r="AE76" s="236">
        <f t="shared" si="6"/>
        <v>27.35</v>
      </c>
      <c r="AF76" s="252">
        <v>19</v>
      </c>
      <c r="AG76" s="235">
        <f t="shared" si="7"/>
        <v>47.5</v>
      </c>
      <c r="AH76" s="236">
        <f t="shared" si="8"/>
        <v>9.5</v>
      </c>
      <c r="AI76" s="267">
        <f t="shared" si="9"/>
        <v>57.06</v>
      </c>
      <c r="AJ76" s="268">
        <f t="shared" ref="AJ76:AJ112" si="14">IF(ISERROR(IF($AF76="","",VLOOKUP(AI76,TRANSMUTATION_TABLE,4,TRUE))),"",IF($AF76="","",VLOOKUP(AI76,TRANSMUTATION_TABLE,4,TRUE)))</f>
        <v>74</v>
      </c>
      <c r="AK76" s="93">
        <f t="shared" si="12"/>
        <v>79</v>
      </c>
      <c r="AL76" s="117">
        <v>78</v>
      </c>
      <c r="AM76" s="285"/>
      <c r="AN76" s="53">
        <f t="shared" si="13"/>
        <v>24</v>
      </c>
      <c r="AO76" s="19"/>
      <c r="AP76" s="19"/>
      <c r="AQ76" s="19"/>
      <c r="AR76" s="19"/>
      <c r="AS76" s="19"/>
      <c r="AT76" s="19"/>
      <c r="AU76" s="19"/>
      <c r="AV76" s="19"/>
      <c r="AW76" s="19"/>
      <c r="AX76" s="19"/>
      <c r="AY76" s="19"/>
      <c r="AZ76" s="19"/>
      <c r="BA76" s="19"/>
      <c r="BB76" s="19"/>
      <c r="BC76" s="19"/>
      <c r="BD76" s="19"/>
    </row>
    <row r="77" ht="18" customHeight="1" spans="1:56">
      <c r="A77" s="42">
        <v>15</v>
      </c>
      <c r="B77" s="166" t="str">
        <f>'INPUT DATA'!B77</f>
        <v>MASAYON, RHEA JANE L.</v>
      </c>
      <c r="C77" s="207"/>
      <c r="D77" s="207"/>
      <c r="E77" s="208"/>
      <c r="F77" s="209"/>
      <c r="G77" s="210">
        <v>3</v>
      </c>
      <c r="H77" s="210"/>
      <c r="I77" s="210"/>
      <c r="J77" s="210"/>
      <c r="K77" s="210">
        <v>10</v>
      </c>
      <c r="L77" s="210">
        <v>30</v>
      </c>
      <c r="M77" s="210"/>
      <c r="N77" s="210"/>
      <c r="O77" s="210"/>
      <c r="P77" s="221">
        <f t="shared" ref="P77:P112" si="15">IF(COUNT($F77:$O77)=0,"",SUM($F77:$O77))</f>
        <v>43</v>
      </c>
      <c r="Q77" s="235">
        <f t="shared" ref="Q77:Q112" si="16">IF(ISERROR(IF($P77="","",ROUND(($P77/$P$10)*$Q$10,2))),"",IF($P77="","",ROUND(($P77/$P$10)*$Q$10,2)))</f>
        <v>17.55</v>
      </c>
      <c r="R77" s="236">
        <f t="shared" ref="R77:R112" si="17">IF($Q77="","",ROUND($Q77*$R$10,2))</f>
        <v>5.27</v>
      </c>
      <c r="S77" s="238">
        <v>5</v>
      </c>
      <c r="T77" s="210"/>
      <c r="U77" s="210"/>
      <c r="V77" s="210"/>
      <c r="W77" s="210"/>
      <c r="X77" s="210"/>
      <c r="Y77" s="210">
        <v>98</v>
      </c>
      <c r="Z77" s="210"/>
      <c r="AA77" s="210"/>
      <c r="AB77" s="210"/>
      <c r="AC77" s="221">
        <f t="shared" ref="AC77:AC112" si="18">IF(COUNT($S77:$AB77)=0,"",SUM($S77:$AB77))</f>
        <v>103</v>
      </c>
      <c r="AD77" s="235">
        <f t="shared" ref="AD77:AD112" si="19">IF(ISERROR(IF($AC77="","",ROUND(($AC77/$AC$10)*$AD$10,2))),"",IF($AC77="","",ROUND(($AC77/$AC$10)*$AD$10,2)))</f>
        <v>24.82</v>
      </c>
      <c r="AE77" s="236">
        <f t="shared" ref="AE77:AE112" si="20">IF($AD77="","",ROUND($AD77*$AE$10,2))</f>
        <v>12.41</v>
      </c>
      <c r="AF77" s="252">
        <v>15</v>
      </c>
      <c r="AG77" s="235">
        <f t="shared" ref="AG77:AG112" si="21">IF(ISERROR(IF($AF77="","",ROUND(($AF77/$AF$10)*$AG$10,2))),"",IF($AF77="","",ROUND(($AF77/$AF$10)*$AG$10,2)))</f>
        <v>37.5</v>
      </c>
      <c r="AH77" s="236">
        <f t="shared" ref="AH77:AH112" si="22">IF($AG77="","",ROUND($AG77*$AH$10,2))</f>
        <v>7.5</v>
      </c>
      <c r="AI77" s="267">
        <f t="shared" ref="AI77:AI112" si="23">IF(ISERROR(IF($AF77="","",ROUND(SUM($R77,$AE77,$AH77),2))),"",IF($AF77="","",ROUND(SUM($R77,$AE77,$AH77),2)))</f>
        <v>25.18</v>
      </c>
      <c r="AJ77" s="268">
        <f t="shared" si="14"/>
        <v>66</v>
      </c>
      <c r="AK77" s="93">
        <f t="shared" si="12"/>
        <v>71</v>
      </c>
      <c r="AL77" s="117">
        <v>75</v>
      </c>
      <c r="AM77" s="285"/>
      <c r="AN77" s="53">
        <f t="shared" si="13"/>
        <v>20</v>
      </c>
      <c r="AO77" s="19"/>
      <c r="AP77" s="19"/>
      <c r="AQ77" s="19"/>
      <c r="AR77" s="19"/>
      <c r="AS77" s="19"/>
      <c r="AT77" s="19"/>
      <c r="AU77" s="19"/>
      <c r="AV77" s="19"/>
      <c r="AW77" s="19"/>
      <c r="AX77" s="19"/>
      <c r="AY77" s="19"/>
      <c r="AZ77" s="19"/>
      <c r="BA77" s="19"/>
      <c r="BB77" s="19"/>
      <c r="BC77" s="19"/>
      <c r="BD77" s="19"/>
    </row>
    <row r="78" ht="18" customHeight="1" spans="1:56">
      <c r="A78" s="42">
        <v>16</v>
      </c>
      <c r="B78" s="38" t="str">
        <f>'INPUT DATA'!B78</f>
        <v>MORANCIL, JENEVI A.</v>
      </c>
      <c r="C78" s="207"/>
      <c r="D78" s="207"/>
      <c r="E78" s="208"/>
      <c r="F78" s="209"/>
      <c r="G78" s="210">
        <v>9</v>
      </c>
      <c r="H78" s="210">
        <v>10</v>
      </c>
      <c r="I78" s="210">
        <v>2</v>
      </c>
      <c r="J78" s="210">
        <v>17</v>
      </c>
      <c r="K78" s="210">
        <v>7</v>
      </c>
      <c r="L78" s="210">
        <v>90</v>
      </c>
      <c r="M78" s="210"/>
      <c r="N78" s="210"/>
      <c r="O78" s="210"/>
      <c r="P78" s="221">
        <f t="shared" si="15"/>
        <v>135</v>
      </c>
      <c r="Q78" s="235">
        <f t="shared" si="16"/>
        <v>55.1</v>
      </c>
      <c r="R78" s="236">
        <f t="shared" si="17"/>
        <v>16.53</v>
      </c>
      <c r="S78" s="238">
        <v>5</v>
      </c>
      <c r="T78" s="210">
        <v>33</v>
      </c>
      <c r="U78" s="210">
        <v>48</v>
      </c>
      <c r="V78" s="210">
        <v>95</v>
      </c>
      <c r="W78" s="210">
        <v>95</v>
      </c>
      <c r="X78" s="210">
        <v>18</v>
      </c>
      <c r="Y78" s="210">
        <v>92</v>
      </c>
      <c r="Z78" s="210"/>
      <c r="AA78" s="210"/>
      <c r="AB78" s="210"/>
      <c r="AC78" s="221">
        <f t="shared" si="18"/>
        <v>386</v>
      </c>
      <c r="AD78" s="235">
        <f t="shared" si="19"/>
        <v>93.01</v>
      </c>
      <c r="AE78" s="236">
        <f t="shared" si="20"/>
        <v>46.51</v>
      </c>
      <c r="AF78" s="252">
        <v>14</v>
      </c>
      <c r="AG78" s="235">
        <f t="shared" si="21"/>
        <v>35</v>
      </c>
      <c r="AH78" s="236">
        <f t="shared" si="22"/>
        <v>7</v>
      </c>
      <c r="AI78" s="267">
        <f t="shared" si="23"/>
        <v>70.04</v>
      </c>
      <c r="AJ78" s="268">
        <f t="shared" si="14"/>
        <v>81</v>
      </c>
      <c r="AK78" s="93">
        <f t="shared" si="12"/>
        <v>86</v>
      </c>
      <c r="AL78" s="117">
        <v>86</v>
      </c>
      <c r="AM78" s="285"/>
      <c r="AN78" s="53">
        <f t="shared" si="13"/>
        <v>19</v>
      </c>
      <c r="AO78" s="19"/>
      <c r="AP78" s="19"/>
      <c r="AQ78" s="19"/>
      <c r="AR78" s="19"/>
      <c r="AS78" s="19"/>
      <c r="AT78" s="19"/>
      <c r="AU78" s="19"/>
      <c r="AV78" s="19"/>
      <c r="AW78" s="19"/>
      <c r="AX78" s="19"/>
      <c r="AY78" s="19"/>
      <c r="AZ78" s="19"/>
      <c r="BA78" s="19"/>
      <c r="BB78" s="19"/>
      <c r="BC78" s="19"/>
      <c r="BD78" s="19"/>
    </row>
    <row r="79" ht="18" customHeight="1" spans="1:56">
      <c r="A79" s="42">
        <v>17</v>
      </c>
      <c r="B79" s="38" t="str">
        <f>'INPUT DATA'!B79</f>
        <v>PATRICIO, MICHA ELLA</v>
      </c>
      <c r="C79" s="207"/>
      <c r="D79" s="207"/>
      <c r="E79" s="208"/>
      <c r="F79" s="209"/>
      <c r="G79" s="210">
        <v>8</v>
      </c>
      <c r="H79" s="210">
        <v>5</v>
      </c>
      <c r="I79" s="210">
        <v>0</v>
      </c>
      <c r="J79" s="210">
        <v>11</v>
      </c>
      <c r="K79" s="210">
        <v>10</v>
      </c>
      <c r="L79" s="210"/>
      <c r="M79" s="210"/>
      <c r="N79" s="210"/>
      <c r="O79" s="210"/>
      <c r="P79" s="221">
        <f t="shared" si="15"/>
        <v>34</v>
      </c>
      <c r="Q79" s="235">
        <f t="shared" si="16"/>
        <v>13.88</v>
      </c>
      <c r="R79" s="236">
        <f t="shared" si="17"/>
        <v>4.16</v>
      </c>
      <c r="S79" s="238">
        <v>5</v>
      </c>
      <c r="T79" s="210"/>
      <c r="U79" s="210">
        <v>40</v>
      </c>
      <c r="V79" s="210"/>
      <c r="W79" s="210"/>
      <c r="X79" s="210"/>
      <c r="Y79" s="210">
        <v>98</v>
      </c>
      <c r="Z79" s="210"/>
      <c r="AA79" s="210"/>
      <c r="AB79" s="210"/>
      <c r="AC79" s="221">
        <f t="shared" si="18"/>
        <v>143</v>
      </c>
      <c r="AD79" s="235">
        <f t="shared" si="19"/>
        <v>34.46</v>
      </c>
      <c r="AE79" s="236">
        <f t="shared" si="20"/>
        <v>17.23</v>
      </c>
      <c r="AF79" s="252">
        <v>27</v>
      </c>
      <c r="AG79" s="235">
        <f t="shared" si="21"/>
        <v>67.5</v>
      </c>
      <c r="AH79" s="236">
        <f t="shared" si="22"/>
        <v>13.5</v>
      </c>
      <c r="AI79" s="267">
        <f t="shared" si="23"/>
        <v>34.89</v>
      </c>
      <c r="AJ79" s="268">
        <f t="shared" si="14"/>
        <v>68</v>
      </c>
      <c r="AK79" s="93">
        <f t="shared" si="12"/>
        <v>73</v>
      </c>
      <c r="AL79" s="117">
        <v>75</v>
      </c>
      <c r="AM79" s="285"/>
      <c r="AN79" s="53">
        <f t="shared" si="13"/>
        <v>32</v>
      </c>
      <c r="AO79" s="19"/>
      <c r="AP79" s="19"/>
      <c r="AQ79" s="19"/>
      <c r="AR79" s="19"/>
      <c r="AS79" s="19"/>
      <c r="AT79" s="19"/>
      <c r="AU79" s="19"/>
      <c r="AV79" s="19"/>
      <c r="AW79" s="19"/>
      <c r="AX79" s="19"/>
      <c r="AY79" s="19"/>
      <c r="AZ79" s="19"/>
      <c r="BA79" s="19"/>
      <c r="BB79" s="19"/>
      <c r="BC79" s="19"/>
      <c r="BD79" s="19"/>
    </row>
    <row r="80" ht="18" customHeight="1" spans="1:56">
      <c r="A80" s="42">
        <v>18</v>
      </c>
      <c r="B80" s="166" t="str">
        <f>'INPUT DATA'!B80</f>
        <v>PELINGON , ASHLEY C.</v>
      </c>
      <c r="C80" s="207"/>
      <c r="D80" s="207"/>
      <c r="E80" s="208"/>
      <c r="F80" s="209"/>
      <c r="G80" s="210">
        <v>8</v>
      </c>
      <c r="H80" s="210">
        <v>5</v>
      </c>
      <c r="I80" s="210">
        <v>1</v>
      </c>
      <c r="J80" s="210">
        <v>10</v>
      </c>
      <c r="K80" s="210">
        <v>8</v>
      </c>
      <c r="L80" s="210">
        <v>60</v>
      </c>
      <c r="M80" s="210"/>
      <c r="N80" s="210"/>
      <c r="O80" s="210"/>
      <c r="P80" s="221">
        <f t="shared" si="15"/>
        <v>92</v>
      </c>
      <c r="Q80" s="235">
        <f t="shared" si="16"/>
        <v>37.55</v>
      </c>
      <c r="R80" s="236">
        <f t="shared" si="17"/>
        <v>11.27</v>
      </c>
      <c r="S80" s="238">
        <v>5</v>
      </c>
      <c r="T80" s="210">
        <v>34</v>
      </c>
      <c r="U80" s="210">
        <v>40</v>
      </c>
      <c r="V80" s="210">
        <v>97</v>
      </c>
      <c r="W80" s="210">
        <v>94</v>
      </c>
      <c r="X80" s="210">
        <v>20</v>
      </c>
      <c r="Y80" s="210">
        <v>92</v>
      </c>
      <c r="Z80" s="210"/>
      <c r="AA80" s="210"/>
      <c r="AB80" s="210"/>
      <c r="AC80" s="221">
        <f t="shared" si="18"/>
        <v>382</v>
      </c>
      <c r="AD80" s="235">
        <f t="shared" si="19"/>
        <v>92.05</v>
      </c>
      <c r="AE80" s="236">
        <f t="shared" si="20"/>
        <v>46.03</v>
      </c>
      <c r="AF80" s="252">
        <v>16</v>
      </c>
      <c r="AG80" s="235">
        <f t="shared" si="21"/>
        <v>40</v>
      </c>
      <c r="AH80" s="236">
        <f t="shared" si="22"/>
        <v>8</v>
      </c>
      <c r="AI80" s="267">
        <f t="shared" si="23"/>
        <v>65.3</v>
      </c>
      <c r="AJ80" s="268">
        <f t="shared" si="14"/>
        <v>78</v>
      </c>
      <c r="AK80" s="93">
        <f t="shared" si="12"/>
        <v>83</v>
      </c>
      <c r="AL80" s="117">
        <v>83</v>
      </c>
      <c r="AM80" s="285"/>
      <c r="AN80" s="53">
        <f t="shared" si="13"/>
        <v>21</v>
      </c>
      <c r="AO80" s="19"/>
      <c r="AP80" s="19"/>
      <c r="AQ80" s="19"/>
      <c r="AR80" s="19"/>
      <c r="AS80" s="19"/>
      <c r="AT80" s="19"/>
      <c r="AU80" s="19"/>
      <c r="AV80" s="19"/>
      <c r="AW80" s="19"/>
      <c r="AX80" s="19"/>
      <c r="AY80" s="19"/>
      <c r="AZ80" s="19"/>
      <c r="BA80" s="19"/>
      <c r="BB80" s="19"/>
      <c r="BC80" s="19"/>
      <c r="BD80" s="19"/>
    </row>
    <row r="81" ht="18" customHeight="1" spans="1:56">
      <c r="A81" s="42">
        <v>19</v>
      </c>
      <c r="B81" s="166" t="str">
        <f>'INPUT DATA'!B81</f>
        <v>PEREZ, MERCY JEAN T.</v>
      </c>
      <c r="C81" s="207"/>
      <c r="D81" s="207"/>
      <c r="E81" s="208"/>
      <c r="F81" s="209"/>
      <c r="G81" s="210">
        <v>3</v>
      </c>
      <c r="H81" s="210"/>
      <c r="I81" s="210">
        <v>3</v>
      </c>
      <c r="J81" s="210"/>
      <c r="K81" s="210">
        <v>1</v>
      </c>
      <c r="L81" s="210"/>
      <c r="M81" s="210"/>
      <c r="N81" s="210"/>
      <c r="O81" s="210"/>
      <c r="P81" s="221">
        <f t="shared" si="15"/>
        <v>7</v>
      </c>
      <c r="Q81" s="235">
        <f t="shared" si="16"/>
        <v>2.86</v>
      </c>
      <c r="R81" s="236">
        <f t="shared" si="17"/>
        <v>0.86</v>
      </c>
      <c r="S81" s="238">
        <v>5</v>
      </c>
      <c r="T81" s="210"/>
      <c r="U81" s="210"/>
      <c r="V81" s="210">
        <v>95</v>
      </c>
      <c r="W81" s="210"/>
      <c r="X81" s="210"/>
      <c r="Y81" s="210">
        <v>93</v>
      </c>
      <c r="Z81" s="210"/>
      <c r="AA81" s="210"/>
      <c r="AB81" s="210"/>
      <c r="AC81" s="221">
        <f t="shared" si="18"/>
        <v>193</v>
      </c>
      <c r="AD81" s="235">
        <f t="shared" si="19"/>
        <v>46.51</v>
      </c>
      <c r="AE81" s="236">
        <f t="shared" si="20"/>
        <v>23.26</v>
      </c>
      <c r="AF81" s="252">
        <v>23</v>
      </c>
      <c r="AG81" s="235">
        <f t="shared" si="21"/>
        <v>57.5</v>
      </c>
      <c r="AH81" s="236">
        <f t="shared" si="22"/>
        <v>11.5</v>
      </c>
      <c r="AI81" s="267">
        <f t="shared" si="23"/>
        <v>35.62</v>
      </c>
      <c r="AJ81" s="268">
        <f t="shared" si="14"/>
        <v>68</v>
      </c>
      <c r="AK81" s="93">
        <f t="shared" si="12"/>
        <v>73</v>
      </c>
      <c r="AL81" s="117">
        <v>75</v>
      </c>
      <c r="AM81" s="285"/>
      <c r="AN81" s="53">
        <f t="shared" si="13"/>
        <v>28</v>
      </c>
      <c r="AO81" s="19"/>
      <c r="AP81" s="19"/>
      <c r="AQ81" s="19"/>
      <c r="AR81" s="19"/>
      <c r="AS81" s="19"/>
      <c r="AT81" s="19"/>
      <c r="AU81" s="19"/>
      <c r="AV81" s="19"/>
      <c r="AW81" s="19"/>
      <c r="AX81" s="19"/>
      <c r="AY81" s="19"/>
      <c r="AZ81" s="19"/>
      <c r="BA81" s="19"/>
      <c r="BB81" s="19"/>
      <c r="BC81" s="19"/>
      <c r="BD81" s="19"/>
    </row>
    <row r="82" ht="18" customHeight="1" spans="1:56">
      <c r="A82" s="42">
        <v>20</v>
      </c>
      <c r="B82" s="38" t="str">
        <f>'INPUT DATA'!B82</f>
        <v>PINGOT, RHEA L.</v>
      </c>
      <c r="C82" s="207"/>
      <c r="D82" s="207"/>
      <c r="E82" s="208"/>
      <c r="F82" s="209"/>
      <c r="G82" s="210">
        <v>3</v>
      </c>
      <c r="H82" s="210"/>
      <c r="I82" s="210"/>
      <c r="J82" s="210"/>
      <c r="K82" s="210">
        <v>5</v>
      </c>
      <c r="L82" s="210"/>
      <c r="M82" s="210"/>
      <c r="N82" s="210"/>
      <c r="O82" s="210"/>
      <c r="P82" s="221">
        <f t="shared" si="15"/>
        <v>8</v>
      </c>
      <c r="Q82" s="235">
        <f t="shared" si="16"/>
        <v>3.27</v>
      </c>
      <c r="R82" s="236">
        <f t="shared" si="17"/>
        <v>0.98</v>
      </c>
      <c r="S82" s="238"/>
      <c r="T82" s="210"/>
      <c r="U82" s="210"/>
      <c r="V82" s="210"/>
      <c r="W82" s="210"/>
      <c r="X82" s="210"/>
      <c r="Y82" s="210">
        <v>93</v>
      </c>
      <c r="Z82" s="210"/>
      <c r="AA82" s="210"/>
      <c r="AB82" s="210"/>
      <c r="AC82" s="221">
        <f t="shared" si="18"/>
        <v>93</v>
      </c>
      <c r="AD82" s="235">
        <f t="shared" si="19"/>
        <v>22.41</v>
      </c>
      <c r="AE82" s="236">
        <f t="shared" si="20"/>
        <v>11.21</v>
      </c>
      <c r="AF82" s="252">
        <v>8</v>
      </c>
      <c r="AG82" s="235">
        <f t="shared" si="21"/>
        <v>20</v>
      </c>
      <c r="AH82" s="236">
        <f t="shared" si="22"/>
        <v>4</v>
      </c>
      <c r="AI82" s="267">
        <f t="shared" si="23"/>
        <v>16.19</v>
      </c>
      <c r="AJ82" s="268">
        <f t="shared" si="14"/>
        <v>64</v>
      </c>
      <c r="AK82" s="93">
        <f t="shared" si="12"/>
        <v>69</v>
      </c>
      <c r="AL82" s="117">
        <v>74</v>
      </c>
      <c r="AM82" s="285"/>
      <c r="AN82" s="53">
        <f t="shared" si="13"/>
        <v>13</v>
      </c>
      <c r="AO82" s="19"/>
      <c r="AP82" s="19"/>
      <c r="AQ82" s="19"/>
      <c r="AR82" s="19"/>
      <c r="AS82" s="19"/>
      <c r="AT82" s="19"/>
      <c r="AU82" s="19"/>
      <c r="AV82" s="19"/>
      <c r="AW82" s="19"/>
      <c r="AX82" s="19"/>
      <c r="AY82" s="19"/>
      <c r="AZ82" s="19"/>
      <c r="BA82" s="19"/>
      <c r="BB82" s="19"/>
      <c r="BC82" s="19"/>
      <c r="BD82" s="19"/>
    </row>
    <row r="83" ht="18" customHeight="1" spans="1:56">
      <c r="A83" s="42">
        <v>21</v>
      </c>
      <c r="B83" s="38" t="str">
        <f>'INPUT DATA'!B83</f>
        <v>QUILAT, FERRA MAE</v>
      </c>
      <c r="C83" s="207"/>
      <c r="D83" s="207"/>
      <c r="E83" s="208"/>
      <c r="F83" s="209"/>
      <c r="G83" s="210"/>
      <c r="H83" s="210"/>
      <c r="I83" s="210"/>
      <c r="J83" s="210"/>
      <c r="K83" s="210"/>
      <c r="L83" s="210"/>
      <c r="M83" s="210"/>
      <c r="N83" s="210"/>
      <c r="O83" s="210"/>
      <c r="P83" s="221" t="str">
        <f t="shared" si="15"/>
        <v/>
      </c>
      <c r="Q83" s="235" t="str">
        <f t="shared" si="16"/>
        <v/>
      </c>
      <c r="R83" s="236" t="str">
        <f t="shared" si="17"/>
        <v/>
      </c>
      <c r="S83" s="238"/>
      <c r="T83" s="210"/>
      <c r="U83" s="210"/>
      <c r="V83" s="210">
        <v>96</v>
      </c>
      <c r="W83" s="210"/>
      <c r="X83" s="210"/>
      <c r="Y83" s="210"/>
      <c r="Z83" s="210"/>
      <c r="AA83" s="210"/>
      <c r="AB83" s="210"/>
      <c r="AC83" s="221">
        <f t="shared" si="18"/>
        <v>96</v>
      </c>
      <c r="AD83" s="235">
        <f t="shared" si="19"/>
        <v>23.13</v>
      </c>
      <c r="AE83" s="236">
        <f t="shared" si="20"/>
        <v>11.57</v>
      </c>
      <c r="AF83" s="252">
        <v>10</v>
      </c>
      <c r="AG83" s="235">
        <f t="shared" si="21"/>
        <v>25</v>
      </c>
      <c r="AH83" s="236">
        <f t="shared" si="22"/>
        <v>5</v>
      </c>
      <c r="AI83" s="267">
        <f t="shared" si="23"/>
        <v>16.57</v>
      </c>
      <c r="AJ83" s="268">
        <f t="shared" si="14"/>
        <v>64</v>
      </c>
      <c r="AK83" s="93">
        <f t="shared" si="12"/>
        <v>69</v>
      </c>
      <c r="AL83" s="117">
        <v>75</v>
      </c>
      <c r="AN83" s="53">
        <f t="shared" si="13"/>
        <v>15</v>
      </c>
      <c r="AO83" s="19"/>
      <c r="AP83" s="19"/>
      <c r="AQ83" s="19"/>
      <c r="AR83" s="19"/>
      <c r="AS83" s="19"/>
      <c r="AT83" s="19"/>
      <c r="AU83" s="19"/>
      <c r="AV83" s="19"/>
      <c r="AW83" s="19"/>
      <c r="AX83" s="19"/>
      <c r="AY83" s="19"/>
      <c r="AZ83" s="19"/>
      <c r="BA83" s="19"/>
      <c r="BB83" s="19"/>
      <c r="BC83" s="19"/>
      <c r="BD83" s="19"/>
    </row>
    <row r="84" ht="18" customHeight="1" spans="1:56">
      <c r="A84" s="42">
        <v>22</v>
      </c>
      <c r="B84" s="166" t="str">
        <f>'INPUT DATA'!B84</f>
        <v>ROSALES, RYZA MAE C.</v>
      </c>
      <c r="C84" s="207"/>
      <c r="D84" s="207"/>
      <c r="E84" s="208"/>
      <c r="F84" s="209"/>
      <c r="G84" s="210">
        <v>8</v>
      </c>
      <c r="H84" s="210">
        <v>7</v>
      </c>
      <c r="I84" s="210">
        <v>1</v>
      </c>
      <c r="J84" s="210">
        <v>13</v>
      </c>
      <c r="K84" s="210">
        <v>8</v>
      </c>
      <c r="L84" s="210">
        <v>120</v>
      </c>
      <c r="M84" s="210"/>
      <c r="N84" s="210"/>
      <c r="O84" s="210"/>
      <c r="P84" s="221">
        <f t="shared" si="15"/>
        <v>157</v>
      </c>
      <c r="Q84" s="235">
        <f t="shared" si="16"/>
        <v>64.08</v>
      </c>
      <c r="R84" s="236">
        <f t="shared" si="17"/>
        <v>19.22</v>
      </c>
      <c r="S84" s="238">
        <v>5</v>
      </c>
      <c r="T84" s="210">
        <v>36</v>
      </c>
      <c r="U84" s="210">
        <v>45</v>
      </c>
      <c r="V84" s="210">
        <v>92</v>
      </c>
      <c r="W84" s="210">
        <v>94</v>
      </c>
      <c r="X84" s="210">
        <v>20</v>
      </c>
      <c r="Y84" s="210">
        <v>98</v>
      </c>
      <c r="Z84" s="210"/>
      <c r="AA84" s="210"/>
      <c r="AB84" s="210"/>
      <c r="AC84" s="221">
        <f t="shared" si="18"/>
        <v>390</v>
      </c>
      <c r="AD84" s="235">
        <f t="shared" si="19"/>
        <v>93.98</v>
      </c>
      <c r="AE84" s="236">
        <f t="shared" si="20"/>
        <v>46.99</v>
      </c>
      <c r="AF84" s="252">
        <v>23</v>
      </c>
      <c r="AG84" s="235">
        <f t="shared" si="21"/>
        <v>57.5</v>
      </c>
      <c r="AH84" s="236">
        <f t="shared" si="22"/>
        <v>11.5</v>
      </c>
      <c r="AI84" s="267">
        <f t="shared" si="23"/>
        <v>77.71</v>
      </c>
      <c r="AJ84" s="268">
        <f t="shared" si="14"/>
        <v>86</v>
      </c>
      <c r="AK84" s="93">
        <f t="shared" si="12"/>
        <v>91</v>
      </c>
      <c r="AL84" s="117">
        <v>88</v>
      </c>
      <c r="AN84" s="53">
        <f t="shared" si="13"/>
        <v>28</v>
      </c>
      <c r="AO84" s="19"/>
      <c r="AP84" s="19"/>
      <c r="AQ84" s="19"/>
      <c r="AR84" s="19"/>
      <c r="AS84" s="19"/>
      <c r="AT84" s="19"/>
      <c r="AU84" s="19"/>
      <c r="AV84" s="19"/>
      <c r="AW84" s="19"/>
      <c r="AX84" s="19"/>
      <c r="AY84" s="19"/>
      <c r="AZ84" s="19"/>
      <c r="BA84" s="19"/>
      <c r="BB84" s="19"/>
      <c r="BC84" s="19"/>
      <c r="BD84" s="19"/>
    </row>
    <row r="85" ht="18" customHeight="1" spans="1:56">
      <c r="A85" s="42">
        <v>23</v>
      </c>
      <c r="B85" s="166">
        <f>'INPUT DATA'!B85</f>
        <v>0</v>
      </c>
      <c r="C85" s="207"/>
      <c r="D85" s="207"/>
      <c r="E85" s="208"/>
      <c r="F85" s="209"/>
      <c r="G85" s="210"/>
      <c r="H85" s="210"/>
      <c r="I85" s="210"/>
      <c r="J85" s="210"/>
      <c r="K85" s="210"/>
      <c r="L85" s="210"/>
      <c r="M85" s="210"/>
      <c r="N85" s="210"/>
      <c r="O85" s="210"/>
      <c r="P85" s="221" t="str">
        <f t="shared" si="15"/>
        <v/>
      </c>
      <c r="Q85" s="235" t="str">
        <f t="shared" si="16"/>
        <v/>
      </c>
      <c r="R85" s="236" t="str">
        <f t="shared" si="17"/>
        <v/>
      </c>
      <c r="S85" s="238"/>
      <c r="T85" s="210"/>
      <c r="U85" s="210"/>
      <c r="V85" s="210"/>
      <c r="W85" s="210"/>
      <c r="X85" s="210"/>
      <c r="Y85" s="210"/>
      <c r="Z85" s="210"/>
      <c r="AA85" s="210"/>
      <c r="AB85" s="210"/>
      <c r="AC85" s="221" t="str">
        <f t="shared" si="18"/>
        <v/>
      </c>
      <c r="AD85" s="235" t="str">
        <f t="shared" si="19"/>
        <v/>
      </c>
      <c r="AE85" s="236" t="str">
        <f t="shared" si="20"/>
        <v/>
      </c>
      <c r="AF85" s="252"/>
      <c r="AG85" s="235" t="str">
        <f t="shared" si="21"/>
        <v/>
      </c>
      <c r="AH85" s="236" t="str">
        <f t="shared" si="22"/>
        <v/>
      </c>
      <c r="AI85" s="267" t="str">
        <f t="shared" si="23"/>
        <v/>
      </c>
      <c r="AJ85" s="268" t="str">
        <f t="shared" si="14"/>
        <v/>
      </c>
      <c r="AK85" s="93"/>
      <c r="AN85" s="53"/>
      <c r="AO85" s="19"/>
      <c r="AP85" s="19"/>
      <c r="AQ85" s="19"/>
      <c r="AR85" s="19"/>
      <c r="AS85" s="19"/>
      <c r="AT85" s="19"/>
      <c r="AU85" s="19"/>
      <c r="AV85" s="19"/>
      <c r="AW85" s="19"/>
      <c r="AX85" s="19"/>
      <c r="AY85" s="19"/>
      <c r="AZ85" s="19"/>
      <c r="BA85" s="19"/>
      <c r="BB85" s="19"/>
      <c r="BC85" s="19"/>
      <c r="BD85" s="19"/>
    </row>
    <row r="86" ht="18" customHeight="1" spans="1:56">
      <c r="A86" s="42">
        <v>24</v>
      </c>
      <c r="B86" s="38">
        <f>'INPUT DATA'!B86</f>
        <v>0</v>
      </c>
      <c r="C86" s="207"/>
      <c r="D86" s="207"/>
      <c r="E86" s="208"/>
      <c r="F86" s="209"/>
      <c r="G86" s="210"/>
      <c r="H86" s="210"/>
      <c r="I86" s="210"/>
      <c r="J86" s="210"/>
      <c r="K86" s="210"/>
      <c r="L86" s="210"/>
      <c r="M86" s="210"/>
      <c r="N86" s="210"/>
      <c r="O86" s="210"/>
      <c r="P86" s="221" t="str">
        <f t="shared" si="15"/>
        <v/>
      </c>
      <c r="Q86" s="235" t="str">
        <f t="shared" si="16"/>
        <v/>
      </c>
      <c r="R86" s="236" t="str">
        <f t="shared" si="17"/>
        <v/>
      </c>
      <c r="S86" s="238"/>
      <c r="T86" s="210"/>
      <c r="U86" s="210"/>
      <c r="V86" s="210"/>
      <c r="W86" s="210"/>
      <c r="X86" s="210"/>
      <c r="Y86" s="210"/>
      <c r="Z86" s="210"/>
      <c r="AA86" s="210"/>
      <c r="AB86" s="210"/>
      <c r="AC86" s="221" t="str">
        <f t="shared" si="18"/>
        <v/>
      </c>
      <c r="AD86" s="235" t="str">
        <f t="shared" si="19"/>
        <v/>
      </c>
      <c r="AE86" s="236" t="str">
        <f t="shared" si="20"/>
        <v/>
      </c>
      <c r="AF86" s="252"/>
      <c r="AG86" s="235" t="str">
        <f t="shared" si="21"/>
        <v/>
      </c>
      <c r="AH86" s="236" t="str">
        <f t="shared" si="22"/>
        <v/>
      </c>
      <c r="AI86" s="267" t="str">
        <f t="shared" si="23"/>
        <v/>
      </c>
      <c r="AJ86" s="268" t="str">
        <f t="shared" si="14"/>
        <v/>
      </c>
      <c r="AN86" s="53"/>
      <c r="AO86" s="19"/>
      <c r="AP86" s="19"/>
      <c r="AQ86" s="19"/>
      <c r="AR86" s="19"/>
      <c r="AS86" s="19"/>
      <c r="AT86" s="19"/>
      <c r="AU86" s="19"/>
      <c r="AV86" s="19"/>
      <c r="AW86" s="19"/>
      <c r="AX86" s="19"/>
      <c r="AY86" s="19"/>
      <c r="AZ86" s="19"/>
      <c r="BA86" s="19"/>
      <c r="BB86" s="19"/>
      <c r="BC86" s="19"/>
      <c r="BD86" s="19"/>
    </row>
    <row r="87" ht="18" customHeight="1" spans="1:56">
      <c r="A87" s="42">
        <v>25</v>
      </c>
      <c r="B87" s="38">
        <f>'INPUT DATA'!B101</f>
        <v>0</v>
      </c>
      <c r="C87" s="207"/>
      <c r="D87" s="207"/>
      <c r="E87" s="208"/>
      <c r="F87" s="209"/>
      <c r="G87" s="210"/>
      <c r="H87" s="210"/>
      <c r="I87" s="210"/>
      <c r="J87" s="210"/>
      <c r="K87" s="210"/>
      <c r="L87" s="210"/>
      <c r="M87" s="210"/>
      <c r="N87" s="210"/>
      <c r="O87" s="210"/>
      <c r="P87" s="221" t="str">
        <f t="shared" si="15"/>
        <v/>
      </c>
      <c r="Q87" s="235" t="str">
        <f t="shared" si="16"/>
        <v/>
      </c>
      <c r="R87" s="236" t="str">
        <f t="shared" si="17"/>
        <v/>
      </c>
      <c r="S87" s="238"/>
      <c r="T87" s="210"/>
      <c r="U87" s="210"/>
      <c r="V87" s="210"/>
      <c r="W87" s="210"/>
      <c r="X87" s="210"/>
      <c r="Y87" s="210"/>
      <c r="Z87" s="210"/>
      <c r="AA87" s="210"/>
      <c r="AB87" s="210"/>
      <c r="AC87" s="221" t="str">
        <f t="shared" si="18"/>
        <v/>
      </c>
      <c r="AD87" s="235" t="str">
        <f t="shared" si="19"/>
        <v/>
      </c>
      <c r="AE87" s="236" t="str">
        <f t="shared" si="20"/>
        <v/>
      </c>
      <c r="AF87" s="252"/>
      <c r="AG87" s="235" t="str">
        <f t="shared" si="21"/>
        <v/>
      </c>
      <c r="AH87" s="236" t="str">
        <f t="shared" si="22"/>
        <v/>
      </c>
      <c r="AI87" s="267" t="str">
        <f t="shared" si="23"/>
        <v/>
      </c>
      <c r="AJ87" s="268" t="str">
        <f t="shared" si="14"/>
        <v/>
      </c>
      <c r="AN87" s="53">
        <v>954</v>
      </c>
      <c r="AO87" s="19"/>
      <c r="AP87" s="19"/>
      <c r="AQ87" s="19"/>
      <c r="AR87" s="19"/>
      <c r="AS87" s="19"/>
      <c r="AT87" s="19"/>
      <c r="AU87" s="19"/>
      <c r="AV87" s="19"/>
      <c r="AW87" s="19"/>
      <c r="AX87" s="19"/>
      <c r="AY87" s="19"/>
      <c r="AZ87" s="19"/>
      <c r="BA87" s="19"/>
      <c r="BB87" s="19"/>
      <c r="BC87" s="19"/>
      <c r="BD87" s="19"/>
    </row>
    <row r="88" ht="18" customHeight="1" spans="1:56">
      <c r="A88" s="42">
        <v>26</v>
      </c>
      <c r="B88" s="166">
        <f>'INPUT DATA'!B102</f>
        <v>0</v>
      </c>
      <c r="C88" s="207"/>
      <c r="D88" s="207"/>
      <c r="E88" s="208"/>
      <c r="F88" s="209"/>
      <c r="G88" s="210"/>
      <c r="H88" s="210"/>
      <c r="I88" s="210"/>
      <c r="J88" s="210"/>
      <c r="K88" s="210"/>
      <c r="L88" s="210"/>
      <c r="M88" s="210"/>
      <c r="N88" s="210"/>
      <c r="O88" s="210"/>
      <c r="P88" s="221" t="str">
        <f t="shared" si="15"/>
        <v/>
      </c>
      <c r="Q88" s="235" t="str">
        <f t="shared" si="16"/>
        <v/>
      </c>
      <c r="R88" s="236" t="str">
        <f t="shared" si="17"/>
        <v/>
      </c>
      <c r="S88" s="238"/>
      <c r="T88" s="210"/>
      <c r="U88" s="210"/>
      <c r="V88" s="210"/>
      <c r="W88" s="210"/>
      <c r="X88" s="210"/>
      <c r="Y88" s="210"/>
      <c r="Z88" s="210"/>
      <c r="AA88" s="210"/>
      <c r="AB88" s="210"/>
      <c r="AC88" s="221" t="str">
        <f t="shared" si="18"/>
        <v/>
      </c>
      <c r="AD88" s="235" t="str">
        <f t="shared" si="19"/>
        <v/>
      </c>
      <c r="AE88" s="236" t="str">
        <f t="shared" si="20"/>
        <v/>
      </c>
      <c r="AF88" s="252"/>
      <c r="AG88" s="235" t="str">
        <f t="shared" si="21"/>
        <v/>
      </c>
      <c r="AH88" s="236" t="str">
        <f t="shared" si="22"/>
        <v/>
      </c>
      <c r="AI88" s="267" t="str">
        <f t="shared" si="23"/>
        <v/>
      </c>
      <c r="AJ88" s="268" t="str">
        <f t="shared" si="14"/>
        <v/>
      </c>
      <c r="AN88" s="53"/>
      <c r="AO88" s="19"/>
      <c r="AP88" s="19"/>
      <c r="AQ88" s="19"/>
      <c r="AR88" s="19"/>
      <c r="AS88" s="19"/>
      <c r="AT88" s="19"/>
      <c r="AU88" s="19"/>
      <c r="AV88" s="19"/>
      <c r="AW88" s="19"/>
      <c r="AX88" s="19"/>
      <c r="AY88" s="19"/>
      <c r="AZ88" s="19"/>
      <c r="BA88" s="19"/>
      <c r="BB88" s="19"/>
      <c r="BC88" s="19"/>
      <c r="BD88" s="19"/>
    </row>
    <row r="89" ht="18" customHeight="1" spans="1:56">
      <c r="A89" s="42">
        <v>27</v>
      </c>
      <c r="B89" s="166">
        <f>'INPUT DATA'!B103</f>
        <v>0</v>
      </c>
      <c r="C89" s="207"/>
      <c r="D89" s="207"/>
      <c r="E89" s="208"/>
      <c r="F89" s="209"/>
      <c r="G89" s="210"/>
      <c r="H89" s="210"/>
      <c r="I89" s="210"/>
      <c r="J89" s="210"/>
      <c r="K89" s="210"/>
      <c r="L89" s="210"/>
      <c r="M89" s="210"/>
      <c r="N89" s="210"/>
      <c r="O89" s="210"/>
      <c r="P89" s="221" t="str">
        <f t="shared" si="15"/>
        <v/>
      </c>
      <c r="Q89" s="235" t="str">
        <f t="shared" si="16"/>
        <v/>
      </c>
      <c r="R89" s="236" t="str">
        <f t="shared" si="17"/>
        <v/>
      </c>
      <c r="S89" s="238"/>
      <c r="T89" s="210"/>
      <c r="U89" s="210"/>
      <c r="V89" s="210"/>
      <c r="W89" s="210"/>
      <c r="X89" s="210"/>
      <c r="Y89" s="210"/>
      <c r="Z89" s="210"/>
      <c r="AA89" s="210"/>
      <c r="AB89" s="210"/>
      <c r="AC89" s="221" t="str">
        <f t="shared" si="18"/>
        <v/>
      </c>
      <c r="AD89" s="235" t="str">
        <f t="shared" si="19"/>
        <v/>
      </c>
      <c r="AE89" s="236" t="str">
        <f t="shared" si="20"/>
        <v/>
      </c>
      <c r="AF89" s="252"/>
      <c r="AG89" s="235" t="str">
        <f t="shared" si="21"/>
        <v/>
      </c>
      <c r="AH89" s="236" t="str">
        <f t="shared" si="22"/>
        <v/>
      </c>
      <c r="AI89" s="267" t="str">
        <f t="shared" si="23"/>
        <v/>
      </c>
      <c r="AJ89" s="268" t="str">
        <f t="shared" si="14"/>
        <v/>
      </c>
      <c r="AN89" s="53"/>
      <c r="AO89" s="19"/>
      <c r="AP89" s="19"/>
      <c r="AQ89" s="19"/>
      <c r="AR89" s="19"/>
      <c r="AS89" s="19"/>
      <c r="AT89" s="19"/>
      <c r="AU89" s="19"/>
      <c r="AV89" s="19"/>
      <c r="AW89" s="19"/>
      <c r="AX89" s="19"/>
      <c r="AY89" s="19"/>
      <c r="AZ89" s="19"/>
      <c r="BA89" s="19"/>
      <c r="BB89" s="19"/>
      <c r="BC89" s="19"/>
      <c r="BD89" s="19"/>
    </row>
    <row r="90" ht="18" customHeight="1" spans="1:56">
      <c r="A90" s="42">
        <v>28</v>
      </c>
      <c r="B90" s="38">
        <f>'INPUT DATA'!B104</f>
        <v>0</v>
      </c>
      <c r="C90" s="207"/>
      <c r="D90" s="207"/>
      <c r="E90" s="208"/>
      <c r="F90" s="209"/>
      <c r="G90" s="210"/>
      <c r="H90" s="210"/>
      <c r="I90" s="210"/>
      <c r="J90" s="210"/>
      <c r="K90" s="210"/>
      <c r="L90" s="210"/>
      <c r="M90" s="210"/>
      <c r="N90" s="210"/>
      <c r="O90" s="210"/>
      <c r="P90" s="221" t="str">
        <f t="shared" si="15"/>
        <v/>
      </c>
      <c r="Q90" s="235" t="str">
        <f t="shared" si="16"/>
        <v/>
      </c>
      <c r="R90" s="236" t="str">
        <f t="shared" si="17"/>
        <v/>
      </c>
      <c r="S90" s="238"/>
      <c r="T90" s="210"/>
      <c r="U90" s="210"/>
      <c r="V90" s="210"/>
      <c r="W90" s="210"/>
      <c r="X90" s="210"/>
      <c r="Y90" s="210"/>
      <c r="Z90" s="210"/>
      <c r="AA90" s="210"/>
      <c r="AB90" s="210"/>
      <c r="AC90" s="221" t="str">
        <f t="shared" si="18"/>
        <v/>
      </c>
      <c r="AD90" s="235" t="str">
        <f t="shared" si="19"/>
        <v/>
      </c>
      <c r="AE90" s="236" t="str">
        <f t="shared" si="20"/>
        <v/>
      </c>
      <c r="AF90" s="252"/>
      <c r="AG90" s="235" t="str">
        <f t="shared" si="21"/>
        <v/>
      </c>
      <c r="AH90" s="236" t="str">
        <f t="shared" si="22"/>
        <v/>
      </c>
      <c r="AI90" s="267" t="str">
        <f t="shared" si="23"/>
        <v/>
      </c>
      <c r="AJ90" s="268" t="str">
        <f t="shared" si="14"/>
        <v/>
      </c>
      <c r="AN90" s="53"/>
      <c r="AO90" s="19"/>
      <c r="AP90" s="19"/>
      <c r="AQ90" s="19"/>
      <c r="AR90" s="19"/>
      <c r="AS90" s="19"/>
      <c r="AT90" s="19"/>
      <c r="AU90" s="19"/>
      <c r="AV90" s="19"/>
      <c r="AW90" s="19"/>
      <c r="AX90" s="19"/>
      <c r="AY90" s="19"/>
      <c r="AZ90" s="19"/>
      <c r="BA90" s="19"/>
      <c r="BB90" s="19"/>
      <c r="BC90" s="19"/>
      <c r="BD90" s="19"/>
    </row>
    <row r="91" ht="18" customHeight="1" spans="1:56">
      <c r="A91" s="42">
        <v>29</v>
      </c>
      <c r="B91" s="38">
        <f>'INPUT DATA'!B131</f>
        <v>0</v>
      </c>
      <c r="C91" s="207"/>
      <c r="D91" s="207"/>
      <c r="E91" s="208"/>
      <c r="F91" s="209"/>
      <c r="G91" s="210"/>
      <c r="H91" s="210"/>
      <c r="I91" s="210"/>
      <c r="J91" s="210"/>
      <c r="K91" s="210"/>
      <c r="L91" s="210"/>
      <c r="M91" s="210"/>
      <c r="N91" s="210"/>
      <c r="O91" s="210"/>
      <c r="P91" s="221" t="str">
        <f t="shared" si="15"/>
        <v/>
      </c>
      <c r="Q91" s="235" t="str">
        <f t="shared" si="16"/>
        <v/>
      </c>
      <c r="R91" s="236" t="str">
        <f t="shared" si="17"/>
        <v/>
      </c>
      <c r="S91" s="238"/>
      <c r="T91" s="210"/>
      <c r="U91" s="210"/>
      <c r="V91" s="210"/>
      <c r="W91" s="210"/>
      <c r="X91" s="210"/>
      <c r="Y91" s="210"/>
      <c r="Z91" s="210"/>
      <c r="AA91" s="210"/>
      <c r="AB91" s="210"/>
      <c r="AC91" s="221" t="str">
        <f t="shared" si="18"/>
        <v/>
      </c>
      <c r="AD91" s="235" t="str">
        <f t="shared" si="19"/>
        <v/>
      </c>
      <c r="AE91" s="236" t="str">
        <f t="shared" si="20"/>
        <v/>
      </c>
      <c r="AF91" s="252"/>
      <c r="AG91" s="235" t="str">
        <f t="shared" si="21"/>
        <v/>
      </c>
      <c r="AH91" s="236" t="str">
        <f t="shared" si="22"/>
        <v/>
      </c>
      <c r="AI91" s="267" t="str">
        <f t="shared" si="23"/>
        <v/>
      </c>
      <c r="AJ91" s="268" t="str">
        <f t="shared" si="14"/>
        <v/>
      </c>
      <c r="AN91" s="53"/>
      <c r="AO91" s="19"/>
      <c r="AP91" s="19"/>
      <c r="AQ91" s="19"/>
      <c r="AR91" s="19"/>
      <c r="AS91" s="19"/>
      <c r="AT91" s="19"/>
      <c r="AU91" s="19"/>
      <c r="AV91" s="19"/>
      <c r="AW91" s="19"/>
      <c r="AX91" s="19"/>
      <c r="AY91" s="19"/>
      <c r="AZ91" s="19"/>
      <c r="BA91" s="19"/>
      <c r="BB91" s="19"/>
      <c r="BC91" s="19"/>
      <c r="BD91" s="19"/>
    </row>
    <row r="92" ht="18" customHeight="1" spans="1:56">
      <c r="A92" s="42">
        <v>30</v>
      </c>
      <c r="B92" s="166">
        <f>'INPUT DATA'!B132</f>
        <v>0</v>
      </c>
      <c r="C92" s="207"/>
      <c r="D92" s="207"/>
      <c r="E92" s="208"/>
      <c r="F92" s="209"/>
      <c r="G92" s="210"/>
      <c r="H92" s="210"/>
      <c r="I92" s="210"/>
      <c r="J92" s="210"/>
      <c r="K92" s="210"/>
      <c r="L92" s="210"/>
      <c r="M92" s="210"/>
      <c r="N92" s="210"/>
      <c r="O92" s="210"/>
      <c r="P92" s="221" t="str">
        <f t="shared" si="15"/>
        <v/>
      </c>
      <c r="Q92" s="235" t="str">
        <f t="shared" si="16"/>
        <v/>
      </c>
      <c r="R92" s="236" t="str">
        <f t="shared" si="17"/>
        <v/>
      </c>
      <c r="S92" s="238"/>
      <c r="T92" s="210"/>
      <c r="U92" s="210"/>
      <c r="V92" s="210"/>
      <c r="W92" s="210"/>
      <c r="X92" s="210"/>
      <c r="Y92" s="210"/>
      <c r="Z92" s="210"/>
      <c r="AA92" s="210"/>
      <c r="AB92" s="210"/>
      <c r="AC92" s="221" t="str">
        <f t="shared" si="18"/>
        <v/>
      </c>
      <c r="AD92" s="235" t="str">
        <f t="shared" si="19"/>
        <v/>
      </c>
      <c r="AE92" s="236" t="str">
        <f t="shared" si="20"/>
        <v/>
      </c>
      <c r="AF92" s="252"/>
      <c r="AG92" s="235" t="str">
        <f t="shared" si="21"/>
        <v/>
      </c>
      <c r="AH92" s="236" t="str">
        <f t="shared" si="22"/>
        <v/>
      </c>
      <c r="AI92" s="267" t="str">
        <f t="shared" si="23"/>
        <v/>
      </c>
      <c r="AJ92" s="268" t="str">
        <f t="shared" si="14"/>
        <v/>
      </c>
      <c r="AN92" s="53"/>
      <c r="AO92" s="19"/>
      <c r="AP92" s="19"/>
      <c r="AQ92" s="19"/>
      <c r="AR92" s="19"/>
      <c r="AS92" s="19"/>
      <c r="AT92" s="19"/>
      <c r="AU92" s="19"/>
      <c r="AV92" s="19"/>
      <c r="AW92" s="19"/>
      <c r="AX92" s="19"/>
      <c r="AY92" s="19"/>
      <c r="AZ92" s="19"/>
      <c r="BA92" s="19"/>
      <c r="BB92" s="19"/>
      <c r="BC92" s="19"/>
      <c r="BD92" s="19"/>
    </row>
    <row r="93" ht="18" customHeight="1" spans="1:56">
      <c r="A93" s="42">
        <v>31</v>
      </c>
      <c r="B93" s="166">
        <f>'INPUT DATA'!B133</f>
        <v>0</v>
      </c>
      <c r="C93" s="207"/>
      <c r="D93" s="207"/>
      <c r="E93" s="208"/>
      <c r="F93" s="209"/>
      <c r="G93" s="210"/>
      <c r="H93" s="210"/>
      <c r="I93" s="210"/>
      <c r="J93" s="210"/>
      <c r="K93" s="210"/>
      <c r="L93" s="210"/>
      <c r="M93" s="210"/>
      <c r="N93" s="210"/>
      <c r="O93" s="210"/>
      <c r="P93" s="221" t="str">
        <f t="shared" si="15"/>
        <v/>
      </c>
      <c r="Q93" s="235" t="str">
        <f t="shared" si="16"/>
        <v/>
      </c>
      <c r="R93" s="236" t="str">
        <f t="shared" si="17"/>
        <v/>
      </c>
      <c r="S93" s="238"/>
      <c r="T93" s="210"/>
      <c r="U93" s="210"/>
      <c r="V93" s="210"/>
      <c r="W93" s="210"/>
      <c r="X93" s="210"/>
      <c r="Y93" s="210"/>
      <c r="Z93" s="210"/>
      <c r="AA93" s="210"/>
      <c r="AB93" s="210"/>
      <c r="AC93" s="221" t="str">
        <f t="shared" si="18"/>
        <v/>
      </c>
      <c r="AD93" s="235" t="str">
        <f t="shared" si="19"/>
        <v/>
      </c>
      <c r="AE93" s="236" t="str">
        <f t="shared" si="20"/>
        <v/>
      </c>
      <c r="AF93" s="252"/>
      <c r="AG93" s="235" t="str">
        <f t="shared" si="21"/>
        <v/>
      </c>
      <c r="AH93" s="236" t="str">
        <f t="shared" si="22"/>
        <v/>
      </c>
      <c r="AI93" s="267" t="str">
        <f t="shared" si="23"/>
        <v/>
      </c>
      <c r="AJ93" s="268" t="str">
        <f t="shared" si="14"/>
        <v/>
      </c>
      <c r="AN93" s="53"/>
      <c r="AO93" s="19"/>
      <c r="AP93" s="19"/>
      <c r="AQ93" s="19"/>
      <c r="AR93" s="19"/>
      <c r="AS93" s="19"/>
      <c r="AT93" s="19"/>
      <c r="AU93" s="19"/>
      <c r="AV93" s="19"/>
      <c r="AW93" s="19"/>
      <c r="AX93" s="19"/>
      <c r="AY93" s="19"/>
      <c r="AZ93" s="19"/>
      <c r="BA93" s="19"/>
      <c r="BB93" s="19"/>
      <c r="BC93" s="19"/>
      <c r="BD93" s="19"/>
    </row>
    <row r="94" ht="18" customHeight="1" spans="1:56">
      <c r="A94" s="42">
        <v>32</v>
      </c>
      <c r="B94" s="38">
        <f>'INPUT DATA'!B134</f>
        <v>0</v>
      </c>
      <c r="C94" s="207"/>
      <c r="D94" s="207"/>
      <c r="E94" s="208"/>
      <c r="F94" s="209"/>
      <c r="G94" s="210"/>
      <c r="H94" s="210"/>
      <c r="I94" s="210"/>
      <c r="J94" s="210"/>
      <c r="K94" s="210"/>
      <c r="L94" s="210"/>
      <c r="M94" s="210"/>
      <c r="N94" s="210"/>
      <c r="O94" s="210"/>
      <c r="P94" s="221" t="str">
        <f t="shared" si="15"/>
        <v/>
      </c>
      <c r="Q94" s="235" t="str">
        <f t="shared" si="16"/>
        <v/>
      </c>
      <c r="R94" s="236" t="str">
        <f t="shared" si="17"/>
        <v/>
      </c>
      <c r="S94" s="238"/>
      <c r="T94" s="210"/>
      <c r="U94" s="210"/>
      <c r="V94" s="210"/>
      <c r="W94" s="210"/>
      <c r="X94" s="210"/>
      <c r="Y94" s="210"/>
      <c r="Z94" s="210"/>
      <c r="AA94" s="210"/>
      <c r="AB94" s="210"/>
      <c r="AC94" s="221" t="str">
        <f t="shared" si="18"/>
        <v/>
      </c>
      <c r="AD94" s="235" t="str">
        <f t="shared" si="19"/>
        <v/>
      </c>
      <c r="AE94" s="236" t="str">
        <f t="shared" si="20"/>
        <v/>
      </c>
      <c r="AF94" s="252"/>
      <c r="AG94" s="235" t="str">
        <f t="shared" si="21"/>
        <v/>
      </c>
      <c r="AH94" s="236" t="str">
        <f t="shared" si="22"/>
        <v/>
      </c>
      <c r="AI94" s="267" t="str">
        <f t="shared" si="23"/>
        <v/>
      </c>
      <c r="AJ94" s="268" t="str">
        <f t="shared" si="14"/>
        <v/>
      </c>
      <c r="AN94" s="53"/>
      <c r="AO94" s="19"/>
      <c r="AP94" s="19"/>
      <c r="AQ94" s="19"/>
      <c r="AR94" s="19"/>
      <c r="AS94" s="19"/>
      <c r="AT94" s="19"/>
      <c r="AU94" s="19"/>
      <c r="AV94" s="19"/>
      <c r="AW94" s="19"/>
      <c r="AX94" s="19"/>
      <c r="AY94" s="19"/>
      <c r="AZ94" s="19"/>
      <c r="BA94" s="19"/>
      <c r="BB94" s="19"/>
      <c r="BC94" s="19"/>
      <c r="BD94" s="19"/>
    </row>
    <row r="95" ht="18" customHeight="1" spans="1:56">
      <c r="A95" s="42">
        <v>33</v>
      </c>
      <c r="B95" s="38">
        <f>'INPUT DATA'!B135</f>
        <v>0</v>
      </c>
      <c r="C95" s="207"/>
      <c r="D95" s="207"/>
      <c r="E95" s="208"/>
      <c r="F95" s="209"/>
      <c r="G95" s="210"/>
      <c r="H95" s="210"/>
      <c r="I95" s="210"/>
      <c r="J95" s="210"/>
      <c r="K95" s="210"/>
      <c r="L95" s="210"/>
      <c r="M95" s="210"/>
      <c r="N95" s="210"/>
      <c r="O95" s="210"/>
      <c r="P95" s="221" t="str">
        <f t="shared" si="15"/>
        <v/>
      </c>
      <c r="Q95" s="235" t="str">
        <f t="shared" si="16"/>
        <v/>
      </c>
      <c r="R95" s="236" t="str">
        <f t="shared" si="17"/>
        <v/>
      </c>
      <c r="S95" s="238"/>
      <c r="T95" s="210"/>
      <c r="U95" s="210"/>
      <c r="V95" s="210"/>
      <c r="W95" s="210"/>
      <c r="X95" s="210"/>
      <c r="Y95" s="210"/>
      <c r="Z95" s="210"/>
      <c r="AA95" s="210"/>
      <c r="AB95" s="210"/>
      <c r="AC95" s="221" t="str">
        <f t="shared" si="18"/>
        <v/>
      </c>
      <c r="AD95" s="235" t="str">
        <f t="shared" si="19"/>
        <v/>
      </c>
      <c r="AE95" s="236" t="str">
        <f t="shared" si="20"/>
        <v/>
      </c>
      <c r="AF95" s="252"/>
      <c r="AG95" s="235" t="str">
        <f t="shared" si="21"/>
        <v/>
      </c>
      <c r="AH95" s="236" t="str">
        <f t="shared" si="22"/>
        <v/>
      </c>
      <c r="AI95" s="267" t="str">
        <f t="shared" si="23"/>
        <v/>
      </c>
      <c r="AJ95" s="268" t="str">
        <f t="shared" si="14"/>
        <v/>
      </c>
      <c r="AN95" s="53"/>
      <c r="AO95" s="19"/>
      <c r="AP95" s="19"/>
      <c r="AQ95" s="19"/>
      <c r="AR95" s="19"/>
      <c r="AS95" s="19"/>
      <c r="AT95" s="19"/>
      <c r="AU95" s="19"/>
      <c r="AV95" s="19"/>
      <c r="AW95" s="19"/>
      <c r="AX95" s="19"/>
      <c r="AY95" s="19"/>
      <c r="AZ95" s="19"/>
      <c r="BA95" s="19"/>
      <c r="BB95" s="19"/>
      <c r="BC95" s="19"/>
      <c r="BD95" s="19"/>
    </row>
    <row r="96" ht="18" customHeight="1" spans="1:56">
      <c r="A96" s="42">
        <v>34</v>
      </c>
      <c r="B96" s="166">
        <f>'INPUT DATA'!B136</f>
        <v>0</v>
      </c>
      <c r="C96" s="207"/>
      <c r="D96" s="207"/>
      <c r="E96" s="208"/>
      <c r="F96" s="209"/>
      <c r="G96" s="210"/>
      <c r="H96" s="210"/>
      <c r="I96" s="210"/>
      <c r="J96" s="210"/>
      <c r="K96" s="210"/>
      <c r="L96" s="210"/>
      <c r="M96" s="210"/>
      <c r="N96" s="210"/>
      <c r="O96" s="210"/>
      <c r="P96" s="221" t="str">
        <f t="shared" si="15"/>
        <v/>
      </c>
      <c r="Q96" s="235" t="str">
        <f t="shared" si="16"/>
        <v/>
      </c>
      <c r="R96" s="236" t="str">
        <f t="shared" si="17"/>
        <v/>
      </c>
      <c r="S96" s="238"/>
      <c r="T96" s="210"/>
      <c r="U96" s="210"/>
      <c r="V96" s="210"/>
      <c r="W96" s="210"/>
      <c r="X96" s="210"/>
      <c r="Y96" s="210"/>
      <c r="Z96" s="210"/>
      <c r="AA96" s="210"/>
      <c r="AB96" s="210"/>
      <c r="AC96" s="221" t="str">
        <f t="shared" si="18"/>
        <v/>
      </c>
      <c r="AD96" s="235" t="str">
        <f t="shared" si="19"/>
        <v/>
      </c>
      <c r="AE96" s="236" t="str">
        <f t="shared" si="20"/>
        <v/>
      </c>
      <c r="AF96" s="252"/>
      <c r="AG96" s="235" t="str">
        <f t="shared" si="21"/>
        <v/>
      </c>
      <c r="AH96" s="236" t="str">
        <f t="shared" si="22"/>
        <v/>
      </c>
      <c r="AI96" s="267" t="str">
        <f t="shared" si="23"/>
        <v/>
      </c>
      <c r="AJ96" s="268" t="str">
        <f t="shared" si="14"/>
        <v/>
      </c>
      <c r="AN96" s="53"/>
      <c r="AO96" s="19"/>
      <c r="AP96" s="19"/>
      <c r="AQ96" s="19"/>
      <c r="AR96" s="19"/>
      <c r="AS96" s="19"/>
      <c r="AT96" s="19"/>
      <c r="AU96" s="19"/>
      <c r="AV96" s="19"/>
      <c r="AW96" s="19"/>
      <c r="AX96" s="19"/>
      <c r="AY96" s="19"/>
      <c r="AZ96" s="19"/>
      <c r="BA96" s="19"/>
      <c r="BB96" s="19"/>
      <c r="BC96" s="19"/>
      <c r="BD96" s="19"/>
    </row>
    <row r="97" ht="18" customHeight="1" spans="1:56">
      <c r="A97" s="42">
        <v>35</v>
      </c>
      <c r="B97" s="166">
        <f>'INPUT DATA'!B137</f>
        <v>0</v>
      </c>
      <c r="C97" s="207"/>
      <c r="D97" s="207"/>
      <c r="E97" s="208"/>
      <c r="F97" s="209"/>
      <c r="G97" s="210"/>
      <c r="H97" s="210"/>
      <c r="I97" s="210"/>
      <c r="J97" s="210"/>
      <c r="K97" s="210"/>
      <c r="L97" s="210"/>
      <c r="M97" s="210"/>
      <c r="N97" s="210"/>
      <c r="O97" s="210"/>
      <c r="P97" s="221" t="str">
        <f t="shared" si="15"/>
        <v/>
      </c>
      <c r="Q97" s="235" t="str">
        <f t="shared" si="16"/>
        <v/>
      </c>
      <c r="R97" s="236" t="str">
        <f t="shared" si="17"/>
        <v/>
      </c>
      <c r="S97" s="238"/>
      <c r="T97" s="210"/>
      <c r="U97" s="210"/>
      <c r="V97" s="210"/>
      <c r="W97" s="210"/>
      <c r="X97" s="210"/>
      <c r="Y97" s="210"/>
      <c r="Z97" s="210"/>
      <c r="AA97" s="210"/>
      <c r="AB97" s="210"/>
      <c r="AC97" s="221" t="str">
        <f t="shared" si="18"/>
        <v/>
      </c>
      <c r="AD97" s="235" t="str">
        <f t="shared" si="19"/>
        <v/>
      </c>
      <c r="AE97" s="236" t="str">
        <f t="shared" si="20"/>
        <v/>
      </c>
      <c r="AF97" s="252"/>
      <c r="AG97" s="235" t="str">
        <f t="shared" si="21"/>
        <v/>
      </c>
      <c r="AH97" s="236" t="str">
        <f t="shared" si="22"/>
        <v/>
      </c>
      <c r="AI97" s="267" t="str">
        <f t="shared" si="23"/>
        <v/>
      </c>
      <c r="AJ97" s="268" t="str">
        <f t="shared" si="14"/>
        <v/>
      </c>
      <c r="AN97" s="53"/>
      <c r="AO97" s="19"/>
      <c r="AP97" s="19"/>
      <c r="AQ97" s="19"/>
      <c r="AR97" s="19"/>
      <c r="AS97" s="19"/>
      <c r="AT97" s="19"/>
      <c r="AU97" s="19"/>
      <c r="AV97" s="19"/>
      <c r="AW97" s="19"/>
      <c r="AX97" s="19"/>
      <c r="AY97" s="19"/>
      <c r="AZ97" s="19"/>
      <c r="BA97" s="19"/>
      <c r="BB97" s="19"/>
      <c r="BC97" s="19"/>
      <c r="BD97" s="19"/>
    </row>
    <row r="98" ht="18" customHeight="1" spans="1:56">
      <c r="A98" s="42">
        <v>36</v>
      </c>
      <c r="B98" s="38">
        <f>'INPUT DATA'!B138</f>
        <v>0</v>
      </c>
      <c r="C98" s="207"/>
      <c r="D98" s="207"/>
      <c r="E98" s="208"/>
      <c r="F98" s="209"/>
      <c r="G98" s="210"/>
      <c r="H98" s="210"/>
      <c r="I98" s="210"/>
      <c r="J98" s="210"/>
      <c r="K98" s="210"/>
      <c r="L98" s="210"/>
      <c r="M98" s="210"/>
      <c r="N98" s="210"/>
      <c r="O98" s="210"/>
      <c r="P98" s="221" t="str">
        <f t="shared" si="15"/>
        <v/>
      </c>
      <c r="Q98" s="235" t="str">
        <f t="shared" si="16"/>
        <v/>
      </c>
      <c r="R98" s="236" t="str">
        <f t="shared" si="17"/>
        <v/>
      </c>
      <c r="S98" s="238"/>
      <c r="T98" s="210"/>
      <c r="U98" s="210"/>
      <c r="V98" s="210"/>
      <c r="W98" s="210"/>
      <c r="X98" s="210"/>
      <c r="Y98" s="210"/>
      <c r="Z98" s="210"/>
      <c r="AA98" s="210"/>
      <c r="AB98" s="210"/>
      <c r="AC98" s="221" t="str">
        <f t="shared" si="18"/>
        <v/>
      </c>
      <c r="AD98" s="235" t="str">
        <f t="shared" si="19"/>
        <v/>
      </c>
      <c r="AE98" s="236" t="str">
        <f t="shared" si="20"/>
        <v/>
      </c>
      <c r="AF98" s="252"/>
      <c r="AG98" s="235" t="str">
        <f t="shared" si="21"/>
        <v/>
      </c>
      <c r="AH98" s="236" t="str">
        <f t="shared" si="22"/>
        <v/>
      </c>
      <c r="AI98" s="267" t="str">
        <f t="shared" si="23"/>
        <v/>
      </c>
      <c r="AJ98" s="268" t="str">
        <f t="shared" si="14"/>
        <v/>
      </c>
      <c r="AN98" s="53"/>
      <c r="AO98" s="19"/>
      <c r="AP98" s="19"/>
      <c r="AQ98" s="19"/>
      <c r="AR98" s="19"/>
      <c r="AS98" s="19"/>
      <c r="AT98" s="19"/>
      <c r="AU98" s="19"/>
      <c r="AV98" s="19"/>
      <c r="AW98" s="19"/>
      <c r="AX98" s="19"/>
      <c r="AY98" s="19"/>
      <c r="AZ98" s="19"/>
      <c r="BA98" s="19"/>
      <c r="BB98" s="19"/>
      <c r="BC98" s="19"/>
      <c r="BD98" s="19"/>
    </row>
    <row r="99" ht="18" customHeight="1" spans="1:56">
      <c r="A99" s="42">
        <v>37</v>
      </c>
      <c r="B99" s="38">
        <f>'INPUT DATA'!B139</f>
        <v>0</v>
      </c>
      <c r="C99" s="207"/>
      <c r="D99" s="207"/>
      <c r="E99" s="208"/>
      <c r="F99" s="209"/>
      <c r="G99" s="210"/>
      <c r="H99" s="210"/>
      <c r="I99" s="210"/>
      <c r="J99" s="210"/>
      <c r="K99" s="210"/>
      <c r="L99" s="210"/>
      <c r="M99" s="210"/>
      <c r="N99" s="210"/>
      <c r="O99" s="210"/>
      <c r="P99" s="221" t="str">
        <f t="shared" si="15"/>
        <v/>
      </c>
      <c r="Q99" s="235" t="str">
        <f t="shared" si="16"/>
        <v/>
      </c>
      <c r="R99" s="236" t="str">
        <f t="shared" si="17"/>
        <v/>
      </c>
      <c r="S99" s="238"/>
      <c r="T99" s="210"/>
      <c r="U99" s="210"/>
      <c r="V99" s="210"/>
      <c r="W99" s="210"/>
      <c r="X99" s="210"/>
      <c r="Y99" s="210"/>
      <c r="Z99" s="210"/>
      <c r="AA99" s="210"/>
      <c r="AB99" s="210"/>
      <c r="AC99" s="221" t="str">
        <f t="shared" si="18"/>
        <v/>
      </c>
      <c r="AD99" s="235" t="str">
        <f t="shared" si="19"/>
        <v/>
      </c>
      <c r="AE99" s="236" t="str">
        <f t="shared" si="20"/>
        <v/>
      </c>
      <c r="AF99" s="252"/>
      <c r="AG99" s="235" t="str">
        <f t="shared" si="21"/>
        <v/>
      </c>
      <c r="AH99" s="236" t="str">
        <f t="shared" si="22"/>
        <v/>
      </c>
      <c r="AI99" s="267" t="str">
        <f t="shared" si="23"/>
        <v/>
      </c>
      <c r="AJ99" s="268" t="str">
        <f t="shared" si="14"/>
        <v/>
      </c>
      <c r="AN99" s="53"/>
      <c r="AO99" s="19"/>
      <c r="AP99" s="19"/>
      <c r="AQ99" s="19"/>
      <c r="AR99" s="19"/>
      <c r="AS99" s="19"/>
      <c r="AT99" s="19"/>
      <c r="AU99" s="19"/>
      <c r="AV99" s="19"/>
      <c r="AW99" s="19"/>
      <c r="AX99" s="19"/>
      <c r="AY99" s="19"/>
      <c r="AZ99" s="19"/>
      <c r="BA99" s="19"/>
      <c r="BB99" s="19"/>
      <c r="BC99" s="19"/>
      <c r="BD99" s="19"/>
    </row>
    <row r="100" ht="18" customHeight="1" spans="1:56">
      <c r="A100" s="42">
        <v>38</v>
      </c>
      <c r="B100" s="166">
        <f>'INPUT DATA'!B140</f>
        <v>0</v>
      </c>
      <c r="C100" s="207"/>
      <c r="D100" s="207"/>
      <c r="E100" s="208"/>
      <c r="F100" s="209"/>
      <c r="G100" s="210"/>
      <c r="H100" s="210"/>
      <c r="I100" s="210"/>
      <c r="J100" s="210"/>
      <c r="K100" s="210"/>
      <c r="L100" s="210"/>
      <c r="M100" s="210"/>
      <c r="N100" s="210"/>
      <c r="O100" s="210"/>
      <c r="P100" s="221" t="str">
        <f t="shared" si="15"/>
        <v/>
      </c>
      <c r="Q100" s="235" t="str">
        <f t="shared" si="16"/>
        <v/>
      </c>
      <c r="R100" s="236" t="str">
        <f t="shared" si="17"/>
        <v/>
      </c>
      <c r="S100" s="238"/>
      <c r="T100" s="210"/>
      <c r="U100" s="210"/>
      <c r="V100" s="210"/>
      <c r="W100" s="210"/>
      <c r="X100" s="210"/>
      <c r="Y100" s="210"/>
      <c r="Z100" s="210"/>
      <c r="AA100" s="210"/>
      <c r="AB100" s="210"/>
      <c r="AC100" s="221" t="str">
        <f t="shared" si="18"/>
        <v/>
      </c>
      <c r="AD100" s="235" t="str">
        <f t="shared" si="19"/>
        <v/>
      </c>
      <c r="AE100" s="236" t="str">
        <f t="shared" si="20"/>
        <v/>
      </c>
      <c r="AF100" s="252"/>
      <c r="AG100" s="235" t="str">
        <f t="shared" si="21"/>
        <v/>
      </c>
      <c r="AH100" s="236" t="str">
        <f t="shared" si="22"/>
        <v/>
      </c>
      <c r="AI100" s="267" t="str">
        <f t="shared" si="23"/>
        <v/>
      </c>
      <c r="AJ100" s="268" t="str">
        <f t="shared" si="14"/>
        <v/>
      </c>
      <c r="AN100" s="53"/>
      <c r="AO100" s="19"/>
      <c r="AP100" s="19"/>
      <c r="AQ100" s="19"/>
      <c r="AR100" s="19"/>
      <c r="AS100" s="19"/>
      <c r="AT100" s="19"/>
      <c r="AU100" s="19"/>
      <c r="AV100" s="19"/>
      <c r="AW100" s="19"/>
      <c r="AX100" s="19"/>
      <c r="AY100" s="19"/>
      <c r="AZ100" s="19"/>
      <c r="BA100" s="19"/>
      <c r="BB100" s="19"/>
      <c r="BC100" s="19"/>
      <c r="BD100" s="19"/>
    </row>
    <row r="101" ht="18" customHeight="1" spans="1:56">
      <c r="A101" s="42">
        <v>39</v>
      </c>
      <c r="B101" s="166">
        <f>'INPUT DATA'!B141</f>
        <v>0</v>
      </c>
      <c r="C101" s="207"/>
      <c r="D101" s="207"/>
      <c r="E101" s="208"/>
      <c r="F101" s="209"/>
      <c r="G101" s="210"/>
      <c r="H101" s="210"/>
      <c r="I101" s="210"/>
      <c r="J101" s="210"/>
      <c r="K101" s="210"/>
      <c r="L101" s="210"/>
      <c r="M101" s="210"/>
      <c r="N101" s="210"/>
      <c r="O101" s="210"/>
      <c r="P101" s="221" t="str">
        <f t="shared" si="15"/>
        <v/>
      </c>
      <c r="Q101" s="235" t="str">
        <f t="shared" si="16"/>
        <v/>
      </c>
      <c r="R101" s="236" t="str">
        <f t="shared" si="17"/>
        <v/>
      </c>
      <c r="S101" s="238"/>
      <c r="T101" s="210"/>
      <c r="U101" s="210"/>
      <c r="V101" s="210"/>
      <c r="W101" s="210"/>
      <c r="X101" s="210"/>
      <c r="Y101" s="210"/>
      <c r="Z101" s="210"/>
      <c r="AA101" s="210"/>
      <c r="AB101" s="210"/>
      <c r="AC101" s="221" t="str">
        <f t="shared" si="18"/>
        <v/>
      </c>
      <c r="AD101" s="235" t="str">
        <f t="shared" si="19"/>
        <v/>
      </c>
      <c r="AE101" s="236" t="str">
        <f t="shared" si="20"/>
        <v/>
      </c>
      <c r="AF101" s="252"/>
      <c r="AG101" s="235" t="str">
        <f t="shared" si="21"/>
        <v/>
      </c>
      <c r="AH101" s="236" t="str">
        <f t="shared" si="22"/>
        <v/>
      </c>
      <c r="AI101" s="267" t="str">
        <f t="shared" si="23"/>
        <v/>
      </c>
      <c r="AJ101" s="268" t="str">
        <f t="shared" si="14"/>
        <v/>
      </c>
      <c r="AN101" s="53"/>
      <c r="AO101" s="19"/>
      <c r="AP101" s="19"/>
      <c r="AQ101" s="19"/>
      <c r="AR101" s="19"/>
      <c r="AS101" s="19"/>
      <c r="AT101" s="19"/>
      <c r="AU101" s="19"/>
      <c r="AV101" s="19"/>
      <c r="AW101" s="19"/>
      <c r="AX101" s="19"/>
      <c r="AY101" s="19"/>
      <c r="AZ101" s="19"/>
      <c r="BA101" s="19"/>
      <c r="BB101" s="19"/>
      <c r="BC101" s="19"/>
      <c r="BD101" s="19"/>
    </row>
    <row r="102" ht="18" customHeight="1" spans="1:56">
      <c r="A102" s="42">
        <v>40</v>
      </c>
      <c r="B102" s="38">
        <f>'INPUT DATA'!B142</f>
        <v>0</v>
      </c>
      <c r="C102" s="207"/>
      <c r="D102" s="207"/>
      <c r="E102" s="208"/>
      <c r="F102" s="209"/>
      <c r="G102" s="210"/>
      <c r="H102" s="210"/>
      <c r="I102" s="210"/>
      <c r="J102" s="210"/>
      <c r="K102" s="210"/>
      <c r="L102" s="210"/>
      <c r="M102" s="210"/>
      <c r="N102" s="210"/>
      <c r="O102" s="210"/>
      <c r="P102" s="221" t="str">
        <f t="shared" si="15"/>
        <v/>
      </c>
      <c r="Q102" s="235" t="str">
        <f t="shared" si="16"/>
        <v/>
      </c>
      <c r="R102" s="236" t="str">
        <f t="shared" si="17"/>
        <v/>
      </c>
      <c r="S102" s="238"/>
      <c r="T102" s="210"/>
      <c r="U102" s="210"/>
      <c r="V102" s="210"/>
      <c r="W102" s="210"/>
      <c r="X102" s="210"/>
      <c r="Y102" s="210"/>
      <c r="Z102" s="210"/>
      <c r="AA102" s="210"/>
      <c r="AB102" s="210"/>
      <c r="AC102" s="221" t="str">
        <f t="shared" si="18"/>
        <v/>
      </c>
      <c r="AD102" s="235" t="str">
        <f t="shared" si="19"/>
        <v/>
      </c>
      <c r="AE102" s="236" t="str">
        <f t="shared" si="20"/>
        <v/>
      </c>
      <c r="AF102" s="252"/>
      <c r="AG102" s="235" t="str">
        <f t="shared" si="21"/>
        <v/>
      </c>
      <c r="AH102" s="236" t="str">
        <f t="shared" si="22"/>
        <v/>
      </c>
      <c r="AI102" s="267" t="str">
        <f t="shared" si="23"/>
        <v/>
      </c>
      <c r="AJ102" s="268" t="str">
        <f t="shared" si="14"/>
        <v/>
      </c>
      <c r="AN102" s="53"/>
      <c r="AO102" s="19"/>
      <c r="AP102" s="19"/>
      <c r="AQ102" s="19"/>
      <c r="AR102" s="19"/>
      <c r="AS102" s="19"/>
      <c r="AT102" s="19"/>
      <c r="AU102" s="19"/>
      <c r="AV102" s="19"/>
      <c r="AW102" s="19"/>
      <c r="AX102" s="19"/>
      <c r="AY102" s="19"/>
      <c r="AZ102" s="19"/>
      <c r="BA102" s="19"/>
      <c r="BB102" s="19"/>
      <c r="BC102" s="19"/>
      <c r="BD102" s="19"/>
    </row>
    <row r="103" ht="18" customHeight="1" spans="1:56">
      <c r="A103" s="42">
        <v>41</v>
      </c>
      <c r="B103" s="38">
        <f>'INPUT DATA'!B143</f>
        <v>0</v>
      </c>
      <c r="C103" s="207"/>
      <c r="D103" s="207"/>
      <c r="E103" s="208"/>
      <c r="F103" s="209"/>
      <c r="G103" s="210"/>
      <c r="H103" s="210"/>
      <c r="I103" s="210"/>
      <c r="J103" s="210"/>
      <c r="K103" s="210"/>
      <c r="L103" s="210"/>
      <c r="M103" s="210"/>
      <c r="N103" s="210"/>
      <c r="O103" s="210"/>
      <c r="P103" s="221" t="str">
        <f t="shared" si="15"/>
        <v/>
      </c>
      <c r="Q103" s="235" t="str">
        <f t="shared" si="16"/>
        <v/>
      </c>
      <c r="R103" s="236" t="str">
        <f t="shared" si="17"/>
        <v/>
      </c>
      <c r="S103" s="238"/>
      <c r="T103" s="210"/>
      <c r="U103" s="210"/>
      <c r="V103" s="210"/>
      <c r="W103" s="210"/>
      <c r="X103" s="210"/>
      <c r="Y103" s="210"/>
      <c r="Z103" s="210"/>
      <c r="AA103" s="210"/>
      <c r="AB103" s="210"/>
      <c r="AC103" s="221" t="str">
        <f t="shared" si="18"/>
        <v/>
      </c>
      <c r="AD103" s="235" t="str">
        <f t="shared" si="19"/>
        <v/>
      </c>
      <c r="AE103" s="236" t="str">
        <f t="shared" si="20"/>
        <v/>
      </c>
      <c r="AF103" s="252"/>
      <c r="AG103" s="235" t="str">
        <f t="shared" si="21"/>
        <v/>
      </c>
      <c r="AH103" s="236" t="str">
        <f t="shared" si="22"/>
        <v/>
      </c>
      <c r="AI103" s="267" t="str">
        <f t="shared" si="23"/>
        <v/>
      </c>
      <c r="AJ103" s="268" t="str">
        <f t="shared" si="14"/>
        <v/>
      </c>
      <c r="AN103" s="53"/>
      <c r="AO103" s="19"/>
      <c r="AP103" s="19"/>
      <c r="AQ103" s="19"/>
      <c r="AR103" s="19"/>
      <c r="AS103" s="19"/>
      <c r="AT103" s="19"/>
      <c r="AU103" s="19"/>
      <c r="AV103" s="19"/>
      <c r="AW103" s="19"/>
      <c r="AX103" s="19"/>
      <c r="AY103" s="19"/>
      <c r="AZ103" s="19"/>
      <c r="BA103" s="19"/>
      <c r="BB103" s="19"/>
      <c r="BC103" s="19"/>
      <c r="BD103" s="19"/>
    </row>
    <row r="104" ht="18" customHeight="1" spans="1:56">
      <c r="A104" s="42">
        <v>42</v>
      </c>
      <c r="B104" s="166">
        <f>'INPUT DATA'!B144</f>
        <v>0</v>
      </c>
      <c r="C104" s="207"/>
      <c r="D104" s="207"/>
      <c r="E104" s="208"/>
      <c r="F104" s="209"/>
      <c r="G104" s="210"/>
      <c r="H104" s="210"/>
      <c r="I104" s="210"/>
      <c r="J104" s="210"/>
      <c r="K104" s="210"/>
      <c r="L104" s="210"/>
      <c r="M104" s="210"/>
      <c r="N104" s="210"/>
      <c r="O104" s="210"/>
      <c r="P104" s="221" t="str">
        <f t="shared" si="15"/>
        <v/>
      </c>
      <c r="Q104" s="235" t="str">
        <f t="shared" si="16"/>
        <v/>
      </c>
      <c r="R104" s="236" t="str">
        <f t="shared" si="17"/>
        <v/>
      </c>
      <c r="S104" s="238"/>
      <c r="T104" s="210"/>
      <c r="U104" s="210"/>
      <c r="V104" s="210"/>
      <c r="W104" s="210"/>
      <c r="X104" s="210"/>
      <c r="Y104" s="210"/>
      <c r="Z104" s="210"/>
      <c r="AA104" s="210"/>
      <c r="AB104" s="210"/>
      <c r="AC104" s="221" t="str">
        <f t="shared" si="18"/>
        <v/>
      </c>
      <c r="AD104" s="235" t="str">
        <f t="shared" si="19"/>
        <v/>
      </c>
      <c r="AE104" s="236" t="str">
        <f t="shared" si="20"/>
        <v/>
      </c>
      <c r="AF104" s="252"/>
      <c r="AG104" s="235" t="str">
        <f t="shared" si="21"/>
        <v/>
      </c>
      <c r="AH104" s="236" t="str">
        <f t="shared" si="22"/>
        <v/>
      </c>
      <c r="AI104" s="267" t="str">
        <f t="shared" si="23"/>
        <v/>
      </c>
      <c r="AJ104" s="268" t="str">
        <f t="shared" si="14"/>
        <v/>
      </c>
      <c r="AN104" s="53"/>
      <c r="AO104" s="19"/>
      <c r="AP104" s="19"/>
      <c r="AQ104" s="19"/>
      <c r="AR104" s="19"/>
      <c r="AS104" s="19"/>
      <c r="AT104" s="19"/>
      <c r="AU104" s="19"/>
      <c r="AV104" s="19"/>
      <c r="AW104" s="19"/>
      <c r="AX104" s="19"/>
      <c r="AY104" s="19"/>
      <c r="AZ104" s="19"/>
      <c r="BA104" s="19"/>
      <c r="BB104" s="19"/>
      <c r="BC104" s="19"/>
      <c r="BD104" s="19"/>
    </row>
    <row r="105" ht="18" customHeight="1" spans="1:56">
      <c r="A105" s="42">
        <v>43</v>
      </c>
      <c r="B105" s="166">
        <f>'INPUT DATA'!B145</f>
        <v>0</v>
      </c>
      <c r="C105" s="207"/>
      <c r="D105" s="207"/>
      <c r="E105" s="208"/>
      <c r="F105" s="209"/>
      <c r="G105" s="210"/>
      <c r="H105" s="210"/>
      <c r="I105" s="210"/>
      <c r="J105" s="210"/>
      <c r="K105" s="210"/>
      <c r="L105" s="210"/>
      <c r="M105" s="210"/>
      <c r="N105" s="210"/>
      <c r="O105" s="210"/>
      <c r="P105" s="221" t="str">
        <f t="shared" si="15"/>
        <v/>
      </c>
      <c r="Q105" s="235" t="str">
        <f t="shared" si="16"/>
        <v/>
      </c>
      <c r="R105" s="236" t="str">
        <f t="shared" si="17"/>
        <v/>
      </c>
      <c r="S105" s="238"/>
      <c r="T105" s="210"/>
      <c r="U105" s="210"/>
      <c r="V105" s="210"/>
      <c r="W105" s="210"/>
      <c r="X105" s="210"/>
      <c r="Y105" s="210"/>
      <c r="Z105" s="210"/>
      <c r="AA105" s="210"/>
      <c r="AB105" s="210"/>
      <c r="AC105" s="221" t="str">
        <f t="shared" si="18"/>
        <v/>
      </c>
      <c r="AD105" s="235" t="str">
        <f t="shared" si="19"/>
        <v/>
      </c>
      <c r="AE105" s="236" t="str">
        <f t="shared" si="20"/>
        <v/>
      </c>
      <c r="AF105" s="252"/>
      <c r="AG105" s="235" t="str">
        <f t="shared" si="21"/>
        <v/>
      </c>
      <c r="AH105" s="236" t="str">
        <f t="shared" si="22"/>
        <v/>
      </c>
      <c r="AI105" s="267" t="str">
        <f t="shared" si="23"/>
        <v/>
      </c>
      <c r="AJ105" s="268" t="str">
        <f t="shared" si="14"/>
        <v/>
      </c>
      <c r="AN105" s="53"/>
      <c r="AO105" s="19"/>
      <c r="AP105" s="19"/>
      <c r="AQ105" s="19"/>
      <c r="AR105" s="19"/>
      <c r="AS105" s="19"/>
      <c r="AT105" s="19"/>
      <c r="AU105" s="19"/>
      <c r="AV105" s="19"/>
      <c r="AW105" s="19"/>
      <c r="AX105" s="19"/>
      <c r="AY105" s="19"/>
      <c r="AZ105" s="19"/>
      <c r="BA105" s="19"/>
      <c r="BB105" s="19"/>
      <c r="BC105" s="19"/>
      <c r="BD105" s="19"/>
    </row>
    <row r="106" ht="18" customHeight="1" spans="1:56">
      <c r="A106" s="42">
        <v>44</v>
      </c>
      <c r="B106" s="38">
        <f>'INPUT DATA'!B146</f>
        <v>0</v>
      </c>
      <c r="C106" s="207"/>
      <c r="D106" s="207"/>
      <c r="E106" s="208"/>
      <c r="F106" s="209"/>
      <c r="G106" s="210"/>
      <c r="H106" s="210"/>
      <c r="I106" s="210"/>
      <c r="J106" s="210"/>
      <c r="K106" s="210"/>
      <c r="L106" s="210"/>
      <c r="M106" s="210"/>
      <c r="N106" s="210"/>
      <c r="O106" s="210"/>
      <c r="P106" s="221" t="str">
        <f t="shared" si="15"/>
        <v/>
      </c>
      <c r="Q106" s="235" t="str">
        <f t="shared" si="16"/>
        <v/>
      </c>
      <c r="R106" s="236" t="str">
        <f t="shared" si="17"/>
        <v/>
      </c>
      <c r="S106" s="238"/>
      <c r="T106" s="210"/>
      <c r="U106" s="210"/>
      <c r="V106" s="210"/>
      <c r="W106" s="210"/>
      <c r="X106" s="210"/>
      <c r="Y106" s="210"/>
      <c r="Z106" s="210"/>
      <c r="AA106" s="210"/>
      <c r="AB106" s="210"/>
      <c r="AC106" s="221" t="str">
        <f t="shared" si="18"/>
        <v/>
      </c>
      <c r="AD106" s="235" t="str">
        <f t="shared" si="19"/>
        <v/>
      </c>
      <c r="AE106" s="236" t="str">
        <f t="shared" si="20"/>
        <v/>
      </c>
      <c r="AF106" s="252"/>
      <c r="AG106" s="235" t="str">
        <f t="shared" si="21"/>
        <v/>
      </c>
      <c r="AH106" s="236" t="str">
        <f t="shared" si="22"/>
        <v/>
      </c>
      <c r="AI106" s="267" t="str">
        <f t="shared" si="23"/>
        <v/>
      </c>
      <c r="AJ106" s="268" t="str">
        <f t="shared" si="14"/>
        <v/>
      </c>
      <c r="AN106" s="53"/>
      <c r="AO106" s="19"/>
      <c r="AP106" s="19"/>
      <c r="AQ106" s="19"/>
      <c r="AR106" s="19"/>
      <c r="AS106" s="19"/>
      <c r="AT106" s="19"/>
      <c r="AU106" s="19"/>
      <c r="AV106" s="19"/>
      <c r="AW106" s="19"/>
      <c r="AX106" s="19"/>
      <c r="AY106" s="19"/>
      <c r="AZ106" s="19"/>
      <c r="BA106" s="19"/>
      <c r="BB106" s="19"/>
      <c r="BC106" s="19"/>
      <c r="BD106" s="19"/>
    </row>
    <row r="107" ht="18" customHeight="1" spans="1:56">
      <c r="A107" s="42">
        <v>45</v>
      </c>
      <c r="B107" s="38">
        <f>'INPUT DATA'!B147</f>
        <v>0</v>
      </c>
      <c r="C107" s="207"/>
      <c r="D107" s="207"/>
      <c r="E107" s="208"/>
      <c r="F107" s="209"/>
      <c r="G107" s="210"/>
      <c r="H107" s="210"/>
      <c r="I107" s="210"/>
      <c r="J107" s="210"/>
      <c r="K107" s="210"/>
      <c r="L107" s="210"/>
      <c r="M107" s="210"/>
      <c r="N107" s="210"/>
      <c r="O107" s="210"/>
      <c r="P107" s="221" t="str">
        <f t="shared" si="15"/>
        <v/>
      </c>
      <c r="Q107" s="235" t="str">
        <f t="shared" si="16"/>
        <v/>
      </c>
      <c r="R107" s="236" t="str">
        <f t="shared" si="17"/>
        <v/>
      </c>
      <c r="S107" s="238"/>
      <c r="T107" s="210"/>
      <c r="U107" s="210"/>
      <c r="V107" s="210"/>
      <c r="W107" s="210"/>
      <c r="X107" s="210"/>
      <c r="Y107" s="210"/>
      <c r="Z107" s="210"/>
      <c r="AA107" s="210"/>
      <c r="AB107" s="210"/>
      <c r="AC107" s="221" t="str">
        <f t="shared" si="18"/>
        <v/>
      </c>
      <c r="AD107" s="235" t="str">
        <f t="shared" si="19"/>
        <v/>
      </c>
      <c r="AE107" s="236" t="str">
        <f t="shared" si="20"/>
        <v/>
      </c>
      <c r="AF107" s="252"/>
      <c r="AG107" s="235" t="str">
        <f t="shared" si="21"/>
        <v/>
      </c>
      <c r="AH107" s="236" t="str">
        <f t="shared" si="22"/>
        <v/>
      </c>
      <c r="AI107" s="267" t="str">
        <f t="shared" si="23"/>
        <v/>
      </c>
      <c r="AJ107" s="268" t="str">
        <f t="shared" si="14"/>
        <v/>
      </c>
      <c r="AN107" s="53"/>
      <c r="AO107" s="19"/>
      <c r="AP107" s="19"/>
      <c r="AQ107" s="19"/>
      <c r="AR107" s="19"/>
      <c r="AS107" s="19"/>
      <c r="AT107" s="19"/>
      <c r="AU107" s="19"/>
      <c r="AV107" s="19"/>
      <c r="AW107" s="19"/>
      <c r="AX107" s="19"/>
      <c r="AY107" s="19"/>
      <c r="AZ107" s="19"/>
      <c r="BA107" s="19"/>
      <c r="BB107" s="19"/>
      <c r="BC107" s="19"/>
      <c r="BD107" s="19"/>
    </row>
    <row r="108" ht="18" customHeight="1" spans="1:56">
      <c r="A108" s="42">
        <v>46</v>
      </c>
      <c r="B108" s="166">
        <f>'INPUT DATA'!B148</f>
        <v>0</v>
      </c>
      <c r="C108" s="207"/>
      <c r="D108" s="207"/>
      <c r="E108" s="208"/>
      <c r="F108" s="209"/>
      <c r="G108" s="210"/>
      <c r="H108" s="210"/>
      <c r="I108" s="210"/>
      <c r="J108" s="210"/>
      <c r="K108" s="210"/>
      <c r="L108" s="210"/>
      <c r="M108" s="210"/>
      <c r="N108" s="210"/>
      <c r="O108" s="210"/>
      <c r="P108" s="221" t="str">
        <f t="shared" si="15"/>
        <v/>
      </c>
      <c r="Q108" s="235" t="str">
        <f t="shared" si="16"/>
        <v/>
      </c>
      <c r="R108" s="236" t="str">
        <f t="shared" si="17"/>
        <v/>
      </c>
      <c r="S108" s="238"/>
      <c r="T108" s="210"/>
      <c r="U108" s="210"/>
      <c r="V108" s="210"/>
      <c r="W108" s="210"/>
      <c r="X108" s="210"/>
      <c r="Y108" s="210"/>
      <c r="Z108" s="210"/>
      <c r="AA108" s="210"/>
      <c r="AB108" s="210"/>
      <c r="AC108" s="221" t="str">
        <f t="shared" si="18"/>
        <v/>
      </c>
      <c r="AD108" s="235" t="str">
        <f t="shared" si="19"/>
        <v/>
      </c>
      <c r="AE108" s="236" t="str">
        <f t="shared" si="20"/>
        <v/>
      </c>
      <c r="AF108" s="252"/>
      <c r="AG108" s="235" t="str">
        <f t="shared" si="21"/>
        <v/>
      </c>
      <c r="AH108" s="236" t="str">
        <f t="shared" si="22"/>
        <v/>
      </c>
      <c r="AI108" s="267" t="str">
        <f t="shared" si="23"/>
        <v/>
      </c>
      <c r="AJ108" s="268" t="str">
        <f t="shared" si="14"/>
        <v/>
      </c>
      <c r="AN108" s="53"/>
      <c r="AO108" s="19"/>
      <c r="AP108" s="19"/>
      <c r="AQ108" s="19"/>
      <c r="AR108" s="19"/>
      <c r="AS108" s="19"/>
      <c r="AT108" s="19"/>
      <c r="AU108" s="19"/>
      <c r="AV108" s="19"/>
      <c r="AW108" s="19"/>
      <c r="AX108" s="19"/>
      <c r="AY108" s="19"/>
      <c r="AZ108" s="19"/>
      <c r="BA108" s="19"/>
      <c r="BB108" s="19"/>
      <c r="BC108" s="19"/>
      <c r="BD108" s="19"/>
    </row>
    <row r="109" ht="18" customHeight="1" spans="1:56">
      <c r="A109" s="42">
        <v>47</v>
      </c>
      <c r="B109" s="166">
        <f>'INPUT DATA'!B149</f>
        <v>0</v>
      </c>
      <c r="C109" s="207"/>
      <c r="D109" s="207"/>
      <c r="E109" s="208"/>
      <c r="F109" s="209"/>
      <c r="G109" s="210"/>
      <c r="H109" s="210"/>
      <c r="I109" s="210"/>
      <c r="J109" s="210"/>
      <c r="K109" s="210"/>
      <c r="L109" s="210"/>
      <c r="M109" s="210"/>
      <c r="N109" s="210"/>
      <c r="O109" s="210"/>
      <c r="P109" s="221" t="str">
        <f t="shared" si="15"/>
        <v/>
      </c>
      <c r="Q109" s="235" t="str">
        <f t="shared" si="16"/>
        <v/>
      </c>
      <c r="R109" s="236" t="str">
        <f t="shared" si="17"/>
        <v/>
      </c>
      <c r="S109" s="238"/>
      <c r="T109" s="210"/>
      <c r="U109" s="210"/>
      <c r="V109" s="210"/>
      <c r="W109" s="210"/>
      <c r="X109" s="210"/>
      <c r="Y109" s="210"/>
      <c r="Z109" s="210"/>
      <c r="AA109" s="210"/>
      <c r="AB109" s="210"/>
      <c r="AC109" s="221" t="str">
        <f t="shared" si="18"/>
        <v/>
      </c>
      <c r="AD109" s="235" t="str">
        <f t="shared" si="19"/>
        <v/>
      </c>
      <c r="AE109" s="236" t="str">
        <f t="shared" si="20"/>
        <v/>
      </c>
      <c r="AF109" s="252"/>
      <c r="AG109" s="235" t="str">
        <f t="shared" si="21"/>
        <v/>
      </c>
      <c r="AH109" s="236" t="str">
        <f t="shared" si="22"/>
        <v/>
      </c>
      <c r="AI109" s="267" t="str">
        <f t="shared" si="23"/>
        <v/>
      </c>
      <c r="AJ109" s="268" t="str">
        <f t="shared" si="14"/>
        <v/>
      </c>
      <c r="AN109" s="53"/>
      <c r="AO109" s="19"/>
      <c r="AP109" s="19"/>
      <c r="AQ109" s="19"/>
      <c r="AR109" s="19"/>
      <c r="AS109" s="19"/>
      <c r="AT109" s="19"/>
      <c r="AU109" s="19"/>
      <c r="AV109" s="19"/>
      <c r="AW109" s="19"/>
      <c r="AX109" s="19"/>
      <c r="AY109" s="19"/>
      <c r="AZ109" s="19"/>
      <c r="BA109" s="19"/>
      <c r="BB109" s="19"/>
      <c r="BC109" s="19"/>
      <c r="BD109" s="19"/>
    </row>
    <row r="110" ht="18" customHeight="1" spans="1:56">
      <c r="A110" s="42">
        <v>48</v>
      </c>
      <c r="B110" s="38">
        <f>'INPUT DATA'!B150</f>
        <v>0</v>
      </c>
      <c r="C110" s="207"/>
      <c r="D110" s="207"/>
      <c r="E110" s="208"/>
      <c r="F110" s="209"/>
      <c r="G110" s="210"/>
      <c r="H110" s="210"/>
      <c r="I110" s="210"/>
      <c r="J110" s="210"/>
      <c r="K110" s="210"/>
      <c r="L110" s="210"/>
      <c r="M110" s="210"/>
      <c r="N110" s="210"/>
      <c r="O110" s="210"/>
      <c r="P110" s="221" t="str">
        <f t="shared" si="15"/>
        <v/>
      </c>
      <c r="Q110" s="235" t="str">
        <f t="shared" si="16"/>
        <v/>
      </c>
      <c r="R110" s="236" t="str">
        <f t="shared" si="17"/>
        <v/>
      </c>
      <c r="S110" s="238"/>
      <c r="T110" s="210"/>
      <c r="U110" s="210"/>
      <c r="V110" s="210"/>
      <c r="W110" s="210"/>
      <c r="X110" s="210"/>
      <c r="Y110" s="210"/>
      <c r="Z110" s="210"/>
      <c r="AA110" s="210"/>
      <c r="AB110" s="210"/>
      <c r="AC110" s="221" t="str">
        <f t="shared" si="18"/>
        <v/>
      </c>
      <c r="AD110" s="235" t="str">
        <f t="shared" si="19"/>
        <v/>
      </c>
      <c r="AE110" s="236" t="str">
        <f t="shared" si="20"/>
        <v/>
      </c>
      <c r="AF110" s="252"/>
      <c r="AG110" s="235" t="str">
        <f t="shared" si="21"/>
        <v/>
      </c>
      <c r="AH110" s="236" t="str">
        <f t="shared" si="22"/>
        <v/>
      </c>
      <c r="AI110" s="267" t="str">
        <f t="shared" si="23"/>
        <v/>
      </c>
      <c r="AJ110" s="268" t="str">
        <f t="shared" si="14"/>
        <v/>
      </c>
      <c r="AN110" s="53"/>
      <c r="AO110" s="19"/>
      <c r="AP110" s="19"/>
      <c r="AQ110" s="19"/>
      <c r="AR110" s="19"/>
      <c r="AS110" s="19"/>
      <c r="AT110" s="19"/>
      <c r="AU110" s="19"/>
      <c r="AV110" s="19"/>
      <c r="AW110" s="19"/>
      <c r="AX110" s="19"/>
      <c r="AY110" s="19"/>
      <c r="AZ110" s="19"/>
      <c r="BA110" s="19"/>
      <c r="BB110" s="19"/>
      <c r="BC110" s="19"/>
      <c r="BD110" s="19"/>
    </row>
    <row r="111" ht="18" customHeight="1" spans="1:56">
      <c r="A111" s="42">
        <v>49</v>
      </c>
      <c r="B111" s="38">
        <f>'INPUT DATA'!B151</f>
        <v>0</v>
      </c>
      <c r="C111" s="207"/>
      <c r="D111" s="207"/>
      <c r="E111" s="208"/>
      <c r="F111" s="209"/>
      <c r="G111" s="210"/>
      <c r="H111" s="210"/>
      <c r="I111" s="210"/>
      <c r="J111" s="210"/>
      <c r="K111" s="210"/>
      <c r="L111" s="210"/>
      <c r="M111" s="210"/>
      <c r="N111" s="210"/>
      <c r="O111" s="210"/>
      <c r="P111" s="221" t="str">
        <f t="shared" si="15"/>
        <v/>
      </c>
      <c r="Q111" s="235" t="str">
        <f t="shared" si="16"/>
        <v/>
      </c>
      <c r="R111" s="236" t="str">
        <f t="shared" si="17"/>
        <v/>
      </c>
      <c r="S111" s="238"/>
      <c r="T111" s="210"/>
      <c r="U111" s="210"/>
      <c r="V111" s="210"/>
      <c r="W111" s="210"/>
      <c r="X111" s="210"/>
      <c r="Y111" s="210"/>
      <c r="Z111" s="210"/>
      <c r="AA111" s="210"/>
      <c r="AB111" s="210"/>
      <c r="AC111" s="221" t="str">
        <f t="shared" si="18"/>
        <v/>
      </c>
      <c r="AD111" s="235" t="str">
        <f t="shared" si="19"/>
        <v/>
      </c>
      <c r="AE111" s="236" t="str">
        <f t="shared" si="20"/>
        <v/>
      </c>
      <c r="AF111" s="252"/>
      <c r="AG111" s="235" t="str">
        <f t="shared" si="21"/>
        <v/>
      </c>
      <c r="AH111" s="236" t="str">
        <f t="shared" si="22"/>
        <v/>
      </c>
      <c r="AI111" s="267" t="str">
        <f t="shared" si="23"/>
        <v/>
      </c>
      <c r="AJ111" s="268" t="str">
        <f t="shared" si="14"/>
        <v/>
      </c>
      <c r="AN111" s="14"/>
      <c r="AO111" s="19"/>
      <c r="AP111" s="19"/>
      <c r="AQ111" s="19"/>
      <c r="AR111" s="19"/>
      <c r="AS111" s="19"/>
      <c r="AT111" s="19"/>
      <c r="AU111" s="19"/>
      <c r="AV111" s="19"/>
      <c r="AW111" s="19"/>
      <c r="AX111" s="19"/>
      <c r="AY111" s="19"/>
      <c r="AZ111" s="19"/>
      <c r="BA111" s="19"/>
      <c r="BB111" s="19"/>
      <c r="BC111" s="19"/>
      <c r="BD111" s="19"/>
    </row>
    <row r="112" ht="18" customHeight="1" spans="1:56">
      <c r="A112" s="167">
        <v>50</v>
      </c>
      <c r="B112" s="168">
        <f>'INPUT DATA'!B152</f>
        <v>0</v>
      </c>
      <c r="C112" s="273"/>
      <c r="D112" s="273"/>
      <c r="E112" s="274"/>
      <c r="F112" s="275"/>
      <c r="G112" s="276"/>
      <c r="H112" s="276"/>
      <c r="I112" s="276"/>
      <c r="J112" s="276"/>
      <c r="K112" s="276"/>
      <c r="L112" s="276"/>
      <c r="M112" s="276"/>
      <c r="N112" s="276"/>
      <c r="O112" s="276"/>
      <c r="P112" s="277" t="str">
        <f t="shared" si="15"/>
        <v/>
      </c>
      <c r="Q112" s="278" t="str">
        <f t="shared" si="16"/>
        <v/>
      </c>
      <c r="R112" s="279" t="str">
        <f t="shared" si="17"/>
        <v/>
      </c>
      <c r="S112" s="280"/>
      <c r="T112" s="276"/>
      <c r="U112" s="276"/>
      <c r="V112" s="276"/>
      <c r="W112" s="276"/>
      <c r="X112" s="276"/>
      <c r="Y112" s="276"/>
      <c r="Z112" s="276"/>
      <c r="AA112" s="276"/>
      <c r="AB112" s="276"/>
      <c r="AC112" s="277" t="str">
        <f t="shared" si="18"/>
        <v/>
      </c>
      <c r="AD112" s="278" t="str">
        <f t="shared" si="19"/>
        <v/>
      </c>
      <c r="AE112" s="279" t="str">
        <f t="shared" si="20"/>
        <v/>
      </c>
      <c r="AF112" s="281"/>
      <c r="AG112" s="278" t="str">
        <f t="shared" si="21"/>
        <v/>
      </c>
      <c r="AH112" s="279" t="str">
        <f t="shared" si="22"/>
        <v/>
      </c>
      <c r="AI112" s="282" t="str">
        <f t="shared" si="23"/>
        <v/>
      </c>
      <c r="AJ112" s="283" t="str">
        <f t="shared" si="14"/>
        <v/>
      </c>
      <c r="AN112" s="14"/>
      <c r="AO112" s="19"/>
      <c r="AP112" s="19"/>
      <c r="AQ112" s="19"/>
      <c r="AR112" s="19"/>
      <c r="AS112" s="19"/>
      <c r="AT112" s="19"/>
      <c r="AU112" s="19"/>
      <c r="AV112" s="19"/>
      <c r="AW112" s="19"/>
      <c r="AX112" s="19"/>
      <c r="AY112" s="19"/>
      <c r="AZ112" s="19"/>
      <c r="BA112" s="19"/>
      <c r="BB112" s="19"/>
      <c r="BC112" s="19"/>
      <c r="BD112" s="19"/>
    </row>
    <row r="118" spans="3:3">
      <c r="C118" s="286"/>
    </row>
    <row r="119" s="16" customFormat="1" ht="13.8" spans="2:56">
      <c r="B119" s="53"/>
      <c r="Q119" s="18"/>
      <c r="R119" s="18"/>
      <c r="AD119" s="18"/>
      <c r="AE119" s="18"/>
      <c r="AG119" s="18"/>
      <c r="AH119" s="18"/>
      <c r="AI119" s="18"/>
      <c r="AJ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AK10 AM10 AN10 AO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AK11 AM11 AN11 AO11:XFD11 A62:AK62 AM62 AN62 AO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dataValidation type="whole" operator="lessThanOrEqual" allowBlank="1" showInputMessage="1" showErrorMessage="1" error="INPUT NUMBER LESS THAN OR EQUAL THE HPS" prompt="Encode learner's raw score." sqref="S63:AB112 S12:AB61 F12:O61 F63:O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90" zoomScaleNormal="90" topLeftCell="A3" workbookViewId="0">
      <pane ySplit="9" topLeftCell="A49" activePane="bottomLeft" state="frozen"/>
      <selection/>
      <selection pane="bottomLeft" activeCell="Z11" sqref="Z11"/>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5" customWidth="1"/>
    <col min="37" max="39" width="4.71296296296296" style="19"/>
    <col min="40" max="40" width="5" style="20"/>
    <col min="41" max="41" width="4.71296296296296" style="20"/>
    <col min="42" max="49" width="4.71296296296296" style="20" customWidth="1"/>
    <col min="50" max="56" width="4.71296296296296" style="20"/>
    <col min="57" max="256" width="4.71296296296296" style="19"/>
    <col min="257" max="257" width="4.13888888888889" style="19" customWidth="1"/>
    <col min="258" max="258" width="28.712962962963" style="19" customWidth="1"/>
    <col min="259" max="271" width="3.28703703703704" style="19" customWidth="1"/>
    <col min="272" max="272" width="4.71296296296296" style="19" customWidth="1"/>
    <col min="273" max="274" width="5.71296296296296" style="19" customWidth="1"/>
    <col min="275" max="284" width="3.28703703703704" style="19" customWidth="1"/>
    <col min="285" max="285" width="4.13888888888889" style="19" customWidth="1"/>
    <col min="286" max="287" width="5.71296296296296" style="19" customWidth="1"/>
    <col min="288" max="288" width="8.71296296296296" style="19" customWidth="1"/>
    <col min="289" max="292" width="5.71296296296296" style="19" customWidth="1"/>
    <col min="293" max="297" width="4.71296296296296" style="19"/>
    <col min="298" max="305" width="4.71296296296296" style="19" customWidth="1"/>
    <col min="306" max="512" width="4.71296296296296" style="19"/>
    <col min="513" max="513" width="4.13888888888889" style="19" customWidth="1"/>
    <col min="514" max="514" width="28.712962962963" style="19" customWidth="1"/>
    <col min="515" max="527" width="3.28703703703704" style="19" customWidth="1"/>
    <col min="528" max="528" width="4.71296296296296" style="19" customWidth="1"/>
    <col min="529" max="530" width="5.71296296296296" style="19" customWidth="1"/>
    <col min="531" max="540" width="3.28703703703704" style="19" customWidth="1"/>
    <col min="541" max="541" width="4.13888888888889" style="19" customWidth="1"/>
    <col min="542" max="543" width="5.71296296296296" style="19" customWidth="1"/>
    <col min="544" max="544" width="8.71296296296296" style="19" customWidth="1"/>
    <col min="545" max="548" width="5.71296296296296" style="19" customWidth="1"/>
    <col min="549" max="553" width="4.71296296296296" style="19"/>
    <col min="554" max="561" width="4.71296296296296" style="19" customWidth="1"/>
    <col min="562" max="768" width="4.71296296296296" style="19"/>
    <col min="769" max="769" width="4.13888888888889" style="19" customWidth="1"/>
    <col min="770" max="770" width="28.712962962963" style="19" customWidth="1"/>
    <col min="771" max="783" width="3.28703703703704" style="19" customWidth="1"/>
    <col min="784" max="784" width="4.71296296296296" style="19" customWidth="1"/>
    <col min="785" max="786" width="5.71296296296296" style="19" customWidth="1"/>
    <col min="787" max="796" width="3.28703703703704" style="19" customWidth="1"/>
    <col min="797" max="797" width="4.13888888888889" style="19" customWidth="1"/>
    <col min="798" max="799" width="5.71296296296296" style="19" customWidth="1"/>
    <col min="800" max="800" width="8.71296296296296" style="19" customWidth="1"/>
    <col min="801" max="804" width="5.71296296296296" style="19" customWidth="1"/>
    <col min="805" max="809" width="4.71296296296296" style="19"/>
    <col min="810" max="817" width="4.71296296296296" style="19" customWidth="1"/>
    <col min="818" max="1024" width="4.71296296296296" style="19"/>
    <col min="1025" max="1025" width="4.13888888888889" style="19" customWidth="1"/>
    <col min="1026" max="1026" width="28.712962962963" style="19" customWidth="1"/>
    <col min="1027" max="1039" width="3.28703703703704" style="19" customWidth="1"/>
    <col min="1040" max="1040" width="4.71296296296296" style="19" customWidth="1"/>
    <col min="1041" max="1042" width="5.71296296296296" style="19" customWidth="1"/>
    <col min="1043" max="1052" width="3.28703703703704" style="19" customWidth="1"/>
    <col min="1053" max="1053" width="4.13888888888889" style="19" customWidth="1"/>
    <col min="1054" max="1055" width="5.71296296296296" style="19" customWidth="1"/>
    <col min="1056" max="1056" width="8.71296296296296" style="19" customWidth="1"/>
    <col min="1057" max="1060" width="5.71296296296296" style="19" customWidth="1"/>
    <col min="1061" max="1065" width="4.71296296296296" style="19"/>
    <col min="1066" max="1073" width="4.71296296296296" style="19" customWidth="1"/>
    <col min="1074" max="1280" width="4.71296296296296" style="19"/>
    <col min="1281" max="1281" width="4.13888888888889" style="19" customWidth="1"/>
    <col min="1282" max="1282" width="28.712962962963" style="19" customWidth="1"/>
    <col min="1283" max="1295" width="3.28703703703704" style="19" customWidth="1"/>
    <col min="1296" max="1296" width="4.71296296296296" style="19" customWidth="1"/>
    <col min="1297" max="1298" width="5.71296296296296" style="19" customWidth="1"/>
    <col min="1299" max="1308" width="3.28703703703704" style="19" customWidth="1"/>
    <col min="1309" max="1309" width="4.13888888888889" style="19" customWidth="1"/>
    <col min="1310" max="1311" width="5.71296296296296" style="19" customWidth="1"/>
    <col min="1312" max="1312" width="8.71296296296296" style="19" customWidth="1"/>
    <col min="1313" max="1316" width="5.71296296296296" style="19" customWidth="1"/>
    <col min="1317" max="1321" width="4.71296296296296" style="19"/>
    <col min="1322" max="1329" width="4.71296296296296" style="19" customWidth="1"/>
    <col min="1330" max="1536" width="4.71296296296296" style="19"/>
    <col min="1537" max="1537" width="4.13888888888889" style="19" customWidth="1"/>
    <col min="1538" max="1538" width="28.712962962963" style="19" customWidth="1"/>
    <col min="1539" max="1551" width="3.28703703703704" style="19" customWidth="1"/>
    <col min="1552" max="1552" width="4.71296296296296" style="19" customWidth="1"/>
    <col min="1553" max="1554" width="5.71296296296296" style="19" customWidth="1"/>
    <col min="1555" max="1564" width="3.28703703703704" style="19" customWidth="1"/>
    <col min="1565" max="1565" width="4.13888888888889" style="19" customWidth="1"/>
    <col min="1566" max="1567" width="5.71296296296296" style="19" customWidth="1"/>
    <col min="1568" max="1568" width="8.71296296296296" style="19" customWidth="1"/>
    <col min="1569" max="1572" width="5.71296296296296" style="19" customWidth="1"/>
    <col min="1573" max="1577" width="4.71296296296296" style="19"/>
    <col min="1578" max="1585" width="4.71296296296296" style="19" customWidth="1"/>
    <col min="1586" max="1792" width="4.71296296296296" style="19"/>
    <col min="1793" max="1793" width="4.13888888888889" style="19" customWidth="1"/>
    <col min="1794" max="1794" width="28.712962962963" style="19" customWidth="1"/>
    <col min="1795" max="1807" width="3.28703703703704" style="19" customWidth="1"/>
    <col min="1808" max="1808" width="4.71296296296296" style="19" customWidth="1"/>
    <col min="1809" max="1810" width="5.71296296296296" style="19" customWidth="1"/>
    <col min="1811" max="1820" width="3.28703703703704" style="19" customWidth="1"/>
    <col min="1821" max="1821" width="4.13888888888889" style="19" customWidth="1"/>
    <col min="1822" max="1823" width="5.71296296296296" style="19" customWidth="1"/>
    <col min="1824" max="1824" width="8.71296296296296" style="19" customWidth="1"/>
    <col min="1825" max="1828" width="5.71296296296296" style="19" customWidth="1"/>
    <col min="1829" max="1833" width="4.71296296296296" style="19"/>
    <col min="1834" max="1841" width="4.71296296296296" style="19" customWidth="1"/>
    <col min="1842" max="2048" width="4.71296296296296" style="19"/>
    <col min="2049" max="2049" width="4.13888888888889" style="19" customWidth="1"/>
    <col min="2050" max="2050" width="28.712962962963" style="19" customWidth="1"/>
    <col min="2051" max="2063" width="3.28703703703704" style="19" customWidth="1"/>
    <col min="2064" max="2064" width="4.71296296296296" style="19" customWidth="1"/>
    <col min="2065" max="2066" width="5.71296296296296" style="19" customWidth="1"/>
    <col min="2067" max="2076" width="3.28703703703704" style="19" customWidth="1"/>
    <col min="2077" max="2077" width="4.13888888888889" style="19" customWidth="1"/>
    <col min="2078" max="2079" width="5.71296296296296" style="19" customWidth="1"/>
    <col min="2080" max="2080" width="8.71296296296296" style="19" customWidth="1"/>
    <col min="2081" max="2084" width="5.71296296296296" style="19" customWidth="1"/>
    <col min="2085" max="2089" width="4.71296296296296" style="19"/>
    <col min="2090" max="2097" width="4.71296296296296" style="19" customWidth="1"/>
    <col min="2098" max="2304" width="4.71296296296296" style="19"/>
    <col min="2305" max="2305" width="4.13888888888889" style="19" customWidth="1"/>
    <col min="2306" max="2306" width="28.712962962963" style="19" customWidth="1"/>
    <col min="2307" max="2319" width="3.28703703703704" style="19" customWidth="1"/>
    <col min="2320" max="2320" width="4.71296296296296" style="19" customWidth="1"/>
    <col min="2321" max="2322" width="5.71296296296296" style="19" customWidth="1"/>
    <col min="2323" max="2332" width="3.28703703703704" style="19" customWidth="1"/>
    <col min="2333" max="2333" width="4.13888888888889" style="19" customWidth="1"/>
    <col min="2334" max="2335" width="5.71296296296296" style="19" customWidth="1"/>
    <col min="2336" max="2336" width="8.71296296296296" style="19" customWidth="1"/>
    <col min="2337" max="2340" width="5.71296296296296" style="19" customWidth="1"/>
    <col min="2341" max="2345" width="4.71296296296296" style="19"/>
    <col min="2346" max="2353" width="4.71296296296296" style="19" customWidth="1"/>
    <col min="2354" max="2560" width="4.71296296296296" style="19"/>
    <col min="2561" max="2561" width="4.13888888888889" style="19" customWidth="1"/>
    <col min="2562" max="2562" width="28.712962962963" style="19" customWidth="1"/>
    <col min="2563" max="2575" width="3.28703703703704" style="19" customWidth="1"/>
    <col min="2576" max="2576" width="4.71296296296296" style="19" customWidth="1"/>
    <col min="2577" max="2578" width="5.71296296296296" style="19" customWidth="1"/>
    <col min="2579" max="2588" width="3.28703703703704" style="19" customWidth="1"/>
    <col min="2589" max="2589" width="4.13888888888889" style="19" customWidth="1"/>
    <col min="2590" max="2591" width="5.71296296296296" style="19" customWidth="1"/>
    <col min="2592" max="2592" width="8.71296296296296" style="19" customWidth="1"/>
    <col min="2593" max="2596" width="5.71296296296296" style="19" customWidth="1"/>
    <col min="2597" max="2601" width="4.71296296296296" style="19"/>
    <col min="2602" max="2609" width="4.71296296296296" style="19" customWidth="1"/>
    <col min="2610" max="2816" width="4.71296296296296" style="19"/>
    <col min="2817" max="2817" width="4.13888888888889" style="19" customWidth="1"/>
    <col min="2818" max="2818" width="28.712962962963" style="19" customWidth="1"/>
    <col min="2819" max="2831" width="3.28703703703704" style="19" customWidth="1"/>
    <col min="2832" max="2832" width="4.71296296296296" style="19" customWidth="1"/>
    <col min="2833" max="2834" width="5.71296296296296" style="19" customWidth="1"/>
    <col min="2835" max="2844" width="3.28703703703704" style="19" customWidth="1"/>
    <col min="2845" max="2845" width="4.13888888888889" style="19" customWidth="1"/>
    <col min="2846" max="2847" width="5.71296296296296" style="19" customWidth="1"/>
    <col min="2848" max="2848" width="8.71296296296296" style="19" customWidth="1"/>
    <col min="2849" max="2852" width="5.71296296296296" style="19" customWidth="1"/>
    <col min="2853" max="2857" width="4.71296296296296" style="19"/>
    <col min="2858" max="2865" width="4.71296296296296" style="19" customWidth="1"/>
    <col min="2866" max="3072" width="4.71296296296296" style="19"/>
    <col min="3073" max="3073" width="4.13888888888889" style="19" customWidth="1"/>
    <col min="3074" max="3074" width="28.712962962963" style="19" customWidth="1"/>
    <col min="3075" max="3087" width="3.28703703703704" style="19" customWidth="1"/>
    <col min="3088" max="3088" width="4.71296296296296" style="19" customWidth="1"/>
    <col min="3089" max="3090" width="5.71296296296296" style="19" customWidth="1"/>
    <col min="3091" max="3100" width="3.28703703703704" style="19" customWidth="1"/>
    <col min="3101" max="3101" width="4.13888888888889" style="19" customWidth="1"/>
    <col min="3102" max="3103" width="5.71296296296296" style="19" customWidth="1"/>
    <col min="3104" max="3104" width="8.71296296296296" style="19" customWidth="1"/>
    <col min="3105" max="3108" width="5.71296296296296" style="19" customWidth="1"/>
    <col min="3109" max="3113" width="4.71296296296296" style="19"/>
    <col min="3114" max="3121" width="4.71296296296296" style="19" customWidth="1"/>
    <col min="3122" max="3328" width="4.71296296296296" style="19"/>
    <col min="3329" max="3329" width="4.13888888888889" style="19" customWidth="1"/>
    <col min="3330" max="3330" width="28.712962962963" style="19" customWidth="1"/>
    <col min="3331" max="3343" width="3.28703703703704" style="19" customWidth="1"/>
    <col min="3344" max="3344" width="4.71296296296296" style="19" customWidth="1"/>
    <col min="3345" max="3346" width="5.71296296296296" style="19" customWidth="1"/>
    <col min="3347" max="3356" width="3.28703703703704" style="19" customWidth="1"/>
    <col min="3357" max="3357" width="4.13888888888889" style="19" customWidth="1"/>
    <col min="3358" max="3359" width="5.71296296296296" style="19" customWidth="1"/>
    <col min="3360" max="3360" width="8.71296296296296" style="19" customWidth="1"/>
    <col min="3361" max="3364" width="5.71296296296296" style="19" customWidth="1"/>
    <col min="3365" max="3369" width="4.71296296296296" style="19"/>
    <col min="3370" max="3377" width="4.71296296296296" style="19" customWidth="1"/>
    <col min="3378" max="3584" width="4.71296296296296" style="19"/>
    <col min="3585" max="3585" width="4.13888888888889" style="19" customWidth="1"/>
    <col min="3586" max="3586" width="28.712962962963" style="19" customWidth="1"/>
    <col min="3587" max="3599" width="3.28703703703704" style="19" customWidth="1"/>
    <col min="3600" max="3600" width="4.71296296296296" style="19" customWidth="1"/>
    <col min="3601" max="3602" width="5.71296296296296" style="19" customWidth="1"/>
    <col min="3603" max="3612" width="3.28703703703704" style="19" customWidth="1"/>
    <col min="3613" max="3613" width="4.13888888888889" style="19" customWidth="1"/>
    <col min="3614" max="3615" width="5.71296296296296" style="19" customWidth="1"/>
    <col min="3616" max="3616" width="8.71296296296296" style="19" customWidth="1"/>
    <col min="3617" max="3620" width="5.71296296296296" style="19" customWidth="1"/>
    <col min="3621" max="3625" width="4.71296296296296" style="19"/>
    <col min="3626" max="3633" width="4.71296296296296" style="19" customWidth="1"/>
    <col min="3634" max="3840" width="4.71296296296296" style="19"/>
    <col min="3841" max="3841" width="4.13888888888889" style="19" customWidth="1"/>
    <col min="3842" max="3842" width="28.712962962963" style="19" customWidth="1"/>
    <col min="3843" max="3855" width="3.28703703703704" style="19" customWidth="1"/>
    <col min="3856" max="3856" width="4.71296296296296" style="19" customWidth="1"/>
    <col min="3857" max="3858" width="5.71296296296296" style="19" customWidth="1"/>
    <col min="3859" max="3868" width="3.28703703703704" style="19" customWidth="1"/>
    <col min="3869" max="3869" width="4.13888888888889" style="19" customWidth="1"/>
    <col min="3870" max="3871" width="5.71296296296296" style="19" customWidth="1"/>
    <col min="3872" max="3872" width="8.71296296296296" style="19" customWidth="1"/>
    <col min="3873" max="3876" width="5.71296296296296" style="19" customWidth="1"/>
    <col min="3877" max="3881" width="4.71296296296296" style="19"/>
    <col min="3882" max="3889" width="4.71296296296296" style="19" customWidth="1"/>
    <col min="3890" max="4096" width="4.71296296296296" style="19"/>
    <col min="4097" max="4097" width="4.13888888888889" style="19" customWidth="1"/>
    <col min="4098" max="4098" width="28.712962962963" style="19" customWidth="1"/>
    <col min="4099" max="4111" width="3.28703703703704" style="19" customWidth="1"/>
    <col min="4112" max="4112" width="4.71296296296296" style="19" customWidth="1"/>
    <col min="4113" max="4114" width="5.71296296296296" style="19" customWidth="1"/>
    <col min="4115" max="4124" width="3.28703703703704" style="19" customWidth="1"/>
    <col min="4125" max="4125" width="4.13888888888889" style="19" customWidth="1"/>
    <col min="4126" max="4127" width="5.71296296296296" style="19" customWidth="1"/>
    <col min="4128" max="4128" width="8.71296296296296" style="19" customWidth="1"/>
    <col min="4129" max="4132" width="5.71296296296296" style="19" customWidth="1"/>
    <col min="4133" max="4137" width="4.71296296296296" style="19"/>
    <col min="4138" max="4145" width="4.71296296296296" style="19" customWidth="1"/>
    <col min="4146" max="4352" width="4.71296296296296" style="19"/>
    <col min="4353" max="4353" width="4.13888888888889" style="19" customWidth="1"/>
    <col min="4354" max="4354" width="28.712962962963" style="19" customWidth="1"/>
    <col min="4355" max="4367" width="3.28703703703704" style="19" customWidth="1"/>
    <col min="4368" max="4368" width="4.71296296296296" style="19" customWidth="1"/>
    <col min="4369" max="4370" width="5.71296296296296" style="19" customWidth="1"/>
    <col min="4371" max="4380" width="3.28703703703704" style="19" customWidth="1"/>
    <col min="4381" max="4381" width="4.13888888888889" style="19" customWidth="1"/>
    <col min="4382" max="4383" width="5.71296296296296" style="19" customWidth="1"/>
    <col min="4384" max="4384" width="8.71296296296296" style="19" customWidth="1"/>
    <col min="4385" max="4388" width="5.71296296296296" style="19" customWidth="1"/>
    <col min="4389" max="4393" width="4.71296296296296" style="19"/>
    <col min="4394" max="4401" width="4.71296296296296" style="19" customWidth="1"/>
    <col min="4402" max="4608" width="4.71296296296296" style="19"/>
    <col min="4609" max="4609" width="4.13888888888889" style="19" customWidth="1"/>
    <col min="4610" max="4610" width="28.712962962963" style="19" customWidth="1"/>
    <col min="4611" max="4623" width="3.28703703703704" style="19" customWidth="1"/>
    <col min="4624" max="4624" width="4.71296296296296" style="19" customWidth="1"/>
    <col min="4625" max="4626" width="5.71296296296296" style="19" customWidth="1"/>
    <col min="4627" max="4636" width="3.28703703703704" style="19" customWidth="1"/>
    <col min="4637" max="4637" width="4.13888888888889" style="19" customWidth="1"/>
    <col min="4638" max="4639" width="5.71296296296296" style="19" customWidth="1"/>
    <col min="4640" max="4640" width="8.71296296296296" style="19" customWidth="1"/>
    <col min="4641" max="4644" width="5.71296296296296" style="19" customWidth="1"/>
    <col min="4645" max="4649" width="4.71296296296296" style="19"/>
    <col min="4650" max="4657" width="4.71296296296296" style="19" customWidth="1"/>
    <col min="4658" max="4864" width="4.71296296296296" style="19"/>
    <col min="4865" max="4865" width="4.13888888888889" style="19" customWidth="1"/>
    <col min="4866" max="4866" width="28.712962962963" style="19" customWidth="1"/>
    <col min="4867" max="4879" width="3.28703703703704" style="19" customWidth="1"/>
    <col min="4880" max="4880" width="4.71296296296296" style="19" customWidth="1"/>
    <col min="4881" max="4882" width="5.71296296296296" style="19" customWidth="1"/>
    <col min="4883" max="4892" width="3.28703703703704" style="19" customWidth="1"/>
    <col min="4893" max="4893" width="4.13888888888889" style="19" customWidth="1"/>
    <col min="4894" max="4895" width="5.71296296296296" style="19" customWidth="1"/>
    <col min="4896" max="4896" width="8.71296296296296" style="19" customWidth="1"/>
    <col min="4897" max="4900" width="5.71296296296296" style="19" customWidth="1"/>
    <col min="4901" max="4905" width="4.71296296296296" style="19"/>
    <col min="4906" max="4913" width="4.71296296296296" style="19" customWidth="1"/>
    <col min="4914" max="5120" width="4.71296296296296" style="19"/>
    <col min="5121" max="5121" width="4.13888888888889" style="19" customWidth="1"/>
    <col min="5122" max="5122" width="28.712962962963" style="19" customWidth="1"/>
    <col min="5123" max="5135" width="3.28703703703704" style="19" customWidth="1"/>
    <col min="5136" max="5136" width="4.71296296296296" style="19" customWidth="1"/>
    <col min="5137" max="5138" width="5.71296296296296" style="19" customWidth="1"/>
    <col min="5139" max="5148" width="3.28703703703704" style="19" customWidth="1"/>
    <col min="5149" max="5149" width="4.13888888888889" style="19" customWidth="1"/>
    <col min="5150" max="5151" width="5.71296296296296" style="19" customWidth="1"/>
    <col min="5152" max="5152" width="8.71296296296296" style="19" customWidth="1"/>
    <col min="5153" max="5156" width="5.71296296296296" style="19" customWidth="1"/>
    <col min="5157" max="5161" width="4.71296296296296" style="19"/>
    <col min="5162" max="5169" width="4.71296296296296" style="19" customWidth="1"/>
    <col min="5170" max="5376" width="4.71296296296296" style="19"/>
    <col min="5377" max="5377" width="4.13888888888889" style="19" customWidth="1"/>
    <col min="5378" max="5378" width="28.712962962963" style="19" customWidth="1"/>
    <col min="5379" max="5391" width="3.28703703703704" style="19" customWidth="1"/>
    <col min="5392" max="5392" width="4.71296296296296" style="19" customWidth="1"/>
    <col min="5393" max="5394" width="5.71296296296296" style="19" customWidth="1"/>
    <col min="5395" max="5404" width="3.28703703703704" style="19" customWidth="1"/>
    <col min="5405" max="5405" width="4.13888888888889" style="19" customWidth="1"/>
    <col min="5406" max="5407" width="5.71296296296296" style="19" customWidth="1"/>
    <col min="5408" max="5408" width="8.71296296296296" style="19" customWidth="1"/>
    <col min="5409" max="5412" width="5.71296296296296" style="19" customWidth="1"/>
    <col min="5413" max="5417" width="4.71296296296296" style="19"/>
    <col min="5418" max="5425" width="4.71296296296296" style="19" customWidth="1"/>
    <col min="5426" max="5632" width="4.71296296296296" style="19"/>
    <col min="5633" max="5633" width="4.13888888888889" style="19" customWidth="1"/>
    <col min="5634" max="5634" width="28.712962962963" style="19" customWidth="1"/>
    <col min="5635" max="5647" width="3.28703703703704" style="19" customWidth="1"/>
    <col min="5648" max="5648" width="4.71296296296296" style="19" customWidth="1"/>
    <col min="5649" max="5650" width="5.71296296296296" style="19" customWidth="1"/>
    <col min="5651" max="5660" width="3.28703703703704" style="19" customWidth="1"/>
    <col min="5661" max="5661" width="4.13888888888889" style="19" customWidth="1"/>
    <col min="5662" max="5663" width="5.71296296296296" style="19" customWidth="1"/>
    <col min="5664" max="5664" width="8.71296296296296" style="19" customWidth="1"/>
    <col min="5665" max="5668" width="5.71296296296296" style="19" customWidth="1"/>
    <col min="5669" max="5673" width="4.71296296296296" style="19"/>
    <col min="5674" max="5681" width="4.71296296296296" style="19" customWidth="1"/>
    <col min="5682" max="5888" width="4.71296296296296" style="19"/>
    <col min="5889" max="5889" width="4.13888888888889" style="19" customWidth="1"/>
    <col min="5890" max="5890" width="28.712962962963" style="19" customWidth="1"/>
    <col min="5891" max="5903" width="3.28703703703704" style="19" customWidth="1"/>
    <col min="5904" max="5904" width="4.71296296296296" style="19" customWidth="1"/>
    <col min="5905" max="5906" width="5.71296296296296" style="19" customWidth="1"/>
    <col min="5907" max="5916" width="3.28703703703704" style="19" customWidth="1"/>
    <col min="5917" max="5917" width="4.13888888888889" style="19" customWidth="1"/>
    <col min="5918" max="5919" width="5.71296296296296" style="19" customWidth="1"/>
    <col min="5920" max="5920" width="8.71296296296296" style="19" customWidth="1"/>
    <col min="5921" max="5924" width="5.71296296296296" style="19" customWidth="1"/>
    <col min="5925" max="5929" width="4.71296296296296" style="19"/>
    <col min="5930" max="5937" width="4.71296296296296" style="19" customWidth="1"/>
    <col min="5938" max="6144" width="4.71296296296296" style="19"/>
    <col min="6145" max="6145" width="4.13888888888889" style="19" customWidth="1"/>
    <col min="6146" max="6146" width="28.712962962963" style="19" customWidth="1"/>
    <col min="6147" max="6159" width="3.28703703703704" style="19" customWidth="1"/>
    <col min="6160" max="6160" width="4.71296296296296" style="19" customWidth="1"/>
    <col min="6161" max="6162" width="5.71296296296296" style="19" customWidth="1"/>
    <col min="6163" max="6172" width="3.28703703703704" style="19" customWidth="1"/>
    <col min="6173" max="6173" width="4.13888888888889" style="19" customWidth="1"/>
    <col min="6174" max="6175" width="5.71296296296296" style="19" customWidth="1"/>
    <col min="6176" max="6176" width="8.71296296296296" style="19" customWidth="1"/>
    <col min="6177" max="6180" width="5.71296296296296" style="19" customWidth="1"/>
    <col min="6181" max="6185" width="4.71296296296296" style="19"/>
    <col min="6186" max="6193" width="4.71296296296296" style="19" customWidth="1"/>
    <col min="6194" max="6400" width="4.71296296296296" style="19"/>
    <col min="6401" max="6401" width="4.13888888888889" style="19" customWidth="1"/>
    <col min="6402" max="6402" width="28.712962962963" style="19" customWidth="1"/>
    <col min="6403" max="6415" width="3.28703703703704" style="19" customWidth="1"/>
    <col min="6416" max="6416" width="4.71296296296296" style="19" customWidth="1"/>
    <col min="6417" max="6418" width="5.71296296296296" style="19" customWidth="1"/>
    <col min="6419" max="6428" width="3.28703703703704" style="19" customWidth="1"/>
    <col min="6429" max="6429" width="4.13888888888889" style="19" customWidth="1"/>
    <col min="6430" max="6431" width="5.71296296296296" style="19" customWidth="1"/>
    <col min="6432" max="6432" width="8.71296296296296" style="19" customWidth="1"/>
    <col min="6433" max="6436" width="5.71296296296296" style="19" customWidth="1"/>
    <col min="6437" max="6441" width="4.71296296296296" style="19"/>
    <col min="6442" max="6449" width="4.71296296296296" style="19" customWidth="1"/>
    <col min="6450" max="6656" width="4.71296296296296" style="19"/>
    <col min="6657" max="6657" width="4.13888888888889" style="19" customWidth="1"/>
    <col min="6658" max="6658" width="28.712962962963" style="19" customWidth="1"/>
    <col min="6659" max="6671" width="3.28703703703704" style="19" customWidth="1"/>
    <col min="6672" max="6672" width="4.71296296296296" style="19" customWidth="1"/>
    <col min="6673" max="6674" width="5.71296296296296" style="19" customWidth="1"/>
    <col min="6675" max="6684" width="3.28703703703704" style="19" customWidth="1"/>
    <col min="6685" max="6685" width="4.13888888888889" style="19" customWidth="1"/>
    <col min="6686" max="6687" width="5.71296296296296" style="19" customWidth="1"/>
    <col min="6688" max="6688" width="8.71296296296296" style="19" customWidth="1"/>
    <col min="6689" max="6692" width="5.71296296296296" style="19" customWidth="1"/>
    <col min="6693" max="6697" width="4.71296296296296" style="19"/>
    <col min="6698" max="6705" width="4.71296296296296" style="19" customWidth="1"/>
    <col min="6706" max="6912" width="4.71296296296296" style="19"/>
    <col min="6913" max="6913" width="4.13888888888889" style="19" customWidth="1"/>
    <col min="6914" max="6914" width="28.712962962963" style="19" customWidth="1"/>
    <col min="6915" max="6927" width="3.28703703703704" style="19" customWidth="1"/>
    <col min="6928" max="6928" width="4.71296296296296" style="19" customWidth="1"/>
    <col min="6929" max="6930" width="5.71296296296296" style="19" customWidth="1"/>
    <col min="6931" max="6940" width="3.28703703703704" style="19" customWidth="1"/>
    <col min="6941" max="6941" width="4.13888888888889" style="19" customWidth="1"/>
    <col min="6942" max="6943" width="5.71296296296296" style="19" customWidth="1"/>
    <col min="6944" max="6944" width="8.71296296296296" style="19" customWidth="1"/>
    <col min="6945" max="6948" width="5.71296296296296" style="19" customWidth="1"/>
    <col min="6949" max="6953" width="4.71296296296296" style="19"/>
    <col min="6954" max="6961" width="4.71296296296296" style="19" customWidth="1"/>
    <col min="6962" max="7168" width="4.71296296296296" style="19"/>
    <col min="7169" max="7169" width="4.13888888888889" style="19" customWidth="1"/>
    <col min="7170" max="7170" width="28.712962962963" style="19" customWidth="1"/>
    <col min="7171" max="7183" width="3.28703703703704" style="19" customWidth="1"/>
    <col min="7184" max="7184" width="4.71296296296296" style="19" customWidth="1"/>
    <col min="7185" max="7186" width="5.71296296296296" style="19" customWidth="1"/>
    <col min="7187" max="7196" width="3.28703703703704" style="19" customWidth="1"/>
    <col min="7197" max="7197" width="4.13888888888889" style="19" customWidth="1"/>
    <col min="7198" max="7199" width="5.71296296296296" style="19" customWidth="1"/>
    <col min="7200" max="7200" width="8.71296296296296" style="19" customWidth="1"/>
    <col min="7201" max="7204" width="5.71296296296296" style="19" customWidth="1"/>
    <col min="7205" max="7209" width="4.71296296296296" style="19"/>
    <col min="7210" max="7217" width="4.71296296296296" style="19" customWidth="1"/>
    <col min="7218" max="7424" width="4.71296296296296" style="19"/>
    <col min="7425" max="7425" width="4.13888888888889" style="19" customWidth="1"/>
    <col min="7426" max="7426" width="28.712962962963" style="19" customWidth="1"/>
    <col min="7427" max="7439" width="3.28703703703704" style="19" customWidth="1"/>
    <col min="7440" max="7440" width="4.71296296296296" style="19" customWidth="1"/>
    <col min="7441" max="7442" width="5.71296296296296" style="19" customWidth="1"/>
    <col min="7443" max="7452" width="3.28703703703704" style="19" customWidth="1"/>
    <col min="7453" max="7453" width="4.13888888888889" style="19" customWidth="1"/>
    <col min="7454" max="7455" width="5.71296296296296" style="19" customWidth="1"/>
    <col min="7456" max="7456" width="8.71296296296296" style="19" customWidth="1"/>
    <col min="7457" max="7460" width="5.71296296296296" style="19" customWidth="1"/>
    <col min="7461" max="7465" width="4.71296296296296" style="19"/>
    <col min="7466" max="7473" width="4.71296296296296" style="19" customWidth="1"/>
    <col min="7474" max="7680" width="4.71296296296296" style="19"/>
    <col min="7681" max="7681" width="4.13888888888889" style="19" customWidth="1"/>
    <col min="7682" max="7682" width="28.712962962963" style="19" customWidth="1"/>
    <col min="7683" max="7695" width="3.28703703703704" style="19" customWidth="1"/>
    <col min="7696" max="7696" width="4.71296296296296" style="19" customWidth="1"/>
    <col min="7697" max="7698" width="5.71296296296296" style="19" customWidth="1"/>
    <col min="7699" max="7708" width="3.28703703703704" style="19" customWidth="1"/>
    <col min="7709" max="7709" width="4.13888888888889" style="19" customWidth="1"/>
    <col min="7710" max="7711" width="5.71296296296296" style="19" customWidth="1"/>
    <col min="7712" max="7712" width="8.71296296296296" style="19" customWidth="1"/>
    <col min="7713" max="7716" width="5.71296296296296" style="19" customWidth="1"/>
    <col min="7717" max="7721" width="4.71296296296296" style="19"/>
    <col min="7722" max="7729" width="4.71296296296296" style="19" customWidth="1"/>
    <col min="7730" max="7936" width="4.71296296296296" style="19"/>
    <col min="7937" max="7937" width="4.13888888888889" style="19" customWidth="1"/>
    <col min="7938" max="7938" width="28.712962962963" style="19" customWidth="1"/>
    <col min="7939" max="7951" width="3.28703703703704" style="19" customWidth="1"/>
    <col min="7952" max="7952" width="4.71296296296296" style="19" customWidth="1"/>
    <col min="7953" max="7954" width="5.71296296296296" style="19" customWidth="1"/>
    <col min="7955" max="7964" width="3.28703703703704" style="19" customWidth="1"/>
    <col min="7965" max="7965" width="4.13888888888889" style="19" customWidth="1"/>
    <col min="7966" max="7967" width="5.71296296296296" style="19" customWidth="1"/>
    <col min="7968" max="7968" width="8.71296296296296" style="19" customWidth="1"/>
    <col min="7969" max="7972" width="5.71296296296296" style="19" customWidth="1"/>
    <col min="7973" max="7977" width="4.71296296296296" style="19"/>
    <col min="7978" max="7985" width="4.71296296296296" style="19" customWidth="1"/>
    <col min="7986" max="8192" width="4.71296296296296" style="19"/>
    <col min="8193" max="8193" width="4.13888888888889" style="19" customWidth="1"/>
    <col min="8194" max="8194" width="28.712962962963" style="19" customWidth="1"/>
    <col min="8195" max="8207" width="3.28703703703704" style="19" customWidth="1"/>
    <col min="8208" max="8208" width="4.71296296296296" style="19" customWidth="1"/>
    <col min="8209" max="8210" width="5.71296296296296" style="19" customWidth="1"/>
    <col min="8211" max="8220" width="3.28703703703704" style="19" customWidth="1"/>
    <col min="8221" max="8221" width="4.13888888888889" style="19" customWidth="1"/>
    <col min="8222" max="8223" width="5.71296296296296" style="19" customWidth="1"/>
    <col min="8224" max="8224" width="8.71296296296296" style="19" customWidth="1"/>
    <col min="8225" max="8228" width="5.71296296296296" style="19" customWidth="1"/>
    <col min="8229" max="8233" width="4.71296296296296" style="19"/>
    <col min="8234" max="8241" width="4.71296296296296" style="19" customWidth="1"/>
    <col min="8242" max="8448" width="4.71296296296296" style="19"/>
    <col min="8449" max="8449" width="4.13888888888889" style="19" customWidth="1"/>
    <col min="8450" max="8450" width="28.712962962963" style="19" customWidth="1"/>
    <col min="8451" max="8463" width="3.28703703703704" style="19" customWidth="1"/>
    <col min="8464" max="8464" width="4.71296296296296" style="19" customWidth="1"/>
    <col min="8465" max="8466" width="5.71296296296296" style="19" customWidth="1"/>
    <col min="8467" max="8476" width="3.28703703703704" style="19" customWidth="1"/>
    <col min="8477" max="8477" width="4.13888888888889" style="19" customWidth="1"/>
    <col min="8478" max="8479" width="5.71296296296296" style="19" customWidth="1"/>
    <col min="8480" max="8480" width="8.71296296296296" style="19" customWidth="1"/>
    <col min="8481" max="8484" width="5.71296296296296" style="19" customWidth="1"/>
    <col min="8485" max="8489" width="4.71296296296296" style="19"/>
    <col min="8490" max="8497" width="4.71296296296296" style="19" customWidth="1"/>
    <col min="8498" max="8704" width="4.71296296296296" style="19"/>
    <col min="8705" max="8705" width="4.13888888888889" style="19" customWidth="1"/>
    <col min="8706" max="8706" width="28.712962962963" style="19" customWidth="1"/>
    <col min="8707" max="8719" width="3.28703703703704" style="19" customWidth="1"/>
    <col min="8720" max="8720" width="4.71296296296296" style="19" customWidth="1"/>
    <col min="8721" max="8722" width="5.71296296296296" style="19" customWidth="1"/>
    <col min="8723" max="8732" width="3.28703703703704" style="19" customWidth="1"/>
    <col min="8733" max="8733" width="4.13888888888889" style="19" customWidth="1"/>
    <col min="8734" max="8735" width="5.71296296296296" style="19" customWidth="1"/>
    <col min="8736" max="8736" width="8.71296296296296" style="19" customWidth="1"/>
    <col min="8737" max="8740" width="5.71296296296296" style="19" customWidth="1"/>
    <col min="8741" max="8745" width="4.71296296296296" style="19"/>
    <col min="8746" max="8753" width="4.71296296296296" style="19" customWidth="1"/>
    <col min="8754" max="8960" width="4.71296296296296" style="19"/>
    <col min="8961" max="8961" width="4.13888888888889" style="19" customWidth="1"/>
    <col min="8962" max="8962" width="28.712962962963" style="19" customWidth="1"/>
    <col min="8963" max="8975" width="3.28703703703704" style="19" customWidth="1"/>
    <col min="8976" max="8976" width="4.71296296296296" style="19" customWidth="1"/>
    <col min="8977" max="8978" width="5.71296296296296" style="19" customWidth="1"/>
    <col min="8979" max="8988" width="3.28703703703704" style="19" customWidth="1"/>
    <col min="8989" max="8989" width="4.13888888888889" style="19" customWidth="1"/>
    <col min="8990" max="8991" width="5.71296296296296" style="19" customWidth="1"/>
    <col min="8992" max="8992" width="8.71296296296296" style="19" customWidth="1"/>
    <col min="8993" max="8996" width="5.71296296296296" style="19" customWidth="1"/>
    <col min="8997" max="9001" width="4.71296296296296" style="19"/>
    <col min="9002" max="9009" width="4.71296296296296" style="19" customWidth="1"/>
    <col min="9010" max="9216" width="4.71296296296296" style="19"/>
    <col min="9217" max="9217" width="4.13888888888889" style="19" customWidth="1"/>
    <col min="9218" max="9218" width="28.712962962963" style="19" customWidth="1"/>
    <col min="9219" max="9231" width="3.28703703703704" style="19" customWidth="1"/>
    <col min="9232" max="9232" width="4.71296296296296" style="19" customWidth="1"/>
    <col min="9233" max="9234" width="5.71296296296296" style="19" customWidth="1"/>
    <col min="9235" max="9244" width="3.28703703703704" style="19" customWidth="1"/>
    <col min="9245" max="9245" width="4.13888888888889" style="19" customWidth="1"/>
    <col min="9246" max="9247" width="5.71296296296296" style="19" customWidth="1"/>
    <col min="9248" max="9248" width="8.71296296296296" style="19" customWidth="1"/>
    <col min="9249" max="9252" width="5.71296296296296" style="19" customWidth="1"/>
    <col min="9253" max="9257" width="4.71296296296296" style="19"/>
    <col min="9258" max="9265" width="4.71296296296296" style="19" customWidth="1"/>
    <col min="9266" max="9472" width="4.71296296296296" style="19"/>
    <col min="9473" max="9473" width="4.13888888888889" style="19" customWidth="1"/>
    <col min="9474" max="9474" width="28.712962962963" style="19" customWidth="1"/>
    <col min="9475" max="9487" width="3.28703703703704" style="19" customWidth="1"/>
    <col min="9488" max="9488" width="4.71296296296296" style="19" customWidth="1"/>
    <col min="9489" max="9490" width="5.71296296296296" style="19" customWidth="1"/>
    <col min="9491" max="9500" width="3.28703703703704" style="19" customWidth="1"/>
    <col min="9501" max="9501" width="4.13888888888889" style="19" customWidth="1"/>
    <col min="9502" max="9503" width="5.71296296296296" style="19" customWidth="1"/>
    <col min="9504" max="9504" width="8.71296296296296" style="19" customWidth="1"/>
    <col min="9505" max="9508" width="5.71296296296296" style="19" customWidth="1"/>
    <col min="9509" max="9513" width="4.71296296296296" style="19"/>
    <col min="9514" max="9521" width="4.71296296296296" style="19" customWidth="1"/>
    <col min="9522" max="9728" width="4.71296296296296" style="19"/>
    <col min="9729" max="9729" width="4.13888888888889" style="19" customWidth="1"/>
    <col min="9730" max="9730" width="28.712962962963" style="19" customWidth="1"/>
    <col min="9731" max="9743" width="3.28703703703704" style="19" customWidth="1"/>
    <col min="9744" max="9744" width="4.71296296296296" style="19" customWidth="1"/>
    <col min="9745" max="9746" width="5.71296296296296" style="19" customWidth="1"/>
    <col min="9747" max="9756" width="3.28703703703704" style="19" customWidth="1"/>
    <col min="9757" max="9757" width="4.13888888888889" style="19" customWidth="1"/>
    <col min="9758" max="9759" width="5.71296296296296" style="19" customWidth="1"/>
    <col min="9760" max="9760" width="8.71296296296296" style="19" customWidth="1"/>
    <col min="9761" max="9764" width="5.71296296296296" style="19" customWidth="1"/>
    <col min="9765" max="9769" width="4.71296296296296" style="19"/>
    <col min="9770" max="9777" width="4.71296296296296" style="19" customWidth="1"/>
    <col min="9778" max="9984" width="4.71296296296296" style="19"/>
    <col min="9985" max="9985" width="4.13888888888889" style="19" customWidth="1"/>
    <col min="9986" max="9986" width="28.712962962963" style="19" customWidth="1"/>
    <col min="9987" max="9999" width="3.28703703703704" style="19" customWidth="1"/>
    <col min="10000" max="10000" width="4.71296296296296" style="19" customWidth="1"/>
    <col min="10001" max="10002" width="5.71296296296296" style="19" customWidth="1"/>
    <col min="10003" max="10012" width="3.28703703703704" style="19" customWidth="1"/>
    <col min="10013" max="10013" width="4.13888888888889" style="19" customWidth="1"/>
    <col min="10014" max="10015" width="5.71296296296296" style="19" customWidth="1"/>
    <col min="10016" max="10016" width="8.71296296296296" style="19" customWidth="1"/>
    <col min="10017" max="10020" width="5.71296296296296" style="19" customWidth="1"/>
    <col min="10021" max="10025" width="4.71296296296296" style="19"/>
    <col min="10026" max="10033" width="4.71296296296296" style="19" customWidth="1"/>
    <col min="10034" max="10240" width="4.71296296296296" style="19"/>
    <col min="10241" max="10241" width="4.13888888888889" style="19" customWidth="1"/>
    <col min="10242" max="10242" width="28.712962962963" style="19" customWidth="1"/>
    <col min="10243" max="10255" width="3.28703703703704" style="19" customWidth="1"/>
    <col min="10256" max="10256" width="4.71296296296296" style="19" customWidth="1"/>
    <col min="10257" max="10258" width="5.71296296296296" style="19" customWidth="1"/>
    <col min="10259" max="10268" width="3.28703703703704" style="19" customWidth="1"/>
    <col min="10269" max="10269" width="4.13888888888889" style="19" customWidth="1"/>
    <col min="10270" max="10271" width="5.71296296296296" style="19" customWidth="1"/>
    <col min="10272" max="10272" width="8.71296296296296" style="19" customWidth="1"/>
    <col min="10273" max="10276" width="5.71296296296296" style="19" customWidth="1"/>
    <col min="10277" max="10281" width="4.71296296296296" style="19"/>
    <col min="10282" max="10289" width="4.71296296296296" style="19" customWidth="1"/>
    <col min="10290" max="10496" width="4.71296296296296" style="19"/>
    <col min="10497" max="10497" width="4.13888888888889" style="19" customWidth="1"/>
    <col min="10498" max="10498" width="28.712962962963" style="19" customWidth="1"/>
    <col min="10499" max="10511" width="3.28703703703704" style="19" customWidth="1"/>
    <col min="10512" max="10512" width="4.71296296296296" style="19" customWidth="1"/>
    <col min="10513" max="10514" width="5.71296296296296" style="19" customWidth="1"/>
    <col min="10515" max="10524" width="3.28703703703704" style="19" customWidth="1"/>
    <col min="10525" max="10525" width="4.13888888888889" style="19" customWidth="1"/>
    <col min="10526" max="10527" width="5.71296296296296" style="19" customWidth="1"/>
    <col min="10528" max="10528" width="8.71296296296296" style="19" customWidth="1"/>
    <col min="10529" max="10532" width="5.71296296296296" style="19" customWidth="1"/>
    <col min="10533" max="10537" width="4.71296296296296" style="19"/>
    <col min="10538" max="10545" width="4.71296296296296" style="19" customWidth="1"/>
    <col min="10546" max="10752" width="4.71296296296296" style="19"/>
    <col min="10753" max="10753" width="4.13888888888889" style="19" customWidth="1"/>
    <col min="10754" max="10754" width="28.712962962963" style="19" customWidth="1"/>
    <col min="10755" max="10767" width="3.28703703703704" style="19" customWidth="1"/>
    <col min="10768" max="10768" width="4.71296296296296" style="19" customWidth="1"/>
    <col min="10769" max="10770" width="5.71296296296296" style="19" customWidth="1"/>
    <col min="10771" max="10780" width="3.28703703703704" style="19" customWidth="1"/>
    <col min="10781" max="10781" width="4.13888888888889" style="19" customWidth="1"/>
    <col min="10782" max="10783" width="5.71296296296296" style="19" customWidth="1"/>
    <col min="10784" max="10784" width="8.71296296296296" style="19" customWidth="1"/>
    <col min="10785" max="10788" width="5.71296296296296" style="19" customWidth="1"/>
    <col min="10789" max="10793" width="4.71296296296296" style="19"/>
    <col min="10794" max="10801" width="4.71296296296296" style="19" customWidth="1"/>
    <col min="10802" max="11008" width="4.71296296296296" style="19"/>
    <col min="11009" max="11009" width="4.13888888888889" style="19" customWidth="1"/>
    <col min="11010" max="11010" width="28.712962962963" style="19" customWidth="1"/>
    <col min="11011" max="11023" width="3.28703703703704" style="19" customWidth="1"/>
    <col min="11024" max="11024" width="4.71296296296296" style="19" customWidth="1"/>
    <col min="11025" max="11026" width="5.71296296296296" style="19" customWidth="1"/>
    <col min="11027" max="11036" width="3.28703703703704" style="19" customWidth="1"/>
    <col min="11037" max="11037" width="4.13888888888889" style="19" customWidth="1"/>
    <col min="11038" max="11039" width="5.71296296296296" style="19" customWidth="1"/>
    <col min="11040" max="11040" width="8.71296296296296" style="19" customWidth="1"/>
    <col min="11041" max="11044" width="5.71296296296296" style="19" customWidth="1"/>
    <col min="11045" max="11049" width="4.71296296296296" style="19"/>
    <col min="11050" max="11057" width="4.71296296296296" style="19" customWidth="1"/>
    <col min="11058" max="11264" width="4.71296296296296" style="19"/>
    <col min="11265" max="11265" width="4.13888888888889" style="19" customWidth="1"/>
    <col min="11266" max="11266" width="28.712962962963" style="19" customWidth="1"/>
    <col min="11267" max="11279" width="3.28703703703704" style="19" customWidth="1"/>
    <col min="11280" max="11280" width="4.71296296296296" style="19" customWidth="1"/>
    <col min="11281" max="11282" width="5.71296296296296" style="19" customWidth="1"/>
    <col min="11283" max="11292" width="3.28703703703704" style="19" customWidth="1"/>
    <col min="11293" max="11293" width="4.13888888888889" style="19" customWidth="1"/>
    <col min="11294" max="11295" width="5.71296296296296" style="19" customWidth="1"/>
    <col min="11296" max="11296" width="8.71296296296296" style="19" customWidth="1"/>
    <col min="11297" max="11300" width="5.71296296296296" style="19" customWidth="1"/>
    <col min="11301" max="11305" width="4.71296296296296" style="19"/>
    <col min="11306" max="11313" width="4.71296296296296" style="19" customWidth="1"/>
    <col min="11314" max="11520" width="4.71296296296296" style="19"/>
    <col min="11521" max="11521" width="4.13888888888889" style="19" customWidth="1"/>
    <col min="11522" max="11522" width="28.712962962963" style="19" customWidth="1"/>
    <col min="11523" max="11535" width="3.28703703703704" style="19" customWidth="1"/>
    <col min="11536" max="11536" width="4.71296296296296" style="19" customWidth="1"/>
    <col min="11537" max="11538" width="5.71296296296296" style="19" customWidth="1"/>
    <col min="11539" max="11548" width="3.28703703703704" style="19" customWidth="1"/>
    <col min="11549" max="11549" width="4.13888888888889" style="19" customWidth="1"/>
    <col min="11550" max="11551" width="5.71296296296296" style="19" customWidth="1"/>
    <col min="11552" max="11552" width="8.71296296296296" style="19" customWidth="1"/>
    <col min="11553" max="11556" width="5.71296296296296" style="19" customWidth="1"/>
    <col min="11557" max="11561" width="4.71296296296296" style="19"/>
    <col min="11562" max="11569" width="4.71296296296296" style="19" customWidth="1"/>
    <col min="11570" max="11776" width="4.71296296296296" style="19"/>
    <col min="11777" max="11777" width="4.13888888888889" style="19" customWidth="1"/>
    <col min="11778" max="11778" width="28.712962962963" style="19" customWidth="1"/>
    <col min="11779" max="11791" width="3.28703703703704" style="19" customWidth="1"/>
    <col min="11792" max="11792" width="4.71296296296296" style="19" customWidth="1"/>
    <col min="11793" max="11794" width="5.71296296296296" style="19" customWidth="1"/>
    <col min="11795" max="11804" width="3.28703703703704" style="19" customWidth="1"/>
    <col min="11805" max="11805" width="4.13888888888889" style="19" customWidth="1"/>
    <col min="11806" max="11807" width="5.71296296296296" style="19" customWidth="1"/>
    <col min="11808" max="11808" width="8.71296296296296" style="19" customWidth="1"/>
    <col min="11809" max="11812" width="5.71296296296296" style="19" customWidth="1"/>
    <col min="11813" max="11817" width="4.71296296296296" style="19"/>
    <col min="11818" max="11825" width="4.71296296296296" style="19" customWidth="1"/>
    <col min="11826" max="12032" width="4.71296296296296" style="19"/>
    <col min="12033" max="12033" width="4.13888888888889" style="19" customWidth="1"/>
    <col min="12034" max="12034" width="28.712962962963" style="19" customWidth="1"/>
    <col min="12035" max="12047" width="3.28703703703704" style="19" customWidth="1"/>
    <col min="12048" max="12048" width="4.71296296296296" style="19" customWidth="1"/>
    <col min="12049" max="12050" width="5.71296296296296" style="19" customWidth="1"/>
    <col min="12051" max="12060" width="3.28703703703704" style="19" customWidth="1"/>
    <col min="12061" max="12061" width="4.13888888888889" style="19" customWidth="1"/>
    <col min="12062" max="12063" width="5.71296296296296" style="19" customWidth="1"/>
    <col min="12064" max="12064" width="8.71296296296296" style="19" customWidth="1"/>
    <col min="12065" max="12068" width="5.71296296296296" style="19" customWidth="1"/>
    <col min="12069" max="12073" width="4.71296296296296" style="19"/>
    <col min="12074" max="12081" width="4.71296296296296" style="19" customWidth="1"/>
    <col min="12082" max="12288" width="4.71296296296296" style="19"/>
    <col min="12289" max="12289" width="4.13888888888889" style="19" customWidth="1"/>
    <col min="12290" max="12290" width="28.712962962963" style="19" customWidth="1"/>
    <col min="12291" max="12303" width="3.28703703703704" style="19" customWidth="1"/>
    <col min="12304" max="12304" width="4.71296296296296" style="19" customWidth="1"/>
    <col min="12305" max="12306" width="5.71296296296296" style="19" customWidth="1"/>
    <col min="12307" max="12316" width="3.28703703703704" style="19" customWidth="1"/>
    <col min="12317" max="12317" width="4.13888888888889" style="19" customWidth="1"/>
    <col min="12318" max="12319" width="5.71296296296296" style="19" customWidth="1"/>
    <col min="12320" max="12320" width="8.71296296296296" style="19" customWidth="1"/>
    <col min="12321" max="12324" width="5.71296296296296" style="19" customWidth="1"/>
    <col min="12325" max="12329" width="4.71296296296296" style="19"/>
    <col min="12330" max="12337" width="4.71296296296296" style="19" customWidth="1"/>
    <col min="12338" max="12544" width="4.71296296296296" style="19"/>
    <col min="12545" max="12545" width="4.13888888888889" style="19" customWidth="1"/>
    <col min="12546" max="12546" width="28.712962962963" style="19" customWidth="1"/>
    <col min="12547" max="12559" width="3.28703703703704" style="19" customWidth="1"/>
    <col min="12560" max="12560" width="4.71296296296296" style="19" customWidth="1"/>
    <col min="12561" max="12562" width="5.71296296296296" style="19" customWidth="1"/>
    <col min="12563" max="12572" width="3.28703703703704" style="19" customWidth="1"/>
    <col min="12573" max="12573" width="4.13888888888889" style="19" customWidth="1"/>
    <col min="12574" max="12575" width="5.71296296296296" style="19" customWidth="1"/>
    <col min="12576" max="12576" width="8.71296296296296" style="19" customWidth="1"/>
    <col min="12577" max="12580" width="5.71296296296296" style="19" customWidth="1"/>
    <col min="12581" max="12585" width="4.71296296296296" style="19"/>
    <col min="12586" max="12593" width="4.71296296296296" style="19" customWidth="1"/>
    <col min="12594" max="12800" width="4.71296296296296" style="19"/>
    <col min="12801" max="12801" width="4.13888888888889" style="19" customWidth="1"/>
    <col min="12802" max="12802" width="28.712962962963" style="19" customWidth="1"/>
    <col min="12803" max="12815" width="3.28703703703704" style="19" customWidth="1"/>
    <col min="12816" max="12816" width="4.71296296296296" style="19" customWidth="1"/>
    <col min="12817" max="12818" width="5.71296296296296" style="19" customWidth="1"/>
    <col min="12819" max="12828" width="3.28703703703704" style="19" customWidth="1"/>
    <col min="12829" max="12829" width="4.13888888888889" style="19" customWidth="1"/>
    <col min="12830" max="12831" width="5.71296296296296" style="19" customWidth="1"/>
    <col min="12832" max="12832" width="8.71296296296296" style="19" customWidth="1"/>
    <col min="12833" max="12836" width="5.71296296296296" style="19" customWidth="1"/>
    <col min="12837" max="12841" width="4.71296296296296" style="19"/>
    <col min="12842" max="12849" width="4.71296296296296" style="19" customWidth="1"/>
    <col min="12850" max="13056" width="4.71296296296296" style="19"/>
    <col min="13057" max="13057" width="4.13888888888889" style="19" customWidth="1"/>
    <col min="13058" max="13058" width="28.712962962963" style="19" customWidth="1"/>
    <col min="13059" max="13071" width="3.28703703703704" style="19" customWidth="1"/>
    <col min="13072" max="13072" width="4.71296296296296" style="19" customWidth="1"/>
    <col min="13073" max="13074" width="5.71296296296296" style="19" customWidth="1"/>
    <col min="13075" max="13084" width="3.28703703703704" style="19" customWidth="1"/>
    <col min="13085" max="13085" width="4.13888888888889" style="19" customWidth="1"/>
    <col min="13086" max="13087" width="5.71296296296296" style="19" customWidth="1"/>
    <col min="13088" max="13088" width="8.71296296296296" style="19" customWidth="1"/>
    <col min="13089" max="13092" width="5.71296296296296" style="19" customWidth="1"/>
    <col min="13093" max="13097" width="4.71296296296296" style="19"/>
    <col min="13098" max="13105" width="4.71296296296296" style="19" customWidth="1"/>
    <col min="13106" max="13312" width="4.71296296296296" style="19"/>
    <col min="13313" max="13313" width="4.13888888888889" style="19" customWidth="1"/>
    <col min="13314" max="13314" width="28.712962962963" style="19" customWidth="1"/>
    <col min="13315" max="13327" width="3.28703703703704" style="19" customWidth="1"/>
    <col min="13328" max="13328" width="4.71296296296296" style="19" customWidth="1"/>
    <col min="13329" max="13330" width="5.71296296296296" style="19" customWidth="1"/>
    <col min="13331" max="13340" width="3.28703703703704" style="19" customWidth="1"/>
    <col min="13341" max="13341" width="4.13888888888889" style="19" customWidth="1"/>
    <col min="13342" max="13343" width="5.71296296296296" style="19" customWidth="1"/>
    <col min="13344" max="13344" width="8.71296296296296" style="19" customWidth="1"/>
    <col min="13345" max="13348" width="5.71296296296296" style="19" customWidth="1"/>
    <col min="13349" max="13353" width="4.71296296296296" style="19"/>
    <col min="13354" max="13361" width="4.71296296296296" style="19" customWidth="1"/>
    <col min="13362" max="13568" width="4.71296296296296" style="19"/>
    <col min="13569" max="13569" width="4.13888888888889" style="19" customWidth="1"/>
    <col min="13570" max="13570" width="28.712962962963" style="19" customWidth="1"/>
    <col min="13571" max="13583" width="3.28703703703704" style="19" customWidth="1"/>
    <col min="13584" max="13584" width="4.71296296296296" style="19" customWidth="1"/>
    <col min="13585" max="13586" width="5.71296296296296" style="19" customWidth="1"/>
    <col min="13587" max="13596" width="3.28703703703704" style="19" customWidth="1"/>
    <col min="13597" max="13597" width="4.13888888888889" style="19" customWidth="1"/>
    <col min="13598" max="13599" width="5.71296296296296" style="19" customWidth="1"/>
    <col min="13600" max="13600" width="8.71296296296296" style="19" customWidth="1"/>
    <col min="13601" max="13604" width="5.71296296296296" style="19" customWidth="1"/>
    <col min="13605" max="13609" width="4.71296296296296" style="19"/>
    <col min="13610" max="13617" width="4.71296296296296" style="19" customWidth="1"/>
    <col min="13618" max="13824" width="4.71296296296296" style="19"/>
    <col min="13825" max="13825" width="4.13888888888889" style="19" customWidth="1"/>
    <col min="13826" max="13826" width="28.712962962963" style="19" customWidth="1"/>
    <col min="13827" max="13839" width="3.28703703703704" style="19" customWidth="1"/>
    <col min="13840" max="13840" width="4.71296296296296" style="19" customWidth="1"/>
    <col min="13841" max="13842" width="5.71296296296296" style="19" customWidth="1"/>
    <col min="13843" max="13852" width="3.28703703703704" style="19" customWidth="1"/>
    <col min="13853" max="13853" width="4.13888888888889" style="19" customWidth="1"/>
    <col min="13854" max="13855" width="5.71296296296296" style="19" customWidth="1"/>
    <col min="13856" max="13856" width="8.71296296296296" style="19" customWidth="1"/>
    <col min="13857" max="13860" width="5.71296296296296" style="19" customWidth="1"/>
    <col min="13861" max="13865" width="4.71296296296296" style="19"/>
    <col min="13866" max="13873" width="4.71296296296296" style="19" customWidth="1"/>
    <col min="13874" max="14080" width="4.71296296296296" style="19"/>
    <col min="14081" max="14081" width="4.13888888888889" style="19" customWidth="1"/>
    <col min="14082" max="14082" width="28.712962962963" style="19" customWidth="1"/>
    <col min="14083" max="14095" width="3.28703703703704" style="19" customWidth="1"/>
    <col min="14096" max="14096" width="4.71296296296296" style="19" customWidth="1"/>
    <col min="14097" max="14098" width="5.71296296296296" style="19" customWidth="1"/>
    <col min="14099" max="14108" width="3.28703703703704" style="19" customWidth="1"/>
    <col min="14109" max="14109" width="4.13888888888889" style="19" customWidth="1"/>
    <col min="14110" max="14111" width="5.71296296296296" style="19" customWidth="1"/>
    <col min="14112" max="14112" width="8.71296296296296" style="19" customWidth="1"/>
    <col min="14113" max="14116" width="5.71296296296296" style="19" customWidth="1"/>
    <col min="14117" max="14121" width="4.71296296296296" style="19"/>
    <col min="14122" max="14129" width="4.71296296296296" style="19" customWidth="1"/>
    <col min="14130" max="14336" width="4.71296296296296" style="19"/>
    <col min="14337" max="14337" width="4.13888888888889" style="19" customWidth="1"/>
    <col min="14338" max="14338" width="28.712962962963" style="19" customWidth="1"/>
    <col min="14339" max="14351" width="3.28703703703704" style="19" customWidth="1"/>
    <col min="14352" max="14352" width="4.71296296296296" style="19" customWidth="1"/>
    <col min="14353" max="14354" width="5.71296296296296" style="19" customWidth="1"/>
    <col min="14355" max="14364" width="3.28703703703704" style="19" customWidth="1"/>
    <col min="14365" max="14365" width="4.13888888888889" style="19" customWidth="1"/>
    <col min="14366" max="14367" width="5.71296296296296" style="19" customWidth="1"/>
    <col min="14368" max="14368" width="8.71296296296296" style="19" customWidth="1"/>
    <col min="14369" max="14372" width="5.71296296296296" style="19" customWidth="1"/>
    <col min="14373" max="14377" width="4.71296296296296" style="19"/>
    <col min="14378" max="14385" width="4.71296296296296" style="19" customWidth="1"/>
    <col min="14386" max="14592" width="4.71296296296296" style="19"/>
    <col min="14593" max="14593" width="4.13888888888889" style="19" customWidth="1"/>
    <col min="14594" max="14594" width="28.712962962963" style="19" customWidth="1"/>
    <col min="14595" max="14607" width="3.28703703703704" style="19" customWidth="1"/>
    <col min="14608" max="14608" width="4.71296296296296" style="19" customWidth="1"/>
    <col min="14609" max="14610" width="5.71296296296296" style="19" customWidth="1"/>
    <col min="14611" max="14620" width="3.28703703703704" style="19" customWidth="1"/>
    <col min="14621" max="14621" width="4.13888888888889" style="19" customWidth="1"/>
    <col min="14622" max="14623" width="5.71296296296296" style="19" customWidth="1"/>
    <col min="14624" max="14624" width="8.71296296296296" style="19" customWidth="1"/>
    <col min="14625" max="14628" width="5.71296296296296" style="19" customWidth="1"/>
    <col min="14629" max="14633" width="4.71296296296296" style="19"/>
    <col min="14634" max="14641" width="4.71296296296296" style="19" customWidth="1"/>
    <col min="14642" max="14848" width="4.71296296296296" style="19"/>
    <col min="14849" max="14849" width="4.13888888888889" style="19" customWidth="1"/>
    <col min="14850" max="14850" width="28.712962962963" style="19" customWidth="1"/>
    <col min="14851" max="14863" width="3.28703703703704" style="19" customWidth="1"/>
    <col min="14864" max="14864" width="4.71296296296296" style="19" customWidth="1"/>
    <col min="14865" max="14866" width="5.71296296296296" style="19" customWidth="1"/>
    <col min="14867" max="14876" width="3.28703703703704" style="19" customWidth="1"/>
    <col min="14877" max="14877" width="4.13888888888889" style="19" customWidth="1"/>
    <col min="14878" max="14879" width="5.71296296296296" style="19" customWidth="1"/>
    <col min="14880" max="14880" width="8.71296296296296" style="19" customWidth="1"/>
    <col min="14881" max="14884" width="5.71296296296296" style="19" customWidth="1"/>
    <col min="14885" max="14889" width="4.71296296296296" style="19"/>
    <col min="14890" max="14897" width="4.71296296296296" style="19" customWidth="1"/>
    <col min="14898" max="15104" width="4.71296296296296" style="19"/>
    <col min="15105" max="15105" width="4.13888888888889" style="19" customWidth="1"/>
    <col min="15106" max="15106" width="28.712962962963" style="19" customWidth="1"/>
    <col min="15107" max="15119" width="3.28703703703704" style="19" customWidth="1"/>
    <col min="15120" max="15120" width="4.71296296296296" style="19" customWidth="1"/>
    <col min="15121" max="15122" width="5.71296296296296" style="19" customWidth="1"/>
    <col min="15123" max="15132" width="3.28703703703704" style="19" customWidth="1"/>
    <col min="15133" max="15133" width="4.13888888888889" style="19" customWidth="1"/>
    <col min="15134" max="15135" width="5.71296296296296" style="19" customWidth="1"/>
    <col min="15136" max="15136" width="8.71296296296296" style="19" customWidth="1"/>
    <col min="15137" max="15140" width="5.71296296296296" style="19" customWidth="1"/>
    <col min="15141" max="15145" width="4.71296296296296" style="19"/>
    <col min="15146" max="15153" width="4.71296296296296" style="19" customWidth="1"/>
    <col min="15154" max="15360" width="4.71296296296296" style="19"/>
    <col min="15361" max="15361" width="4.13888888888889" style="19" customWidth="1"/>
    <col min="15362" max="15362" width="28.712962962963" style="19" customWidth="1"/>
    <col min="15363" max="15375" width="3.28703703703704" style="19" customWidth="1"/>
    <col min="15376" max="15376" width="4.71296296296296" style="19" customWidth="1"/>
    <col min="15377" max="15378" width="5.71296296296296" style="19" customWidth="1"/>
    <col min="15379" max="15388" width="3.28703703703704" style="19" customWidth="1"/>
    <col min="15389" max="15389" width="4.13888888888889" style="19" customWidth="1"/>
    <col min="15390" max="15391" width="5.71296296296296" style="19" customWidth="1"/>
    <col min="15392" max="15392" width="8.71296296296296" style="19" customWidth="1"/>
    <col min="15393" max="15396" width="5.71296296296296" style="19" customWidth="1"/>
    <col min="15397" max="15401" width="4.71296296296296" style="19"/>
    <col min="15402" max="15409" width="4.71296296296296" style="19" customWidth="1"/>
    <col min="15410" max="15616" width="4.71296296296296" style="19"/>
    <col min="15617" max="15617" width="4.13888888888889" style="19" customWidth="1"/>
    <col min="15618" max="15618" width="28.712962962963" style="19" customWidth="1"/>
    <col min="15619" max="15631" width="3.28703703703704" style="19" customWidth="1"/>
    <col min="15632" max="15632" width="4.71296296296296" style="19" customWidth="1"/>
    <col min="15633" max="15634" width="5.71296296296296" style="19" customWidth="1"/>
    <col min="15635" max="15644" width="3.28703703703704" style="19" customWidth="1"/>
    <col min="15645" max="15645" width="4.13888888888889" style="19" customWidth="1"/>
    <col min="15646" max="15647" width="5.71296296296296" style="19" customWidth="1"/>
    <col min="15648" max="15648" width="8.71296296296296" style="19" customWidth="1"/>
    <col min="15649" max="15652" width="5.71296296296296" style="19" customWidth="1"/>
    <col min="15653" max="15657" width="4.71296296296296" style="19"/>
    <col min="15658" max="15665" width="4.71296296296296" style="19" customWidth="1"/>
    <col min="15666" max="15872" width="4.71296296296296" style="19"/>
    <col min="15873" max="15873" width="4.13888888888889" style="19" customWidth="1"/>
    <col min="15874" max="15874" width="28.712962962963" style="19" customWidth="1"/>
    <col min="15875" max="15887" width="3.28703703703704" style="19" customWidth="1"/>
    <col min="15888" max="15888" width="4.71296296296296" style="19" customWidth="1"/>
    <col min="15889" max="15890" width="5.71296296296296" style="19" customWidth="1"/>
    <col min="15891" max="15900" width="3.28703703703704" style="19" customWidth="1"/>
    <col min="15901" max="15901" width="4.13888888888889" style="19" customWidth="1"/>
    <col min="15902" max="15903" width="5.71296296296296" style="19" customWidth="1"/>
    <col min="15904" max="15904" width="8.71296296296296" style="19" customWidth="1"/>
    <col min="15905" max="15908" width="5.71296296296296" style="19" customWidth="1"/>
    <col min="15909" max="15913" width="4.71296296296296" style="19"/>
    <col min="15914" max="15921" width="4.71296296296296" style="19" customWidth="1"/>
    <col min="15922" max="16128" width="4.71296296296296" style="19"/>
    <col min="16129" max="16129" width="4.13888888888889" style="19" customWidth="1"/>
    <col min="16130" max="16130" width="28.712962962963" style="19" customWidth="1"/>
    <col min="16131" max="16143" width="3.28703703703704" style="19" customWidth="1"/>
    <col min="16144" max="16144" width="4.71296296296296" style="19" customWidth="1"/>
    <col min="16145" max="16146" width="5.71296296296296" style="19" customWidth="1"/>
    <col min="16147" max="16156" width="3.28703703703704" style="19" customWidth="1"/>
    <col min="16157" max="16157" width="4.13888888888889" style="19" customWidth="1"/>
    <col min="16158" max="16159" width="5.71296296296296" style="19" customWidth="1"/>
    <col min="16160" max="16160" width="8.71296296296296" style="19" customWidth="1"/>
    <col min="16161" max="16164" width="5.71296296296296" style="19" customWidth="1"/>
    <col min="16165" max="16169" width="4.71296296296296" style="19"/>
    <col min="16170" max="16177" width="4.71296296296296" style="19" customWidth="1"/>
    <col min="16178" max="16384" width="4.71296296296296" style="19"/>
  </cols>
  <sheetData>
    <row r="1" ht="15" customHeight="1" spans="1:36">
      <c r="A1" s="178" t="s">
        <v>62</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row>
    <row r="2" ht="15" customHeight="1" spans="1:36">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row>
    <row r="3" ht="15" customHeight="1" spans="1:36">
      <c r="A3" s="179" t="s">
        <v>63</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row>
    <row r="4" ht="21" customHeight="1" spans="2:40">
      <c r="B4" s="23"/>
      <c r="C4" s="180" t="s">
        <v>1</v>
      </c>
      <c r="D4" s="180"/>
      <c r="E4" s="180"/>
      <c r="F4" s="180"/>
      <c r="G4" s="26" t="str">
        <f>'INPUT DATA'!G4</f>
        <v>XI</v>
      </c>
      <c r="H4" s="26"/>
      <c r="I4" s="26"/>
      <c r="J4" s="26"/>
      <c r="K4" s="54"/>
      <c r="L4" s="217" t="s">
        <v>3</v>
      </c>
      <c r="M4" s="217"/>
      <c r="N4" s="217"/>
      <c r="O4" s="27" t="str">
        <f>'INPUT DATA'!O4</f>
        <v>PANABO CITY</v>
      </c>
      <c r="P4" s="28"/>
      <c r="Q4" s="28"/>
      <c r="R4" s="68"/>
      <c r="S4" s="224"/>
      <c r="T4" s="69"/>
      <c r="U4" s="69"/>
      <c r="V4" s="69"/>
      <c r="W4" s="69"/>
      <c r="X4" s="70"/>
      <c r="Y4" s="70"/>
      <c r="Z4" s="70"/>
      <c r="AA4" s="70"/>
      <c r="AB4" s="70"/>
      <c r="AC4" s="70"/>
      <c r="AD4" s="242"/>
      <c r="AE4" s="243"/>
      <c r="AF4" s="224"/>
      <c r="AG4" s="224"/>
      <c r="AH4" s="224"/>
      <c r="AI4" s="224"/>
      <c r="AJ4" s="255"/>
      <c r="AK4" s="255"/>
      <c r="AL4" s="255"/>
      <c r="AM4" s="255"/>
      <c r="AN4" s="255"/>
    </row>
    <row r="5" ht="21" customHeight="1" spans="2:40">
      <c r="B5" s="180" t="s">
        <v>5</v>
      </c>
      <c r="C5" s="180"/>
      <c r="D5" s="180"/>
      <c r="E5" s="180"/>
      <c r="F5" s="180"/>
      <c r="G5" s="27" t="str">
        <f>'INPUT DATA'!G5</f>
        <v>QUEZON NATIONAL HIGH SCHOOL</v>
      </c>
      <c r="H5" s="28"/>
      <c r="I5" s="28"/>
      <c r="J5" s="28"/>
      <c r="K5" s="28"/>
      <c r="L5" s="28"/>
      <c r="M5" s="28"/>
      <c r="N5" s="28"/>
      <c r="O5" s="28"/>
      <c r="P5" s="28"/>
      <c r="Q5" s="28"/>
      <c r="R5" s="68"/>
      <c r="S5" s="54"/>
      <c r="T5" s="69" t="s">
        <v>7</v>
      </c>
      <c r="U5" s="69"/>
      <c r="V5" s="69"/>
      <c r="W5" s="69"/>
      <c r="X5" s="71"/>
      <c r="Y5" s="71"/>
      <c r="Z5" s="71"/>
      <c r="AA5" s="71"/>
      <c r="AB5" s="71"/>
      <c r="AC5" s="71"/>
      <c r="AD5" s="244" t="s">
        <v>8</v>
      </c>
      <c r="AE5" s="245"/>
      <c r="AF5" s="246"/>
      <c r="AG5" s="27" t="str">
        <f>'INPUT DATA'!AG5</f>
        <v>2025-2026</v>
      </c>
      <c r="AH5" s="28"/>
      <c r="AI5" s="68"/>
      <c r="AJ5" s="256"/>
      <c r="AK5" s="255"/>
      <c r="AL5" s="255"/>
      <c r="AM5" s="255"/>
      <c r="AN5" s="255"/>
    </row>
    <row r="6" ht="14.55"/>
    <row r="7" s="14" customFormat="1" ht="23.25" customHeight="1" spans="1:56">
      <c r="A7" s="181" t="s">
        <v>90</v>
      </c>
      <c r="B7" s="182"/>
      <c r="C7" s="182"/>
      <c r="D7" s="182"/>
      <c r="E7" s="183"/>
      <c r="F7" s="119" t="s">
        <v>10</v>
      </c>
      <c r="G7" s="120"/>
      <c r="H7" s="120"/>
      <c r="I7" s="120"/>
      <c r="J7" s="120"/>
      <c r="K7" s="75" t="str">
        <f>'INPUT DATA'!K7</f>
        <v>8 - ARIES</v>
      </c>
      <c r="L7" s="75"/>
      <c r="M7" s="75"/>
      <c r="N7" s="75"/>
      <c r="O7" s="75"/>
      <c r="P7" s="83"/>
      <c r="Q7" s="74" t="s">
        <v>12</v>
      </c>
      <c r="R7" s="74"/>
      <c r="S7" s="75" t="str">
        <f>'INPUT DATA'!S7</f>
        <v>JENIVIVE ORTEGA PUNAY</v>
      </c>
      <c r="T7" s="75"/>
      <c r="U7" s="75"/>
      <c r="V7" s="75"/>
      <c r="W7" s="75"/>
      <c r="X7" s="75"/>
      <c r="Y7" s="75"/>
      <c r="Z7" s="75"/>
      <c r="AA7" s="75"/>
      <c r="AB7" s="83"/>
      <c r="AC7" s="247" t="s">
        <v>14</v>
      </c>
      <c r="AD7" s="248"/>
      <c r="AE7" s="248"/>
      <c r="AF7" s="248"/>
      <c r="AG7" s="75" t="str">
        <f>'INPUT DATA'!AG7</f>
        <v>FILIPINO</v>
      </c>
      <c r="AH7" s="75"/>
      <c r="AI7" s="75"/>
      <c r="AJ7" s="83"/>
      <c r="AN7" s="110"/>
      <c r="AO7" s="110"/>
      <c r="AP7" s="110"/>
      <c r="AQ7" s="110"/>
      <c r="AR7" s="110"/>
      <c r="AS7" s="110"/>
      <c r="AT7" s="110"/>
      <c r="AU7" s="110"/>
      <c r="AV7" s="110"/>
      <c r="AW7" s="110"/>
      <c r="AX7" s="110"/>
      <c r="AY7" s="110"/>
      <c r="AZ7" s="110"/>
      <c r="BA7" s="110"/>
      <c r="BB7" s="110"/>
      <c r="BC7" s="110"/>
      <c r="BD7" s="110"/>
    </row>
    <row r="8" s="15" customFormat="1" ht="55.5" customHeight="1" spans="1:36">
      <c r="A8" s="184"/>
      <c r="B8" s="185" t="s">
        <v>16</v>
      </c>
      <c r="C8" s="186"/>
      <c r="D8" s="186"/>
      <c r="E8" s="187"/>
      <c r="F8" s="188" t="s">
        <v>65</v>
      </c>
      <c r="G8" s="189"/>
      <c r="H8" s="189"/>
      <c r="I8" s="189"/>
      <c r="J8" s="189"/>
      <c r="K8" s="189"/>
      <c r="L8" s="189"/>
      <c r="M8" s="189"/>
      <c r="N8" s="189"/>
      <c r="O8" s="189"/>
      <c r="P8" s="189"/>
      <c r="Q8" s="189"/>
      <c r="R8" s="225"/>
      <c r="S8" s="226" t="s">
        <v>66</v>
      </c>
      <c r="T8" s="189"/>
      <c r="U8" s="189"/>
      <c r="V8" s="189"/>
      <c r="W8" s="189"/>
      <c r="X8" s="189"/>
      <c r="Y8" s="189"/>
      <c r="Z8" s="189"/>
      <c r="AA8" s="189"/>
      <c r="AB8" s="189"/>
      <c r="AC8" s="189"/>
      <c r="AD8" s="189"/>
      <c r="AE8" s="225"/>
      <c r="AF8" s="249" t="s">
        <v>67</v>
      </c>
      <c r="AG8" s="249"/>
      <c r="AH8" s="257"/>
      <c r="AI8" s="258" t="s">
        <v>68</v>
      </c>
      <c r="AJ8" s="259" t="s">
        <v>69</v>
      </c>
    </row>
    <row r="9" s="177" customFormat="1" ht="18" customHeight="1" spans="1:58">
      <c r="A9" s="190"/>
      <c r="B9" s="191"/>
      <c r="C9" s="191"/>
      <c r="D9" s="191"/>
      <c r="E9" s="192"/>
      <c r="F9" s="193">
        <v>1</v>
      </c>
      <c r="G9" s="194">
        <v>2</v>
      </c>
      <c r="H9" s="194">
        <v>3</v>
      </c>
      <c r="I9" s="194">
        <v>4</v>
      </c>
      <c r="J9" s="194">
        <v>5</v>
      </c>
      <c r="K9" s="194">
        <v>6</v>
      </c>
      <c r="L9" s="194">
        <v>7</v>
      </c>
      <c r="M9" s="194">
        <v>8</v>
      </c>
      <c r="N9" s="194">
        <v>9</v>
      </c>
      <c r="O9" s="218">
        <v>10</v>
      </c>
      <c r="P9" s="190" t="s">
        <v>70</v>
      </c>
      <c r="Q9" s="227" t="s">
        <v>71</v>
      </c>
      <c r="R9" s="228" t="s">
        <v>72</v>
      </c>
      <c r="S9" s="229">
        <v>1</v>
      </c>
      <c r="T9" s="194">
        <v>2</v>
      </c>
      <c r="U9" s="194">
        <v>3</v>
      </c>
      <c r="V9" s="194">
        <v>4</v>
      </c>
      <c r="W9" s="194">
        <v>5</v>
      </c>
      <c r="X9" s="194">
        <v>6</v>
      </c>
      <c r="Y9" s="194">
        <v>7</v>
      </c>
      <c r="Z9" s="194">
        <v>8</v>
      </c>
      <c r="AA9" s="194">
        <v>9</v>
      </c>
      <c r="AB9" s="218">
        <v>10</v>
      </c>
      <c r="AC9" s="190" t="s">
        <v>70</v>
      </c>
      <c r="AD9" s="227" t="s">
        <v>71</v>
      </c>
      <c r="AE9" s="228" t="s">
        <v>72</v>
      </c>
      <c r="AF9" s="85">
        <v>1</v>
      </c>
      <c r="AG9" s="227" t="s">
        <v>71</v>
      </c>
      <c r="AH9" s="228" t="s">
        <v>72</v>
      </c>
      <c r="AI9" s="260" t="s">
        <v>73</v>
      </c>
      <c r="AJ9" s="261" t="s">
        <v>73</v>
      </c>
      <c r="AN9" s="262"/>
      <c r="AO9" s="262"/>
      <c r="AP9" s="262"/>
      <c r="AQ9" s="262"/>
      <c r="AR9" s="262"/>
      <c r="AS9" s="262"/>
      <c r="AT9" s="262"/>
      <c r="AU9" s="262"/>
      <c r="AV9" s="262"/>
      <c r="AW9" s="262"/>
      <c r="AX9" s="262"/>
      <c r="AY9" s="262"/>
      <c r="AZ9" s="262"/>
      <c r="BA9" s="262"/>
      <c r="BB9" s="262"/>
      <c r="BC9" s="262"/>
      <c r="BD9" s="262"/>
      <c r="BE9" s="262"/>
      <c r="BF9" s="262"/>
    </row>
    <row r="10" s="118" customFormat="1" ht="18" customHeight="1" spans="1:58">
      <c r="A10" s="195"/>
      <c r="B10" s="196" t="s">
        <v>74</v>
      </c>
      <c r="C10" s="197"/>
      <c r="D10" s="197"/>
      <c r="E10" s="198"/>
      <c r="F10" s="199">
        <v>12</v>
      </c>
      <c r="G10" s="200">
        <v>10</v>
      </c>
      <c r="H10" s="200">
        <v>30</v>
      </c>
      <c r="I10" s="200">
        <v>10</v>
      </c>
      <c r="J10" s="200">
        <v>30</v>
      </c>
      <c r="K10" s="200">
        <v>10</v>
      </c>
      <c r="L10" s="200">
        <v>10</v>
      </c>
      <c r="M10" s="200">
        <v>10</v>
      </c>
      <c r="N10" s="200">
        <v>25</v>
      </c>
      <c r="O10" s="200">
        <v>70</v>
      </c>
      <c r="P10" s="219">
        <f>IF(COUNT($F10:$O10)=0,"",SUM($F10:$O10))</f>
        <v>217</v>
      </c>
      <c r="Q10" s="230">
        <v>100</v>
      </c>
      <c r="R10" s="231">
        <v>0.3</v>
      </c>
      <c r="S10" s="199">
        <v>100</v>
      </c>
      <c r="T10" s="200">
        <v>20</v>
      </c>
      <c r="U10" s="200">
        <v>100</v>
      </c>
      <c r="V10" s="200">
        <v>100</v>
      </c>
      <c r="W10" s="200">
        <v>100</v>
      </c>
      <c r="X10" s="200">
        <v>50</v>
      </c>
      <c r="Y10" s="200">
        <v>100</v>
      </c>
      <c r="Z10" s="200">
        <v>100</v>
      </c>
      <c r="AA10" s="200">
        <v>100</v>
      </c>
      <c r="AB10" s="200">
        <v>100</v>
      </c>
      <c r="AC10" s="219">
        <f>IF(COUNT($S10:$AB10)=0,"",SUM($S10:$AB10))</f>
        <v>870</v>
      </c>
      <c r="AD10" s="230">
        <v>100</v>
      </c>
      <c r="AE10" s="231">
        <v>0.5</v>
      </c>
      <c r="AF10" s="250">
        <v>40</v>
      </c>
      <c r="AG10" s="230">
        <v>100</v>
      </c>
      <c r="AH10" s="231">
        <v>0.2</v>
      </c>
      <c r="AI10" s="263"/>
      <c r="AJ10" s="264"/>
      <c r="AL10" s="115"/>
      <c r="AM10" s="115"/>
      <c r="AN10" s="149"/>
      <c r="AO10" s="149"/>
      <c r="AP10" s="149"/>
      <c r="AQ10" s="149"/>
      <c r="AR10" s="149"/>
      <c r="AS10" s="149"/>
      <c r="AT10" s="149"/>
      <c r="AU10" s="149"/>
      <c r="AV10" s="149"/>
      <c r="AW10" s="149"/>
      <c r="AX10" s="149"/>
      <c r="AY10" s="149"/>
      <c r="AZ10" s="149"/>
      <c r="BA10" s="149"/>
      <c r="BB10" s="149"/>
      <c r="BC10" s="149"/>
      <c r="BD10" s="149"/>
      <c r="BE10" s="149"/>
      <c r="BF10" s="149"/>
    </row>
    <row r="11" s="118" customFormat="1" ht="18" customHeight="1" spans="1:58">
      <c r="A11" s="45"/>
      <c r="B11" s="46" t="s">
        <v>17</v>
      </c>
      <c r="C11" s="47"/>
      <c r="D11" s="47"/>
      <c r="E11" s="48"/>
      <c r="F11" s="201" t="s">
        <v>76</v>
      </c>
      <c r="G11" s="202" t="s">
        <v>76</v>
      </c>
      <c r="H11" s="202" t="s">
        <v>91</v>
      </c>
      <c r="I11" s="202" t="s">
        <v>76</v>
      </c>
      <c r="J11" s="202" t="s">
        <v>76</v>
      </c>
      <c r="K11" s="202" t="s">
        <v>92</v>
      </c>
      <c r="L11" s="202" t="s">
        <v>93</v>
      </c>
      <c r="M11" s="202" t="s">
        <v>94</v>
      </c>
      <c r="N11" s="202" t="s">
        <v>95</v>
      </c>
      <c r="O11" s="284" t="s">
        <v>80</v>
      </c>
      <c r="P11" s="220"/>
      <c r="Q11" s="232"/>
      <c r="R11" s="233"/>
      <c r="S11" s="234" t="s">
        <v>96</v>
      </c>
      <c r="T11" s="202" t="s">
        <v>97</v>
      </c>
      <c r="U11" s="202" t="s">
        <v>98</v>
      </c>
      <c r="V11" s="202" t="s">
        <v>99</v>
      </c>
      <c r="W11" s="202" t="s">
        <v>100</v>
      </c>
      <c r="X11" s="202" t="s">
        <v>101</v>
      </c>
      <c r="Y11" s="202" t="s">
        <v>102</v>
      </c>
      <c r="Z11" s="202" t="s">
        <v>103</v>
      </c>
      <c r="AA11" s="202" t="s">
        <v>104</v>
      </c>
      <c r="AB11" s="284" t="s">
        <v>105</v>
      </c>
      <c r="AC11" s="220"/>
      <c r="AD11" s="232"/>
      <c r="AE11" s="233"/>
      <c r="AF11" s="251"/>
      <c r="AG11" s="232"/>
      <c r="AH11" s="233"/>
      <c r="AI11" s="265"/>
      <c r="AJ11" s="266"/>
      <c r="AL11" s="115"/>
      <c r="AM11" s="115" t="s">
        <v>106</v>
      </c>
      <c r="AN11" s="149" t="s">
        <v>107</v>
      </c>
      <c r="AO11" s="149" t="s">
        <v>108</v>
      </c>
      <c r="AP11" s="149"/>
      <c r="AQ11" s="149"/>
      <c r="AR11" s="149"/>
      <c r="AS11" s="149"/>
      <c r="AT11" s="149"/>
      <c r="AU11" s="149"/>
      <c r="AV11" s="149"/>
      <c r="AW11" s="149"/>
      <c r="AX11" s="149"/>
      <c r="AY11" s="149"/>
      <c r="AZ11" s="149"/>
      <c r="BA11" s="149"/>
      <c r="BB11" s="149"/>
      <c r="BC11" s="149"/>
      <c r="BD11" s="149"/>
      <c r="BE11" s="149"/>
      <c r="BF11" s="149"/>
    </row>
    <row r="12" ht="18" customHeight="1" spans="1:58">
      <c r="A12" s="37">
        <v>1</v>
      </c>
      <c r="B12" s="38" t="str">
        <f>'INPUT DATA'!B12</f>
        <v>ANOBLING, REGIE C.</v>
      </c>
      <c r="C12" s="203"/>
      <c r="D12" s="203"/>
      <c r="E12" s="204"/>
      <c r="F12" s="205">
        <v>11</v>
      </c>
      <c r="G12" s="206"/>
      <c r="H12" s="206">
        <v>30</v>
      </c>
      <c r="I12" s="206">
        <v>10</v>
      </c>
      <c r="J12" s="206">
        <v>23</v>
      </c>
      <c r="K12" s="206">
        <v>9</v>
      </c>
      <c r="L12" s="206">
        <v>0</v>
      </c>
      <c r="M12" s="206">
        <v>9</v>
      </c>
      <c r="N12" s="206">
        <v>17</v>
      </c>
      <c r="O12" s="206"/>
      <c r="P12" s="221">
        <f>IF(COUNT($F12:$O12)=0,"",SUM($F12:$O12))</f>
        <v>109</v>
      </c>
      <c r="Q12" s="235">
        <f>IF(ISERROR(IF($P12="","",ROUND(($P12/$P$10)*$Q$10,2))),"",IF($P12="","",ROUND(($P12/$P$10)*$Q$10,2)))</f>
        <v>50.23</v>
      </c>
      <c r="R12" s="236">
        <f>IF($Q12="","",ROUND($Q12*$R$10,2))</f>
        <v>15.07</v>
      </c>
      <c r="S12" s="237">
        <v>100</v>
      </c>
      <c r="T12" s="206">
        <v>17</v>
      </c>
      <c r="U12" s="206">
        <v>95</v>
      </c>
      <c r="V12" s="206">
        <v>50</v>
      </c>
      <c r="W12" s="206">
        <v>98</v>
      </c>
      <c r="X12" s="206"/>
      <c r="Y12" s="206"/>
      <c r="Z12" s="206"/>
      <c r="AA12" s="206">
        <v>95</v>
      </c>
      <c r="AB12" s="206"/>
      <c r="AC12" s="221">
        <f>IF(COUNT($S12:$AB12)=0,"",SUM($S12:$AB12))</f>
        <v>455</v>
      </c>
      <c r="AD12" s="235">
        <f>IF(ISERROR(IF($AC12="","",ROUND(($AC12/$AC$10)*$AD$10,2))),"",IF($AC12="","",ROUND(($AC12/$AC$10)*$AD$10,2)))</f>
        <v>52.3</v>
      </c>
      <c r="AE12" s="236">
        <f>IF($AD12="","",ROUND($AD12*$AE$10,2))</f>
        <v>26.15</v>
      </c>
      <c r="AF12" s="252">
        <v>24</v>
      </c>
      <c r="AG12" s="235">
        <f>IF(ISERROR(IF($AF12="","",ROUND(($AF12/$AF$10)*$AG$10,2))),"",IF($AF12="","",ROUND(($AF12/$AF$10)*$AG$10,2)))</f>
        <v>60</v>
      </c>
      <c r="AH12" s="236">
        <f>IF($AG12="","",ROUND($AG12*$AH$10,2))</f>
        <v>12</v>
      </c>
      <c r="AI12" s="267">
        <f>IF(ISERROR(IF($AF12="","",ROUND(SUM($R12,$AE12,$AH12),2))),"",IF($AF12="","",ROUND(SUM($R12,$AE12,$AH12),2)))</f>
        <v>53.22</v>
      </c>
      <c r="AJ12" s="268">
        <f t="shared" ref="AJ12:AJ75" si="0">IF(ISERROR(IF($AF12="","",VLOOKUP(AI12,TRANSMUTATION_TABLE,4,TRUE))),"",IF($AF12="","",VLOOKUP(AI12,TRANSMUTATION_TABLE,4,TRUE)))</f>
        <v>73</v>
      </c>
      <c r="AK12" s="93">
        <f>AJ12+5</f>
        <v>78</v>
      </c>
      <c r="AL12" s="53"/>
      <c r="AM12" s="19">
        <v>22</v>
      </c>
      <c r="AN12" s="115">
        <v>25</v>
      </c>
      <c r="AO12" s="20">
        <f t="shared" ref="AO12:AO31" si="1">(AM12+AN12)/2</f>
        <v>23.5</v>
      </c>
      <c r="AP12" s="115"/>
      <c r="AQ12" s="115"/>
      <c r="AR12" s="115"/>
      <c r="AS12" s="115"/>
      <c r="AT12" s="115"/>
      <c r="AU12" s="115"/>
      <c r="AV12" s="115"/>
      <c r="AW12" s="115"/>
      <c r="AX12" s="115"/>
      <c r="AY12" s="115"/>
      <c r="AZ12" s="115"/>
      <c r="BA12" s="115"/>
      <c r="BB12" s="115"/>
      <c r="BC12" s="115"/>
      <c r="BD12" s="115"/>
      <c r="BE12" s="115"/>
      <c r="BF12" s="115"/>
    </row>
    <row r="13" ht="18" customHeight="1" spans="1:58">
      <c r="A13" s="42">
        <v>2</v>
      </c>
      <c r="B13" s="166" t="str">
        <f>'INPUT DATA'!B13</f>
        <v>BANGCOY, JOHN PAUL P.</v>
      </c>
      <c r="C13" s="207"/>
      <c r="D13" s="207"/>
      <c r="E13" s="208"/>
      <c r="F13" s="209"/>
      <c r="G13" s="210"/>
      <c r="H13" s="210"/>
      <c r="I13" s="210"/>
      <c r="J13" s="210"/>
      <c r="K13" s="210"/>
      <c r="L13" s="210"/>
      <c r="M13" s="210"/>
      <c r="N13" s="210"/>
      <c r="O13" s="210"/>
      <c r="P13" s="221" t="str">
        <f t="shared" ref="P13:P76" si="2">IF(COUNT($F13:$O13)=0,"",SUM($F13:$O13))</f>
        <v/>
      </c>
      <c r="Q13" s="235" t="str">
        <f t="shared" ref="Q13:Q76" si="3">IF(ISERROR(IF($P13="","",ROUND(($P13/$P$10)*$Q$10,2))),"",IF($P13="","",ROUND(($P13/$P$10)*$Q$10,2)))</f>
        <v/>
      </c>
      <c r="R13" s="236" t="str">
        <f t="shared" ref="R13:R76" si="4">IF($Q13="","",ROUND($Q13*$R$10,2))</f>
        <v/>
      </c>
      <c r="S13" s="238"/>
      <c r="T13" s="210"/>
      <c r="U13" s="210"/>
      <c r="V13" s="210"/>
      <c r="W13" s="210"/>
      <c r="X13" s="210"/>
      <c r="Y13" s="210"/>
      <c r="Z13" s="210"/>
      <c r="AA13" s="210"/>
      <c r="AB13" s="210"/>
      <c r="AC13" s="221" t="str">
        <f t="shared" ref="AC13:AC76" si="5">IF(COUNT($S13:$AB13)=0,"",SUM($S13:$AB13))</f>
        <v/>
      </c>
      <c r="AD13" s="235" t="str">
        <f t="shared" ref="AD13:AD76" si="6">IF(ISERROR(IF($AC13="","",ROUND(($AC13/$AC$10)*$AD$10,2))),"",IF($AC13="","",ROUND(($AC13/$AC$10)*$AD$10,2)))</f>
        <v/>
      </c>
      <c r="AE13" s="236" t="str">
        <f t="shared" ref="AE13:AE76" si="7">IF($AD13="","",ROUND($AD13*$AE$10,2))</f>
        <v/>
      </c>
      <c r="AF13" s="252"/>
      <c r="AG13" s="235" t="str">
        <f t="shared" ref="AG13:AG76" si="8">IF(ISERROR(IF($AF13="","",ROUND(($AF13/$AF$10)*$AG$10,2))),"",IF($AF13="","",ROUND(($AF13/$AF$10)*$AG$10,2)))</f>
        <v/>
      </c>
      <c r="AH13" s="236" t="str">
        <f t="shared" ref="AH13:AH76" si="9">IF($AG13="","",ROUND($AG13*$AH$10,2))</f>
        <v/>
      </c>
      <c r="AI13" s="267" t="str">
        <f t="shared" ref="AI13:AI76" si="10">IF(ISERROR(IF($AF13="","",ROUND(SUM($R13,$AE13,$AH13),2))),"",IF($AF13="","",ROUND(SUM($R13,$AE13,$AH13),2)))</f>
        <v/>
      </c>
      <c r="AJ13" s="268" t="str">
        <f t="shared" si="0"/>
        <v/>
      </c>
      <c r="AL13" s="53"/>
      <c r="AN13" s="115"/>
      <c r="AO13" s="20">
        <f t="shared" si="1"/>
        <v>0</v>
      </c>
      <c r="AP13" s="115"/>
      <c r="AQ13" s="115"/>
      <c r="AR13" s="115"/>
      <c r="AS13" s="115"/>
      <c r="AT13" s="115"/>
      <c r="AU13" s="115"/>
      <c r="AV13" s="115"/>
      <c r="AW13" s="115"/>
      <c r="AX13" s="115"/>
      <c r="AY13" s="115"/>
      <c r="AZ13" s="115"/>
      <c r="BA13" s="115"/>
      <c r="BB13" s="115"/>
      <c r="BC13" s="115"/>
      <c r="BD13" s="115"/>
      <c r="BE13" s="115"/>
      <c r="BF13" s="115"/>
    </row>
    <row r="14" ht="18" customHeight="1" spans="1:58">
      <c r="A14" s="42">
        <v>3</v>
      </c>
      <c r="B14" s="166" t="str">
        <f>'INPUT DATA'!B14</f>
        <v>BARRIENTOS, JOHN PAUL M.</v>
      </c>
      <c r="C14" s="207"/>
      <c r="D14" s="207"/>
      <c r="E14" s="208"/>
      <c r="F14" s="209">
        <v>12</v>
      </c>
      <c r="G14" s="210">
        <v>7</v>
      </c>
      <c r="H14" s="210">
        <v>29</v>
      </c>
      <c r="I14" s="210">
        <v>10</v>
      </c>
      <c r="J14" s="210">
        <v>24</v>
      </c>
      <c r="K14" s="210">
        <v>10</v>
      </c>
      <c r="L14" s="210">
        <v>9</v>
      </c>
      <c r="M14" s="210">
        <v>9</v>
      </c>
      <c r="N14" s="210">
        <v>17</v>
      </c>
      <c r="O14" s="210">
        <v>70</v>
      </c>
      <c r="P14" s="221">
        <f t="shared" si="2"/>
        <v>197</v>
      </c>
      <c r="Q14" s="235">
        <f t="shared" si="3"/>
        <v>90.78</v>
      </c>
      <c r="R14" s="236">
        <f t="shared" si="4"/>
        <v>27.23</v>
      </c>
      <c r="S14" s="238">
        <v>100</v>
      </c>
      <c r="T14" s="210">
        <v>20</v>
      </c>
      <c r="U14" s="210">
        <v>95</v>
      </c>
      <c r="V14" s="210">
        <v>90</v>
      </c>
      <c r="W14" s="210">
        <v>93</v>
      </c>
      <c r="X14" s="210">
        <v>50</v>
      </c>
      <c r="Y14" s="210">
        <v>100</v>
      </c>
      <c r="Z14" s="210">
        <v>90</v>
      </c>
      <c r="AA14" s="210">
        <v>87</v>
      </c>
      <c r="AB14" s="210">
        <v>92</v>
      </c>
      <c r="AC14" s="221">
        <f t="shared" si="5"/>
        <v>817</v>
      </c>
      <c r="AD14" s="235">
        <f t="shared" si="6"/>
        <v>93.91</v>
      </c>
      <c r="AE14" s="236">
        <f t="shared" si="7"/>
        <v>46.96</v>
      </c>
      <c r="AF14" s="252">
        <v>31</v>
      </c>
      <c r="AG14" s="235">
        <f t="shared" si="8"/>
        <v>77.5</v>
      </c>
      <c r="AH14" s="236">
        <f t="shared" si="9"/>
        <v>15.5</v>
      </c>
      <c r="AI14" s="267">
        <f t="shared" si="10"/>
        <v>89.69</v>
      </c>
      <c r="AJ14" s="268">
        <f t="shared" si="0"/>
        <v>93</v>
      </c>
      <c r="AK14" s="19">
        <v>93</v>
      </c>
      <c r="AL14" s="53"/>
      <c r="AM14" s="19">
        <v>27</v>
      </c>
      <c r="AN14" s="115">
        <v>34</v>
      </c>
      <c r="AO14" s="20">
        <f t="shared" si="1"/>
        <v>30.5</v>
      </c>
      <c r="AP14" s="115"/>
      <c r="AQ14" s="115"/>
      <c r="AR14" s="115"/>
      <c r="AS14" s="115"/>
      <c r="AT14" s="115"/>
      <c r="AU14" s="115"/>
      <c r="AV14" s="115"/>
      <c r="AW14" s="115"/>
      <c r="AX14" s="115"/>
      <c r="AY14" s="115"/>
      <c r="AZ14" s="115"/>
      <c r="BA14" s="115"/>
      <c r="BB14" s="115"/>
      <c r="BC14" s="115"/>
      <c r="BD14" s="115"/>
      <c r="BE14" s="115"/>
      <c r="BF14" s="115"/>
    </row>
    <row r="15" ht="18" customHeight="1" spans="1:58">
      <c r="A15" s="42">
        <v>4</v>
      </c>
      <c r="B15" s="38" t="str">
        <f>'INPUT DATA'!B15</f>
        <v>BRIGOLE, ROMEL</v>
      </c>
      <c r="C15" s="207"/>
      <c r="D15" s="207"/>
      <c r="E15" s="208"/>
      <c r="F15" s="209"/>
      <c r="G15" s="210"/>
      <c r="H15" s="210"/>
      <c r="I15" s="210"/>
      <c r="J15" s="210"/>
      <c r="K15" s="210"/>
      <c r="L15" s="210">
        <v>9</v>
      </c>
      <c r="M15" s="210"/>
      <c r="N15" s="210"/>
      <c r="O15" s="210"/>
      <c r="P15" s="221">
        <f t="shared" si="2"/>
        <v>9</v>
      </c>
      <c r="Q15" s="235">
        <f t="shared" si="3"/>
        <v>4.15</v>
      </c>
      <c r="R15" s="236">
        <f t="shared" si="4"/>
        <v>1.25</v>
      </c>
      <c r="S15" s="238"/>
      <c r="T15" s="210"/>
      <c r="U15" s="210"/>
      <c r="V15" s="210"/>
      <c r="W15" s="210"/>
      <c r="X15" s="210">
        <v>50</v>
      </c>
      <c r="Y15" s="210"/>
      <c r="Z15" s="210"/>
      <c r="AA15" s="210">
        <v>87</v>
      </c>
      <c r="AB15" s="210"/>
      <c r="AC15" s="221">
        <f t="shared" si="5"/>
        <v>137</v>
      </c>
      <c r="AD15" s="235">
        <f t="shared" si="6"/>
        <v>15.75</v>
      </c>
      <c r="AE15" s="236">
        <f t="shared" si="7"/>
        <v>7.88</v>
      </c>
      <c r="AF15" s="252">
        <v>6</v>
      </c>
      <c r="AG15" s="235">
        <f t="shared" si="8"/>
        <v>15</v>
      </c>
      <c r="AH15" s="236">
        <f t="shared" si="9"/>
        <v>3</v>
      </c>
      <c r="AI15" s="267">
        <f t="shared" si="10"/>
        <v>12.13</v>
      </c>
      <c r="AJ15" s="268">
        <f t="shared" si="0"/>
        <v>63</v>
      </c>
      <c r="AK15" s="93">
        <f>AJ15+5</f>
        <v>68</v>
      </c>
      <c r="AL15" s="53"/>
      <c r="AM15" s="19">
        <v>10</v>
      </c>
      <c r="AN15" s="115">
        <v>2</v>
      </c>
      <c r="AO15" s="20">
        <f t="shared" si="1"/>
        <v>6</v>
      </c>
      <c r="AP15" s="115"/>
      <c r="AQ15" s="115"/>
      <c r="AR15" s="115"/>
      <c r="AS15" s="115"/>
      <c r="AT15" s="115"/>
      <c r="AU15" s="115"/>
      <c r="AV15" s="115"/>
      <c r="AW15" s="115"/>
      <c r="AX15" s="115"/>
      <c r="AY15" s="115"/>
      <c r="AZ15" s="115"/>
      <c r="BA15" s="115"/>
      <c r="BB15" s="115"/>
      <c r="BC15" s="115"/>
      <c r="BD15" s="115"/>
      <c r="BE15" s="115"/>
      <c r="BF15" s="115"/>
    </row>
    <row r="16" ht="18" customHeight="1" spans="1:58">
      <c r="A16" s="42">
        <v>5</v>
      </c>
      <c r="B16" s="38" t="str">
        <f>'INPUT DATA'!B16</f>
        <v>BULAHAN,ROVIC L.</v>
      </c>
      <c r="C16" s="207"/>
      <c r="D16" s="207"/>
      <c r="E16" s="208"/>
      <c r="F16" s="209">
        <v>12</v>
      </c>
      <c r="G16" s="210">
        <v>8</v>
      </c>
      <c r="H16" s="210">
        <v>28</v>
      </c>
      <c r="I16" s="210">
        <v>8</v>
      </c>
      <c r="J16" s="210">
        <v>24</v>
      </c>
      <c r="K16" s="210">
        <v>10</v>
      </c>
      <c r="L16" s="210">
        <v>9</v>
      </c>
      <c r="M16" s="210">
        <v>10</v>
      </c>
      <c r="N16" s="210">
        <v>21</v>
      </c>
      <c r="O16" s="210">
        <v>70</v>
      </c>
      <c r="P16" s="221">
        <f t="shared" si="2"/>
        <v>200</v>
      </c>
      <c r="Q16" s="235">
        <f t="shared" si="3"/>
        <v>92.17</v>
      </c>
      <c r="R16" s="236">
        <f t="shared" si="4"/>
        <v>27.65</v>
      </c>
      <c r="S16" s="238">
        <v>100</v>
      </c>
      <c r="T16" s="210">
        <v>20</v>
      </c>
      <c r="U16" s="210">
        <v>96</v>
      </c>
      <c r="V16" s="210">
        <v>50</v>
      </c>
      <c r="W16" s="210">
        <v>93</v>
      </c>
      <c r="X16" s="210">
        <v>50</v>
      </c>
      <c r="Y16" s="210">
        <v>100</v>
      </c>
      <c r="Z16" s="210">
        <v>90</v>
      </c>
      <c r="AA16" s="210"/>
      <c r="AB16" s="210">
        <v>85</v>
      </c>
      <c r="AC16" s="221">
        <f t="shared" si="5"/>
        <v>684</v>
      </c>
      <c r="AD16" s="235">
        <f t="shared" si="6"/>
        <v>78.62</v>
      </c>
      <c r="AE16" s="236">
        <f t="shared" si="7"/>
        <v>39.31</v>
      </c>
      <c r="AF16" s="252">
        <v>31</v>
      </c>
      <c r="AG16" s="235">
        <f t="shared" si="8"/>
        <v>77.5</v>
      </c>
      <c r="AH16" s="236">
        <f t="shared" si="9"/>
        <v>15.5</v>
      </c>
      <c r="AI16" s="267">
        <f t="shared" si="10"/>
        <v>82.46</v>
      </c>
      <c r="AJ16" s="268">
        <f t="shared" si="0"/>
        <v>89</v>
      </c>
      <c r="AK16" s="19">
        <v>89</v>
      </c>
      <c r="AL16" s="53"/>
      <c r="AM16" s="19">
        <v>25</v>
      </c>
      <c r="AN16" s="115">
        <v>36</v>
      </c>
      <c r="AO16" s="20">
        <f t="shared" si="1"/>
        <v>30.5</v>
      </c>
      <c r="AP16" s="115"/>
      <c r="AQ16" s="115"/>
      <c r="AR16" s="115"/>
      <c r="AS16" s="115"/>
      <c r="AT16" s="115"/>
      <c r="AU16" s="115"/>
      <c r="AV16" s="115"/>
      <c r="AW16" s="115"/>
      <c r="AX16" s="115"/>
      <c r="AY16" s="115"/>
      <c r="AZ16" s="115"/>
      <c r="BA16" s="115"/>
      <c r="BB16" s="115"/>
      <c r="BC16" s="115"/>
      <c r="BD16" s="115"/>
      <c r="BE16" s="115"/>
      <c r="BF16" s="115"/>
    </row>
    <row r="17" ht="18" customHeight="1" spans="1:58">
      <c r="A17" s="42">
        <v>6</v>
      </c>
      <c r="B17" s="166" t="str">
        <f>'INPUT DATA'!B17</f>
        <v>CIJAS, ROLIE JR. A.</v>
      </c>
      <c r="C17" s="207"/>
      <c r="D17" s="207"/>
      <c r="E17" s="208"/>
      <c r="F17" s="209">
        <v>12</v>
      </c>
      <c r="G17" s="210">
        <v>7</v>
      </c>
      <c r="H17" s="210">
        <v>28</v>
      </c>
      <c r="I17" s="210">
        <v>10</v>
      </c>
      <c r="J17" s="210">
        <v>24</v>
      </c>
      <c r="K17" s="210">
        <v>10</v>
      </c>
      <c r="L17" s="210">
        <v>9</v>
      </c>
      <c r="M17" s="210">
        <v>10</v>
      </c>
      <c r="N17" s="210">
        <v>22</v>
      </c>
      <c r="O17" s="210">
        <v>50</v>
      </c>
      <c r="P17" s="221">
        <f t="shared" si="2"/>
        <v>182</v>
      </c>
      <c r="Q17" s="235">
        <f t="shared" si="3"/>
        <v>83.87</v>
      </c>
      <c r="R17" s="236">
        <f t="shared" si="4"/>
        <v>25.16</v>
      </c>
      <c r="S17" s="238">
        <v>100</v>
      </c>
      <c r="T17" s="210">
        <v>20</v>
      </c>
      <c r="U17" s="210">
        <v>96</v>
      </c>
      <c r="V17" s="210">
        <v>90</v>
      </c>
      <c r="W17" s="210">
        <v>95</v>
      </c>
      <c r="X17" s="210">
        <v>50</v>
      </c>
      <c r="Y17" s="210">
        <v>100</v>
      </c>
      <c r="Z17" s="210"/>
      <c r="AA17" s="210"/>
      <c r="AB17" s="210">
        <v>86</v>
      </c>
      <c r="AC17" s="221">
        <f t="shared" si="5"/>
        <v>637</v>
      </c>
      <c r="AD17" s="235">
        <f t="shared" si="6"/>
        <v>73.22</v>
      </c>
      <c r="AE17" s="236">
        <f t="shared" si="7"/>
        <v>36.61</v>
      </c>
      <c r="AF17" s="252">
        <v>32</v>
      </c>
      <c r="AG17" s="235">
        <f t="shared" si="8"/>
        <v>80</v>
      </c>
      <c r="AH17" s="236">
        <f t="shared" si="9"/>
        <v>16</v>
      </c>
      <c r="AI17" s="267">
        <f t="shared" si="10"/>
        <v>77.77</v>
      </c>
      <c r="AJ17" s="268">
        <f t="shared" si="0"/>
        <v>86</v>
      </c>
      <c r="AK17" s="19">
        <v>86</v>
      </c>
      <c r="AL17" s="53"/>
      <c r="AM17" s="19">
        <v>29</v>
      </c>
      <c r="AN17" s="115">
        <v>35</v>
      </c>
      <c r="AO17" s="20">
        <f t="shared" si="1"/>
        <v>32</v>
      </c>
      <c r="AP17" s="115"/>
      <c r="AQ17" s="115"/>
      <c r="AR17" s="115"/>
      <c r="AS17" s="115"/>
      <c r="AT17" s="115"/>
      <c r="AU17" s="115"/>
      <c r="AV17" s="115"/>
      <c r="AW17" s="115"/>
      <c r="AX17" s="115"/>
      <c r="AY17" s="115"/>
      <c r="AZ17" s="115"/>
      <c r="BA17" s="115"/>
      <c r="BB17" s="115"/>
      <c r="BC17" s="115"/>
      <c r="BD17" s="115"/>
      <c r="BE17" s="115"/>
      <c r="BF17" s="115"/>
    </row>
    <row r="18" ht="18" customHeight="1" spans="1:58">
      <c r="A18" s="42">
        <v>7</v>
      </c>
      <c r="B18" s="166" t="str">
        <f>'INPUT DATA'!B18</f>
        <v>GARCIA, DAVE P.</v>
      </c>
      <c r="C18" s="207"/>
      <c r="D18" s="207"/>
      <c r="E18" s="208"/>
      <c r="F18" s="209"/>
      <c r="G18" s="210">
        <v>7</v>
      </c>
      <c r="H18" s="210">
        <v>30</v>
      </c>
      <c r="I18" s="210">
        <v>10</v>
      </c>
      <c r="J18" s="210">
        <v>21</v>
      </c>
      <c r="K18" s="210">
        <v>9</v>
      </c>
      <c r="L18" s="210">
        <v>9</v>
      </c>
      <c r="M18" s="210">
        <v>9</v>
      </c>
      <c r="N18" s="210"/>
      <c r="O18" s="210"/>
      <c r="P18" s="221">
        <f t="shared" si="2"/>
        <v>95</v>
      </c>
      <c r="Q18" s="235">
        <f t="shared" si="3"/>
        <v>43.78</v>
      </c>
      <c r="R18" s="236">
        <f t="shared" si="4"/>
        <v>13.13</v>
      </c>
      <c r="S18" s="238">
        <v>100</v>
      </c>
      <c r="T18" s="210">
        <v>20</v>
      </c>
      <c r="U18" s="210">
        <v>90</v>
      </c>
      <c r="V18" s="210">
        <v>50</v>
      </c>
      <c r="W18" s="210">
        <v>98</v>
      </c>
      <c r="X18" s="210"/>
      <c r="Y18" s="210">
        <v>100</v>
      </c>
      <c r="Z18" s="210">
        <v>90</v>
      </c>
      <c r="AA18" s="210"/>
      <c r="AB18" s="210"/>
      <c r="AC18" s="221">
        <f t="shared" si="5"/>
        <v>548</v>
      </c>
      <c r="AD18" s="235">
        <f t="shared" si="6"/>
        <v>62.99</v>
      </c>
      <c r="AE18" s="236">
        <f t="shared" si="7"/>
        <v>31.5</v>
      </c>
      <c r="AF18" s="252">
        <v>23</v>
      </c>
      <c r="AG18" s="235">
        <f t="shared" si="8"/>
        <v>57.5</v>
      </c>
      <c r="AH18" s="236">
        <f t="shared" si="9"/>
        <v>11.5</v>
      </c>
      <c r="AI18" s="267">
        <f t="shared" si="10"/>
        <v>56.13</v>
      </c>
      <c r="AJ18" s="268">
        <f t="shared" si="0"/>
        <v>74</v>
      </c>
      <c r="AK18" s="93">
        <v>74</v>
      </c>
      <c r="AL18" s="53"/>
      <c r="AM18" s="19">
        <v>25</v>
      </c>
      <c r="AN18" s="115">
        <v>35</v>
      </c>
      <c r="AO18" s="20">
        <f t="shared" si="1"/>
        <v>30</v>
      </c>
      <c r="AP18" s="115"/>
      <c r="AQ18" s="115"/>
      <c r="AR18" s="115"/>
      <c r="AS18" s="115"/>
      <c r="AT18" s="115"/>
      <c r="AU18" s="115"/>
      <c r="AV18" s="115"/>
      <c r="AW18" s="115"/>
      <c r="AX18" s="115"/>
      <c r="AY18" s="115"/>
      <c r="AZ18" s="115"/>
      <c r="BA18" s="115"/>
      <c r="BB18" s="115"/>
      <c r="BC18" s="115"/>
      <c r="BD18" s="115"/>
      <c r="BE18" s="115"/>
      <c r="BF18" s="115"/>
    </row>
    <row r="19" ht="18" customHeight="1" spans="1:58">
      <c r="A19" s="42">
        <v>8</v>
      </c>
      <c r="B19" s="38" t="str">
        <f>'INPUT DATA'!B19</f>
        <v>GONZALES, JAMES</v>
      </c>
      <c r="C19" s="207"/>
      <c r="D19" s="207">
        <v>0</v>
      </c>
      <c r="E19" s="208"/>
      <c r="F19" s="209">
        <v>12</v>
      </c>
      <c r="G19" s="210">
        <v>7</v>
      </c>
      <c r="H19" s="210">
        <v>21</v>
      </c>
      <c r="I19" s="210">
        <v>10</v>
      </c>
      <c r="J19" s="210">
        <v>23</v>
      </c>
      <c r="K19" s="210">
        <v>10</v>
      </c>
      <c r="L19" s="210">
        <v>6</v>
      </c>
      <c r="M19" s="210">
        <v>10</v>
      </c>
      <c r="N19" s="210">
        <v>20</v>
      </c>
      <c r="O19" s="210">
        <v>70</v>
      </c>
      <c r="P19" s="221">
        <f t="shared" si="2"/>
        <v>189</v>
      </c>
      <c r="Q19" s="235">
        <f t="shared" si="3"/>
        <v>87.1</v>
      </c>
      <c r="R19" s="236">
        <f t="shared" si="4"/>
        <v>26.13</v>
      </c>
      <c r="S19" s="238">
        <v>100</v>
      </c>
      <c r="T19" s="210">
        <v>11</v>
      </c>
      <c r="U19" s="210">
        <v>95</v>
      </c>
      <c r="V19" s="210">
        <v>65</v>
      </c>
      <c r="W19" s="210"/>
      <c r="X19" s="210">
        <v>50</v>
      </c>
      <c r="Y19" s="210">
        <v>90</v>
      </c>
      <c r="Z19" s="210">
        <v>80</v>
      </c>
      <c r="AA19" s="210">
        <v>95</v>
      </c>
      <c r="AB19" s="210">
        <v>88</v>
      </c>
      <c r="AC19" s="221">
        <f t="shared" si="5"/>
        <v>674</v>
      </c>
      <c r="AD19" s="235">
        <f t="shared" si="6"/>
        <v>77.47</v>
      </c>
      <c r="AE19" s="236">
        <f t="shared" si="7"/>
        <v>38.74</v>
      </c>
      <c r="AF19" s="252">
        <v>23</v>
      </c>
      <c r="AG19" s="235">
        <f t="shared" si="8"/>
        <v>57.5</v>
      </c>
      <c r="AH19" s="236">
        <f t="shared" si="9"/>
        <v>11.5</v>
      </c>
      <c r="AI19" s="267">
        <f t="shared" si="10"/>
        <v>76.37</v>
      </c>
      <c r="AJ19" s="268">
        <f t="shared" si="0"/>
        <v>85</v>
      </c>
      <c r="AK19" s="19">
        <v>85</v>
      </c>
      <c r="AL19" s="53"/>
      <c r="AM19" s="19">
        <v>18</v>
      </c>
      <c r="AN19" s="115">
        <v>27</v>
      </c>
      <c r="AO19" s="20">
        <f t="shared" si="1"/>
        <v>22.5</v>
      </c>
      <c r="AP19" s="115"/>
      <c r="AQ19" s="115"/>
      <c r="AR19" s="115"/>
      <c r="AS19" s="115"/>
      <c r="AT19" s="115"/>
      <c r="AU19" s="115"/>
      <c r="AV19" s="115"/>
      <c r="AW19" s="115"/>
      <c r="AX19" s="115"/>
      <c r="AY19" s="115"/>
      <c r="AZ19" s="115"/>
      <c r="BA19" s="115"/>
      <c r="BB19" s="115"/>
      <c r="BC19" s="115"/>
      <c r="BD19" s="115"/>
      <c r="BE19" s="115"/>
      <c r="BF19" s="115"/>
    </row>
    <row r="20" ht="18" customHeight="1" spans="1:58">
      <c r="A20" s="42">
        <v>9</v>
      </c>
      <c r="B20" s="38" t="str">
        <f>'INPUT DATA'!B20</f>
        <v>LAGUNA, JB</v>
      </c>
      <c r="C20" s="207"/>
      <c r="D20" s="207"/>
      <c r="E20" s="208"/>
      <c r="F20" s="209">
        <v>12</v>
      </c>
      <c r="G20" s="210">
        <v>8</v>
      </c>
      <c r="H20" s="210">
        <v>26</v>
      </c>
      <c r="I20" s="210">
        <v>10</v>
      </c>
      <c r="J20" s="210">
        <v>21</v>
      </c>
      <c r="K20" s="210">
        <v>10</v>
      </c>
      <c r="L20" s="210">
        <v>9</v>
      </c>
      <c r="M20" s="210">
        <v>9</v>
      </c>
      <c r="N20" s="210">
        <v>18</v>
      </c>
      <c r="O20" s="210">
        <v>60</v>
      </c>
      <c r="P20" s="221">
        <f t="shared" si="2"/>
        <v>183</v>
      </c>
      <c r="Q20" s="235">
        <f t="shared" si="3"/>
        <v>84.33</v>
      </c>
      <c r="R20" s="236">
        <f t="shared" si="4"/>
        <v>25.3</v>
      </c>
      <c r="S20" s="238"/>
      <c r="T20" s="210">
        <v>20</v>
      </c>
      <c r="U20" s="210">
        <v>93</v>
      </c>
      <c r="V20" s="210">
        <v>75</v>
      </c>
      <c r="W20" s="210">
        <v>93</v>
      </c>
      <c r="X20" s="210">
        <v>50</v>
      </c>
      <c r="Y20" s="210"/>
      <c r="Z20" s="210"/>
      <c r="AA20" s="210">
        <v>87</v>
      </c>
      <c r="AB20" s="210">
        <v>90</v>
      </c>
      <c r="AC20" s="221">
        <f t="shared" si="5"/>
        <v>508</v>
      </c>
      <c r="AD20" s="235">
        <f t="shared" si="6"/>
        <v>58.39</v>
      </c>
      <c r="AE20" s="236">
        <f t="shared" si="7"/>
        <v>29.2</v>
      </c>
      <c r="AF20" s="252">
        <v>29</v>
      </c>
      <c r="AG20" s="235">
        <f t="shared" si="8"/>
        <v>72.5</v>
      </c>
      <c r="AH20" s="236">
        <f t="shared" si="9"/>
        <v>14.5</v>
      </c>
      <c r="AI20" s="267">
        <f t="shared" si="10"/>
        <v>69</v>
      </c>
      <c r="AJ20" s="268">
        <f t="shared" si="0"/>
        <v>80</v>
      </c>
      <c r="AK20" s="19">
        <v>80</v>
      </c>
      <c r="AL20" s="53"/>
      <c r="AM20" s="19">
        <v>26</v>
      </c>
      <c r="AN20" s="115">
        <v>31</v>
      </c>
      <c r="AO20" s="20">
        <f t="shared" si="1"/>
        <v>28.5</v>
      </c>
      <c r="AP20" s="115"/>
      <c r="AQ20" s="115"/>
      <c r="AR20" s="115"/>
      <c r="AS20" s="115"/>
      <c r="AT20" s="115"/>
      <c r="AU20" s="115"/>
      <c r="AV20" s="115"/>
      <c r="AW20" s="115"/>
      <c r="AX20" s="115"/>
      <c r="AY20" s="115"/>
      <c r="AZ20" s="115"/>
      <c r="BA20" s="115"/>
      <c r="BB20" s="115"/>
      <c r="BC20" s="115"/>
      <c r="BD20" s="115"/>
      <c r="BE20" s="115"/>
      <c r="BF20" s="115"/>
    </row>
    <row r="21" ht="18" customHeight="1" spans="1:58">
      <c r="A21" s="42">
        <v>10</v>
      </c>
      <c r="B21" s="166" t="str">
        <f>'INPUT DATA'!B21</f>
        <v>LARODA, STEVEN S.</v>
      </c>
      <c r="C21" s="207"/>
      <c r="D21" s="207"/>
      <c r="E21" s="208"/>
      <c r="F21" s="209">
        <v>12</v>
      </c>
      <c r="G21" s="210">
        <v>8</v>
      </c>
      <c r="H21" s="210">
        <v>22</v>
      </c>
      <c r="I21" s="210">
        <v>10</v>
      </c>
      <c r="J21" s="210">
        <v>21</v>
      </c>
      <c r="K21" s="210"/>
      <c r="L21" s="210">
        <v>6</v>
      </c>
      <c r="M21" s="210">
        <v>8</v>
      </c>
      <c r="N21" s="210">
        <v>9</v>
      </c>
      <c r="O21" s="210">
        <v>60</v>
      </c>
      <c r="P21" s="221">
        <f t="shared" si="2"/>
        <v>156</v>
      </c>
      <c r="Q21" s="235">
        <f t="shared" si="3"/>
        <v>71.89</v>
      </c>
      <c r="R21" s="236">
        <f t="shared" si="4"/>
        <v>21.57</v>
      </c>
      <c r="S21" s="238"/>
      <c r="T21" s="210">
        <v>20</v>
      </c>
      <c r="U21" s="210">
        <v>93</v>
      </c>
      <c r="V21" s="210">
        <v>75</v>
      </c>
      <c r="W21" s="210">
        <v>98</v>
      </c>
      <c r="X21" s="210">
        <v>50</v>
      </c>
      <c r="Y21" s="210">
        <v>100</v>
      </c>
      <c r="Z21" s="210">
        <v>90</v>
      </c>
      <c r="AA21" s="210">
        <v>87</v>
      </c>
      <c r="AB21" s="210"/>
      <c r="AC21" s="221">
        <f t="shared" si="5"/>
        <v>613</v>
      </c>
      <c r="AD21" s="235">
        <f t="shared" si="6"/>
        <v>70.46</v>
      </c>
      <c r="AE21" s="236">
        <f t="shared" si="7"/>
        <v>35.23</v>
      </c>
      <c r="AF21" s="252">
        <v>29</v>
      </c>
      <c r="AG21" s="235">
        <f t="shared" si="8"/>
        <v>72.5</v>
      </c>
      <c r="AH21" s="236">
        <f t="shared" si="9"/>
        <v>14.5</v>
      </c>
      <c r="AI21" s="267">
        <f t="shared" si="10"/>
        <v>71.3</v>
      </c>
      <c r="AJ21" s="268">
        <f t="shared" si="0"/>
        <v>82</v>
      </c>
      <c r="AK21" s="19">
        <v>82</v>
      </c>
      <c r="AL21" s="53"/>
      <c r="AM21" s="19">
        <v>25</v>
      </c>
      <c r="AN21" s="115">
        <v>33</v>
      </c>
      <c r="AO21" s="20">
        <f t="shared" si="1"/>
        <v>29</v>
      </c>
      <c r="AP21" s="115"/>
      <c r="AQ21" s="115"/>
      <c r="AR21" s="115"/>
      <c r="AS21" s="115"/>
      <c r="AT21" s="115"/>
      <c r="AU21" s="115"/>
      <c r="AV21" s="115"/>
      <c r="AW21" s="115"/>
      <c r="AX21" s="115"/>
      <c r="AY21" s="115"/>
      <c r="AZ21" s="115"/>
      <c r="BA21" s="115"/>
      <c r="BB21" s="115"/>
      <c r="BC21" s="115"/>
      <c r="BD21" s="115"/>
      <c r="BE21" s="115"/>
      <c r="BF21" s="115"/>
    </row>
    <row r="22" ht="18" customHeight="1" spans="1:58">
      <c r="A22" s="42">
        <v>11</v>
      </c>
      <c r="B22" s="166" t="str">
        <f>'INPUT DATA'!B22</f>
        <v>MERINO, SEDRIK R.</v>
      </c>
      <c r="C22" s="207"/>
      <c r="D22" s="207">
        <v>0</v>
      </c>
      <c r="E22" s="208"/>
      <c r="F22" s="209"/>
      <c r="G22" s="210"/>
      <c r="H22" s="210"/>
      <c r="I22" s="210"/>
      <c r="J22" s="210"/>
      <c r="K22" s="210"/>
      <c r="L22" s="210"/>
      <c r="M22" s="210">
        <v>6</v>
      </c>
      <c r="N22" s="210"/>
      <c r="O22" s="210"/>
      <c r="P22" s="221">
        <f t="shared" si="2"/>
        <v>6</v>
      </c>
      <c r="Q22" s="235">
        <f t="shared" si="3"/>
        <v>2.76</v>
      </c>
      <c r="R22" s="236">
        <f t="shared" si="4"/>
        <v>0.83</v>
      </c>
      <c r="S22" s="238"/>
      <c r="T22" s="210"/>
      <c r="U22" s="210"/>
      <c r="V22" s="210"/>
      <c r="W22" s="210">
        <v>95</v>
      </c>
      <c r="X22" s="210"/>
      <c r="Y22" s="210"/>
      <c r="Z22" s="210"/>
      <c r="AA22" s="210">
        <v>95</v>
      </c>
      <c r="AB22" s="210"/>
      <c r="AC22" s="221">
        <f t="shared" si="5"/>
        <v>190</v>
      </c>
      <c r="AD22" s="235">
        <f t="shared" si="6"/>
        <v>21.84</v>
      </c>
      <c r="AE22" s="236">
        <f t="shared" si="7"/>
        <v>10.92</v>
      </c>
      <c r="AF22" s="252">
        <v>23</v>
      </c>
      <c r="AG22" s="235">
        <f t="shared" si="8"/>
        <v>57.5</v>
      </c>
      <c r="AH22" s="236">
        <f t="shared" si="9"/>
        <v>11.5</v>
      </c>
      <c r="AI22" s="267">
        <f t="shared" si="10"/>
        <v>23.25</v>
      </c>
      <c r="AJ22" s="268">
        <f t="shared" si="0"/>
        <v>65</v>
      </c>
      <c r="AK22" s="93">
        <f>AJ22+5</f>
        <v>70</v>
      </c>
      <c r="AL22" s="53"/>
      <c r="AM22" s="19">
        <v>22</v>
      </c>
      <c r="AN22" s="110">
        <v>24</v>
      </c>
      <c r="AO22" s="20">
        <f t="shared" si="1"/>
        <v>23</v>
      </c>
      <c r="AP22" s="110"/>
      <c r="AQ22" s="110"/>
      <c r="AR22" s="110"/>
      <c r="AS22" s="110"/>
      <c r="AT22" s="110"/>
      <c r="AU22" s="110"/>
      <c r="AV22" s="110"/>
      <c r="AW22" s="110"/>
      <c r="AX22" s="110"/>
      <c r="AY22" s="110"/>
      <c r="AZ22" s="110"/>
      <c r="BA22" s="110"/>
      <c r="BB22" s="110"/>
      <c r="BC22" s="110"/>
      <c r="BD22" s="110"/>
      <c r="BE22" s="110"/>
      <c r="BF22" s="110"/>
    </row>
    <row r="23" ht="18" customHeight="1" spans="1:58">
      <c r="A23" s="42">
        <v>12</v>
      </c>
      <c r="B23" s="38" t="str">
        <f>'INPUT DATA'!B23</f>
        <v>MONTERAS, VINCENT S.</v>
      </c>
      <c r="C23" s="207"/>
      <c r="D23" s="207"/>
      <c r="E23" s="208"/>
      <c r="F23" s="209"/>
      <c r="G23" s="210"/>
      <c r="H23" s="210">
        <v>30</v>
      </c>
      <c r="I23" s="210"/>
      <c r="J23" s="210">
        <v>23</v>
      </c>
      <c r="K23" s="210">
        <v>10</v>
      </c>
      <c r="L23" s="210">
        <v>9</v>
      </c>
      <c r="M23" s="210">
        <v>10</v>
      </c>
      <c r="N23" s="210">
        <v>20</v>
      </c>
      <c r="O23" s="210">
        <v>50</v>
      </c>
      <c r="P23" s="221">
        <f t="shared" si="2"/>
        <v>152</v>
      </c>
      <c r="Q23" s="235">
        <f t="shared" si="3"/>
        <v>70.05</v>
      </c>
      <c r="R23" s="236">
        <f t="shared" si="4"/>
        <v>21.02</v>
      </c>
      <c r="S23" s="238"/>
      <c r="T23" s="210">
        <v>20</v>
      </c>
      <c r="U23" s="210">
        <v>95</v>
      </c>
      <c r="V23" s="210"/>
      <c r="W23" s="210"/>
      <c r="X23" s="210">
        <v>50</v>
      </c>
      <c r="Y23" s="210"/>
      <c r="Z23" s="210"/>
      <c r="AA23" s="210">
        <v>95</v>
      </c>
      <c r="AB23" s="210">
        <v>85</v>
      </c>
      <c r="AC23" s="221">
        <f t="shared" si="5"/>
        <v>345</v>
      </c>
      <c r="AD23" s="235">
        <f t="shared" si="6"/>
        <v>39.66</v>
      </c>
      <c r="AE23" s="236">
        <f t="shared" si="7"/>
        <v>19.83</v>
      </c>
      <c r="AF23" s="252">
        <v>12</v>
      </c>
      <c r="AG23" s="235">
        <f t="shared" si="8"/>
        <v>30</v>
      </c>
      <c r="AH23" s="236">
        <f t="shared" si="9"/>
        <v>6</v>
      </c>
      <c r="AI23" s="267">
        <f t="shared" si="10"/>
        <v>46.85</v>
      </c>
      <c r="AJ23" s="268">
        <f t="shared" si="0"/>
        <v>71</v>
      </c>
      <c r="AK23" s="93">
        <f>AJ23+5</f>
        <v>76</v>
      </c>
      <c r="AL23" s="53"/>
      <c r="AM23" s="19">
        <v>12</v>
      </c>
      <c r="AN23" s="116"/>
      <c r="AO23" s="20">
        <f t="shared" si="1"/>
        <v>6</v>
      </c>
      <c r="AP23" s="116"/>
      <c r="AQ23" s="116"/>
      <c r="AR23" s="116"/>
      <c r="AS23" s="116"/>
      <c r="AT23" s="116"/>
      <c r="AU23" s="116"/>
      <c r="AV23" s="116"/>
      <c r="AW23" s="116"/>
      <c r="AX23" s="116"/>
      <c r="AY23" s="116"/>
      <c r="AZ23" s="116"/>
      <c r="BA23" s="116"/>
      <c r="BB23" s="116"/>
      <c r="BC23" s="116"/>
      <c r="BD23" s="116"/>
      <c r="BE23" s="116"/>
      <c r="BF23" s="116"/>
    </row>
    <row r="24" ht="18" customHeight="1" spans="1:58">
      <c r="A24" s="42">
        <v>13</v>
      </c>
      <c r="B24" s="38" t="str">
        <f>'INPUT DATA'!B24</f>
        <v>NACAWILI, ANDRIE L.</v>
      </c>
      <c r="C24" s="207"/>
      <c r="D24" s="207"/>
      <c r="E24" s="208"/>
      <c r="F24" s="209"/>
      <c r="G24" s="210">
        <v>6</v>
      </c>
      <c r="H24" s="210">
        <v>28</v>
      </c>
      <c r="I24" s="210"/>
      <c r="J24" s="210">
        <v>24</v>
      </c>
      <c r="K24" s="210"/>
      <c r="L24" s="210">
        <v>6</v>
      </c>
      <c r="M24" s="210">
        <v>10</v>
      </c>
      <c r="N24" s="210">
        <v>15</v>
      </c>
      <c r="O24" s="210">
        <v>50</v>
      </c>
      <c r="P24" s="221">
        <f t="shared" si="2"/>
        <v>139</v>
      </c>
      <c r="Q24" s="235">
        <f t="shared" si="3"/>
        <v>64.06</v>
      </c>
      <c r="R24" s="236">
        <f t="shared" si="4"/>
        <v>19.22</v>
      </c>
      <c r="S24" s="238"/>
      <c r="T24" s="210">
        <v>20</v>
      </c>
      <c r="U24" s="210">
        <v>96</v>
      </c>
      <c r="V24" s="210">
        <v>50</v>
      </c>
      <c r="W24" s="210">
        <v>95</v>
      </c>
      <c r="X24" s="210">
        <v>50</v>
      </c>
      <c r="Y24" s="210">
        <v>100</v>
      </c>
      <c r="Z24" s="210">
        <v>90</v>
      </c>
      <c r="AA24" s="210">
        <v>75</v>
      </c>
      <c r="AB24" s="210">
        <v>85</v>
      </c>
      <c r="AC24" s="221">
        <f t="shared" si="5"/>
        <v>661</v>
      </c>
      <c r="AD24" s="235">
        <f t="shared" si="6"/>
        <v>75.98</v>
      </c>
      <c r="AE24" s="236">
        <f t="shared" si="7"/>
        <v>37.99</v>
      </c>
      <c r="AF24" s="252">
        <v>29</v>
      </c>
      <c r="AG24" s="235">
        <f t="shared" si="8"/>
        <v>72.5</v>
      </c>
      <c r="AH24" s="236">
        <f t="shared" si="9"/>
        <v>14.5</v>
      </c>
      <c r="AI24" s="267">
        <f t="shared" si="10"/>
        <v>71.71</v>
      </c>
      <c r="AJ24" s="268">
        <f t="shared" si="0"/>
        <v>82</v>
      </c>
      <c r="AK24" s="19">
        <v>82</v>
      </c>
      <c r="AL24" s="53"/>
      <c r="AM24" s="19">
        <v>28</v>
      </c>
      <c r="AN24" s="116">
        <v>30</v>
      </c>
      <c r="AO24" s="20">
        <f t="shared" si="1"/>
        <v>29</v>
      </c>
      <c r="AP24" s="116"/>
      <c r="AQ24" s="116"/>
      <c r="AR24" s="116"/>
      <c r="AS24" s="116"/>
      <c r="AT24" s="116"/>
      <c r="AU24" s="116"/>
      <c r="AV24" s="116"/>
      <c r="AW24" s="116"/>
      <c r="AX24" s="116"/>
      <c r="AY24" s="116"/>
      <c r="AZ24" s="116"/>
      <c r="BA24" s="116"/>
      <c r="BB24" s="116"/>
      <c r="BC24" s="116"/>
      <c r="BD24" s="116"/>
      <c r="BE24" s="116"/>
      <c r="BF24" s="116"/>
    </row>
    <row r="25" ht="18" customHeight="1" spans="1:58">
      <c r="A25" s="42">
        <v>14</v>
      </c>
      <c r="B25" s="166" t="str">
        <f>'INPUT DATA'!B25</f>
        <v>OLIVERIO, CYREL JAY G.</v>
      </c>
      <c r="C25" s="207"/>
      <c r="D25" s="207"/>
      <c r="E25" s="208"/>
      <c r="F25" s="209"/>
      <c r="G25" s="210">
        <v>7</v>
      </c>
      <c r="H25" s="210">
        <v>21</v>
      </c>
      <c r="I25" s="210"/>
      <c r="J25" s="210">
        <v>23</v>
      </c>
      <c r="K25" s="210"/>
      <c r="L25" s="210">
        <v>7</v>
      </c>
      <c r="M25" s="210">
        <v>7</v>
      </c>
      <c r="N25" s="210"/>
      <c r="O25" s="210"/>
      <c r="P25" s="221">
        <f t="shared" si="2"/>
        <v>65</v>
      </c>
      <c r="Q25" s="235">
        <f t="shared" si="3"/>
        <v>29.95</v>
      </c>
      <c r="R25" s="236">
        <f t="shared" si="4"/>
        <v>8.99</v>
      </c>
      <c r="S25" s="238"/>
      <c r="T25" s="210"/>
      <c r="U25" s="210"/>
      <c r="V25" s="210"/>
      <c r="W25" s="210">
        <v>98</v>
      </c>
      <c r="X25" s="210"/>
      <c r="Y25" s="210">
        <v>90</v>
      </c>
      <c r="Z25" s="210">
        <v>80</v>
      </c>
      <c r="AA25" s="210"/>
      <c r="AB25" s="210"/>
      <c r="AC25" s="221">
        <f t="shared" si="5"/>
        <v>268</v>
      </c>
      <c r="AD25" s="235">
        <f t="shared" si="6"/>
        <v>30.8</v>
      </c>
      <c r="AE25" s="236">
        <f t="shared" si="7"/>
        <v>15.4</v>
      </c>
      <c r="AF25" s="252">
        <v>15</v>
      </c>
      <c r="AG25" s="235">
        <f t="shared" si="8"/>
        <v>37.5</v>
      </c>
      <c r="AH25" s="236">
        <f t="shared" si="9"/>
        <v>7.5</v>
      </c>
      <c r="AI25" s="267">
        <f t="shared" si="10"/>
        <v>31.89</v>
      </c>
      <c r="AJ25" s="268">
        <f t="shared" si="0"/>
        <v>67</v>
      </c>
      <c r="AK25" s="93">
        <f>AJ25+5</f>
        <v>72</v>
      </c>
      <c r="AL25" s="53"/>
      <c r="AM25" s="19">
        <v>12</v>
      </c>
      <c r="AN25" s="116">
        <v>18</v>
      </c>
      <c r="AO25" s="20">
        <f t="shared" si="1"/>
        <v>15</v>
      </c>
      <c r="AP25" s="116"/>
      <c r="AQ25" s="116"/>
      <c r="AR25" s="116"/>
      <c r="AS25" s="116"/>
      <c r="AT25" s="116"/>
      <c r="AU25" s="116"/>
      <c r="AV25" s="116"/>
      <c r="AW25" s="116"/>
      <c r="AX25" s="116"/>
      <c r="AY25" s="116"/>
      <c r="AZ25" s="116"/>
      <c r="BA25" s="116"/>
      <c r="BB25" s="116"/>
      <c r="BC25" s="116"/>
      <c r="BD25" s="116"/>
      <c r="BE25" s="116"/>
      <c r="BF25" s="116"/>
    </row>
    <row r="26" ht="18" customHeight="1" spans="1:41">
      <c r="A26" s="42">
        <v>15</v>
      </c>
      <c r="B26" s="166" t="str">
        <f>'INPUT DATA'!B26</f>
        <v>ORBITA,BRENN JOHN A.</v>
      </c>
      <c r="C26" s="207"/>
      <c r="D26" s="207"/>
      <c r="E26" s="208"/>
      <c r="F26" s="209">
        <v>12</v>
      </c>
      <c r="G26" s="210">
        <v>8</v>
      </c>
      <c r="H26" s="210">
        <v>28</v>
      </c>
      <c r="I26" s="210">
        <v>10</v>
      </c>
      <c r="J26" s="210">
        <v>24</v>
      </c>
      <c r="K26" s="210">
        <v>9</v>
      </c>
      <c r="L26" s="210">
        <v>9</v>
      </c>
      <c r="M26" s="210">
        <v>10</v>
      </c>
      <c r="N26" s="210">
        <v>20</v>
      </c>
      <c r="O26" s="210">
        <v>70</v>
      </c>
      <c r="P26" s="221">
        <f t="shared" si="2"/>
        <v>200</v>
      </c>
      <c r="Q26" s="235">
        <f t="shared" si="3"/>
        <v>92.17</v>
      </c>
      <c r="R26" s="236">
        <f t="shared" si="4"/>
        <v>27.65</v>
      </c>
      <c r="S26" s="238">
        <v>100</v>
      </c>
      <c r="T26" s="210">
        <v>20</v>
      </c>
      <c r="U26" s="210">
        <v>94</v>
      </c>
      <c r="V26" s="210">
        <v>50</v>
      </c>
      <c r="W26" s="210"/>
      <c r="X26" s="210">
        <v>50</v>
      </c>
      <c r="Y26" s="210">
        <v>100</v>
      </c>
      <c r="Z26" s="210">
        <v>90</v>
      </c>
      <c r="AA26" s="210">
        <v>87</v>
      </c>
      <c r="AB26" s="210">
        <v>85</v>
      </c>
      <c r="AC26" s="221">
        <f t="shared" si="5"/>
        <v>676</v>
      </c>
      <c r="AD26" s="235">
        <f t="shared" si="6"/>
        <v>77.7</v>
      </c>
      <c r="AE26" s="236">
        <f t="shared" si="7"/>
        <v>38.85</v>
      </c>
      <c r="AF26" s="252">
        <v>30</v>
      </c>
      <c r="AG26" s="235">
        <f t="shared" si="8"/>
        <v>75</v>
      </c>
      <c r="AH26" s="236">
        <f t="shared" si="9"/>
        <v>15</v>
      </c>
      <c r="AI26" s="267">
        <f t="shared" si="10"/>
        <v>81.5</v>
      </c>
      <c r="AJ26" s="268">
        <f t="shared" si="0"/>
        <v>88</v>
      </c>
      <c r="AK26" s="19">
        <v>88</v>
      </c>
      <c r="AL26" s="53"/>
      <c r="AM26" s="19">
        <v>25</v>
      </c>
      <c r="AN26" s="110">
        <v>34</v>
      </c>
      <c r="AO26" s="20">
        <f t="shared" si="1"/>
        <v>29.5</v>
      </c>
    </row>
    <row r="27" ht="18" customHeight="1" spans="1:41">
      <c r="A27" s="42">
        <v>16</v>
      </c>
      <c r="B27" s="38" t="str">
        <f>'INPUT DATA'!B27</f>
        <v>PAINLO,SHERWIN V.</v>
      </c>
      <c r="C27" s="207"/>
      <c r="D27" s="207"/>
      <c r="E27" s="208"/>
      <c r="F27" s="209">
        <v>12</v>
      </c>
      <c r="G27" s="210">
        <v>7</v>
      </c>
      <c r="H27" s="210">
        <v>29</v>
      </c>
      <c r="I27" s="210">
        <v>10</v>
      </c>
      <c r="J27" s="210">
        <v>24</v>
      </c>
      <c r="K27" s="210">
        <v>10</v>
      </c>
      <c r="L27" s="210">
        <v>9</v>
      </c>
      <c r="M27" s="210">
        <v>10</v>
      </c>
      <c r="N27" s="210">
        <v>25</v>
      </c>
      <c r="O27" s="210">
        <v>70</v>
      </c>
      <c r="P27" s="221">
        <f t="shared" si="2"/>
        <v>206</v>
      </c>
      <c r="Q27" s="235">
        <f t="shared" si="3"/>
        <v>94.93</v>
      </c>
      <c r="R27" s="236">
        <f t="shared" si="4"/>
        <v>28.48</v>
      </c>
      <c r="S27" s="238">
        <v>100</v>
      </c>
      <c r="T27" s="210">
        <v>20</v>
      </c>
      <c r="U27" s="210">
        <v>95</v>
      </c>
      <c r="V27" s="210">
        <v>90</v>
      </c>
      <c r="W27" s="210">
        <v>93</v>
      </c>
      <c r="X27" s="210">
        <v>50</v>
      </c>
      <c r="Y27" s="210">
        <v>100</v>
      </c>
      <c r="Z27" s="210">
        <v>90</v>
      </c>
      <c r="AA27" s="210">
        <v>87</v>
      </c>
      <c r="AB27" s="210">
        <v>92</v>
      </c>
      <c r="AC27" s="221">
        <f t="shared" si="5"/>
        <v>817</v>
      </c>
      <c r="AD27" s="235">
        <f t="shared" si="6"/>
        <v>93.91</v>
      </c>
      <c r="AE27" s="236">
        <f t="shared" si="7"/>
        <v>46.96</v>
      </c>
      <c r="AF27" s="252">
        <v>32</v>
      </c>
      <c r="AG27" s="235">
        <f t="shared" si="8"/>
        <v>80</v>
      </c>
      <c r="AH27" s="236">
        <f t="shared" si="9"/>
        <v>16</v>
      </c>
      <c r="AI27" s="267">
        <f t="shared" si="10"/>
        <v>91.44</v>
      </c>
      <c r="AJ27" s="268">
        <f t="shared" si="0"/>
        <v>94</v>
      </c>
      <c r="AK27" s="19">
        <v>94</v>
      </c>
      <c r="AL27" s="53"/>
      <c r="AM27" s="19">
        <v>26</v>
      </c>
      <c r="AN27" s="110">
        <v>38</v>
      </c>
      <c r="AO27" s="20">
        <f t="shared" si="1"/>
        <v>32</v>
      </c>
    </row>
    <row r="28" ht="18" customHeight="1" spans="1:41">
      <c r="A28" s="42">
        <v>17</v>
      </c>
      <c r="B28" s="38" t="str">
        <f>'INPUT DATA'!B28</f>
        <v>RAMIREZ, MATTEO JOHN DAVE D.</v>
      </c>
      <c r="C28" s="207"/>
      <c r="D28" s="207"/>
      <c r="E28" s="208"/>
      <c r="F28" s="209"/>
      <c r="G28" s="210"/>
      <c r="H28" s="210"/>
      <c r="I28" s="210"/>
      <c r="J28" s="210"/>
      <c r="K28" s="210"/>
      <c r="L28" s="210"/>
      <c r="M28" s="210"/>
      <c r="N28" s="210"/>
      <c r="O28" s="210"/>
      <c r="P28" s="221" t="str">
        <f t="shared" si="2"/>
        <v/>
      </c>
      <c r="Q28" s="235" t="str">
        <f t="shared" si="3"/>
        <v/>
      </c>
      <c r="R28" s="236" t="str">
        <f t="shared" si="4"/>
        <v/>
      </c>
      <c r="S28" s="238"/>
      <c r="T28" s="210"/>
      <c r="U28" s="210"/>
      <c r="V28" s="210"/>
      <c r="W28" s="210"/>
      <c r="X28" s="210"/>
      <c r="Y28" s="210"/>
      <c r="Z28" s="210"/>
      <c r="AA28" s="210"/>
      <c r="AB28" s="210"/>
      <c r="AC28" s="221" t="str">
        <f t="shared" si="5"/>
        <v/>
      </c>
      <c r="AD28" s="235" t="str">
        <f t="shared" si="6"/>
        <v/>
      </c>
      <c r="AE28" s="236" t="str">
        <f t="shared" si="7"/>
        <v/>
      </c>
      <c r="AF28" s="252"/>
      <c r="AG28" s="235" t="str">
        <f t="shared" si="8"/>
        <v/>
      </c>
      <c r="AH28" s="236" t="str">
        <f t="shared" si="9"/>
        <v/>
      </c>
      <c r="AI28" s="267" t="str">
        <f t="shared" si="10"/>
        <v/>
      </c>
      <c r="AJ28" s="268" t="str">
        <f t="shared" si="0"/>
        <v/>
      </c>
      <c r="AL28" s="53"/>
      <c r="AN28" s="110"/>
      <c r="AO28" s="20">
        <f t="shared" si="1"/>
        <v>0</v>
      </c>
    </row>
    <row r="29" ht="18" customHeight="1" spans="1:41">
      <c r="A29" s="42">
        <v>18</v>
      </c>
      <c r="B29" s="166" t="str">
        <f>'INPUT DATA'!B29</f>
        <v>SIGUIRA, JASTINE B.</v>
      </c>
      <c r="C29" s="207"/>
      <c r="D29" s="207"/>
      <c r="E29" s="208"/>
      <c r="F29" s="209"/>
      <c r="G29" s="210"/>
      <c r="H29" s="210"/>
      <c r="I29" s="210"/>
      <c r="J29" s="210"/>
      <c r="K29" s="210"/>
      <c r="L29" s="210"/>
      <c r="M29" s="210"/>
      <c r="N29" s="210"/>
      <c r="O29" s="210"/>
      <c r="P29" s="221" t="str">
        <f t="shared" si="2"/>
        <v/>
      </c>
      <c r="Q29" s="235" t="str">
        <f t="shared" si="3"/>
        <v/>
      </c>
      <c r="R29" s="236" t="str">
        <f t="shared" si="4"/>
        <v/>
      </c>
      <c r="S29" s="238"/>
      <c r="T29" s="210"/>
      <c r="U29" s="210"/>
      <c r="V29" s="210"/>
      <c r="W29" s="210"/>
      <c r="X29" s="210"/>
      <c r="Y29" s="210"/>
      <c r="Z29" s="210"/>
      <c r="AA29" s="210"/>
      <c r="AB29" s="210"/>
      <c r="AC29" s="221" t="str">
        <f t="shared" si="5"/>
        <v/>
      </c>
      <c r="AD29" s="235" t="str">
        <f t="shared" si="6"/>
        <v/>
      </c>
      <c r="AE29" s="236" t="str">
        <f t="shared" si="7"/>
        <v/>
      </c>
      <c r="AF29" s="252"/>
      <c r="AG29" s="235" t="str">
        <f t="shared" si="8"/>
        <v/>
      </c>
      <c r="AH29" s="236" t="str">
        <f t="shared" si="9"/>
        <v/>
      </c>
      <c r="AI29" s="267" t="str">
        <f t="shared" si="10"/>
        <v/>
      </c>
      <c r="AJ29" s="268" t="str">
        <f t="shared" si="0"/>
        <v/>
      </c>
      <c r="AL29" s="53"/>
      <c r="AN29" s="110"/>
      <c r="AO29" s="20">
        <f t="shared" si="1"/>
        <v>0</v>
      </c>
    </row>
    <row r="30" ht="18" customHeight="1" spans="1:41">
      <c r="A30" s="42">
        <v>19</v>
      </c>
      <c r="B30" s="166" t="str">
        <f>'INPUT DATA'!B30</f>
        <v>TAA, JHONVINZ Y.</v>
      </c>
      <c r="C30" s="207"/>
      <c r="D30" s="207"/>
      <c r="E30" s="208"/>
      <c r="F30" s="209">
        <v>12</v>
      </c>
      <c r="G30" s="210">
        <v>7</v>
      </c>
      <c r="H30" s="210"/>
      <c r="I30" s="210">
        <v>10</v>
      </c>
      <c r="J30" s="210"/>
      <c r="K30" s="210">
        <v>9</v>
      </c>
      <c r="L30" s="210"/>
      <c r="M30" s="210"/>
      <c r="N30" s="210">
        <v>17</v>
      </c>
      <c r="O30" s="210"/>
      <c r="P30" s="221">
        <f t="shared" si="2"/>
        <v>55</v>
      </c>
      <c r="Q30" s="235">
        <f t="shared" si="3"/>
        <v>25.35</v>
      </c>
      <c r="R30" s="236">
        <f t="shared" si="4"/>
        <v>7.61</v>
      </c>
      <c r="S30" s="238"/>
      <c r="T30" s="210">
        <v>20</v>
      </c>
      <c r="U30" s="210">
        <v>94</v>
      </c>
      <c r="V30" s="210"/>
      <c r="W30" s="210">
        <v>95</v>
      </c>
      <c r="X30" s="210"/>
      <c r="Y30" s="210"/>
      <c r="Z30" s="210"/>
      <c r="AA30" s="210"/>
      <c r="AB30" s="210">
        <v>86</v>
      </c>
      <c r="AC30" s="221">
        <f t="shared" si="5"/>
        <v>295</v>
      </c>
      <c r="AD30" s="235">
        <f t="shared" si="6"/>
        <v>33.91</v>
      </c>
      <c r="AE30" s="236">
        <f t="shared" si="7"/>
        <v>16.96</v>
      </c>
      <c r="AF30" s="252">
        <v>22</v>
      </c>
      <c r="AG30" s="235">
        <f t="shared" si="8"/>
        <v>55</v>
      </c>
      <c r="AH30" s="236">
        <f t="shared" si="9"/>
        <v>11</v>
      </c>
      <c r="AI30" s="267">
        <f t="shared" si="10"/>
        <v>35.57</v>
      </c>
      <c r="AJ30" s="268">
        <f t="shared" si="0"/>
        <v>68</v>
      </c>
      <c r="AK30" s="93">
        <f>AJ30+5</f>
        <v>73</v>
      </c>
      <c r="AL30" s="53"/>
      <c r="AM30" s="19">
        <v>19</v>
      </c>
      <c r="AN30" s="110">
        <v>24</v>
      </c>
      <c r="AO30" s="20">
        <f t="shared" si="1"/>
        <v>21.5</v>
      </c>
    </row>
    <row r="31" ht="18" customHeight="1" spans="1:41">
      <c r="A31" s="42">
        <v>20</v>
      </c>
      <c r="B31" s="38" t="str">
        <f>'INPUT DATA'!B31</f>
        <v>ZOILO, JOHN LORENCE M.</v>
      </c>
      <c r="C31" s="207"/>
      <c r="D31" s="207"/>
      <c r="E31" s="208"/>
      <c r="F31" s="209">
        <v>12</v>
      </c>
      <c r="G31" s="210">
        <v>7</v>
      </c>
      <c r="H31" s="210">
        <v>20</v>
      </c>
      <c r="I31" s="210">
        <v>10</v>
      </c>
      <c r="J31" s="210">
        <v>24</v>
      </c>
      <c r="K31" s="210">
        <v>9</v>
      </c>
      <c r="L31" s="210">
        <v>8</v>
      </c>
      <c r="M31" s="210">
        <v>10</v>
      </c>
      <c r="N31" s="210">
        <v>14</v>
      </c>
      <c r="O31" s="210">
        <v>60</v>
      </c>
      <c r="P31" s="221">
        <f t="shared" si="2"/>
        <v>174</v>
      </c>
      <c r="Q31" s="235">
        <f t="shared" si="3"/>
        <v>80.18</v>
      </c>
      <c r="R31" s="236">
        <f t="shared" si="4"/>
        <v>24.05</v>
      </c>
      <c r="S31" s="238">
        <v>100</v>
      </c>
      <c r="T31" s="210">
        <v>20</v>
      </c>
      <c r="U31" s="210">
        <v>94</v>
      </c>
      <c r="V31" s="210">
        <v>90</v>
      </c>
      <c r="W31" s="210">
        <v>95</v>
      </c>
      <c r="X31" s="210">
        <v>50</v>
      </c>
      <c r="Y31" s="210">
        <v>100</v>
      </c>
      <c r="Z31" s="210"/>
      <c r="AA31" s="210">
        <v>87</v>
      </c>
      <c r="AB31" s="210">
        <v>85</v>
      </c>
      <c r="AC31" s="221">
        <f t="shared" si="5"/>
        <v>721</v>
      </c>
      <c r="AD31" s="235">
        <f t="shared" si="6"/>
        <v>82.87</v>
      </c>
      <c r="AE31" s="236">
        <f t="shared" si="7"/>
        <v>41.44</v>
      </c>
      <c r="AF31" s="252">
        <v>31</v>
      </c>
      <c r="AG31" s="235">
        <f t="shared" si="8"/>
        <v>77.5</v>
      </c>
      <c r="AH31" s="236">
        <f t="shared" si="9"/>
        <v>15.5</v>
      </c>
      <c r="AI31" s="267">
        <f t="shared" si="10"/>
        <v>80.99</v>
      </c>
      <c r="AJ31" s="268">
        <f t="shared" si="0"/>
        <v>88</v>
      </c>
      <c r="AK31" s="19">
        <v>88</v>
      </c>
      <c r="AL31" s="53"/>
      <c r="AM31" s="19">
        <v>25</v>
      </c>
      <c r="AN31" s="110">
        <v>36</v>
      </c>
      <c r="AO31" s="20">
        <f t="shared" si="1"/>
        <v>30.5</v>
      </c>
    </row>
    <row r="32" ht="18" customHeight="1" spans="1:40">
      <c r="A32" s="42">
        <v>21</v>
      </c>
      <c r="B32" s="38" t="str">
        <f>'INPUT DATA'!B32</f>
        <v>CABO, JEREM </v>
      </c>
      <c r="C32" s="207"/>
      <c r="D32" s="207"/>
      <c r="E32" s="208"/>
      <c r="F32" s="209"/>
      <c r="G32" s="210"/>
      <c r="H32" s="210"/>
      <c r="I32" s="210"/>
      <c r="J32" s="210"/>
      <c r="K32" s="210"/>
      <c r="L32" s="210"/>
      <c r="M32" s="210"/>
      <c r="N32" s="210"/>
      <c r="O32" s="210"/>
      <c r="P32" s="221" t="str">
        <f t="shared" si="2"/>
        <v/>
      </c>
      <c r="Q32" s="235" t="str">
        <f t="shared" si="3"/>
        <v/>
      </c>
      <c r="R32" s="236" t="str">
        <f t="shared" si="4"/>
        <v/>
      </c>
      <c r="S32" s="238"/>
      <c r="T32" s="210"/>
      <c r="U32" s="210"/>
      <c r="V32" s="210"/>
      <c r="W32" s="210"/>
      <c r="X32" s="210"/>
      <c r="Y32" s="210"/>
      <c r="Z32" s="210"/>
      <c r="AA32" s="210"/>
      <c r="AB32" s="210"/>
      <c r="AC32" s="221" t="str">
        <f t="shared" si="5"/>
        <v/>
      </c>
      <c r="AD32" s="235" t="str">
        <f t="shared" si="6"/>
        <v/>
      </c>
      <c r="AE32" s="236" t="str">
        <f t="shared" si="7"/>
        <v/>
      </c>
      <c r="AF32" s="252"/>
      <c r="AG32" s="235" t="str">
        <f t="shared" si="8"/>
        <v/>
      </c>
      <c r="AH32" s="236" t="str">
        <f t="shared" si="9"/>
        <v/>
      </c>
      <c r="AI32" s="267" t="str">
        <f t="shared" si="10"/>
        <v/>
      </c>
      <c r="AJ32" s="268" t="str">
        <f t="shared" si="0"/>
        <v/>
      </c>
      <c r="AL32" s="53"/>
      <c r="AN32" s="110"/>
    </row>
    <row r="33" ht="18" customHeight="1" spans="1:56">
      <c r="A33" s="42">
        <v>22</v>
      </c>
      <c r="B33" s="166">
        <f>'INPUT DATA'!B33</f>
        <v>0</v>
      </c>
      <c r="C33" s="207"/>
      <c r="D33" s="207"/>
      <c r="E33" s="208"/>
      <c r="F33" s="209"/>
      <c r="G33" s="210"/>
      <c r="H33" s="210"/>
      <c r="I33" s="210"/>
      <c r="J33" s="210"/>
      <c r="K33" s="210"/>
      <c r="L33" s="210"/>
      <c r="M33" s="210"/>
      <c r="N33" s="210"/>
      <c r="O33" s="210"/>
      <c r="P33" s="221" t="str">
        <f t="shared" si="2"/>
        <v/>
      </c>
      <c r="Q33" s="235" t="str">
        <f t="shared" si="3"/>
        <v/>
      </c>
      <c r="R33" s="236" t="str">
        <f t="shared" si="4"/>
        <v/>
      </c>
      <c r="S33" s="238"/>
      <c r="T33" s="210"/>
      <c r="U33" s="210"/>
      <c r="V33" s="210"/>
      <c r="W33" s="210"/>
      <c r="X33" s="210"/>
      <c r="Y33" s="210"/>
      <c r="Z33" s="210"/>
      <c r="AA33" s="210"/>
      <c r="AB33" s="210"/>
      <c r="AC33" s="221" t="str">
        <f t="shared" si="5"/>
        <v/>
      </c>
      <c r="AD33" s="235" t="str">
        <f t="shared" si="6"/>
        <v/>
      </c>
      <c r="AE33" s="236" t="str">
        <f t="shared" si="7"/>
        <v/>
      </c>
      <c r="AF33" s="252"/>
      <c r="AG33" s="235" t="str">
        <f t="shared" si="8"/>
        <v/>
      </c>
      <c r="AH33" s="236" t="str">
        <f t="shared" si="9"/>
        <v/>
      </c>
      <c r="AI33" s="267" t="str">
        <f t="shared" si="10"/>
        <v/>
      </c>
      <c r="AJ33" s="268" t="str">
        <f t="shared" si="0"/>
        <v/>
      </c>
      <c r="AL33" s="53"/>
      <c r="AN33" s="110"/>
      <c r="AO33" s="19"/>
      <c r="AP33" s="19"/>
      <c r="AQ33" s="19"/>
      <c r="AR33" s="19"/>
      <c r="AS33" s="19"/>
      <c r="AT33" s="19"/>
      <c r="AU33" s="19"/>
      <c r="AV33" s="19"/>
      <c r="AW33" s="19"/>
      <c r="AX33" s="19"/>
      <c r="AY33" s="19"/>
      <c r="AZ33" s="19"/>
      <c r="BA33" s="19"/>
      <c r="BB33" s="19"/>
      <c r="BC33" s="19"/>
      <c r="BD33" s="19"/>
    </row>
    <row r="34" ht="18" customHeight="1" spans="1:56">
      <c r="A34" s="42">
        <v>23</v>
      </c>
      <c r="B34" s="166">
        <f>'INPUT DATA'!B34</f>
        <v>0</v>
      </c>
      <c r="C34" s="207"/>
      <c r="D34" s="207"/>
      <c r="E34" s="208"/>
      <c r="F34" s="209"/>
      <c r="G34" s="210"/>
      <c r="H34" s="210"/>
      <c r="I34" s="210"/>
      <c r="J34" s="210"/>
      <c r="K34" s="210"/>
      <c r="L34" s="210"/>
      <c r="M34" s="210"/>
      <c r="N34" s="210"/>
      <c r="O34" s="210"/>
      <c r="P34" s="221" t="str">
        <f t="shared" si="2"/>
        <v/>
      </c>
      <c r="Q34" s="235" t="str">
        <f t="shared" si="3"/>
        <v/>
      </c>
      <c r="R34" s="236" t="str">
        <f t="shared" si="4"/>
        <v/>
      </c>
      <c r="S34" s="238"/>
      <c r="T34" s="210"/>
      <c r="U34" s="210"/>
      <c r="V34" s="210"/>
      <c r="W34" s="210"/>
      <c r="X34" s="210"/>
      <c r="Y34" s="210"/>
      <c r="Z34" s="210"/>
      <c r="AA34" s="210"/>
      <c r="AB34" s="210"/>
      <c r="AC34" s="221" t="str">
        <f t="shared" si="5"/>
        <v/>
      </c>
      <c r="AD34" s="235" t="str">
        <f t="shared" si="6"/>
        <v/>
      </c>
      <c r="AE34" s="236" t="str">
        <f t="shared" si="7"/>
        <v/>
      </c>
      <c r="AF34" s="252"/>
      <c r="AG34" s="235" t="str">
        <f t="shared" si="8"/>
        <v/>
      </c>
      <c r="AH34" s="236" t="str">
        <f t="shared" si="9"/>
        <v/>
      </c>
      <c r="AI34" s="267" t="str">
        <f t="shared" si="10"/>
        <v/>
      </c>
      <c r="AJ34" s="268" t="str">
        <f t="shared" si="0"/>
        <v/>
      </c>
      <c r="AL34" s="53"/>
      <c r="AN34" s="110"/>
      <c r="AO34" s="19"/>
      <c r="AP34" s="19"/>
      <c r="AQ34" s="19"/>
      <c r="AR34" s="19"/>
      <c r="AS34" s="19"/>
      <c r="AT34" s="19"/>
      <c r="AU34" s="19"/>
      <c r="AV34" s="19"/>
      <c r="AW34" s="19"/>
      <c r="AX34" s="19"/>
      <c r="AY34" s="19"/>
      <c r="AZ34" s="19"/>
      <c r="BA34" s="19"/>
      <c r="BB34" s="19"/>
      <c r="BC34" s="19"/>
      <c r="BD34" s="19"/>
    </row>
    <row r="35" ht="18" customHeight="1" spans="1:56">
      <c r="A35" s="42">
        <v>24</v>
      </c>
      <c r="B35" s="38">
        <f>'INPUT DATA'!B35</f>
        <v>0</v>
      </c>
      <c r="C35" s="207"/>
      <c r="D35" s="207"/>
      <c r="E35" s="208"/>
      <c r="F35" s="209"/>
      <c r="G35" s="210"/>
      <c r="H35" s="210"/>
      <c r="I35" s="210"/>
      <c r="J35" s="210"/>
      <c r="K35" s="210"/>
      <c r="L35" s="210"/>
      <c r="M35" s="210"/>
      <c r="N35" s="210"/>
      <c r="O35" s="210"/>
      <c r="P35" s="221" t="str">
        <f t="shared" si="2"/>
        <v/>
      </c>
      <c r="Q35" s="235" t="str">
        <f t="shared" si="3"/>
        <v/>
      </c>
      <c r="R35" s="236" t="str">
        <f t="shared" si="4"/>
        <v/>
      </c>
      <c r="S35" s="238"/>
      <c r="T35" s="210"/>
      <c r="U35" s="210"/>
      <c r="V35" s="210"/>
      <c r="W35" s="210"/>
      <c r="X35" s="210"/>
      <c r="Y35" s="210"/>
      <c r="Z35" s="210"/>
      <c r="AA35" s="210"/>
      <c r="AB35" s="210"/>
      <c r="AC35" s="221" t="str">
        <f t="shared" si="5"/>
        <v/>
      </c>
      <c r="AD35" s="235" t="str">
        <f t="shared" si="6"/>
        <v/>
      </c>
      <c r="AE35" s="236" t="str">
        <f t="shared" si="7"/>
        <v/>
      </c>
      <c r="AF35" s="252"/>
      <c r="AG35" s="235" t="str">
        <f t="shared" si="8"/>
        <v/>
      </c>
      <c r="AH35" s="236" t="str">
        <f t="shared" si="9"/>
        <v/>
      </c>
      <c r="AI35" s="267" t="str">
        <f t="shared" si="10"/>
        <v/>
      </c>
      <c r="AJ35" s="268" t="str">
        <f t="shared" si="0"/>
        <v/>
      </c>
      <c r="AL35" s="53"/>
      <c r="AN35" s="110"/>
      <c r="AO35" s="19"/>
      <c r="AP35" s="19"/>
      <c r="AQ35" s="19"/>
      <c r="AR35" s="19"/>
      <c r="AS35" s="19"/>
      <c r="AT35" s="19"/>
      <c r="AU35" s="19"/>
      <c r="AV35" s="19"/>
      <c r="AW35" s="19"/>
      <c r="AX35" s="19"/>
      <c r="AY35" s="19"/>
      <c r="AZ35" s="19"/>
      <c r="BA35" s="19"/>
      <c r="BB35" s="19"/>
      <c r="BC35" s="19"/>
      <c r="BD35" s="19"/>
    </row>
    <row r="36" ht="18" customHeight="1" spans="1:56">
      <c r="A36" s="42">
        <v>25</v>
      </c>
      <c r="B36" s="38">
        <f>'INPUT DATA'!B36</f>
        <v>0</v>
      </c>
      <c r="C36" s="207"/>
      <c r="D36" s="207"/>
      <c r="E36" s="208"/>
      <c r="F36" s="209"/>
      <c r="G36" s="210"/>
      <c r="H36" s="210"/>
      <c r="I36" s="210"/>
      <c r="J36" s="210"/>
      <c r="K36" s="210"/>
      <c r="L36" s="210"/>
      <c r="M36" s="210"/>
      <c r="N36" s="210"/>
      <c r="O36" s="210"/>
      <c r="P36" s="221" t="str">
        <f t="shared" si="2"/>
        <v/>
      </c>
      <c r="Q36" s="235" t="str">
        <f t="shared" si="3"/>
        <v/>
      </c>
      <c r="R36" s="236" t="str">
        <f t="shared" si="4"/>
        <v/>
      </c>
      <c r="S36" s="238"/>
      <c r="T36" s="210"/>
      <c r="U36" s="210"/>
      <c r="V36" s="210"/>
      <c r="W36" s="210"/>
      <c r="X36" s="210"/>
      <c r="Y36" s="210"/>
      <c r="Z36" s="210"/>
      <c r="AA36" s="210"/>
      <c r="AB36" s="210"/>
      <c r="AC36" s="221" t="str">
        <f t="shared" si="5"/>
        <v/>
      </c>
      <c r="AD36" s="235" t="str">
        <f t="shared" si="6"/>
        <v/>
      </c>
      <c r="AE36" s="236" t="str">
        <f t="shared" si="7"/>
        <v/>
      </c>
      <c r="AF36" s="252"/>
      <c r="AG36" s="235" t="str">
        <f t="shared" si="8"/>
        <v/>
      </c>
      <c r="AH36" s="236" t="str">
        <f t="shared" si="9"/>
        <v/>
      </c>
      <c r="AI36" s="267" t="str">
        <f t="shared" si="10"/>
        <v/>
      </c>
      <c r="AJ36" s="268" t="str">
        <f t="shared" si="0"/>
        <v/>
      </c>
      <c r="AL36" s="53"/>
      <c r="AN36" s="110"/>
      <c r="AO36" s="19"/>
      <c r="AP36" s="19"/>
      <c r="AQ36" s="19"/>
      <c r="AR36" s="19"/>
      <c r="AS36" s="19"/>
      <c r="AT36" s="19"/>
      <c r="AU36" s="19"/>
      <c r="AV36" s="19"/>
      <c r="AW36" s="19"/>
      <c r="AX36" s="19"/>
      <c r="AY36" s="19"/>
      <c r="AZ36" s="19"/>
      <c r="BA36" s="19"/>
      <c r="BB36" s="19"/>
      <c r="BC36" s="19"/>
      <c r="BD36" s="19"/>
    </row>
    <row r="37" ht="18" customHeight="1" spans="1:56">
      <c r="A37" s="42">
        <v>26</v>
      </c>
      <c r="B37" s="166">
        <f>'INPUT DATA'!B37</f>
        <v>0</v>
      </c>
      <c r="C37" s="207"/>
      <c r="D37" s="207"/>
      <c r="E37" s="208"/>
      <c r="F37" s="209"/>
      <c r="G37" s="210"/>
      <c r="H37" s="210"/>
      <c r="I37" s="210"/>
      <c r="J37" s="210"/>
      <c r="K37" s="210"/>
      <c r="L37" s="210"/>
      <c r="M37" s="210"/>
      <c r="N37" s="210"/>
      <c r="O37" s="210"/>
      <c r="P37" s="221" t="str">
        <f t="shared" si="2"/>
        <v/>
      </c>
      <c r="Q37" s="235" t="str">
        <f t="shared" si="3"/>
        <v/>
      </c>
      <c r="R37" s="236" t="str">
        <f t="shared" si="4"/>
        <v/>
      </c>
      <c r="S37" s="238"/>
      <c r="T37" s="210"/>
      <c r="U37" s="210"/>
      <c r="V37" s="210"/>
      <c r="W37" s="210"/>
      <c r="X37" s="210"/>
      <c r="Y37" s="210"/>
      <c r="Z37" s="210"/>
      <c r="AA37" s="210"/>
      <c r="AB37" s="210"/>
      <c r="AC37" s="221" t="str">
        <f t="shared" si="5"/>
        <v/>
      </c>
      <c r="AD37" s="235" t="str">
        <f t="shared" si="6"/>
        <v/>
      </c>
      <c r="AE37" s="236" t="str">
        <f t="shared" si="7"/>
        <v/>
      </c>
      <c r="AF37" s="252"/>
      <c r="AG37" s="235" t="str">
        <f t="shared" si="8"/>
        <v/>
      </c>
      <c r="AH37" s="236" t="str">
        <f t="shared" si="9"/>
        <v/>
      </c>
      <c r="AI37" s="267" t="str">
        <f t="shared" si="10"/>
        <v/>
      </c>
      <c r="AJ37" s="268" t="str">
        <f t="shared" si="0"/>
        <v/>
      </c>
      <c r="AL37" s="53"/>
      <c r="AN37" s="110"/>
      <c r="AO37" s="19"/>
      <c r="AP37" s="19"/>
      <c r="AQ37" s="19"/>
      <c r="AR37" s="19"/>
      <c r="AS37" s="19"/>
      <c r="AT37" s="19"/>
      <c r="AU37" s="19"/>
      <c r="AV37" s="19"/>
      <c r="AW37" s="19"/>
      <c r="AX37" s="19"/>
      <c r="AY37" s="19"/>
      <c r="AZ37" s="19"/>
      <c r="BA37" s="19"/>
      <c r="BB37" s="19"/>
      <c r="BC37" s="19"/>
      <c r="BD37" s="19"/>
    </row>
    <row r="38" ht="18" customHeight="1" spans="1:56">
      <c r="A38" s="42">
        <v>27</v>
      </c>
      <c r="B38" s="166">
        <f>'INPUT DATA'!B38</f>
        <v>0</v>
      </c>
      <c r="C38" s="207"/>
      <c r="D38" s="207"/>
      <c r="E38" s="208"/>
      <c r="F38" s="209"/>
      <c r="G38" s="210"/>
      <c r="H38" s="210"/>
      <c r="I38" s="210"/>
      <c r="J38" s="210"/>
      <c r="K38" s="210"/>
      <c r="L38" s="210"/>
      <c r="M38" s="210"/>
      <c r="N38" s="210"/>
      <c r="O38" s="210"/>
      <c r="P38" s="221" t="str">
        <f t="shared" si="2"/>
        <v/>
      </c>
      <c r="Q38" s="235" t="str">
        <f t="shared" si="3"/>
        <v/>
      </c>
      <c r="R38" s="236" t="str">
        <f t="shared" si="4"/>
        <v/>
      </c>
      <c r="S38" s="238"/>
      <c r="T38" s="210"/>
      <c r="U38" s="210"/>
      <c r="V38" s="210"/>
      <c r="W38" s="210"/>
      <c r="X38" s="210"/>
      <c r="Y38" s="210"/>
      <c r="Z38" s="210"/>
      <c r="AA38" s="210"/>
      <c r="AB38" s="210"/>
      <c r="AC38" s="221" t="str">
        <f t="shared" si="5"/>
        <v/>
      </c>
      <c r="AD38" s="235" t="str">
        <f t="shared" si="6"/>
        <v/>
      </c>
      <c r="AE38" s="236" t="str">
        <f t="shared" si="7"/>
        <v/>
      </c>
      <c r="AF38" s="252"/>
      <c r="AG38" s="235" t="str">
        <f t="shared" si="8"/>
        <v/>
      </c>
      <c r="AH38" s="236" t="str">
        <f t="shared" si="9"/>
        <v/>
      </c>
      <c r="AI38" s="267" t="str">
        <f t="shared" si="10"/>
        <v/>
      </c>
      <c r="AJ38" s="268" t="str">
        <f t="shared" si="0"/>
        <v/>
      </c>
      <c r="AL38" s="53"/>
      <c r="AN38" s="110"/>
      <c r="AO38" s="19"/>
      <c r="AP38" s="19"/>
      <c r="AQ38" s="19"/>
      <c r="AR38" s="19"/>
      <c r="AS38" s="19"/>
      <c r="AT38" s="19"/>
      <c r="AU38" s="19"/>
      <c r="AV38" s="19"/>
      <c r="AW38" s="19"/>
      <c r="AX38" s="19"/>
      <c r="AY38" s="19"/>
      <c r="AZ38" s="19"/>
      <c r="BA38" s="19"/>
      <c r="BB38" s="19"/>
      <c r="BC38" s="19"/>
      <c r="BD38" s="19"/>
    </row>
    <row r="39" ht="18" customHeight="1" spans="1:56">
      <c r="A39" s="42">
        <v>28</v>
      </c>
      <c r="B39" s="38">
        <f>'INPUT DATA'!B39</f>
        <v>0</v>
      </c>
      <c r="C39" s="207"/>
      <c r="D39" s="207"/>
      <c r="E39" s="208"/>
      <c r="F39" s="209"/>
      <c r="G39" s="210"/>
      <c r="H39" s="210"/>
      <c r="I39" s="210"/>
      <c r="J39" s="210"/>
      <c r="K39" s="210"/>
      <c r="L39" s="210"/>
      <c r="M39" s="210"/>
      <c r="N39" s="210"/>
      <c r="O39" s="210"/>
      <c r="P39" s="221" t="str">
        <f t="shared" si="2"/>
        <v/>
      </c>
      <c r="Q39" s="235" t="str">
        <f t="shared" si="3"/>
        <v/>
      </c>
      <c r="R39" s="236" t="str">
        <f t="shared" si="4"/>
        <v/>
      </c>
      <c r="S39" s="238"/>
      <c r="T39" s="210"/>
      <c r="U39" s="210"/>
      <c r="V39" s="210"/>
      <c r="W39" s="210"/>
      <c r="X39" s="210"/>
      <c r="Y39" s="210"/>
      <c r="Z39" s="210"/>
      <c r="AA39" s="210"/>
      <c r="AB39" s="210"/>
      <c r="AC39" s="221" t="str">
        <f t="shared" si="5"/>
        <v/>
      </c>
      <c r="AD39" s="235" t="str">
        <f t="shared" si="6"/>
        <v/>
      </c>
      <c r="AE39" s="236" t="str">
        <f t="shared" si="7"/>
        <v/>
      </c>
      <c r="AF39" s="252"/>
      <c r="AG39" s="235" t="str">
        <f t="shared" si="8"/>
        <v/>
      </c>
      <c r="AH39" s="236" t="str">
        <f t="shared" si="9"/>
        <v/>
      </c>
      <c r="AI39" s="267" t="str">
        <f t="shared" si="10"/>
        <v/>
      </c>
      <c r="AJ39" s="268" t="str">
        <f t="shared" si="0"/>
        <v/>
      </c>
      <c r="AL39" s="53"/>
      <c r="AN39" s="110"/>
      <c r="AO39" s="19"/>
      <c r="AP39" s="19"/>
      <c r="AQ39" s="19"/>
      <c r="AR39" s="19"/>
      <c r="AS39" s="19"/>
      <c r="AT39" s="19"/>
      <c r="AU39" s="19"/>
      <c r="AV39" s="19"/>
      <c r="AW39" s="19"/>
      <c r="AX39" s="19"/>
      <c r="AY39" s="19"/>
      <c r="AZ39" s="19"/>
      <c r="BA39" s="19"/>
      <c r="BB39" s="19"/>
      <c r="BC39" s="19"/>
      <c r="BD39" s="19"/>
    </row>
    <row r="40" ht="18" customHeight="1" spans="1:56">
      <c r="A40" s="42">
        <v>29</v>
      </c>
      <c r="B40" s="38">
        <f>'INPUT DATA'!B40</f>
        <v>0</v>
      </c>
      <c r="C40" s="207"/>
      <c r="D40" s="207"/>
      <c r="E40" s="208"/>
      <c r="F40" s="209"/>
      <c r="G40" s="210"/>
      <c r="H40" s="210"/>
      <c r="I40" s="210"/>
      <c r="J40" s="210"/>
      <c r="K40" s="210"/>
      <c r="L40" s="210"/>
      <c r="M40" s="210"/>
      <c r="N40" s="210"/>
      <c r="O40" s="210"/>
      <c r="P40" s="221" t="str">
        <f t="shared" si="2"/>
        <v/>
      </c>
      <c r="Q40" s="235" t="str">
        <f t="shared" si="3"/>
        <v/>
      </c>
      <c r="R40" s="236" t="str">
        <f t="shared" si="4"/>
        <v/>
      </c>
      <c r="S40" s="238"/>
      <c r="T40" s="210"/>
      <c r="U40" s="210"/>
      <c r="V40" s="210"/>
      <c r="W40" s="210"/>
      <c r="X40" s="210"/>
      <c r="Y40" s="210"/>
      <c r="Z40" s="210"/>
      <c r="AA40" s="210"/>
      <c r="AB40" s="210"/>
      <c r="AC40" s="221" t="str">
        <f t="shared" si="5"/>
        <v/>
      </c>
      <c r="AD40" s="235" t="str">
        <f t="shared" si="6"/>
        <v/>
      </c>
      <c r="AE40" s="236" t="str">
        <f t="shared" si="7"/>
        <v/>
      </c>
      <c r="AF40" s="252"/>
      <c r="AG40" s="235" t="str">
        <f t="shared" si="8"/>
        <v/>
      </c>
      <c r="AH40" s="236" t="str">
        <f t="shared" si="9"/>
        <v/>
      </c>
      <c r="AI40" s="267" t="str">
        <f t="shared" si="10"/>
        <v/>
      </c>
      <c r="AJ40" s="268" t="str">
        <f t="shared" si="0"/>
        <v/>
      </c>
      <c r="AL40" s="53"/>
      <c r="AN40" s="110"/>
      <c r="AO40" s="19"/>
      <c r="AP40" s="19"/>
      <c r="AQ40" s="19"/>
      <c r="AR40" s="19"/>
      <c r="AS40" s="19"/>
      <c r="AT40" s="19"/>
      <c r="AU40" s="19"/>
      <c r="AV40" s="19"/>
      <c r="AW40" s="19"/>
      <c r="AX40" s="19"/>
      <c r="AY40" s="19"/>
      <c r="AZ40" s="19"/>
      <c r="BA40" s="19"/>
      <c r="BB40" s="19"/>
      <c r="BC40" s="19"/>
      <c r="BD40" s="19"/>
    </row>
    <row r="41" ht="18" customHeight="1" spans="1:56">
      <c r="A41" s="42">
        <v>30</v>
      </c>
      <c r="B41" s="166">
        <f>'INPUT DATA'!B41</f>
        <v>0</v>
      </c>
      <c r="C41" s="207"/>
      <c r="D41" s="207"/>
      <c r="E41" s="208"/>
      <c r="F41" s="209"/>
      <c r="G41" s="210"/>
      <c r="H41" s="210"/>
      <c r="I41" s="210"/>
      <c r="J41" s="210"/>
      <c r="K41" s="210"/>
      <c r="L41" s="210"/>
      <c r="M41" s="210"/>
      <c r="N41" s="210"/>
      <c r="O41" s="210"/>
      <c r="P41" s="221" t="str">
        <f t="shared" si="2"/>
        <v/>
      </c>
      <c r="Q41" s="235" t="str">
        <f t="shared" si="3"/>
        <v/>
      </c>
      <c r="R41" s="236" t="str">
        <f t="shared" si="4"/>
        <v/>
      </c>
      <c r="S41" s="238"/>
      <c r="T41" s="210"/>
      <c r="U41" s="210"/>
      <c r="V41" s="210"/>
      <c r="W41" s="210"/>
      <c r="X41" s="210"/>
      <c r="Y41" s="210"/>
      <c r="Z41" s="210"/>
      <c r="AA41" s="210"/>
      <c r="AB41" s="210"/>
      <c r="AC41" s="221" t="str">
        <f t="shared" si="5"/>
        <v/>
      </c>
      <c r="AD41" s="235" t="str">
        <f t="shared" si="6"/>
        <v/>
      </c>
      <c r="AE41" s="236" t="str">
        <f t="shared" si="7"/>
        <v/>
      </c>
      <c r="AF41" s="252"/>
      <c r="AG41" s="235" t="str">
        <f t="shared" si="8"/>
        <v/>
      </c>
      <c r="AH41" s="236" t="str">
        <f t="shared" si="9"/>
        <v/>
      </c>
      <c r="AI41" s="267" t="str">
        <f t="shared" si="10"/>
        <v/>
      </c>
      <c r="AJ41" s="268" t="str">
        <f t="shared" si="0"/>
        <v/>
      </c>
      <c r="AL41" s="53"/>
      <c r="AN41" s="110"/>
      <c r="AO41" s="19"/>
      <c r="AP41" s="19"/>
      <c r="AQ41" s="19"/>
      <c r="AR41" s="19"/>
      <c r="AS41" s="19"/>
      <c r="AT41" s="19"/>
      <c r="AU41" s="19"/>
      <c r="AV41" s="19"/>
      <c r="AW41" s="19"/>
      <c r="AX41" s="19"/>
      <c r="AY41" s="19"/>
      <c r="AZ41" s="19"/>
      <c r="BA41" s="19"/>
      <c r="BB41" s="19"/>
      <c r="BC41" s="19"/>
      <c r="BD41" s="19"/>
    </row>
    <row r="42" ht="18" customHeight="1" spans="1:56">
      <c r="A42" s="42">
        <v>31</v>
      </c>
      <c r="B42" s="166">
        <f>'INPUT DATA'!B42</f>
        <v>0</v>
      </c>
      <c r="C42" s="207"/>
      <c r="D42" s="207"/>
      <c r="E42" s="208"/>
      <c r="F42" s="209"/>
      <c r="G42" s="210"/>
      <c r="H42" s="210"/>
      <c r="I42" s="210"/>
      <c r="J42" s="210"/>
      <c r="K42" s="210"/>
      <c r="L42" s="210"/>
      <c r="M42" s="210"/>
      <c r="N42" s="210"/>
      <c r="O42" s="210"/>
      <c r="P42" s="221" t="str">
        <f t="shared" si="2"/>
        <v/>
      </c>
      <c r="Q42" s="235" t="str">
        <f t="shared" si="3"/>
        <v/>
      </c>
      <c r="R42" s="236" t="str">
        <f t="shared" si="4"/>
        <v/>
      </c>
      <c r="S42" s="238"/>
      <c r="T42" s="210"/>
      <c r="U42" s="210"/>
      <c r="V42" s="210"/>
      <c r="W42" s="210"/>
      <c r="X42" s="210"/>
      <c r="Y42" s="210"/>
      <c r="Z42" s="210"/>
      <c r="AA42" s="210"/>
      <c r="AB42" s="210"/>
      <c r="AC42" s="221" t="str">
        <f t="shared" si="5"/>
        <v/>
      </c>
      <c r="AD42" s="235" t="str">
        <f t="shared" si="6"/>
        <v/>
      </c>
      <c r="AE42" s="236" t="str">
        <f t="shared" si="7"/>
        <v/>
      </c>
      <c r="AF42" s="252"/>
      <c r="AG42" s="235" t="str">
        <f t="shared" si="8"/>
        <v/>
      </c>
      <c r="AH42" s="236" t="str">
        <f t="shared" si="9"/>
        <v/>
      </c>
      <c r="AI42" s="267" t="str">
        <f t="shared" si="10"/>
        <v/>
      </c>
      <c r="AJ42" s="268" t="str">
        <f t="shared" si="0"/>
        <v/>
      </c>
      <c r="AL42" s="53"/>
      <c r="AN42" s="110"/>
      <c r="AO42" s="19"/>
      <c r="AP42" s="19"/>
      <c r="AQ42" s="19"/>
      <c r="AR42" s="19"/>
      <c r="AS42" s="19"/>
      <c r="AT42" s="19"/>
      <c r="AU42" s="19"/>
      <c r="AV42" s="19"/>
      <c r="AW42" s="19"/>
      <c r="AX42" s="19"/>
      <c r="AY42" s="19"/>
      <c r="AZ42" s="19"/>
      <c r="BA42" s="19"/>
      <c r="BB42" s="19"/>
      <c r="BC42" s="19"/>
      <c r="BD42" s="19"/>
    </row>
    <row r="43" ht="18" customHeight="1" spans="1:56">
      <c r="A43" s="42">
        <v>32</v>
      </c>
      <c r="B43" s="38">
        <f>'INPUT DATA'!B43</f>
        <v>0</v>
      </c>
      <c r="C43" s="207"/>
      <c r="D43" s="207"/>
      <c r="E43" s="208"/>
      <c r="F43" s="209"/>
      <c r="G43" s="210"/>
      <c r="H43" s="210"/>
      <c r="I43" s="210"/>
      <c r="J43" s="210"/>
      <c r="K43" s="210"/>
      <c r="L43" s="210"/>
      <c r="M43" s="210"/>
      <c r="N43" s="210"/>
      <c r="O43" s="210"/>
      <c r="P43" s="221" t="str">
        <f t="shared" si="2"/>
        <v/>
      </c>
      <c r="Q43" s="235" t="str">
        <f t="shared" si="3"/>
        <v/>
      </c>
      <c r="R43" s="236" t="str">
        <f t="shared" si="4"/>
        <v/>
      </c>
      <c r="S43" s="238"/>
      <c r="T43" s="210"/>
      <c r="U43" s="210"/>
      <c r="V43" s="210"/>
      <c r="W43" s="210"/>
      <c r="X43" s="210"/>
      <c r="Y43" s="210"/>
      <c r="Z43" s="210"/>
      <c r="AA43" s="210"/>
      <c r="AB43" s="210"/>
      <c r="AC43" s="221" t="str">
        <f t="shared" si="5"/>
        <v/>
      </c>
      <c r="AD43" s="235" t="str">
        <f t="shared" si="6"/>
        <v/>
      </c>
      <c r="AE43" s="236" t="str">
        <f t="shared" si="7"/>
        <v/>
      </c>
      <c r="AF43" s="252"/>
      <c r="AG43" s="235" t="str">
        <f t="shared" si="8"/>
        <v/>
      </c>
      <c r="AH43" s="236" t="str">
        <f t="shared" si="9"/>
        <v/>
      </c>
      <c r="AI43" s="267" t="str">
        <f t="shared" si="10"/>
        <v/>
      </c>
      <c r="AJ43" s="268" t="str">
        <f t="shared" si="0"/>
        <v/>
      </c>
      <c r="AL43" s="53"/>
      <c r="AN43" s="110"/>
      <c r="AO43" s="19"/>
      <c r="AP43" s="19"/>
      <c r="AQ43" s="19"/>
      <c r="AR43" s="19"/>
      <c r="AS43" s="19"/>
      <c r="AT43" s="19"/>
      <c r="AU43" s="19"/>
      <c r="AV43" s="19"/>
      <c r="AW43" s="19"/>
      <c r="AX43" s="19"/>
      <c r="AY43" s="19"/>
      <c r="AZ43" s="19"/>
      <c r="BA43" s="19"/>
      <c r="BB43" s="19"/>
      <c r="BC43" s="19"/>
      <c r="BD43" s="19"/>
    </row>
    <row r="44" ht="18" customHeight="1" spans="1:56">
      <c r="A44" s="42">
        <v>33</v>
      </c>
      <c r="B44" s="38">
        <f>'INPUT DATA'!B44</f>
        <v>0</v>
      </c>
      <c r="C44" s="207"/>
      <c r="D44" s="207"/>
      <c r="E44" s="208"/>
      <c r="F44" s="209"/>
      <c r="G44" s="210"/>
      <c r="H44" s="210"/>
      <c r="I44" s="210"/>
      <c r="J44" s="210"/>
      <c r="K44" s="210"/>
      <c r="L44" s="210"/>
      <c r="M44" s="210"/>
      <c r="N44" s="210"/>
      <c r="O44" s="210"/>
      <c r="P44" s="221" t="str">
        <f t="shared" si="2"/>
        <v/>
      </c>
      <c r="Q44" s="235" t="str">
        <f t="shared" si="3"/>
        <v/>
      </c>
      <c r="R44" s="236" t="str">
        <f t="shared" si="4"/>
        <v/>
      </c>
      <c r="S44" s="238"/>
      <c r="T44" s="210"/>
      <c r="U44" s="210"/>
      <c r="V44" s="210"/>
      <c r="W44" s="210"/>
      <c r="X44" s="210"/>
      <c r="Y44" s="210"/>
      <c r="Z44" s="210"/>
      <c r="AA44" s="210"/>
      <c r="AB44" s="210"/>
      <c r="AC44" s="221" t="str">
        <f t="shared" si="5"/>
        <v/>
      </c>
      <c r="AD44" s="235" t="str">
        <f t="shared" si="6"/>
        <v/>
      </c>
      <c r="AE44" s="236" t="str">
        <f t="shared" si="7"/>
        <v/>
      </c>
      <c r="AF44" s="252"/>
      <c r="AG44" s="235" t="str">
        <f t="shared" si="8"/>
        <v/>
      </c>
      <c r="AH44" s="236" t="str">
        <f t="shared" si="9"/>
        <v/>
      </c>
      <c r="AI44" s="267" t="str">
        <f t="shared" si="10"/>
        <v/>
      </c>
      <c r="AJ44" s="268" t="str">
        <f t="shared" si="0"/>
        <v/>
      </c>
      <c r="AL44" s="53"/>
      <c r="AN44" s="110"/>
      <c r="AO44" s="19"/>
      <c r="AP44" s="19"/>
      <c r="AQ44" s="19"/>
      <c r="AR44" s="19"/>
      <c r="AS44" s="19"/>
      <c r="AT44" s="19"/>
      <c r="AU44" s="19"/>
      <c r="AV44" s="19"/>
      <c r="AW44" s="19"/>
      <c r="AX44" s="19"/>
      <c r="AY44" s="19"/>
      <c r="AZ44" s="19"/>
      <c r="BA44" s="19"/>
      <c r="BB44" s="19"/>
      <c r="BC44" s="19"/>
      <c r="BD44" s="19"/>
    </row>
    <row r="45" ht="18" customHeight="1" spans="1:56">
      <c r="A45" s="42">
        <v>34</v>
      </c>
      <c r="B45" s="166">
        <f>'INPUT DATA'!B45</f>
        <v>0</v>
      </c>
      <c r="C45" s="207"/>
      <c r="D45" s="207"/>
      <c r="E45" s="208"/>
      <c r="F45" s="209"/>
      <c r="G45" s="210"/>
      <c r="H45" s="210"/>
      <c r="I45" s="210"/>
      <c r="J45" s="210"/>
      <c r="K45" s="210"/>
      <c r="L45" s="210"/>
      <c r="M45" s="210"/>
      <c r="N45" s="210"/>
      <c r="O45" s="210"/>
      <c r="P45" s="221" t="str">
        <f t="shared" si="2"/>
        <v/>
      </c>
      <c r="Q45" s="235" t="str">
        <f t="shared" si="3"/>
        <v/>
      </c>
      <c r="R45" s="236" t="str">
        <f t="shared" si="4"/>
        <v/>
      </c>
      <c r="S45" s="238"/>
      <c r="T45" s="210"/>
      <c r="U45" s="210"/>
      <c r="V45" s="210"/>
      <c r="W45" s="210"/>
      <c r="X45" s="210"/>
      <c r="Y45" s="210"/>
      <c r="Z45" s="210"/>
      <c r="AA45" s="210"/>
      <c r="AB45" s="210"/>
      <c r="AC45" s="221" t="str">
        <f t="shared" si="5"/>
        <v/>
      </c>
      <c r="AD45" s="235" t="str">
        <f t="shared" si="6"/>
        <v/>
      </c>
      <c r="AE45" s="236" t="str">
        <f t="shared" si="7"/>
        <v/>
      </c>
      <c r="AF45" s="252"/>
      <c r="AG45" s="235" t="str">
        <f t="shared" si="8"/>
        <v/>
      </c>
      <c r="AH45" s="236" t="str">
        <f t="shared" si="9"/>
        <v/>
      </c>
      <c r="AI45" s="267" t="str">
        <f t="shared" si="10"/>
        <v/>
      </c>
      <c r="AJ45" s="268" t="str">
        <f t="shared" si="0"/>
        <v/>
      </c>
      <c r="AL45" s="53"/>
      <c r="AN45" s="110"/>
      <c r="AO45" s="19"/>
      <c r="AP45" s="19"/>
      <c r="AQ45" s="19"/>
      <c r="AR45" s="19"/>
      <c r="AS45" s="19"/>
      <c r="AT45" s="19"/>
      <c r="AU45" s="19"/>
      <c r="AV45" s="19"/>
      <c r="AW45" s="19"/>
      <c r="AX45" s="19"/>
      <c r="AY45" s="19"/>
      <c r="AZ45" s="19"/>
      <c r="BA45" s="19"/>
      <c r="BB45" s="19"/>
      <c r="BC45" s="19"/>
      <c r="BD45" s="19"/>
    </row>
    <row r="46" ht="18" customHeight="1" spans="1:56">
      <c r="A46" s="42">
        <v>35</v>
      </c>
      <c r="B46" s="166">
        <f>'INPUT DATA'!B46</f>
        <v>0</v>
      </c>
      <c r="C46" s="207"/>
      <c r="D46" s="207"/>
      <c r="E46" s="208"/>
      <c r="F46" s="209"/>
      <c r="G46" s="210"/>
      <c r="H46" s="210"/>
      <c r="I46" s="210"/>
      <c r="J46" s="210"/>
      <c r="K46" s="210"/>
      <c r="L46" s="210"/>
      <c r="M46" s="210"/>
      <c r="N46" s="210"/>
      <c r="O46" s="210"/>
      <c r="P46" s="221" t="str">
        <f t="shared" si="2"/>
        <v/>
      </c>
      <c r="Q46" s="235" t="str">
        <f t="shared" si="3"/>
        <v/>
      </c>
      <c r="R46" s="236" t="str">
        <f t="shared" si="4"/>
        <v/>
      </c>
      <c r="S46" s="238"/>
      <c r="T46" s="210"/>
      <c r="U46" s="210"/>
      <c r="V46" s="210"/>
      <c r="W46" s="210"/>
      <c r="X46" s="210"/>
      <c r="Y46" s="210"/>
      <c r="Z46" s="210"/>
      <c r="AA46" s="210"/>
      <c r="AB46" s="210"/>
      <c r="AC46" s="221" t="str">
        <f t="shared" si="5"/>
        <v/>
      </c>
      <c r="AD46" s="235" t="str">
        <f t="shared" si="6"/>
        <v/>
      </c>
      <c r="AE46" s="236" t="str">
        <f t="shared" si="7"/>
        <v/>
      </c>
      <c r="AF46" s="252"/>
      <c r="AG46" s="235" t="str">
        <f t="shared" si="8"/>
        <v/>
      </c>
      <c r="AH46" s="236" t="str">
        <f t="shared" si="9"/>
        <v/>
      </c>
      <c r="AI46" s="267" t="str">
        <f t="shared" si="10"/>
        <v/>
      </c>
      <c r="AJ46" s="268" t="str">
        <f t="shared" si="0"/>
        <v/>
      </c>
      <c r="AL46" s="53"/>
      <c r="AN46" s="110"/>
      <c r="AO46" s="19"/>
      <c r="AP46" s="19"/>
      <c r="AQ46" s="19"/>
      <c r="AR46" s="19"/>
      <c r="AS46" s="19"/>
      <c r="AT46" s="19"/>
      <c r="AU46" s="19"/>
      <c r="AV46" s="19"/>
      <c r="AW46" s="19"/>
      <c r="AX46" s="19"/>
      <c r="AY46" s="19"/>
      <c r="AZ46" s="19"/>
      <c r="BA46" s="19"/>
      <c r="BB46" s="19"/>
      <c r="BC46" s="19"/>
      <c r="BD46" s="19"/>
    </row>
    <row r="47" ht="18" customHeight="1" spans="1:56">
      <c r="A47" s="42">
        <v>36</v>
      </c>
      <c r="B47" s="38">
        <f>'INPUT DATA'!B47</f>
        <v>0</v>
      </c>
      <c r="C47" s="207"/>
      <c r="D47" s="207"/>
      <c r="E47" s="208"/>
      <c r="F47" s="209"/>
      <c r="G47" s="210"/>
      <c r="H47" s="210"/>
      <c r="I47" s="210"/>
      <c r="J47" s="210"/>
      <c r="K47" s="210"/>
      <c r="L47" s="210"/>
      <c r="M47" s="210"/>
      <c r="N47" s="210"/>
      <c r="O47" s="210"/>
      <c r="P47" s="221" t="str">
        <f t="shared" si="2"/>
        <v/>
      </c>
      <c r="Q47" s="235" t="str">
        <f t="shared" si="3"/>
        <v/>
      </c>
      <c r="R47" s="236" t="str">
        <f t="shared" si="4"/>
        <v/>
      </c>
      <c r="S47" s="238"/>
      <c r="T47" s="210"/>
      <c r="U47" s="210"/>
      <c r="V47" s="210"/>
      <c r="W47" s="210"/>
      <c r="X47" s="210"/>
      <c r="Y47" s="210"/>
      <c r="Z47" s="210"/>
      <c r="AA47" s="210"/>
      <c r="AB47" s="210"/>
      <c r="AC47" s="221" t="str">
        <f t="shared" si="5"/>
        <v/>
      </c>
      <c r="AD47" s="235" t="str">
        <f t="shared" si="6"/>
        <v/>
      </c>
      <c r="AE47" s="236" t="str">
        <f t="shared" si="7"/>
        <v/>
      </c>
      <c r="AF47" s="252"/>
      <c r="AG47" s="235" t="str">
        <f t="shared" si="8"/>
        <v/>
      </c>
      <c r="AH47" s="236" t="str">
        <f t="shared" si="9"/>
        <v/>
      </c>
      <c r="AI47" s="267" t="str">
        <f t="shared" si="10"/>
        <v/>
      </c>
      <c r="AJ47" s="268" t="str">
        <f t="shared" si="0"/>
        <v/>
      </c>
      <c r="AL47" s="53"/>
      <c r="AN47" s="110"/>
      <c r="AO47" s="19"/>
      <c r="AP47" s="19"/>
      <c r="AQ47" s="19"/>
      <c r="AR47" s="19"/>
      <c r="AS47" s="19"/>
      <c r="AT47" s="19"/>
      <c r="AU47" s="19"/>
      <c r="AV47" s="19"/>
      <c r="AW47" s="19"/>
      <c r="AX47" s="19"/>
      <c r="AY47" s="19"/>
      <c r="AZ47" s="19"/>
      <c r="BA47" s="19"/>
      <c r="BB47" s="19"/>
      <c r="BC47" s="19"/>
      <c r="BD47" s="19"/>
    </row>
    <row r="48" ht="18" customHeight="1" spans="1:56">
      <c r="A48" s="42">
        <v>37</v>
      </c>
      <c r="B48" s="38">
        <f>'INPUT DATA'!B48</f>
        <v>0</v>
      </c>
      <c r="C48" s="207"/>
      <c r="D48" s="207"/>
      <c r="E48" s="208"/>
      <c r="F48" s="209"/>
      <c r="G48" s="210"/>
      <c r="H48" s="210"/>
      <c r="I48" s="210"/>
      <c r="J48" s="210"/>
      <c r="K48" s="210"/>
      <c r="L48" s="210"/>
      <c r="M48" s="210"/>
      <c r="N48" s="210"/>
      <c r="O48" s="210"/>
      <c r="P48" s="221" t="str">
        <f t="shared" si="2"/>
        <v/>
      </c>
      <c r="Q48" s="235" t="str">
        <f t="shared" si="3"/>
        <v/>
      </c>
      <c r="R48" s="236" t="str">
        <f t="shared" si="4"/>
        <v/>
      </c>
      <c r="S48" s="238"/>
      <c r="T48" s="210"/>
      <c r="U48" s="210"/>
      <c r="V48" s="210"/>
      <c r="W48" s="210"/>
      <c r="X48" s="210"/>
      <c r="Y48" s="210"/>
      <c r="Z48" s="210"/>
      <c r="AA48" s="210"/>
      <c r="AB48" s="210"/>
      <c r="AC48" s="221" t="str">
        <f t="shared" si="5"/>
        <v/>
      </c>
      <c r="AD48" s="235" t="str">
        <f t="shared" si="6"/>
        <v/>
      </c>
      <c r="AE48" s="236" t="str">
        <f t="shared" si="7"/>
        <v/>
      </c>
      <c r="AF48" s="252"/>
      <c r="AG48" s="235" t="str">
        <f t="shared" si="8"/>
        <v/>
      </c>
      <c r="AH48" s="236" t="str">
        <f t="shared" si="9"/>
        <v/>
      </c>
      <c r="AI48" s="267" t="str">
        <f t="shared" si="10"/>
        <v/>
      </c>
      <c r="AJ48" s="268" t="str">
        <f t="shared" si="0"/>
        <v/>
      </c>
      <c r="AL48" s="53"/>
      <c r="AN48" s="110"/>
      <c r="AO48" s="19"/>
      <c r="AP48" s="19"/>
      <c r="AQ48" s="19"/>
      <c r="AR48" s="19"/>
      <c r="AS48" s="19"/>
      <c r="AT48" s="19"/>
      <c r="AU48" s="19"/>
      <c r="AV48" s="19"/>
      <c r="AW48" s="19"/>
      <c r="AX48" s="19"/>
      <c r="AY48" s="19"/>
      <c r="AZ48" s="19"/>
      <c r="BA48" s="19"/>
      <c r="BB48" s="19"/>
      <c r="BC48" s="19"/>
      <c r="BD48" s="19"/>
    </row>
    <row r="49" ht="18" customHeight="1" spans="1:56">
      <c r="A49" s="42">
        <v>38</v>
      </c>
      <c r="B49" s="166">
        <f>'INPUT DATA'!B49</f>
        <v>0</v>
      </c>
      <c r="C49" s="207"/>
      <c r="D49" s="207"/>
      <c r="E49" s="208"/>
      <c r="F49" s="209"/>
      <c r="G49" s="210"/>
      <c r="H49" s="210"/>
      <c r="I49" s="210"/>
      <c r="J49" s="210"/>
      <c r="K49" s="210"/>
      <c r="L49" s="210"/>
      <c r="M49" s="210"/>
      <c r="N49" s="210"/>
      <c r="O49" s="210"/>
      <c r="P49" s="221" t="str">
        <f t="shared" si="2"/>
        <v/>
      </c>
      <c r="Q49" s="235" t="str">
        <f t="shared" si="3"/>
        <v/>
      </c>
      <c r="R49" s="236" t="str">
        <f t="shared" si="4"/>
        <v/>
      </c>
      <c r="S49" s="238"/>
      <c r="T49" s="210"/>
      <c r="U49" s="210"/>
      <c r="V49" s="210"/>
      <c r="W49" s="210"/>
      <c r="X49" s="210"/>
      <c r="Y49" s="210"/>
      <c r="Z49" s="210"/>
      <c r="AA49" s="210"/>
      <c r="AB49" s="210"/>
      <c r="AC49" s="221" t="str">
        <f t="shared" si="5"/>
        <v/>
      </c>
      <c r="AD49" s="235" t="str">
        <f t="shared" si="6"/>
        <v/>
      </c>
      <c r="AE49" s="236" t="str">
        <f t="shared" si="7"/>
        <v/>
      </c>
      <c r="AF49" s="252"/>
      <c r="AG49" s="235" t="str">
        <f t="shared" si="8"/>
        <v/>
      </c>
      <c r="AH49" s="236" t="str">
        <f t="shared" si="9"/>
        <v/>
      </c>
      <c r="AI49" s="267" t="str">
        <f t="shared" si="10"/>
        <v/>
      </c>
      <c r="AJ49" s="268" t="str">
        <f t="shared" si="0"/>
        <v/>
      </c>
      <c r="AL49" s="53"/>
      <c r="AN49" s="110"/>
      <c r="AO49" s="19"/>
      <c r="AP49" s="19"/>
      <c r="AQ49" s="19"/>
      <c r="AR49" s="19"/>
      <c r="AS49" s="19"/>
      <c r="AT49" s="19"/>
      <c r="AU49" s="19"/>
      <c r="AV49" s="19"/>
      <c r="AW49" s="19"/>
      <c r="AX49" s="19"/>
      <c r="AY49" s="19"/>
      <c r="AZ49" s="19"/>
      <c r="BA49" s="19"/>
      <c r="BB49" s="19"/>
      <c r="BC49" s="19"/>
      <c r="BD49" s="19"/>
    </row>
    <row r="50" ht="18" customHeight="1" spans="1:56">
      <c r="A50" s="42">
        <v>39</v>
      </c>
      <c r="B50" s="166">
        <f>'INPUT DATA'!B50</f>
        <v>0</v>
      </c>
      <c r="C50" s="207"/>
      <c r="D50" s="207"/>
      <c r="E50" s="208"/>
      <c r="F50" s="209"/>
      <c r="G50" s="210"/>
      <c r="H50" s="210"/>
      <c r="I50" s="210"/>
      <c r="J50" s="210"/>
      <c r="K50" s="210"/>
      <c r="L50" s="210"/>
      <c r="M50" s="210"/>
      <c r="N50" s="210"/>
      <c r="O50" s="210"/>
      <c r="P50" s="221" t="str">
        <f t="shared" si="2"/>
        <v/>
      </c>
      <c r="Q50" s="235" t="str">
        <f t="shared" si="3"/>
        <v/>
      </c>
      <c r="R50" s="236" t="str">
        <f t="shared" si="4"/>
        <v/>
      </c>
      <c r="S50" s="238"/>
      <c r="T50" s="210"/>
      <c r="U50" s="210"/>
      <c r="V50" s="210"/>
      <c r="W50" s="210"/>
      <c r="X50" s="210"/>
      <c r="Y50" s="210"/>
      <c r="Z50" s="210"/>
      <c r="AA50" s="210"/>
      <c r="AB50" s="210"/>
      <c r="AC50" s="221" t="str">
        <f t="shared" si="5"/>
        <v/>
      </c>
      <c r="AD50" s="235" t="str">
        <f t="shared" si="6"/>
        <v/>
      </c>
      <c r="AE50" s="236" t="str">
        <f t="shared" si="7"/>
        <v/>
      </c>
      <c r="AF50" s="252"/>
      <c r="AG50" s="235" t="str">
        <f t="shared" si="8"/>
        <v/>
      </c>
      <c r="AH50" s="236" t="str">
        <f t="shared" si="9"/>
        <v/>
      </c>
      <c r="AI50" s="267" t="str">
        <f t="shared" si="10"/>
        <v/>
      </c>
      <c r="AJ50" s="268" t="str">
        <f t="shared" si="0"/>
        <v/>
      </c>
      <c r="AL50" s="53"/>
      <c r="AN50" s="110"/>
      <c r="AO50" s="19"/>
      <c r="AP50" s="19"/>
      <c r="AQ50" s="19"/>
      <c r="AR50" s="19"/>
      <c r="AS50" s="19"/>
      <c r="AT50" s="19"/>
      <c r="AU50" s="19"/>
      <c r="AV50" s="19"/>
      <c r="AW50" s="19"/>
      <c r="AX50" s="19"/>
      <c r="AY50" s="19"/>
      <c r="AZ50" s="19"/>
      <c r="BA50" s="19"/>
      <c r="BB50" s="19"/>
      <c r="BC50" s="19"/>
      <c r="BD50" s="19"/>
    </row>
    <row r="51" ht="18" customHeight="1" spans="1:56">
      <c r="A51" s="42">
        <v>40</v>
      </c>
      <c r="B51" s="38">
        <f>'INPUT DATA'!B51</f>
        <v>0</v>
      </c>
      <c r="C51" s="207"/>
      <c r="D51" s="207"/>
      <c r="E51" s="208"/>
      <c r="F51" s="209"/>
      <c r="G51" s="210"/>
      <c r="H51" s="210"/>
      <c r="I51" s="210"/>
      <c r="J51" s="210"/>
      <c r="K51" s="210"/>
      <c r="L51" s="210"/>
      <c r="M51" s="210"/>
      <c r="N51" s="210"/>
      <c r="O51" s="210"/>
      <c r="P51" s="221" t="str">
        <f t="shared" si="2"/>
        <v/>
      </c>
      <c r="Q51" s="235" t="str">
        <f t="shared" si="3"/>
        <v/>
      </c>
      <c r="R51" s="236" t="str">
        <f t="shared" si="4"/>
        <v/>
      </c>
      <c r="S51" s="238"/>
      <c r="T51" s="210"/>
      <c r="U51" s="210"/>
      <c r="V51" s="210"/>
      <c r="W51" s="210"/>
      <c r="X51" s="210"/>
      <c r="Y51" s="210"/>
      <c r="Z51" s="210"/>
      <c r="AA51" s="210"/>
      <c r="AB51" s="210"/>
      <c r="AC51" s="221" t="str">
        <f t="shared" si="5"/>
        <v/>
      </c>
      <c r="AD51" s="235" t="str">
        <f t="shared" si="6"/>
        <v/>
      </c>
      <c r="AE51" s="236" t="str">
        <f t="shared" si="7"/>
        <v/>
      </c>
      <c r="AF51" s="252"/>
      <c r="AG51" s="235" t="str">
        <f t="shared" si="8"/>
        <v/>
      </c>
      <c r="AH51" s="236" t="str">
        <f t="shared" si="9"/>
        <v/>
      </c>
      <c r="AI51" s="267" t="str">
        <f t="shared" si="10"/>
        <v/>
      </c>
      <c r="AJ51" s="268" t="str">
        <f t="shared" si="0"/>
        <v/>
      </c>
      <c r="AL51" s="53"/>
      <c r="AN51" s="110"/>
      <c r="AO51" s="19"/>
      <c r="AP51" s="19"/>
      <c r="AQ51" s="19"/>
      <c r="AR51" s="19"/>
      <c r="AS51" s="19"/>
      <c r="AT51" s="19"/>
      <c r="AU51" s="19"/>
      <c r="AV51" s="19"/>
      <c r="AW51" s="19"/>
      <c r="AX51" s="19"/>
      <c r="AY51" s="19"/>
      <c r="AZ51" s="19"/>
      <c r="BA51" s="19"/>
      <c r="BB51" s="19"/>
      <c r="BC51" s="19"/>
      <c r="BD51" s="19"/>
    </row>
    <row r="52" ht="18" customHeight="1" spans="1:56">
      <c r="A52" s="42">
        <v>41</v>
      </c>
      <c r="B52" s="38">
        <f>'INPUT DATA'!B52</f>
        <v>0</v>
      </c>
      <c r="C52" s="207"/>
      <c r="D52" s="207"/>
      <c r="E52" s="208"/>
      <c r="F52" s="209"/>
      <c r="G52" s="210"/>
      <c r="H52" s="210"/>
      <c r="I52" s="210"/>
      <c r="J52" s="210"/>
      <c r="K52" s="210"/>
      <c r="L52" s="210"/>
      <c r="M52" s="210"/>
      <c r="N52" s="210"/>
      <c r="O52" s="210"/>
      <c r="P52" s="221" t="str">
        <f t="shared" si="2"/>
        <v/>
      </c>
      <c r="Q52" s="235" t="str">
        <f t="shared" si="3"/>
        <v/>
      </c>
      <c r="R52" s="236" t="str">
        <f t="shared" si="4"/>
        <v/>
      </c>
      <c r="S52" s="238"/>
      <c r="T52" s="210"/>
      <c r="U52" s="210"/>
      <c r="V52" s="210"/>
      <c r="W52" s="210"/>
      <c r="X52" s="210"/>
      <c r="Y52" s="210"/>
      <c r="Z52" s="210"/>
      <c r="AA52" s="210"/>
      <c r="AB52" s="210"/>
      <c r="AC52" s="221" t="str">
        <f t="shared" si="5"/>
        <v/>
      </c>
      <c r="AD52" s="235" t="str">
        <f t="shared" si="6"/>
        <v/>
      </c>
      <c r="AE52" s="236" t="str">
        <f t="shared" si="7"/>
        <v/>
      </c>
      <c r="AF52" s="252"/>
      <c r="AG52" s="235" t="str">
        <f t="shared" si="8"/>
        <v/>
      </c>
      <c r="AH52" s="236" t="str">
        <f t="shared" si="9"/>
        <v/>
      </c>
      <c r="AI52" s="267" t="str">
        <f t="shared" si="10"/>
        <v/>
      </c>
      <c r="AJ52" s="268" t="str">
        <f t="shared" si="0"/>
        <v/>
      </c>
      <c r="AL52" s="53"/>
      <c r="AN52" s="110"/>
      <c r="AO52" s="19"/>
      <c r="AP52" s="19"/>
      <c r="AQ52" s="19"/>
      <c r="AR52" s="19"/>
      <c r="AS52" s="19"/>
      <c r="AT52" s="19"/>
      <c r="AU52" s="19"/>
      <c r="AV52" s="19"/>
      <c r="AW52" s="19"/>
      <c r="AX52" s="19"/>
      <c r="AY52" s="19"/>
      <c r="AZ52" s="19"/>
      <c r="BA52" s="19"/>
      <c r="BB52" s="19"/>
      <c r="BC52" s="19"/>
      <c r="BD52" s="19"/>
    </row>
    <row r="53" ht="18" customHeight="1" spans="1:56">
      <c r="A53" s="42">
        <v>42</v>
      </c>
      <c r="B53" s="166">
        <f>'INPUT DATA'!B53</f>
        <v>0</v>
      </c>
      <c r="C53" s="207"/>
      <c r="D53" s="207"/>
      <c r="E53" s="208"/>
      <c r="F53" s="209"/>
      <c r="G53" s="210"/>
      <c r="H53" s="210"/>
      <c r="I53" s="210"/>
      <c r="J53" s="210"/>
      <c r="K53" s="210"/>
      <c r="L53" s="210"/>
      <c r="M53" s="210"/>
      <c r="N53" s="210"/>
      <c r="O53" s="210"/>
      <c r="P53" s="221" t="str">
        <f t="shared" si="2"/>
        <v/>
      </c>
      <c r="Q53" s="235" t="str">
        <f t="shared" si="3"/>
        <v/>
      </c>
      <c r="R53" s="236" t="str">
        <f t="shared" si="4"/>
        <v/>
      </c>
      <c r="S53" s="238"/>
      <c r="T53" s="210"/>
      <c r="U53" s="210"/>
      <c r="V53" s="210"/>
      <c r="W53" s="210"/>
      <c r="X53" s="210"/>
      <c r="Y53" s="210"/>
      <c r="Z53" s="210"/>
      <c r="AA53" s="210"/>
      <c r="AB53" s="210"/>
      <c r="AC53" s="221" t="str">
        <f t="shared" si="5"/>
        <v/>
      </c>
      <c r="AD53" s="235" t="str">
        <f t="shared" si="6"/>
        <v/>
      </c>
      <c r="AE53" s="236" t="str">
        <f t="shared" si="7"/>
        <v/>
      </c>
      <c r="AF53" s="252"/>
      <c r="AG53" s="235" t="str">
        <f t="shared" si="8"/>
        <v/>
      </c>
      <c r="AH53" s="236" t="str">
        <f t="shared" si="9"/>
        <v/>
      </c>
      <c r="AI53" s="267" t="str">
        <f t="shared" si="10"/>
        <v/>
      </c>
      <c r="AJ53" s="268" t="str">
        <f t="shared" si="0"/>
        <v/>
      </c>
      <c r="AL53" s="53"/>
      <c r="AN53" s="110"/>
      <c r="AO53" s="19"/>
      <c r="AP53" s="19"/>
      <c r="AQ53" s="19"/>
      <c r="AR53" s="19"/>
      <c r="AS53" s="19"/>
      <c r="AT53" s="19"/>
      <c r="AU53" s="19"/>
      <c r="AV53" s="19"/>
      <c r="AW53" s="19"/>
      <c r="AX53" s="19"/>
      <c r="AY53" s="19"/>
      <c r="AZ53" s="19"/>
      <c r="BA53" s="19"/>
      <c r="BB53" s="19"/>
      <c r="BC53" s="19"/>
      <c r="BD53" s="19"/>
    </row>
    <row r="54" ht="18" customHeight="1" spans="1:56">
      <c r="A54" s="42">
        <v>43</v>
      </c>
      <c r="B54" s="166">
        <f>'INPUT DATA'!B54</f>
        <v>0</v>
      </c>
      <c r="C54" s="207"/>
      <c r="D54" s="207"/>
      <c r="E54" s="208"/>
      <c r="F54" s="209"/>
      <c r="G54" s="210"/>
      <c r="H54" s="210"/>
      <c r="I54" s="210"/>
      <c r="J54" s="210"/>
      <c r="K54" s="210"/>
      <c r="L54" s="210"/>
      <c r="M54" s="210"/>
      <c r="N54" s="210"/>
      <c r="O54" s="210"/>
      <c r="P54" s="221" t="str">
        <f t="shared" si="2"/>
        <v/>
      </c>
      <c r="Q54" s="235" t="str">
        <f t="shared" si="3"/>
        <v/>
      </c>
      <c r="R54" s="236" t="str">
        <f t="shared" si="4"/>
        <v/>
      </c>
      <c r="S54" s="238"/>
      <c r="T54" s="210"/>
      <c r="U54" s="210"/>
      <c r="V54" s="210"/>
      <c r="W54" s="210"/>
      <c r="X54" s="210"/>
      <c r="Y54" s="210"/>
      <c r="Z54" s="210"/>
      <c r="AA54" s="210"/>
      <c r="AB54" s="210"/>
      <c r="AC54" s="221" t="str">
        <f t="shared" si="5"/>
        <v/>
      </c>
      <c r="AD54" s="235" t="str">
        <f t="shared" si="6"/>
        <v/>
      </c>
      <c r="AE54" s="236" t="str">
        <f t="shared" si="7"/>
        <v/>
      </c>
      <c r="AF54" s="252"/>
      <c r="AG54" s="235" t="str">
        <f t="shared" si="8"/>
        <v/>
      </c>
      <c r="AH54" s="236" t="str">
        <f t="shared" si="9"/>
        <v/>
      </c>
      <c r="AI54" s="267" t="str">
        <f t="shared" si="10"/>
        <v/>
      </c>
      <c r="AJ54" s="268" t="str">
        <f t="shared" si="0"/>
        <v/>
      </c>
      <c r="AL54" s="53"/>
      <c r="AN54" s="110"/>
      <c r="AO54" s="19"/>
      <c r="AP54" s="19"/>
      <c r="AQ54" s="19"/>
      <c r="AR54" s="19"/>
      <c r="AS54" s="19"/>
      <c r="AT54" s="19"/>
      <c r="AU54" s="19"/>
      <c r="AV54" s="19"/>
      <c r="AW54" s="19"/>
      <c r="AX54" s="19"/>
      <c r="AY54" s="19"/>
      <c r="AZ54" s="19"/>
      <c r="BA54" s="19"/>
      <c r="BB54" s="19"/>
      <c r="BC54" s="19"/>
      <c r="BD54" s="19"/>
    </row>
    <row r="55" ht="18" customHeight="1" spans="1:56">
      <c r="A55" s="42">
        <v>44</v>
      </c>
      <c r="B55" s="38">
        <f>'INPUT DATA'!B55</f>
        <v>0</v>
      </c>
      <c r="C55" s="207"/>
      <c r="D55" s="207"/>
      <c r="E55" s="208"/>
      <c r="F55" s="209"/>
      <c r="G55" s="210"/>
      <c r="H55" s="210"/>
      <c r="I55" s="210"/>
      <c r="J55" s="210"/>
      <c r="K55" s="210"/>
      <c r="L55" s="210"/>
      <c r="M55" s="210"/>
      <c r="N55" s="210"/>
      <c r="O55" s="210"/>
      <c r="P55" s="221" t="str">
        <f t="shared" si="2"/>
        <v/>
      </c>
      <c r="Q55" s="235" t="str">
        <f t="shared" si="3"/>
        <v/>
      </c>
      <c r="R55" s="236" t="str">
        <f t="shared" si="4"/>
        <v/>
      </c>
      <c r="S55" s="238"/>
      <c r="T55" s="210"/>
      <c r="U55" s="210"/>
      <c r="V55" s="210"/>
      <c r="W55" s="210"/>
      <c r="X55" s="210"/>
      <c r="Y55" s="210"/>
      <c r="Z55" s="210"/>
      <c r="AA55" s="210"/>
      <c r="AB55" s="210"/>
      <c r="AC55" s="221" t="str">
        <f t="shared" si="5"/>
        <v/>
      </c>
      <c r="AD55" s="235" t="str">
        <f t="shared" si="6"/>
        <v/>
      </c>
      <c r="AE55" s="236" t="str">
        <f t="shared" si="7"/>
        <v/>
      </c>
      <c r="AF55" s="252"/>
      <c r="AG55" s="235" t="str">
        <f t="shared" si="8"/>
        <v/>
      </c>
      <c r="AH55" s="236" t="str">
        <f t="shared" si="9"/>
        <v/>
      </c>
      <c r="AI55" s="267" t="str">
        <f t="shared" si="10"/>
        <v/>
      </c>
      <c r="AJ55" s="268" t="str">
        <f t="shared" si="0"/>
        <v/>
      </c>
      <c r="AL55" s="53"/>
      <c r="AN55" s="110"/>
      <c r="AO55" s="19"/>
      <c r="AP55" s="19"/>
      <c r="AQ55" s="19"/>
      <c r="AR55" s="19"/>
      <c r="AS55" s="19"/>
      <c r="AT55" s="19"/>
      <c r="AU55" s="19"/>
      <c r="AV55" s="19"/>
      <c r="AW55" s="19"/>
      <c r="AX55" s="19"/>
      <c r="AY55" s="19"/>
      <c r="AZ55" s="19"/>
      <c r="BA55" s="19"/>
      <c r="BB55" s="19"/>
      <c r="BC55" s="19"/>
      <c r="BD55" s="19"/>
    </row>
    <row r="56" ht="18" customHeight="1" spans="1:56">
      <c r="A56" s="42">
        <v>45</v>
      </c>
      <c r="B56" s="38">
        <f>'INPUT DATA'!B56</f>
        <v>0</v>
      </c>
      <c r="C56" s="207"/>
      <c r="D56" s="207"/>
      <c r="E56" s="208"/>
      <c r="F56" s="209"/>
      <c r="G56" s="210"/>
      <c r="H56" s="210"/>
      <c r="I56" s="210"/>
      <c r="J56" s="210"/>
      <c r="K56" s="210"/>
      <c r="L56" s="210"/>
      <c r="M56" s="210"/>
      <c r="N56" s="210"/>
      <c r="O56" s="210"/>
      <c r="P56" s="221" t="str">
        <f t="shared" si="2"/>
        <v/>
      </c>
      <c r="Q56" s="235" t="str">
        <f t="shared" si="3"/>
        <v/>
      </c>
      <c r="R56" s="236" t="str">
        <f t="shared" si="4"/>
        <v/>
      </c>
      <c r="S56" s="238"/>
      <c r="T56" s="210"/>
      <c r="U56" s="210"/>
      <c r="V56" s="210"/>
      <c r="W56" s="210"/>
      <c r="X56" s="210"/>
      <c r="Y56" s="210"/>
      <c r="Z56" s="210"/>
      <c r="AA56" s="210"/>
      <c r="AB56" s="210"/>
      <c r="AC56" s="221" t="str">
        <f t="shared" si="5"/>
        <v/>
      </c>
      <c r="AD56" s="235" t="str">
        <f t="shared" si="6"/>
        <v/>
      </c>
      <c r="AE56" s="236" t="str">
        <f t="shared" si="7"/>
        <v/>
      </c>
      <c r="AF56" s="252"/>
      <c r="AG56" s="235" t="str">
        <f t="shared" si="8"/>
        <v/>
      </c>
      <c r="AH56" s="236" t="str">
        <f t="shared" si="9"/>
        <v/>
      </c>
      <c r="AI56" s="267" t="str">
        <f t="shared" si="10"/>
        <v/>
      </c>
      <c r="AJ56" s="268" t="str">
        <f t="shared" si="0"/>
        <v/>
      </c>
      <c r="AL56" s="53"/>
      <c r="AN56" s="110"/>
      <c r="AO56" s="19"/>
      <c r="AP56" s="19"/>
      <c r="AQ56" s="19"/>
      <c r="AR56" s="19"/>
      <c r="AS56" s="19"/>
      <c r="AT56" s="19"/>
      <c r="AU56" s="19"/>
      <c r="AV56" s="19"/>
      <c r="AW56" s="19"/>
      <c r="AX56" s="19"/>
      <c r="AY56" s="19"/>
      <c r="AZ56" s="19"/>
      <c r="BA56" s="19"/>
      <c r="BB56" s="19"/>
      <c r="BC56" s="19"/>
      <c r="BD56" s="19"/>
    </row>
    <row r="57" ht="18" customHeight="1" spans="1:56">
      <c r="A57" s="42">
        <v>46</v>
      </c>
      <c r="B57" s="166">
        <f>'INPUT DATA'!B57</f>
        <v>0</v>
      </c>
      <c r="C57" s="207"/>
      <c r="D57" s="207"/>
      <c r="E57" s="208"/>
      <c r="F57" s="209"/>
      <c r="G57" s="210"/>
      <c r="H57" s="210"/>
      <c r="I57" s="210"/>
      <c r="J57" s="210"/>
      <c r="K57" s="210"/>
      <c r="L57" s="210"/>
      <c r="M57" s="210"/>
      <c r="N57" s="210"/>
      <c r="O57" s="210"/>
      <c r="P57" s="221" t="str">
        <f t="shared" si="2"/>
        <v/>
      </c>
      <c r="Q57" s="235" t="str">
        <f t="shared" si="3"/>
        <v/>
      </c>
      <c r="R57" s="236" t="str">
        <f t="shared" si="4"/>
        <v/>
      </c>
      <c r="S57" s="238"/>
      <c r="T57" s="210"/>
      <c r="U57" s="210"/>
      <c r="V57" s="210"/>
      <c r="W57" s="210"/>
      <c r="X57" s="210"/>
      <c r="Y57" s="210"/>
      <c r="Z57" s="210"/>
      <c r="AA57" s="210"/>
      <c r="AB57" s="210"/>
      <c r="AC57" s="221" t="str">
        <f t="shared" si="5"/>
        <v/>
      </c>
      <c r="AD57" s="235" t="str">
        <f t="shared" si="6"/>
        <v/>
      </c>
      <c r="AE57" s="236" t="str">
        <f t="shared" si="7"/>
        <v/>
      </c>
      <c r="AF57" s="252"/>
      <c r="AG57" s="235" t="str">
        <f t="shared" si="8"/>
        <v/>
      </c>
      <c r="AH57" s="236" t="str">
        <f t="shared" si="9"/>
        <v/>
      </c>
      <c r="AI57" s="267" t="str">
        <f t="shared" si="10"/>
        <v/>
      </c>
      <c r="AJ57" s="268" t="str">
        <f t="shared" si="0"/>
        <v/>
      </c>
      <c r="AL57" s="53"/>
      <c r="AN57" s="110"/>
      <c r="AO57" s="19"/>
      <c r="AP57" s="19"/>
      <c r="AQ57" s="19"/>
      <c r="AR57" s="19"/>
      <c r="AS57" s="19"/>
      <c r="AT57" s="19"/>
      <c r="AU57" s="19"/>
      <c r="AV57" s="19"/>
      <c r="AW57" s="19"/>
      <c r="AX57" s="19"/>
      <c r="AY57" s="19"/>
      <c r="AZ57" s="19"/>
      <c r="BA57" s="19"/>
      <c r="BB57" s="19"/>
      <c r="BC57" s="19"/>
      <c r="BD57" s="19"/>
    </row>
    <row r="58" ht="18" customHeight="1" spans="1:56">
      <c r="A58" s="42">
        <v>47</v>
      </c>
      <c r="B58" s="166">
        <f>'INPUT DATA'!B58</f>
        <v>0</v>
      </c>
      <c r="C58" s="207"/>
      <c r="D58" s="207"/>
      <c r="E58" s="208"/>
      <c r="F58" s="209"/>
      <c r="G58" s="210"/>
      <c r="H58" s="210"/>
      <c r="I58" s="210"/>
      <c r="J58" s="210"/>
      <c r="K58" s="210"/>
      <c r="L58" s="210"/>
      <c r="M58" s="210"/>
      <c r="N58" s="210"/>
      <c r="O58" s="210"/>
      <c r="P58" s="221" t="str">
        <f t="shared" si="2"/>
        <v/>
      </c>
      <c r="Q58" s="235" t="str">
        <f t="shared" si="3"/>
        <v/>
      </c>
      <c r="R58" s="236" t="str">
        <f t="shared" si="4"/>
        <v/>
      </c>
      <c r="S58" s="238"/>
      <c r="T58" s="210"/>
      <c r="U58" s="210"/>
      <c r="V58" s="210"/>
      <c r="W58" s="210"/>
      <c r="X58" s="210"/>
      <c r="Y58" s="210"/>
      <c r="Z58" s="210"/>
      <c r="AA58" s="210"/>
      <c r="AB58" s="210"/>
      <c r="AC58" s="221" t="str">
        <f t="shared" si="5"/>
        <v/>
      </c>
      <c r="AD58" s="235" t="str">
        <f t="shared" si="6"/>
        <v/>
      </c>
      <c r="AE58" s="236" t="str">
        <f t="shared" si="7"/>
        <v/>
      </c>
      <c r="AF58" s="252"/>
      <c r="AG58" s="235" t="str">
        <f t="shared" si="8"/>
        <v/>
      </c>
      <c r="AH58" s="236" t="str">
        <f t="shared" si="9"/>
        <v/>
      </c>
      <c r="AI58" s="267" t="str">
        <f t="shared" si="10"/>
        <v/>
      </c>
      <c r="AJ58" s="268" t="str">
        <f t="shared" si="0"/>
        <v/>
      </c>
      <c r="AL58" s="53"/>
      <c r="AN58" s="110"/>
      <c r="AO58" s="19"/>
      <c r="AP58" s="19"/>
      <c r="AQ58" s="19"/>
      <c r="AR58" s="19"/>
      <c r="AS58" s="19"/>
      <c r="AT58" s="19"/>
      <c r="AU58" s="19"/>
      <c r="AV58" s="19"/>
      <c r="AW58" s="19"/>
      <c r="AX58" s="19"/>
      <c r="AY58" s="19"/>
      <c r="AZ58" s="19"/>
      <c r="BA58" s="19"/>
      <c r="BB58" s="19"/>
      <c r="BC58" s="19"/>
      <c r="BD58" s="19"/>
    </row>
    <row r="59" ht="18" customHeight="1" spans="1:56">
      <c r="A59" s="42">
        <v>48</v>
      </c>
      <c r="B59" s="38">
        <f>'INPUT DATA'!B59</f>
        <v>0</v>
      </c>
      <c r="C59" s="207"/>
      <c r="D59" s="207"/>
      <c r="E59" s="208"/>
      <c r="F59" s="209"/>
      <c r="G59" s="210"/>
      <c r="H59" s="210"/>
      <c r="I59" s="210"/>
      <c r="J59" s="210"/>
      <c r="K59" s="210"/>
      <c r="L59" s="210"/>
      <c r="M59" s="210"/>
      <c r="N59" s="210"/>
      <c r="O59" s="210"/>
      <c r="P59" s="221" t="str">
        <f t="shared" si="2"/>
        <v/>
      </c>
      <c r="Q59" s="235" t="str">
        <f t="shared" si="3"/>
        <v/>
      </c>
      <c r="R59" s="236" t="str">
        <f t="shared" si="4"/>
        <v/>
      </c>
      <c r="S59" s="238"/>
      <c r="T59" s="210"/>
      <c r="U59" s="210"/>
      <c r="V59" s="210"/>
      <c r="W59" s="210"/>
      <c r="X59" s="210"/>
      <c r="Y59" s="210"/>
      <c r="Z59" s="210"/>
      <c r="AA59" s="210"/>
      <c r="AB59" s="210"/>
      <c r="AC59" s="221" t="str">
        <f t="shared" si="5"/>
        <v/>
      </c>
      <c r="AD59" s="235" t="str">
        <f t="shared" si="6"/>
        <v/>
      </c>
      <c r="AE59" s="236" t="str">
        <f t="shared" si="7"/>
        <v/>
      </c>
      <c r="AF59" s="252"/>
      <c r="AG59" s="235" t="str">
        <f t="shared" si="8"/>
        <v/>
      </c>
      <c r="AH59" s="236" t="str">
        <f t="shared" si="9"/>
        <v/>
      </c>
      <c r="AI59" s="267" t="str">
        <f t="shared" si="10"/>
        <v/>
      </c>
      <c r="AJ59" s="268" t="str">
        <f t="shared" si="0"/>
        <v/>
      </c>
      <c r="AL59" s="53"/>
      <c r="AN59" s="110"/>
      <c r="AO59" s="19"/>
      <c r="AP59" s="19"/>
      <c r="AQ59" s="19"/>
      <c r="AR59" s="19"/>
      <c r="AS59" s="19"/>
      <c r="AT59" s="19"/>
      <c r="AU59" s="19"/>
      <c r="AV59" s="19"/>
      <c r="AW59" s="19"/>
      <c r="AX59" s="19"/>
      <c r="AY59" s="19"/>
      <c r="AZ59" s="19"/>
      <c r="BA59" s="19"/>
      <c r="BB59" s="19"/>
      <c r="BC59" s="19"/>
      <c r="BD59" s="19"/>
    </row>
    <row r="60" ht="18" customHeight="1" spans="1:56">
      <c r="A60" s="42">
        <v>49</v>
      </c>
      <c r="B60" s="38">
        <f>'INPUT DATA'!B60</f>
        <v>0</v>
      </c>
      <c r="C60" s="207"/>
      <c r="D60" s="207"/>
      <c r="E60" s="208"/>
      <c r="F60" s="209"/>
      <c r="G60" s="210"/>
      <c r="H60" s="210"/>
      <c r="I60" s="210"/>
      <c r="J60" s="210"/>
      <c r="K60" s="210"/>
      <c r="L60" s="210"/>
      <c r="M60" s="210"/>
      <c r="N60" s="210"/>
      <c r="O60" s="210"/>
      <c r="P60" s="221" t="str">
        <f t="shared" si="2"/>
        <v/>
      </c>
      <c r="Q60" s="235" t="str">
        <f t="shared" si="3"/>
        <v/>
      </c>
      <c r="R60" s="236" t="str">
        <f t="shared" si="4"/>
        <v/>
      </c>
      <c r="S60" s="238"/>
      <c r="T60" s="210"/>
      <c r="U60" s="210"/>
      <c r="V60" s="210"/>
      <c r="W60" s="210"/>
      <c r="X60" s="210"/>
      <c r="Y60" s="210"/>
      <c r="Z60" s="210"/>
      <c r="AA60" s="210"/>
      <c r="AB60" s="210"/>
      <c r="AC60" s="221" t="str">
        <f t="shared" si="5"/>
        <v/>
      </c>
      <c r="AD60" s="235" t="str">
        <f t="shared" si="6"/>
        <v/>
      </c>
      <c r="AE60" s="236" t="str">
        <f t="shared" si="7"/>
        <v/>
      </c>
      <c r="AF60" s="252"/>
      <c r="AG60" s="235" t="str">
        <f t="shared" si="8"/>
        <v/>
      </c>
      <c r="AH60" s="236" t="str">
        <f t="shared" si="9"/>
        <v/>
      </c>
      <c r="AI60" s="267" t="str">
        <f t="shared" si="10"/>
        <v/>
      </c>
      <c r="AJ60" s="268" t="str">
        <f t="shared" si="0"/>
        <v/>
      </c>
      <c r="AL60" s="53"/>
      <c r="AN60" s="110"/>
      <c r="AO60" s="19"/>
      <c r="AP60" s="19"/>
      <c r="AQ60" s="19"/>
      <c r="AR60" s="19"/>
      <c r="AS60" s="19"/>
      <c r="AT60" s="19"/>
      <c r="AU60" s="19"/>
      <c r="AV60" s="19"/>
      <c r="AW60" s="19"/>
      <c r="AX60" s="19"/>
      <c r="AY60" s="19"/>
      <c r="AZ60" s="19"/>
      <c r="BA60" s="19"/>
      <c r="BB60" s="19"/>
      <c r="BC60" s="19"/>
      <c r="BD60" s="19"/>
    </row>
    <row r="61" ht="18" customHeight="1" spans="1:56">
      <c r="A61" s="131">
        <v>50</v>
      </c>
      <c r="B61" s="166">
        <f>'INPUT DATA'!B61</f>
        <v>0</v>
      </c>
      <c r="C61" s="211"/>
      <c r="D61" s="211"/>
      <c r="E61" s="212"/>
      <c r="F61" s="213"/>
      <c r="G61" s="214"/>
      <c r="H61" s="214"/>
      <c r="I61" s="214"/>
      <c r="J61" s="214"/>
      <c r="K61" s="214"/>
      <c r="L61" s="214"/>
      <c r="M61" s="214"/>
      <c r="N61" s="214"/>
      <c r="O61" s="214"/>
      <c r="P61" s="221" t="str">
        <f t="shared" si="2"/>
        <v/>
      </c>
      <c r="Q61" s="235" t="str">
        <f t="shared" si="3"/>
        <v/>
      </c>
      <c r="R61" s="236" t="str">
        <f t="shared" si="4"/>
        <v/>
      </c>
      <c r="S61" s="239"/>
      <c r="T61" s="214"/>
      <c r="U61" s="214"/>
      <c r="V61" s="214"/>
      <c r="W61" s="214"/>
      <c r="X61" s="214"/>
      <c r="Y61" s="214"/>
      <c r="Z61" s="214"/>
      <c r="AA61" s="214"/>
      <c r="AB61" s="214"/>
      <c r="AC61" s="221" t="str">
        <f t="shared" si="5"/>
        <v/>
      </c>
      <c r="AD61" s="235" t="str">
        <f t="shared" si="6"/>
        <v/>
      </c>
      <c r="AE61" s="236" t="str">
        <f t="shared" si="7"/>
        <v/>
      </c>
      <c r="AF61" s="252"/>
      <c r="AG61" s="235" t="str">
        <f t="shared" si="8"/>
        <v/>
      </c>
      <c r="AH61" s="236" t="str">
        <f t="shared" si="9"/>
        <v/>
      </c>
      <c r="AI61" s="267" t="str">
        <f t="shared" si="10"/>
        <v/>
      </c>
      <c r="AJ61" s="268" t="str">
        <f t="shared" si="0"/>
        <v/>
      </c>
      <c r="AL61" s="53"/>
      <c r="AN61" s="110"/>
      <c r="AO61" s="19"/>
      <c r="AP61" s="19"/>
      <c r="AQ61" s="19"/>
      <c r="AR61" s="19"/>
      <c r="AS61" s="19"/>
      <c r="AT61" s="19"/>
      <c r="AU61" s="19"/>
      <c r="AV61" s="19"/>
      <c r="AW61" s="19"/>
      <c r="AX61" s="19"/>
      <c r="AY61" s="19"/>
      <c r="AZ61" s="19"/>
      <c r="BA61" s="19"/>
      <c r="BB61" s="19"/>
      <c r="BC61" s="19"/>
      <c r="BD61" s="19"/>
    </row>
    <row r="62" ht="18" customHeight="1" spans="1:56">
      <c r="A62" s="45"/>
      <c r="B62" s="46" t="s">
        <v>39</v>
      </c>
      <c r="C62" s="47"/>
      <c r="D62" s="47"/>
      <c r="E62" s="48"/>
      <c r="F62" s="215"/>
      <c r="G62" s="216"/>
      <c r="H62" s="216"/>
      <c r="I62" s="216"/>
      <c r="J62" s="216"/>
      <c r="K62" s="216"/>
      <c r="L62" s="216"/>
      <c r="M62" s="216"/>
      <c r="N62" s="216"/>
      <c r="O62" s="222"/>
      <c r="P62" s="223"/>
      <c r="Q62" s="223"/>
      <c r="R62" s="240"/>
      <c r="S62" s="241"/>
      <c r="T62" s="216"/>
      <c r="U62" s="216"/>
      <c r="V62" s="216"/>
      <c r="W62" s="216"/>
      <c r="X62" s="216"/>
      <c r="Y62" s="216"/>
      <c r="Z62" s="216"/>
      <c r="AA62" s="216"/>
      <c r="AB62" s="222"/>
      <c r="AC62" s="223"/>
      <c r="AD62" s="223"/>
      <c r="AE62" s="253"/>
      <c r="AF62" s="254"/>
      <c r="AG62" s="269"/>
      <c r="AH62" s="270"/>
      <c r="AI62" s="271"/>
      <c r="AJ62" s="272"/>
      <c r="AL62" s="53"/>
      <c r="AN62" s="110"/>
      <c r="AO62" s="19"/>
      <c r="AP62" s="19"/>
      <c r="AQ62" s="19"/>
      <c r="AR62" s="19"/>
      <c r="AS62" s="19"/>
      <c r="AT62" s="19"/>
      <c r="AU62" s="19"/>
      <c r="AV62" s="19"/>
      <c r="AW62" s="19"/>
      <c r="AX62" s="19"/>
      <c r="AY62" s="19"/>
      <c r="AZ62" s="19"/>
      <c r="BA62" s="19"/>
      <c r="BB62" s="19"/>
      <c r="BC62" s="19"/>
      <c r="BD62" s="19"/>
    </row>
    <row r="63" ht="18" customHeight="1" spans="1:56">
      <c r="A63" s="37">
        <v>1</v>
      </c>
      <c r="B63" s="38" t="str">
        <f>'INPUT DATA'!B63</f>
        <v>ANGCOY, PRINCESS NAILLE T.</v>
      </c>
      <c r="C63" s="203"/>
      <c r="D63" s="203"/>
      <c r="E63" s="204"/>
      <c r="F63" s="205">
        <v>10</v>
      </c>
      <c r="G63" s="206">
        <v>7</v>
      </c>
      <c r="H63" s="206">
        <v>28</v>
      </c>
      <c r="I63" s="206">
        <v>10</v>
      </c>
      <c r="J63" s="206"/>
      <c r="K63" s="206"/>
      <c r="L63" s="206">
        <v>3</v>
      </c>
      <c r="M63" s="206">
        <v>0</v>
      </c>
      <c r="N63" s="206">
        <v>15</v>
      </c>
      <c r="O63" s="206">
        <v>50</v>
      </c>
      <c r="P63" s="221">
        <f t="shared" si="2"/>
        <v>123</v>
      </c>
      <c r="Q63" s="235">
        <f t="shared" si="3"/>
        <v>56.68</v>
      </c>
      <c r="R63" s="236">
        <f t="shared" si="4"/>
        <v>17</v>
      </c>
      <c r="S63" s="237">
        <v>90</v>
      </c>
      <c r="T63" s="206">
        <v>13</v>
      </c>
      <c r="U63" s="206">
        <v>94</v>
      </c>
      <c r="V63" s="206">
        <v>90</v>
      </c>
      <c r="W63" s="206">
        <v>93</v>
      </c>
      <c r="X63" s="206">
        <v>50</v>
      </c>
      <c r="Y63" s="206">
        <v>100</v>
      </c>
      <c r="Z63" s="206">
        <v>90</v>
      </c>
      <c r="AA63" s="206">
        <v>90</v>
      </c>
      <c r="AB63" s="206">
        <v>88</v>
      </c>
      <c r="AC63" s="221">
        <f t="shared" si="5"/>
        <v>798</v>
      </c>
      <c r="AD63" s="235">
        <f t="shared" si="6"/>
        <v>91.72</v>
      </c>
      <c r="AE63" s="236">
        <f t="shared" si="7"/>
        <v>45.86</v>
      </c>
      <c r="AF63" s="252">
        <v>26</v>
      </c>
      <c r="AG63" s="235">
        <f t="shared" si="8"/>
        <v>65</v>
      </c>
      <c r="AH63" s="236">
        <f t="shared" si="9"/>
        <v>13</v>
      </c>
      <c r="AI63" s="267">
        <f t="shared" si="10"/>
        <v>75.86</v>
      </c>
      <c r="AJ63" s="268">
        <f t="shared" si="0"/>
        <v>84</v>
      </c>
      <c r="AK63" s="19">
        <v>84</v>
      </c>
      <c r="AL63" s="53"/>
      <c r="AM63" s="19">
        <v>26</v>
      </c>
      <c r="AN63" s="110">
        <v>25</v>
      </c>
      <c r="AO63" s="20">
        <f t="shared" ref="AO63:AO84" si="11">(AM63+AN63)/2</f>
        <v>25.5</v>
      </c>
      <c r="AP63" s="19"/>
      <c r="AQ63" s="19"/>
      <c r="AR63" s="19"/>
      <c r="AS63" s="19"/>
      <c r="AT63" s="19"/>
      <c r="AU63" s="19"/>
      <c r="AV63" s="19"/>
      <c r="AW63" s="19"/>
      <c r="AX63" s="19"/>
      <c r="AY63" s="19"/>
      <c r="AZ63" s="19"/>
      <c r="BA63" s="19"/>
      <c r="BB63" s="19"/>
      <c r="BC63" s="19"/>
      <c r="BD63" s="19"/>
    </row>
    <row r="64" ht="18" customHeight="1" spans="1:56">
      <c r="A64" s="42">
        <v>2</v>
      </c>
      <c r="B64" s="166" t="str">
        <f>'INPUT DATA'!B64</f>
        <v>BIMOS, SHEILLA KATE</v>
      </c>
      <c r="C64" s="207"/>
      <c r="D64" s="207"/>
      <c r="E64" s="208"/>
      <c r="F64" s="209"/>
      <c r="G64" s="210">
        <v>8</v>
      </c>
      <c r="H64" s="210">
        <v>30</v>
      </c>
      <c r="I64" s="210">
        <v>10</v>
      </c>
      <c r="J64" s="210">
        <v>23</v>
      </c>
      <c r="K64" s="210"/>
      <c r="L64" s="210">
        <v>7</v>
      </c>
      <c r="M64" s="210">
        <v>10</v>
      </c>
      <c r="N64" s="210">
        <v>19</v>
      </c>
      <c r="O64" s="210">
        <v>60</v>
      </c>
      <c r="P64" s="221">
        <f t="shared" si="2"/>
        <v>167</v>
      </c>
      <c r="Q64" s="235">
        <f t="shared" si="3"/>
        <v>76.96</v>
      </c>
      <c r="R64" s="236">
        <f t="shared" si="4"/>
        <v>23.09</v>
      </c>
      <c r="S64" s="238">
        <v>100</v>
      </c>
      <c r="T64" s="210">
        <v>17</v>
      </c>
      <c r="U64" s="210">
        <v>95</v>
      </c>
      <c r="V64" s="210">
        <v>65</v>
      </c>
      <c r="W64" s="210">
        <v>95</v>
      </c>
      <c r="X64" s="210">
        <v>50</v>
      </c>
      <c r="Y64" s="210">
        <v>100</v>
      </c>
      <c r="Z64" s="210"/>
      <c r="AA64" s="210">
        <v>92</v>
      </c>
      <c r="AB64" s="210"/>
      <c r="AC64" s="221">
        <f t="shared" si="5"/>
        <v>614</v>
      </c>
      <c r="AD64" s="235">
        <f t="shared" si="6"/>
        <v>70.57</v>
      </c>
      <c r="AE64" s="236">
        <f t="shared" si="7"/>
        <v>35.29</v>
      </c>
      <c r="AF64" s="252">
        <v>29</v>
      </c>
      <c r="AG64" s="235">
        <f t="shared" si="8"/>
        <v>72.5</v>
      </c>
      <c r="AH64" s="236">
        <f t="shared" si="9"/>
        <v>14.5</v>
      </c>
      <c r="AI64" s="267">
        <f t="shared" si="10"/>
        <v>72.88</v>
      </c>
      <c r="AJ64" s="268">
        <f t="shared" si="0"/>
        <v>83</v>
      </c>
      <c r="AK64" s="19">
        <v>83</v>
      </c>
      <c r="AL64" s="53"/>
      <c r="AM64" s="19">
        <v>24</v>
      </c>
      <c r="AN64" s="110">
        <v>33</v>
      </c>
      <c r="AO64" s="20">
        <f t="shared" si="11"/>
        <v>28.5</v>
      </c>
      <c r="AP64" s="19"/>
      <c r="AQ64" s="19"/>
      <c r="AR64" s="19"/>
      <c r="AS64" s="19"/>
      <c r="AT64" s="19"/>
      <c r="AU64" s="19"/>
      <c r="AV64" s="19"/>
      <c r="AW64" s="19"/>
      <c r="AX64" s="19"/>
      <c r="AY64" s="19"/>
      <c r="AZ64" s="19"/>
      <c r="BA64" s="19"/>
      <c r="BB64" s="19"/>
      <c r="BC64" s="19"/>
      <c r="BD64" s="19"/>
    </row>
    <row r="65" ht="18" customHeight="1" spans="1:56">
      <c r="A65" s="42">
        <v>3</v>
      </c>
      <c r="B65" s="166" t="str">
        <f>'INPUT DATA'!B65</f>
        <v>BONGABONG, DWEYN ZAIRA A.</v>
      </c>
      <c r="C65" s="207"/>
      <c r="D65" s="207"/>
      <c r="E65" s="208"/>
      <c r="F65" s="209">
        <v>12</v>
      </c>
      <c r="G65" s="210">
        <v>8</v>
      </c>
      <c r="H65" s="210">
        <v>30</v>
      </c>
      <c r="I65" s="210">
        <v>10</v>
      </c>
      <c r="J65" s="210"/>
      <c r="K65" s="210"/>
      <c r="L65" s="210">
        <v>10</v>
      </c>
      <c r="M65" s="210">
        <v>10</v>
      </c>
      <c r="N65" s="210">
        <v>21</v>
      </c>
      <c r="O65" s="210">
        <v>60</v>
      </c>
      <c r="P65" s="221">
        <f t="shared" si="2"/>
        <v>161</v>
      </c>
      <c r="Q65" s="235">
        <f t="shared" si="3"/>
        <v>74.19</v>
      </c>
      <c r="R65" s="236">
        <f t="shared" si="4"/>
        <v>22.26</v>
      </c>
      <c r="S65" s="238">
        <v>100</v>
      </c>
      <c r="T65" s="210">
        <v>17</v>
      </c>
      <c r="U65" s="210">
        <v>97</v>
      </c>
      <c r="V65" s="210">
        <v>50</v>
      </c>
      <c r="W65" s="210"/>
      <c r="X65" s="210">
        <v>50</v>
      </c>
      <c r="Y65" s="210">
        <v>100</v>
      </c>
      <c r="Z65" s="210"/>
      <c r="AA65" s="210">
        <v>92</v>
      </c>
      <c r="AB65" s="210">
        <v>93</v>
      </c>
      <c r="AC65" s="221">
        <f t="shared" si="5"/>
        <v>599</v>
      </c>
      <c r="AD65" s="235">
        <f t="shared" si="6"/>
        <v>68.85</v>
      </c>
      <c r="AE65" s="236">
        <f t="shared" si="7"/>
        <v>34.43</v>
      </c>
      <c r="AF65" s="252">
        <v>31</v>
      </c>
      <c r="AG65" s="235">
        <f t="shared" si="8"/>
        <v>77.5</v>
      </c>
      <c r="AH65" s="236">
        <f t="shared" si="9"/>
        <v>15.5</v>
      </c>
      <c r="AI65" s="267">
        <f t="shared" si="10"/>
        <v>72.19</v>
      </c>
      <c r="AJ65" s="268">
        <f t="shared" si="0"/>
        <v>82</v>
      </c>
      <c r="AK65" s="19">
        <v>82</v>
      </c>
      <c r="AM65" s="53">
        <v>26</v>
      </c>
      <c r="AN65" s="110">
        <v>36</v>
      </c>
      <c r="AO65" s="20">
        <f t="shared" si="11"/>
        <v>31</v>
      </c>
      <c r="AP65" s="19"/>
      <c r="AQ65" s="19"/>
      <c r="AR65" s="19"/>
      <c r="AS65" s="19"/>
      <c r="AT65" s="19"/>
      <c r="AU65" s="19"/>
      <c r="AV65" s="19"/>
      <c r="AW65" s="19"/>
      <c r="AX65" s="19"/>
      <c r="AY65" s="19"/>
      <c r="AZ65" s="19"/>
      <c r="BA65" s="19"/>
      <c r="BB65" s="19"/>
      <c r="BC65" s="19"/>
      <c r="BD65" s="19"/>
    </row>
    <row r="66" ht="18" customHeight="1" spans="1:56">
      <c r="A66" s="42">
        <v>4</v>
      </c>
      <c r="B66" s="38" t="str">
        <f>'INPUT DATA'!B66</f>
        <v>CABEL, LOURENE A.</v>
      </c>
      <c r="C66" s="207"/>
      <c r="D66" s="207"/>
      <c r="E66" s="208"/>
      <c r="F66" s="209">
        <v>12</v>
      </c>
      <c r="G66" s="210">
        <v>10</v>
      </c>
      <c r="H66" s="210">
        <v>30</v>
      </c>
      <c r="I66" s="210">
        <v>10</v>
      </c>
      <c r="J66" s="210">
        <v>23</v>
      </c>
      <c r="K66" s="210">
        <v>10</v>
      </c>
      <c r="L66" s="210">
        <v>10</v>
      </c>
      <c r="M66" s="210">
        <v>10</v>
      </c>
      <c r="N66" s="210">
        <v>19</v>
      </c>
      <c r="O66" s="210">
        <v>70</v>
      </c>
      <c r="P66" s="221">
        <f t="shared" si="2"/>
        <v>204</v>
      </c>
      <c r="Q66" s="235">
        <f t="shared" si="3"/>
        <v>94.01</v>
      </c>
      <c r="R66" s="236">
        <f t="shared" si="4"/>
        <v>28.2</v>
      </c>
      <c r="S66" s="238">
        <v>100</v>
      </c>
      <c r="T66" s="210">
        <v>17</v>
      </c>
      <c r="U66" s="210">
        <v>98</v>
      </c>
      <c r="V66" s="210">
        <v>50</v>
      </c>
      <c r="W66" s="210"/>
      <c r="X66" s="210">
        <v>50</v>
      </c>
      <c r="Y66" s="210">
        <v>100</v>
      </c>
      <c r="Z66" s="210"/>
      <c r="AA66" s="210">
        <v>92</v>
      </c>
      <c r="AB66" s="210">
        <v>98</v>
      </c>
      <c r="AC66" s="221">
        <f t="shared" si="5"/>
        <v>605</v>
      </c>
      <c r="AD66" s="235">
        <f t="shared" si="6"/>
        <v>69.54</v>
      </c>
      <c r="AE66" s="236">
        <f t="shared" si="7"/>
        <v>34.77</v>
      </c>
      <c r="AF66" s="252">
        <v>35</v>
      </c>
      <c r="AG66" s="235">
        <f t="shared" si="8"/>
        <v>87.5</v>
      </c>
      <c r="AH66" s="236">
        <f t="shared" si="9"/>
        <v>17.5</v>
      </c>
      <c r="AI66" s="267">
        <f t="shared" si="10"/>
        <v>80.47</v>
      </c>
      <c r="AJ66" s="268">
        <f t="shared" si="0"/>
        <v>87</v>
      </c>
      <c r="AK66" s="19">
        <v>87</v>
      </c>
      <c r="AL66" s="53"/>
      <c r="AM66" s="19">
        <v>33</v>
      </c>
      <c r="AN66" s="110">
        <v>37</v>
      </c>
      <c r="AO66" s="20">
        <f t="shared" si="11"/>
        <v>35</v>
      </c>
      <c r="AP66" s="19"/>
      <c r="AQ66" s="19"/>
      <c r="AR66" s="19"/>
      <c r="AS66" s="19"/>
      <c r="AT66" s="19"/>
      <c r="AU66" s="19"/>
      <c r="AV66" s="19"/>
      <c r="AW66" s="19"/>
      <c r="AX66" s="19"/>
      <c r="AY66" s="19"/>
      <c r="AZ66" s="19"/>
      <c r="BA66" s="19"/>
      <c r="BB66" s="19"/>
      <c r="BC66" s="19"/>
      <c r="BD66" s="19"/>
    </row>
    <row r="67" ht="18" customHeight="1" spans="1:56">
      <c r="A67" s="42">
        <v>5</v>
      </c>
      <c r="B67" s="38" t="str">
        <f>'INPUT DATA'!B67</f>
        <v>CAMIGAO, DHENISE CLARE V.</v>
      </c>
      <c r="C67" s="207"/>
      <c r="D67" s="207"/>
      <c r="E67" s="208"/>
      <c r="F67" s="209"/>
      <c r="G67" s="210">
        <v>7</v>
      </c>
      <c r="H67" s="210">
        <v>22</v>
      </c>
      <c r="I67" s="210"/>
      <c r="J67" s="210">
        <v>21</v>
      </c>
      <c r="K67" s="210">
        <v>9</v>
      </c>
      <c r="L67" s="210">
        <v>3</v>
      </c>
      <c r="M67" s="210">
        <v>0</v>
      </c>
      <c r="N67" s="210"/>
      <c r="O67" s="210">
        <v>60</v>
      </c>
      <c r="P67" s="221">
        <f t="shared" si="2"/>
        <v>122</v>
      </c>
      <c r="Q67" s="235">
        <f t="shared" si="3"/>
        <v>56.22</v>
      </c>
      <c r="R67" s="236">
        <f t="shared" si="4"/>
        <v>16.87</v>
      </c>
      <c r="S67" s="238">
        <v>80</v>
      </c>
      <c r="T67" s="210">
        <v>15</v>
      </c>
      <c r="U67" s="210">
        <v>96</v>
      </c>
      <c r="V67" s="210">
        <v>100</v>
      </c>
      <c r="W67" s="210">
        <v>95</v>
      </c>
      <c r="X67" s="210">
        <v>50</v>
      </c>
      <c r="Y67" s="210"/>
      <c r="Z67" s="210">
        <v>80</v>
      </c>
      <c r="AA67" s="210">
        <v>95</v>
      </c>
      <c r="AB67" s="210"/>
      <c r="AC67" s="221">
        <f t="shared" si="5"/>
        <v>611</v>
      </c>
      <c r="AD67" s="235">
        <f t="shared" si="6"/>
        <v>70.23</v>
      </c>
      <c r="AE67" s="236">
        <f t="shared" si="7"/>
        <v>35.12</v>
      </c>
      <c r="AF67" s="252">
        <v>25</v>
      </c>
      <c r="AG67" s="235">
        <f t="shared" si="8"/>
        <v>62.5</v>
      </c>
      <c r="AH67" s="236">
        <f t="shared" si="9"/>
        <v>12.5</v>
      </c>
      <c r="AI67" s="267">
        <f t="shared" si="10"/>
        <v>64.49</v>
      </c>
      <c r="AJ67" s="268">
        <f t="shared" si="0"/>
        <v>77</v>
      </c>
      <c r="AK67" s="19">
        <v>77</v>
      </c>
      <c r="AL67" s="53"/>
      <c r="AM67" s="19">
        <v>23</v>
      </c>
      <c r="AN67" s="110">
        <v>26</v>
      </c>
      <c r="AO67" s="20">
        <f t="shared" si="11"/>
        <v>24.5</v>
      </c>
      <c r="AP67" s="19"/>
      <c r="AQ67" s="19"/>
      <c r="AR67" s="19"/>
      <c r="AS67" s="19"/>
      <c r="AT67" s="19"/>
      <c r="AU67" s="19"/>
      <c r="AV67" s="19"/>
      <c r="AW67" s="19"/>
      <c r="AX67" s="19"/>
      <c r="AY67" s="19"/>
      <c r="AZ67" s="19"/>
      <c r="BA67" s="19"/>
      <c r="BB67" s="19"/>
      <c r="BC67" s="19"/>
      <c r="BD67" s="19"/>
    </row>
    <row r="68" ht="18" customHeight="1" spans="1:56">
      <c r="A68" s="42">
        <v>6</v>
      </c>
      <c r="B68" s="166" t="str">
        <f>'INPUT DATA'!B68</f>
        <v>CARISMA, NATHALIA MAE M.</v>
      </c>
      <c r="C68" s="207"/>
      <c r="D68" s="207"/>
      <c r="E68" s="208"/>
      <c r="F68" s="209">
        <v>12</v>
      </c>
      <c r="G68" s="210">
        <v>7</v>
      </c>
      <c r="H68" s="210">
        <v>29</v>
      </c>
      <c r="I68" s="210">
        <v>10</v>
      </c>
      <c r="J68" s="210">
        <v>21</v>
      </c>
      <c r="K68" s="210">
        <v>9</v>
      </c>
      <c r="L68" s="210">
        <v>9</v>
      </c>
      <c r="M68" s="210">
        <v>8</v>
      </c>
      <c r="N68" s="210">
        <v>14</v>
      </c>
      <c r="O68" s="210">
        <v>70</v>
      </c>
      <c r="P68" s="221">
        <f t="shared" si="2"/>
        <v>189</v>
      </c>
      <c r="Q68" s="235">
        <f t="shared" si="3"/>
        <v>87.1</v>
      </c>
      <c r="R68" s="236">
        <f t="shared" si="4"/>
        <v>26.13</v>
      </c>
      <c r="S68" s="238">
        <v>100</v>
      </c>
      <c r="T68" s="210">
        <v>20</v>
      </c>
      <c r="U68" s="210">
        <v>94</v>
      </c>
      <c r="V68" s="210">
        <v>75</v>
      </c>
      <c r="W68" s="210">
        <v>93</v>
      </c>
      <c r="X68" s="210">
        <v>50</v>
      </c>
      <c r="Y68" s="210">
        <v>100</v>
      </c>
      <c r="Z68" s="210">
        <v>90</v>
      </c>
      <c r="AA68" s="210">
        <v>87</v>
      </c>
      <c r="AB68" s="210">
        <v>80</v>
      </c>
      <c r="AC68" s="221">
        <f t="shared" si="5"/>
        <v>789</v>
      </c>
      <c r="AD68" s="235">
        <f t="shared" si="6"/>
        <v>90.69</v>
      </c>
      <c r="AE68" s="236">
        <f t="shared" si="7"/>
        <v>45.35</v>
      </c>
      <c r="AF68" s="252">
        <v>24</v>
      </c>
      <c r="AG68" s="235">
        <f t="shared" si="8"/>
        <v>60</v>
      </c>
      <c r="AH68" s="236">
        <f t="shared" si="9"/>
        <v>12</v>
      </c>
      <c r="AI68" s="267">
        <f t="shared" si="10"/>
        <v>83.48</v>
      </c>
      <c r="AJ68" s="268">
        <f t="shared" si="0"/>
        <v>89</v>
      </c>
      <c r="AK68" s="19">
        <v>89</v>
      </c>
      <c r="AL68" s="53"/>
      <c r="AM68" s="19">
        <v>22</v>
      </c>
      <c r="AN68" s="110">
        <v>25</v>
      </c>
      <c r="AO68" s="20">
        <f t="shared" si="11"/>
        <v>23.5</v>
      </c>
      <c r="AP68" s="19"/>
      <c r="AQ68" s="19"/>
      <c r="AR68" s="19"/>
      <c r="AS68" s="19"/>
      <c r="AT68" s="19"/>
      <c r="AU68" s="19"/>
      <c r="AV68" s="19"/>
      <c r="AW68" s="19"/>
      <c r="AX68" s="19"/>
      <c r="AY68" s="19"/>
      <c r="AZ68" s="19"/>
      <c r="BA68" s="19"/>
      <c r="BB68" s="19"/>
      <c r="BC68" s="19"/>
      <c r="BD68" s="19"/>
    </row>
    <row r="69" ht="18" customHeight="1" spans="1:56">
      <c r="A69" s="42">
        <v>7</v>
      </c>
      <c r="B69" s="166" t="str">
        <f>'INPUT DATA'!B69</f>
        <v>CLARO, REANZ P.</v>
      </c>
      <c r="C69" s="207"/>
      <c r="D69" s="207"/>
      <c r="E69" s="208"/>
      <c r="F69" s="209">
        <v>12</v>
      </c>
      <c r="G69" s="210">
        <v>6</v>
      </c>
      <c r="H69" s="210">
        <v>28</v>
      </c>
      <c r="I69" s="210">
        <v>10</v>
      </c>
      <c r="J69" s="210"/>
      <c r="K69" s="210">
        <v>10</v>
      </c>
      <c r="L69" s="210">
        <v>5</v>
      </c>
      <c r="M69" s="210">
        <v>9</v>
      </c>
      <c r="N69" s="210">
        <v>10</v>
      </c>
      <c r="O69" s="210">
        <v>50</v>
      </c>
      <c r="P69" s="221">
        <f t="shared" si="2"/>
        <v>140</v>
      </c>
      <c r="Q69" s="235">
        <f t="shared" si="3"/>
        <v>64.52</v>
      </c>
      <c r="R69" s="236">
        <f t="shared" si="4"/>
        <v>19.36</v>
      </c>
      <c r="S69" s="238"/>
      <c r="T69" s="210">
        <v>15</v>
      </c>
      <c r="U69" s="210">
        <v>98</v>
      </c>
      <c r="V69" s="210">
        <v>65</v>
      </c>
      <c r="W69" s="210">
        <v>97</v>
      </c>
      <c r="X69" s="210">
        <v>50</v>
      </c>
      <c r="Y69" s="210">
        <v>100</v>
      </c>
      <c r="Z69" s="210">
        <v>90</v>
      </c>
      <c r="AA69" s="210">
        <v>90</v>
      </c>
      <c r="AB69" s="210"/>
      <c r="AC69" s="221">
        <f t="shared" si="5"/>
        <v>605</v>
      </c>
      <c r="AD69" s="235">
        <f t="shared" si="6"/>
        <v>69.54</v>
      </c>
      <c r="AE69" s="236">
        <f t="shared" si="7"/>
        <v>34.77</v>
      </c>
      <c r="AF69" s="252">
        <v>23</v>
      </c>
      <c r="AG69" s="235">
        <f t="shared" si="8"/>
        <v>57.5</v>
      </c>
      <c r="AH69" s="236">
        <f t="shared" si="9"/>
        <v>11.5</v>
      </c>
      <c r="AI69" s="267">
        <f t="shared" si="10"/>
        <v>65.63</v>
      </c>
      <c r="AJ69" s="268">
        <f t="shared" si="0"/>
        <v>78</v>
      </c>
      <c r="AK69" s="19">
        <v>78</v>
      </c>
      <c r="AL69" s="53"/>
      <c r="AM69" s="19">
        <v>20</v>
      </c>
      <c r="AN69" s="110">
        <v>26</v>
      </c>
      <c r="AO69" s="20">
        <f t="shared" si="11"/>
        <v>23</v>
      </c>
      <c r="AP69" s="19"/>
      <c r="AQ69" s="19"/>
      <c r="AR69" s="19"/>
      <c r="AS69" s="19"/>
      <c r="AT69" s="19"/>
      <c r="AU69" s="19"/>
      <c r="AV69" s="19"/>
      <c r="AW69" s="19"/>
      <c r="AX69" s="19"/>
      <c r="AY69" s="19"/>
      <c r="AZ69" s="19"/>
      <c r="BA69" s="19"/>
      <c r="BB69" s="19"/>
      <c r="BC69" s="19"/>
      <c r="BD69" s="19"/>
    </row>
    <row r="70" ht="18" customHeight="1" spans="1:56">
      <c r="A70" s="42">
        <v>8</v>
      </c>
      <c r="B70" s="38" t="str">
        <f>'INPUT DATA'!B70</f>
        <v>FRANCISCO, YSABELLA BEATRICE B.</v>
      </c>
      <c r="C70" s="207"/>
      <c r="D70" s="207"/>
      <c r="E70" s="208"/>
      <c r="F70" s="209"/>
      <c r="G70" s="210">
        <v>7</v>
      </c>
      <c r="H70" s="210">
        <v>30</v>
      </c>
      <c r="I70" s="210"/>
      <c r="J70" s="210">
        <v>21</v>
      </c>
      <c r="K70" s="210">
        <v>10</v>
      </c>
      <c r="L70" s="210">
        <v>6</v>
      </c>
      <c r="M70" s="210">
        <v>10</v>
      </c>
      <c r="N70" s="210">
        <v>25</v>
      </c>
      <c r="O70" s="210">
        <v>60</v>
      </c>
      <c r="P70" s="221">
        <f t="shared" si="2"/>
        <v>169</v>
      </c>
      <c r="Q70" s="235">
        <f t="shared" si="3"/>
        <v>77.88</v>
      </c>
      <c r="R70" s="236">
        <f t="shared" si="4"/>
        <v>23.36</v>
      </c>
      <c r="S70" s="238">
        <v>100</v>
      </c>
      <c r="T70" s="210">
        <v>17</v>
      </c>
      <c r="U70" s="210">
        <v>98</v>
      </c>
      <c r="V70" s="210">
        <v>65</v>
      </c>
      <c r="W70" s="210"/>
      <c r="X70" s="210">
        <v>50</v>
      </c>
      <c r="Y70" s="210">
        <v>90</v>
      </c>
      <c r="Z70" s="210">
        <v>80</v>
      </c>
      <c r="AA70" s="210">
        <v>95</v>
      </c>
      <c r="AB70" s="210">
        <v>95</v>
      </c>
      <c r="AC70" s="221">
        <f t="shared" si="5"/>
        <v>690</v>
      </c>
      <c r="AD70" s="235">
        <f t="shared" si="6"/>
        <v>79.31</v>
      </c>
      <c r="AE70" s="236">
        <f t="shared" si="7"/>
        <v>39.66</v>
      </c>
      <c r="AF70" s="252">
        <v>34</v>
      </c>
      <c r="AG70" s="235">
        <f t="shared" si="8"/>
        <v>85</v>
      </c>
      <c r="AH70" s="236">
        <f t="shared" si="9"/>
        <v>17</v>
      </c>
      <c r="AI70" s="267">
        <f t="shared" si="10"/>
        <v>80.02</v>
      </c>
      <c r="AJ70" s="268">
        <f t="shared" si="0"/>
        <v>87</v>
      </c>
      <c r="AK70" s="19">
        <v>87</v>
      </c>
      <c r="AL70" s="53"/>
      <c r="AM70" s="19">
        <v>31</v>
      </c>
      <c r="AN70" s="110">
        <v>37</v>
      </c>
      <c r="AO70" s="20">
        <f t="shared" si="11"/>
        <v>34</v>
      </c>
      <c r="AP70" s="19"/>
      <c r="AQ70" s="19"/>
      <c r="AR70" s="19"/>
      <c r="AS70" s="19"/>
      <c r="AT70" s="19"/>
      <c r="AU70" s="19"/>
      <c r="AV70" s="19"/>
      <c r="AW70" s="19"/>
      <c r="AX70" s="19"/>
      <c r="AY70" s="19"/>
      <c r="AZ70" s="19"/>
      <c r="BA70" s="19"/>
      <c r="BB70" s="19"/>
      <c r="BC70" s="19"/>
      <c r="BD70" s="19"/>
    </row>
    <row r="71" ht="18" customHeight="1" spans="1:56">
      <c r="A71" s="42">
        <v>9</v>
      </c>
      <c r="B71" s="38" t="str">
        <f>'INPUT DATA'!B71</f>
        <v>GALDO, ALYSSA RHIAN P.</v>
      </c>
      <c r="C71" s="207"/>
      <c r="D71" s="207"/>
      <c r="E71" s="208"/>
      <c r="F71" s="209"/>
      <c r="G71" s="210"/>
      <c r="H71" s="210"/>
      <c r="I71" s="210"/>
      <c r="J71" s="210"/>
      <c r="K71" s="210"/>
      <c r="L71" s="210"/>
      <c r="M71" s="210"/>
      <c r="N71" s="210"/>
      <c r="O71" s="210"/>
      <c r="P71" s="221" t="str">
        <f t="shared" si="2"/>
        <v/>
      </c>
      <c r="Q71" s="235" t="str">
        <f t="shared" si="3"/>
        <v/>
      </c>
      <c r="R71" s="236" t="str">
        <f t="shared" si="4"/>
        <v/>
      </c>
      <c r="S71" s="238"/>
      <c r="T71" s="210"/>
      <c r="U71" s="210"/>
      <c r="V71" s="210"/>
      <c r="W71" s="210"/>
      <c r="X71" s="210"/>
      <c r="Y71" s="210"/>
      <c r="Z71" s="210"/>
      <c r="AA71" s="210"/>
      <c r="AB71" s="210"/>
      <c r="AC71" s="221" t="str">
        <f t="shared" si="5"/>
        <v/>
      </c>
      <c r="AD71" s="235" t="str">
        <f t="shared" si="6"/>
        <v/>
      </c>
      <c r="AE71" s="236" t="str">
        <f t="shared" si="7"/>
        <v/>
      </c>
      <c r="AF71" s="252"/>
      <c r="AG71" s="235" t="str">
        <f t="shared" si="8"/>
        <v/>
      </c>
      <c r="AH71" s="236" t="str">
        <f t="shared" si="9"/>
        <v/>
      </c>
      <c r="AI71" s="267" t="str">
        <f t="shared" si="10"/>
        <v/>
      </c>
      <c r="AJ71" s="268" t="str">
        <f t="shared" si="0"/>
        <v/>
      </c>
      <c r="AL71" s="53"/>
      <c r="AN71" s="110"/>
      <c r="AO71" s="20">
        <f t="shared" si="11"/>
        <v>0</v>
      </c>
      <c r="AP71" s="19"/>
      <c r="AQ71" s="19"/>
      <c r="AR71" s="19"/>
      <c r="AS71" s="19"/>
      <c r="AT71" s="19"/>
      <c r="AU71" s="19"/>
      <c r="AV71" s="19"/>
      <c r="AW71" s="19"/>
      <c r="AX71" s="19"/>
      <c r="AY71" s="19"/>
      <c r="AZ71" s="19"/>
      <c r="BA71" s="19"/>
      <c r="BB71" s="19"/>
      <c r="BC71" s="19"/>
      <c r="BD71" s="19"/>
    </row>
    <row r="72" ht="18" customHeight="1" spans="1:56">
      <c r="A72" s="42">
        <v>10</v>
      </c>
      <c r="B72" s="166" t="str">
        <f>'INPUT DATA'!B72</f>
        <v>HURAÑO, RIOMI M.</v>
      </c>
      <c r="C72" s="207"/>
      <c r="D72" s="207"/>
      <c r="E72" s="208"/>
      <c r="F72" s="209"/>
      <c r="G72" s="210"/>
      <c r="H72" s="210">
        <v>30</v>
      </c>
      <c r="I72" s="210"/>
      <c r="J72" s="210">
        <v>21</v>
      </c>
      <c r="K72" s="210">
        <v>10</v>
      </c>
      <c r="L72" s="210">
        <v>4</v>
      </c>
      <c r="M72" s="210">
        <v>9</v>
      </c>
      <c r="N72" s="210">
        <v>23</v>
      </c>
      <c r="O72" s="210">
        <v>70</v>
      </c>
      <c r="P72" s="221">
        <f t="shared" si="2"/>
        <v>167</v>
      </c>
      <c r="Q72" s="235">
        <f t="shared" si="3"/>
        <v>76.96</v>
      </c>
      <c r="R72" s="236">
        <f t="shared" si="4"/>
        <v>23.09</v>
      </c>
      <c r="S72" s="238">
        <v>90</v>
      </c>
      <c r="T72" s="210">
        <v>20</v>
      </c>
      <c r="U72" s="210">
        <v>94</v>
      </c>
      <c r="V72" s="210">
        <v>75</v>
      </c>
      <c r="W72" s="210">
        <v>100</v>
      </c>
      <c r="X72" s="210">
        <v>48</v>
      </c>
      <c r="Y72" s="210">
        <v>90</v>
      </c>
      <c r="Z72" s="210">
        <v>80</v>
      </c>
      <c r="AA72" s="210">
        <v>95</v>
      </c>
      <c r="AB72" s="210"/>
      <c r="AC72" s="221">
        <f t="shared" si="5"/>
        <v>692</v>
      </c>
      <c r="AD72" s="235">
        <f t="shared" si="6"/>
        <v>79.54</v>
      </c>
      <c r="AE72" s="236">
        <f t="shared" si="7"/>
        <v>39.77</v>
      </c>
      <c r="AF72" s="252">
        <v>33</v>
      </c>
      <c r="AG72" s="235">
        <f t="shared" si="8"/>
        <v>82.5</v>
      </c>
      <c r="AH72" s="236">
        <f t="shared" si="9"/>
        <v>16.5</v>
      </c>
      <c r="AI72" s="267">
        <f t="shared" si="10"/>
        <v>79.36</v>
      </c>
      <c r="AJ72" s="268">
        <f t="shared" si="0"/>
        <v>87</v>
      </c>
      <c r="AK72" s="19">
        <v>87</v>
      </c>
      <c r="AL72" s="53"/>
      <c r="AM72" s="19">
        <v>30</v>
      </c>
      <c r="AN72" s="110">
        <v>35</v>
      </c>
      <c r="AO72" s="20">
        <f t="shared" si="11"/>
        <v>32.5</v>
      </c>
      <c r="AP72" s="19"/>
      <c r="AQ72" s="19"/>
      <c r="AR72" s="19"/>
      <c r="AS72" s="19"/>
      <c r="AT72" s="19"/>
      <c r="AU72" s="19"/>
      <c r="AV72" s="19"/>
      <c r="AW72" s="19"/>
      <c r="AX72" s="19"/>
      <c r="AY72" s="19"/>
      <c r="AZ72" s="19"/>
      <c r="BA72" s="19"/>
      <c r="BB72" s="19"/>
      <c r="BC72" s="19"/>
      <c r="BD72" s="19"/>
    </row>
    <row r="73" ht="18" customHeight="1" spans="1:56">
      <c r="A73" s="42">
        <v>11</v>
      </c>
      <c r="B73" s="166" t="str">
        <f>'INPUT DATA'!B73</f>
        <v>LAGUNA, WELLAIZA O.</v>
      </c>
      <c r="C73" s="207"/>
      <c r="D73" s="207"/>
      <c r="E73" s="208"/>
      <c r="F73" s="209"/>
      <c r="G73" s="210"/>
      <c r="H73" s="210"/>
      <c r="I73" s="210"/>
      <c r="J73" s="210"/>
      <c r="K73" s="210"/>
      <c r="L73" s="210"/>
      <c r="M73" s="210"/>
      <c r="N73" s="210"/>
      <c r="O73" s="210"/>
      <c r="P73" s="221" t="str">
        <f t="shared" si="2"/>
        <v/>
      </c>
      <c r="Q73" s="235" t="str">
        <f t="shared" si="3"/>
        <v/>
      </c>
      <c r="R73" s="236" t="str">
        <f t="shared" si="4"/>
        <v/>
      </c>
      <c r="S73" s="238"/>
      <c r="T73" s="210"/>
      <c r="U73" s="210"/>
      <c r="V73" s="210"/>
      <c r="W73" s="210"/>
      <c r="X73" s="210"/>
      <c r="Y73" s="210"/>
      <c r="Z73" s="210"/>
      <c r="AA73" s="210"/>
      <c r="AB73" s="210"/>
      <c r="AC73" s="221" t="str">
        <f t="shared" si="5"/>
        <v/>
      </c>
      <c r="AD73" s="235" t="str">
        <f t="shared" si="6"/>
        <v/>
      </c>
      <c r="AE73" s="236" t="str">
        <f t="shared" si="7"/>
        <v/>
      </c>
      <c r="AF73" s="252"/>
      <c r="AG73" s="235" t="str">
        <f t="shared" si="8"/>
        <v/>
      </c>
      <c r="AH73" s="236" t="str">
        <f t="shared" si="9"/>
        <v/>
      </c>
      <c r="AI73" s="267" t="str">
        <f t="shared" si="10"/>
        <v/>
      </c>
      <c r="AJ73" s="268" t="str">
        <f t="shared" si="0"/>
        <v/>
      </c>
      <c r="AL73" s="53"/>
      <c r="AN73" s="110"/>
      <c r="AO73" s="20">
        <f t="shared" si="11"/>
        <v>0</v>
      </c>
      <c r="AP73" s="19"/>
      <c r="AQ73" s="19"/>
      <c r="AR73" s="19"/>
      <c r="AS73" s="19"/>
      <c r="AT73" s="19"/>
      <c r="AU73" s="19"/>
      <c r="AV73" s="19"/>
      <c r="AW73" s="19"/>
      <c r="AX73" s="19"/>
      <c r="AY73" s="19"/>
      <c r="AZ73" s="19"/>
      <c r="BA73" s="19"/>
      <c r="BB73" s="19"/>
      <c r="BC73" s="19"/>
      <c r="BD73" s="19"/>
    </row>
    <row r="74" ht="18" customHeight="1" spans="1:56">
      <c r="A74" s="42">
        <v>12</v>
      </c>
      <c r="B74" s="38" t="str">
        <f>'INPUT DATA'!B74</f>
        <v>LAZAGA, PRINCESS JEAN O.</v>
      </c>
      <c r="C74" s="207"/>
      <c r="D74" s="207"/>
      <c r="E74" s="208"/>
      <c r="F74" s="209">
        <v>11</v>
      </c>
      <c r="G74" s="210">
        <v>6</v>
      </c>
      <c r="H74" s="210">
        <v>28</v>
      </c>
      <c r="I74" s="210">
        <v>10</v>
      </c>
      <c r="J74" s="210">
        <v>23</v>
      </c>
      <c r="K74" s="210">
        <v>10</v>
      </c>
      <c r="L74" s="210">
        <v>4</v>
      </c>
      <c r="M74" s="210">
        <v>10</v>
      </c>
      <c r="N74" s="210">
        <v>17</v>
      </c>
      <c r="O74" s="210">
        <v>70</v>
      </c>
      <c r="P74" s="221">
        <f t="shared" si="2"/>
        <v>189</v>
      </c>
      <c r="Q74" s="235">
        <f t="shared" si="3"/>
        <v>87.1</v>
      </c>
      <c r="R74" s="236">
        <f t="shared" si="4"/>
        <v>26.13</v>
      </c>
      <c r="S74" s="238">
        <v>90</v>
      </c>
      <c r="T74" s="210">
        <v>15</v>
      </c>
      <c r="U74" s="210">
        <v>94</v>
      </c>
      <c r="V74" s="210">
        <v>75</v>
      </c>
      <c r="W74" s="210">
        <v>97</v>
      </c>
      <c r="X74" s="210">
        <v>50</v>
      </c>
      <c r="Y74" s="210">
        <v>90</v>
      </c>
      <c r="Z74" s="210">
        <v>80</v>
      </c>
      <c r="AA74" s="210">
        <v>92</v>
      </c>
      <c r="AB74" s="210">
        <v>80</v>
      </c>
      <c r="AC74" s="221">
        <f t="shared" si="5"/>
        <v>763</v>
      </c>
      <c r="AD74" s="235">
        <f t="shared" si="6"/>
        <v>87.7</v>
      </c>
      <c r="AE74" s="236">
        <f t="shared" si="7"/>
        <v>43.85</v>
      </c>
      <c r="AF74" s="252">
        <v>23</v>
      </c>
      <c r="AG74" s="235">
        <f t="shared" si="8"/>
        <v>57.5</v>
      </c>
      <c r="AH74" s="236">
        <f t="shared" si="9"/>
        <v>11.5</v>
      </c>
      <c r="AI74" s="267">
        <f t="shared" si="10"/>
        <v>81.48</v>
      </c>
      <c r="AJ74" s="268">
        <f t="shared" si="0"/>
        <v>88</v>
      </c>
      <c r="AK74" s="19">
        <v>88</v>
      </c>
      <c r="AL74" s="53"/>
      <c r="AM74" s="19">
        <v>23</v>
      </c>
      <c r="AN74" s="110">
        <v>31</v>
      </c>
      <c r="AO74" s="20">
        <f t="shared" si="11"/>
        <v>27</v>
      </c>
      <c r="AP74" s="19"/>
      <c r="AQ74" s="19"/>
      <c r="AR74" s="19"/>
      <c r="AS74" s="19"/>
      <c r="AT74" s="19"/>
      <c r="AU74" s="19"/>
      <c r="AV74" s="19"/>
      <c r="AW74" s="19"/>
      <c r="AX74" s="19"/>
      <c r="AY74" s="19"/>
      <c r="AZ74" s="19"/>
      <c r="BA74" s="19"/>
      <c r="BB74" s="19"/>
      <c r="BC74" s="19"/>
      <c r="BD74" s="19"/>
    </row>
    <row r="75" ht="18" customHeight="1" spans="1:56">
      <c r="A75" s="42">
        <v>13</v>
      </c>
      <c r="B75" s="38" t="str">
        <f>'INPUT DATA'!B75</f>
        <v>LIBRES, MIKYLLA</v>
      </c>
      <c r="C75" s="207"/>
      <c r="D75" s="207"/>
      <c r="E75" s="208"/>
      <c r="F75" s="209"/>
      <c r="G75" s="210">
        <v>9</v>
      </c>
      <c r="H75" s="210">
        <v>29</v>
      </c>
      <c r="I75" s="210"/>
      <c r="J75" s="210">
        <v>21</v>
      </c>
      <c r="K75" s="210">
        <v>10</v>
      </c>
      <c r="L75" s="210">
        <v>4</v>
      </c>
      <c r="M75" s="210">
        <v>8</v>
      </c>
      <c r="N75" s="210">
        <v>16</v>
      </c>
      <c r="O75" s="210">
        <v>50</v>
      </c>
      <c r="P75" s="221">
        <f t="shared" si="2"/>
        <v>147</v>
      </c>
      <c r="Q75" s="235">
        <f t="shared" si="3"/>
        <v>67.74</v>
      </c>
      <c r="R75" s="236">
        <f t="shared" si="4"/>
        <v>20.32</v>
      </c>
      <c r="S75" s="238">
        <v>70</v>
      </c>
      <c r="T75" s="210">
        <v>8</v>
      </c>
      <c r="U75" s="210">
        <v>90</v>
      </c>
      <c r="V75" s="210">
        <v>65</v>
      </c>
      <c r="W75" s="210">
        <v>93</v>
      </c>
      <c r="X75" s="210">
        <v>50</v>
      </c>
      <c r="Y75" s="210"/>
      <c r="Z75" s="210"/>
      <c r="AA75" s="210"/>
      <c r="AB75" s="210">
        <v>83</v>
      </c>
      <c r="AC75" s="221">
        <f t="shared" si="5"/>
        <v>459</v>
      </c>
      <c r="AD75" s="235">
        <f t="shared" si="6"/>
        <v>52.76</v>
      </c>
      <c r="AE75" s="236">
        <f t="shared" si="7"/>
        <v>26.38</v>
      </c>
      <c r="AF75" s="252">
        <v>22</v>
      </c>
      <c r="AG75" s="235">
        <f t="shared" si="8"/>
        <v>55</v>
      </c>
      <c r="AH75" s="236">
        <f t="shared" si="9"/>
        <v>11</v>
      </c>
      <c r="AI75" s="267">
        <f t="shared" si="10"/>
        <v>57.7</v>
      </c>
      <c r="AJ75" s="268">
        <f t="shared" si="0"/>
        <v>74</v>
      </c>
      <c r="AK75" s="19">
        <v>77</v>
      </c>
      <c r="AL75" s="53"/>
      <c r="AM75" s="19">
        <v>22</v>
      </c>
      <c r="AN75" s="110">
        <v>24</v>
      </c>
      <c r="AO75" s="20">
        <f t="shared" si="11"/>
        <v>23</v>
      </c>
      <c r="AP75" s="19"/>
      <c r="AQ75" s="19"/>
      <c r="AR75" s="19"/>
      <c r="AS75" s="19"/>
      <c r="AT75" s="19"/>
      <c r="AU75" s="19"/>
      <c r="AV75" s="19"/>
      <c r="AW75" s="19"/>
      <c r="AX75" s="19"/>
      <c r="AY75" s="19"/>
      <c r="AZ75" s="19"/>
      <c r="BA75" s="19"/>
      <c r="BB75" s="19"/>
      <c r="BC75" s="19"/>
      <c r="BD75" s="19"/>
    </row>
    <row r="76" ht="18" customHeight="1" spans="1:56">
      <c r="A76" s="42">
        <v>14</v>
      </c>
      <c r="B76" s="166" t="str">
        <f>'INPUT DATA'!B76</f>
        <v>LIM, LENNIE GRACE S.</v>
      </c>
      <c r="C76" s="207"/>
      <c r="D76" s="207"/>
      <c r="E76" s="208"/>
      <c r="F76" s="209"/>
      <c r="G76" s="210">
        <v>7</v>
      </c>
      <c r="H76" s="210">
        <v>25</v>
      </c>
      <c r="I76" s="210"/>
      <c r="J76" s="210">
        <v>24</v>
      </c>
      <c r="K76" s="210">
        <v>10</v>
      </c>
      <c r="L76" s="210">
        <v>4</v>
      </c>
      <c r="M76" s="210">
        <v>9</v>
      </c>
      <c r="N76" s="210">
        <v>18</v>
      </c>
      <c r="O76" s="210">
        <v>60</v>
      </c>
      <c r="P76" s="221">
        <f t="shared" si="2"/>
        <v>157</v>
      </c>
      <c r="Q76" s="235">
        <f t="shared" si="3"/>
        <v>72.35</v>
      </c>
      <c r="R76" s="236">
        <f t="shared" si="4"/>
        <v>21.71</v>
      </c>
      <c r="S76" s="238">
        <v>70</v>
      </c>
      <c r="T76" s="210">
        <v>12</v>
      </c>
      <c r="U76" s="210">
        <v>94</v>
      </c>
      <c r="V76" s="210">
        <v>50</v>
      </c>
      <c r="W76" s="210">
        <v>95</v>
      </c>
      <c r="X76" s="210">
        <v>50</v>
      </c>
      <c r="Y76" s="210">
        <v>100</v>
      </c>
      <c r="Z76" s="210">
        <v>80</v>
      </c>
      <c r="AA76" s="210">
        <v>92</v>
      </c>
      <c r="AB76" s="210">
        <v>90</v>
      </c>
      <c r="AC76" s="221">
        <f t="shared" si="5"/>
        <v>733</v>
      </c>
      <c r="AD76" s="235">
        <f t="shared" si="6"/>
        <v>84.25</v>
      </c>
      <c r="AE76" s="236">
        <f t="shared" si="7"/>
        <v>42.13</v>
      </c>
      <c r="AF76" s="252">
        <v>23</v>
      </c>
      <c r="AG76" s="235">
        <f t="shared" si="8"/>
        <v>57.5</v>
      </c>
      <c r="AH76" s="236">
        <f t="shared" si="9"/>
        <v>11.5</v>
      </c>
      <c r="AI76" s="267">
        <f t="shared" si="10"/>
        <v>75.34</v>
      </c>
      <c r="AJ76" s="268">
        <f t="shared" ref="AJ76:AJ112" si="12">IF(ISERROR(IF($AF76="","",VLOOKUP(AI76,TRANSMUTATION_TABLE,4,TRUE))),"",IF($AF76="","",VLOOKUP(AI76,TRANSMUTATION_TABLE,4,TRUE)))</f>
        <v>84</v>
      </c>
      <c r="AK76" s="19">
        <v>85</v>
      </c>
      <c r="AL76" s="53"/>
      <c r="AM76" s="19">
        <v>23</v>
      </c>
      <c r="AN76" s="110">
        <v>22</v>
      </c>
      <c r="AO76" s="20">
        <f t="shared" si="11"/>
        <v>22.5</v>
      </c>
      <c r="AP76" s="19"/>
      <c r="AQ76" s="19"/>
      <c r="AR76" s="19"/>
      <c r="AS76" s="19"/>
      <c r="AT76" s="19"/>
      <c r="AU76" s="19"/>
      <c r="AV76" s="19"/>
      <c r="AW76" s="19"/>
      <c r="AX76" s="19"/>
      <c r="AY76" s="19"/>
      <c r="AZ76" s="19"/>
      <c r="BA76" s="19"/>
      <c r="BB76" s="19"/>
      <c r="BC76" s="19"/>
      <c r="BD76" s="19"/>
    </row>
    <row r="77" ht="18" customHeight="1" spans="1:56">
      <c r="A77" s="42">
        <v>15</v>
      </c>
      <c r="B77" s="166" t="str">
        <f>'INPUT DATA'!B77</f>
        <v>MASAYON, RHEA JANE L.</v>
      </c>
      <c r="C77" s="207"/>
      <c r="D77" s="207"/>
      <c r="E77" s="208"/>
      <c r="F77" s="209"/>
      <c r="G77" s="210">
        <v>4</v>
      </c>
      <c r="H77" s="210"/>
      <c r="I77" s="210"/>
      <c r="J77" s="210"/>
      <c r="K77" s="210"/>
      <c r="L77" s="210">
        <v>2</v>
      </c>
      <c r="M77" s="210">
        <v>7</v>
      </c>
      <c r="N77" s="210"/>
      <c r="O77" s="210">
        <v>10</v>
      </c>
      <c r="P77" s="221">
        <f t="shared" ref="P77:P112" si="13">IF(COUNT($F77:$O77)=0,"",SUM($F77:$O77))</f>
        <v>23</v>
      </c>
      <c r="Q77" s="235">
        <f t="shared" ref="Q77:Q112" si="14">IF(ISERROR(IF($P77="","",ROUND(($P77/$P$10)*$Q$10,2))),"",IF($P77="","",ROUND(($P77/$P$10)*$Q$10,2)))</f>
        <v>10.6</v>
      </c>
      <c r="R77" s="236">
        <f t="shared" ref="R77:R112" si="15">IF($Q77="","",ROUND($Q77*$R$10,2))</f>
        <v>3.18</v>
      </c>
      <c r="S77" s="238"/>
      <c r="T77" s="210">
        <v>6</v>
      </c>
      <c r="U77" s="210">
        <v>94</v>
      </c>
      <c r="V77" s="210">
        <v>90</v>
      </c>
      <c r="W77" s="210">
        <v>95</v>
      </c>
      <c r="X77" s="210">
        <v>50</v>
      </c>
      <c r="Y77" s="210">
        <v>100</v>
      </c>
      <c r="Z77" s="210">
        <v>80</v>
      </c>
      <c r="AA77" s="210">
        <v>92</v>
      </c>
      <c r="AB77" s="210"/>
      <c r="AC77" s="221">
        <f t="shared" ref="AC77:AC112" si="16">IF(COUNT($S77:$AB77)=0,"",SUM($S77:$AB77))</f>
        <v>607</v>
      </c>
      <c r="AD77" s="235">
        <f t="shared" ref="AD77:AD112" si="17">IF(ISERROR(IF($AC77="","",ROUND(($AC77/$AC$10)*$AD$10,2))),"",IF($AC77="","",ROUND(($AC77/$AC$10)*$AD$10,2)))</f>
        <v>69.77</v>
      </c>
      <c r="AE77" s="236">
        <f t="shared" ref="AE77:AE112" si="18">IF($AD77="","",ROUND($AD77*$AE$10,2))</f>
        <v>34.89</v>
      </c>
      <c r="AF77" s="252">
        <v>15</v>
      </c>
      <c r="AG77" s="235">
        <f t="shared" ref="AG77:AG112" si="19">IF(ISERROR(IF($AF77="","",ROUND(($AF77/$AF$10)*$AG$10,2))),"",IF($AF77="","",ROUND(($AF77/$AF$10)*$AG$10,2)))</f>
        <v>37.5</v>
      </c>
      <c r="AH77" s="236">
        <f t="shared" ref="AH77:AH112" si="20">IF($AG77="","",ROUND($AG77*$AH$10,2))</f>
        <v>7.5</v>
      </c>
      <c r="AI77" s="267">
        <f t="shared" ref="AI77:AI112" si="21">IF(ISERROR(IF($AF77="","",ROUND(SUM($R77,$AE77,$AH77),2))),"",IF($AF77="","",ROUND(SUM($R77,$AE77,$AH77),2)))</f>
        <v>45.57</v>
      </c>
      <c r="AJ77" s="268">
        <f t="shared" si="12"/>
        <v>71</v>
      </c>
      <c r="AK77" s="19">
        <v>75</v>
      </c>
      <c r="AL77" s="53"/>
      <c r="AM77" s="19">
        <v>18</v>
      </c>
      <c r="AN77" s="110">
        <v>12</v>
      </c>
      <c r="AO77" s="20">
        <f t="shared" si="11"/>
        <v>15</v>
      </c>
      <c r="AP77" s="19"/>
      <c r="AQ77" s="19"/>
      <c r="AR77" s="19"/>
      <c r="AS77" s="19"/>
      <c r="AT77" s="19"/>
      <c r="AU77" s="19"/>
      <c r="AV77" s="19"/>
      <c r="AW77" s="19"/>
      <c r="AX77" s="19"/>
      <c r="AY77" s="19"/>
      <c r="AZ77" s="19"/>
      <c r="BA77" s="19"/>
      <c r="BB77" s="19"/>
      <c r="BC77" s="19"/>
      <c r="BD77" s="19"/>
    </row>
    <row r="78" ht="18" customHeight="1" spans="1:56">
      <c r="A78" s="42">
        <v>16</v>
      </c>
      <c r="B78" s="38" t="str">
        <f>'INPUT DATA'!B78</f>
        <v>MORANCIL, JENEVI A.</v>
      </c>
      <c r="C78" s="207"/>
      <c r="D78" s="207"/>
      <c r="E78" s="208"/>
      <c r="F78" s="209">
        <v>10</v>
      </c>
      <c r="G78" s="210">
        <v>7</v>
      </c>
      <c r="H78" s="210">
        <v>30</v>
      </c>
      <c r="I78" s="210">
        <v>10</v>
      </c>
      <c r="J78" s="210">
        <v>23</v>
      </c>
      <c r="K78" s="210">
        <v>10</v>
      </c>
      <c r="L78" s="210">
        <v>7</v>
      </c>
      <c r="M78" s="210">
        <v>8</v>
      </c>
      <c r="N78" s="210">
        <v>24</v>
      </c>
      <c r="O78" s="210">
        <v>50</v>
      </c>
      <c r="P78" s="221">
        <f t="shared" si="13"/>
        <v>179</v>
      </c>
      <c r="Q78" s="235">
        <f t="shared" si="14"/>
        <v>82.49</v>
      </c>
      <c r="R78" s="236">
        <f t="shared" si="15"/>
        <v>24.75</v>
      </c>
      <c r="S78" s="238">
        <v>90</v>
      </c>
      <c r="T78" s="210"/>
      <c r="U78" s="210"/>
      <c r="V78" s="210">
        <v>90</v>
      </c>
      <c r="W78" s="210">
        <v>100</v>
      </c>
      <c r="X78" s="210">
        <v>50</v>
      </c>
      <c r="Y78" s="210">
        <v>100</v>
      </c>
      <c r="Z78" s="210">
        <v>90</v>
      </c>
      <c r="AA78" s="210">
        <v>90</v>
      </c>
      <c r="AB78" s="210">
        <v>90</v>
      </c>
      <c r="AC78" s="221">
        <f t="shared" si="16"/>
        <v>700</v>
      </c>
      <c r="AD78" s="235">
        <f t="shared" si="17"/>
        <v>80.46</v>
      </c>
      <c r="AE78" s="236">
        <f t="shared" si="18"/>
        <v>40.23</v>
      </c>
      <c r="AF78" s="252">
        <v>20</v>
      </c>
      <c r="AG78" s="235">
        <f t="shared" si="19"/>
        <v>50</v>
      </c>
      <c r="AH78" s="236">
        <f t="shared" si="20"/>
        <v>10</v>
      </c>
      <c r="AI78" s="267">
        <f t="shared" si="21"/>
        <v>74.98</v>
      </c>
      <c r="AJ78" s="268">
        <f t="shared" si="12"/>
        <v>84</v>
      </c>
      <c r="AK78" s="19">
        <v>84</v>
      </c>
      <c r="AL78" s="53"/>
      <c r="AM78" s="19">
        <v>17</v>
      </c>
      <c r="AN78" s="110">
        <v>23</v>
      </c>
      <c r="AO78" s="20">
        <f t="shared" si="11"/>
        <v>20</v>
      </c>
      <c r="AP78" s="19"/>
      <c r="AQ78" s="19"/>
      <c r="AR78" s="19"/>
      <c r="AS78" s="19"/>
      <c r="AT78" s="19"/>
      <c r="AU78" s="19"/>
      <c r="AV78" s="19"/>
      <c r="AW78" s="19"/>
      <c r="AX78" s="19"/>
      <c r="AY78" s="19"/>
      <c r="AZ78" s="19"/>
      <c r="BA78" s="19"/>
      <c r="BB78" s="19"/>
      <c r="BC78" s="19"/>
      <c r="BD78" s="19"/>
    </row>
    <row r="79" ht="18" customHeight="1" spans="1:56">
      <c r="A79" s="42">
        <v>17</v>
      </c>
      <c r="B79" s="38" t="str">
        <f>'INPUT DATA'!B79</f>
        <v>PATRICIO, MICHA ELLA</v>
      </c>
      <c r="C79" s="207"/>
      <c r="D79" s="207"/>
      <c r="E79" s="208"/>
      <c r="F79" s="209"/>
      <c r="G79" s="210"/>
      <c r="H79" s="210"/>
      <c r="I79" s="210"/>
      <c r="J79" s="210">
        <v>23</v>
      </c>
      <c r="K79" s="210"/>
      <c r="L79" s="210">
        <v>5</v>
      </c>
      <c r="M79" s="210">
        <v>8</v>
      </c>
      <c r="N79" s="210">
        <v>16</v>
      </c>
      <c r="O79" s="210"/>
      <c r="P79" s="221">
        <f t="shared" si="13"/>
        <v>52</v>
      </c>
      <c r="Q79" s="235">
        <f t="shared" si="14"/>
        <v>23.96</v>
      </c>
      <c r="R79" s="236">
        <f t="shared" si="15"/>
        <v>7.19</v>
      </c>
      <c r="S79" s="238"/>
      <c r="T79" s="210">
        <v>5</v>
      </c>
      <c r="U79" s="210">
        <v>90</v>
      </c>
      <c r="V79" s="210">
        <v>65</v>
      </c>
      <c r="W79" s="210"/>
      <c r="X79" s="210"/>
      <c r="Y79" s="210"/>
      <c r="Z79" s="210"/>
      <c r="AA79" s="210">
        <v>92</v>
      </c>
      <c r="AB79" s="210"/>
      <c r="AC79" s="221">
        <f t="shared" si="16"/>
        <v>252</v>
      </c>
      <c r="AD79" s="235">
        <f t="shared" si="17"/>
        <v>28.97</v>
      </c>
      <c r="AE79" s="236">
        <f t="shared" si="18"/>
        <v>14.49</v>
      </c>
      <c r="AF79" s="252">
        <v>18</v>
      </c>
      <c r="AG79" s="235">
        <f t="shared" si="19"/>
        <v>45</v>
      </c>
      <c r="AH79" s="236">
        <f t="shared" si="20"/>
        <v>9</v>
      </c>
      <c r="AI79" s="267">
        <f t="shared" si="21"/>
        <v>30.68</v>
      </c>
      <c r="AJ79" s="268">
        <f t="shared" si="12"/>
        <v>67</v>
      </c>
      <c r="AK79" s="19">
        <v>75</v>
      </c>
      <c r="AL79" s="53"/>
      <c r="AM79" s="19">
        <v>21</v>
      </c>
      <c r="AN79" s="110">
        <v>14</v>
      </c>
      <c r="AO79" s="20">
        <f t="shared" si="11"/>
        <v>17.5</v>
      </c>
      <c r="AP79" s="19"/>
      <c r="AQ79" s="19"/>
      <c r="AR79" s="19"/>
      <c r="AS79" s="19"/>
      <c r="AT79" s="19"/>
      <c r="AU79" s="19"/>
      <c r="AV79" s="19"/>
      <c r="AW79" s="19"/>
      <c r="AX79" s="19"/>
      <c r="AY79" s="19"/>
      <c r="AZ79" s="19"/>
      <c r="BA79" s="19"/>
      <c r="BB79" s="19"/>
      <c r="BC79" s="19"/>
      <c r="BD79" s="19"/>
    </row>
    <row r="80" ht="18" customHeight="1" spans="1:56">
      <c r="A80" s="42">
        <v>18</v>
      </c>
      <c r="B80" s="166" t="str">
        <f>'INPUT DATA'!B80</f>
        <v>PELINGON , ASHLEY C.</v>
      </c>
      <c r="C80" s="207"/>
      <c r="D80" s="207"/>
      <c r="E80" s="208"/>
      <c r="F80" s="209"/>
      <c r="G80" s="210">
        <v>9</v>
      </c>
      <c r="H80" s="210">
        <v>29</v>
      </c>
      <c r="I80" s="210"/>
      <c r="J80" s="210">
        <v>21</v>
      </c>
      <c r="K80" s="210">
        <v>10</v>
      </c>
      <c r="L80" s="210">
        <v>3</v>
      </c>
      <c r="M80" s="210">
        <v>10</v>
      </c>
      <c r="N80" s="210">
        <v>14</v>
      </c>
      <c r="O80" s="210">
        <v>70</v>
      </c>
      <c r="P80" s="221">
        <f t="shared" si="13"/>
        <v>166</v>
      </c>
      <c r="Q80" s="235">
        <f t="shared" si="14"/>
        <v>76.5</v>
      </c>
      <c r="R80" s="236">
        <f t="shared" si="15"/>
        <v>22.95</v>
      </c>
      <c r="S80" s="238">
        <v>90</v>
      </c>
      <c r="T80" s="210">
        <v>12</v>
      </c>
      <c r="U80" s="210">
        <v>95</v>
      </c>
      <c r="V80" s="210"/>
      <c r="W80" s="210">
        <v>98</v>
      </c>
      <c r="X80" s="210">
        <v>50</v>
      </c>
      <c r="Y80" s="210"/>
      <c r="Z80" s="210">
        <v>80</v>
      </c>
      <c r="AA80" s="210">
        <v>95</v>
      </c>
      <c r="AB80" s="210">
        <v>91</v>
      </c>
      <c r="AC80" s="221">
        <f t="shared" si="16"/>
        <v>611</v>
      </c>
      <c r="AD80" s="235">
        <f t="shared" si="17"/>
        <v>70.23</v>
      </c>
      <c r="AE80" s="236">
        <f t="shared" si="18"/>
        <v>35.12</v>
      </c>
      <c r="AF80" s="252">
        <v>26</v>
      </c>
      <c r="AG80" s="235">
        <f t="shared" si="19"/>
        <v>65</v>
      </c>
      <c r="AH80" s="236">
        <f t="shared" si="20"/>
        <v>13</v>
      </c>
      <c r="AI80" s="267">
        <f t="shared" si="21"/>
        <v>71.07</v>
      </c>
      <c r="AJ80" s="268">
        <f t="shared" si="12"/>
        <v>81</v>
      </c>
      <c r="AK80" s="19">
        <v>81</v>
      </c>
      <c r="AL80" s="53"/>
      <c r="AM80" s="19">
        <v>28</v>
      </c>
      <c r="AN80" s="110">
        <v>24</v>
      </c>
      <c r="AO80" s="20">
        <f t="shared" si="11"/>
        <v>26</v>
      </c>
      <c r="AP80" s="19"/>
      <c r="AQ80" s="19"/>
      <c r="AR80" s="19"/>
      <c r="AS80" s="19"/>
      <c r="AT80" s="19"/>
      <c r="AU80" s="19"/>
      <c r="AV80" s="19"/>
      <c r="AW80" s="19"/>
      <c r="AX80" s="19"/>
      <c r="AY80" s="19"/>
      <c r="AZ80" s="19"/>
      <c r="BA80" s="19"/>
      <c r="BB80" s="19"/>
      <c r="BC80" s="19"/>
      <c r="BD80" s="19"/>
    </row>
    <row r="81" ht="18" customHeight="1" spans="1:56">
      <c r="A81" s="42">
        <v>19</v>
      </c>
      <c r="B81" s="166" t="str">
        <f>'INPUT DATA'!B81</f>
        <v>PEREZ, MERCY JEAN T.</v>
      </c>
      <c r="C81" s="207"/>
      <c r="D81" s="207"/>
      <c r="E81" s="208"/>
      <c r="F81" s="209"/>
      <c r="G81" s="210">
        <v>6</v>
      </c>
      <c r="H81" s="210"/>
      <c r="I81" s="210"/>
      <c r="J81" s="210"/>
      <c r="K81" s="210"/>
      <c r="L81" s="210">
        <v>5</v>
      </c>
      <c r="M81" s="210">
        <v>9</v>
      </c>
      <c r="N81" s="210">
        <v>10</v>
      </c>
      <c r="O81" s="210">
        <v>10</v>
      </c>
      <c r="P81" s="221">
        <f t="shared" si="13"/>
        <v>40</v>
      </c>
      <c r="Q81" s="235">
        <f t="shared" si="14"/>
        <v>18.43</v>
      </c>
      <c r="R81" s="236">
        <f t="shared" si="15"/>
        <v>5.53</v>
      </c>
      <c r="S81" s="238"/>
      <c r="T81" s="210"/>
      <c r="U81" s="210"/>
      <c r="V81" s="210">
        <v>75</v>
      </c>
      <c r="W81" s="210">
        <v>93</v>
      </c>
      <c r="X81" s="210">
        <v>48</v>
      </c>
      <c r="Y81" s="210"/>
      <c r="Z81" s="210"/>
      <c r="AA81" s="210">
        <v>92</v>
      </c>
      <c r="AB81" s="210">
        <v>50</v>
      </c>
      <c r="AC81" s="221">
        <f t="shared" si="16"/>
        <v>358</v>
      </c>
      <c r="AD81" s="235">
        <f t="shared" si="17"/>
        <v>41.15</v>
      </c>
      <c r="AE81" s="236">
        <f t="shared" si="18"/>
        <v>20.58</v>
      </c>
      <c r="AF81" s="252">
        <v>20</v>
      </c>
      <c r="AG81" s="235">
        <f t="shared" si="19"/>
        <v>50</v>
      </c>
      <c r="AH81" s="236">
        <f t="shared" si="20"/>
        <v>10</v>
      </c>
      <c r="AI81" s="267">
        <f t="shared" si="21"/>
        <v>36.11</v>
      </c>
      <c r="AJ81" s="268">
        <f t="shared" si="12"/>
        <v>69</v>
      </c>
      <c r="AK81" s="19">
        <v>74</v>
      </c>
      <c r="AL81" s="53"/>
      <c r="AM81" s="19">
        <v>19</v>
      </c>
      <c r="AN81" s="110">
        <v>20</v>
      </c>
      <c r="AO81" s="20">
        <f t="shared" si="11"/>
        <v>19.5</v>
      </c>
      <c r="AP81" s="19"/>
      <c r="AQ81" s="19"/>
      <c r="AR81" s="19"/>
      <c r="AS81" s="19"/>
      <c r="AT81" s="19"/>
      <c r="AU81" s="19"/>
      <c r="AV81" s="19"/>
      <c r="AW81" s="19"/>
      <c r="AX81" s="19"/>
      <c r="AY81" s="19"/>
      <c r="AZ81" s="19"/>
      <c r="BA81" s="19"/>
      <c r="BB81" s="19"/>
      <c r="BC81" s="19"/>
      <c r="BD81" s="19"/>
    </row>
    <row r="82" ht="18" customHeight="1" spans="1:56">
      <c r="A82" s="42">
        <v>20</v>
      </c>
      <c r="B82" s="38" t="str">
        <f>'INPUT DATA'!B82</f>
        <v>PINGOT, RHEA L.</v>
      </c>
      <c r="C82" s="207"/>
      <c r="D82" s="207"/>
      <c r="E82" s="208"/>
      <c r="F82" s="209"/>
      <c r="G82" s="210"/>
      <c r="H82" s="210">
        <v>25</v>
      </c>
      <c r="I82" s="210"/>
      <c r="J82" s="210"/>
      <c r="K82" s="210"/>
      <c r="L82" s="210">
        <v>5</v>
      </c>
      <c r="M82" s="210">
        <v>6</v>
      </c>
      <c r="N82" s="210"/>
      <c r="O82" s="210">
        <v>10</v>
      </c>
      <c r="P82" s="221">
        <f t="shared" si="13"/>
        <v>46</v>
      </c>
      <c r="Q82" s="235">
        <f t="shared" si="14"/>
        <v>21.2</v>
      </c>
      <c r="R82" s="236">
        <f t="shared" si="15"/>
        <v>6.36</v>
      </c>
      <c r="S82" s="238"/>
      <c r="T82" s="210">
        <v>6</v>
      </c>
      <c r="U82" s="210">
        <v>90</v>
      </c>
      <c r="V82" s="210">
        <v>50</v>
      </c>
      <c r="W82" s="210"/>
      <c r="X82" s="210">
        <v>50</v>
      </c>
      <c r="Y82" s="210"/>
      <c r="Z82" s="210"/>
      <c r="AA82" s="210">
        <v>92</v>
      </c>
      <c r="AB82" s="210">
        <v>50</v>
      </c>
      <c r="AC82" s="221">
        <f t="shared" si="16"/>
        <v>338</v>
      </c>
      <c r="AD82" s="235">
        <f t="shared" si="17"/>
        <v>38.85</v>
      </c>
      <c r="AE82" s="236">
        <f t="shared" si="18"/>
        <v>19.43</v>
      </c>
      <c r="AF82" s="252">
        <v>15</v>
      </c>
      <c r="AG82" s="235">
        <f t="shared" si="19"/>
        <v>37.5</v>
      </c>
      <c r="AH82" s="236">
        <f t="shared" si="20"/>
        <v>7.5</v>
      </c>
      <c r="AI82" s="267">
        <f t="shared" si="21"/>
        <v>33.29</v>
      </c>
      <c r="AJ82" s="268">
        <f t="shared" si="12"/>
        <v>68</v>
      </c>
      <c r="AK82" s="19">
        <v>74</v>
      </c>
      <c r="AL82" s="53"/>
      <c r="AM82" s="19">
        <v>10</v>
      </c>
      <c r="AN82" s="110">
        <v>19</v>
      </c>
      <c r="AO82" s="20">
        <f t="shared" si="11"/>
        <v>14.5</v>
      </c>
      <c r="AP82" s="19"/>
      <c r="AQ82" s="19"/>
      <c r="AR82" s="19"/>
      <c r="AS82" s="19"/>
      <c r="AT82" s="19"/>
      <c r="AU82" s="19"/>
      <c r="AV82" s="19"/>
      <c r="AW82" s="19"/>
      <c r="AX82" s="19"/>
      <c r="AY82" s="19"/>
      <c r="AZ82" s="19"/>
      <c r="BA82" s="19"/>
      <c r="BB82" s="19"/>
      <c r="BC82" s="19"/>
      <c r="BD82" s="19"/>
    </row>
    <row r="83" ht="18" customHeight="1" spans="1:56">
      <c r="A83" s="42">
        <v>21</v>
      </c>
      <c r="B83" s="38" t="str">
        <f>'INPUT DATA'!B83</f>
        <v>QUILAT, FERRA MAE</v>
      </c>
      <c r="C83" s="207"/>
      <c r="D83" s="207"/>
      <c r="E83" s="208"/>
      <c r="F83" s="209"/>
      <c r="G83" s="210">
        <v>6</v>
      </c>
      <c r="H83" s="210">
        <v>15</v>
      </c>
      <c r="I83" s="210"/>
      <c r="J83" s="210">
        <v>24</v>
      </c>
      <c r="K83" s="210">
        <v>8</v>
      </c>
      <c r="L83" s="210">
        <v>5</v>
      </c>
      <c r="M83" s="210">
        <v>2</v>
      </c>
      <c r="N83" s="210">
        <v>7</v>
      </c>
      <c r="O83" s="210"/>
      <c r="P83" s="221">
        <f t="shared" si="13"/>
        <v>67</v>
      </c>
      <c r="Q83" s="235">
        <f t="shared" si="14"/>
        <v>30.88</v>
      </c>
      <c r="R83" s="236">
        <f t="shared" si="15"/>
        <v>9.26</v>
      </c>
      <c r="S83" s="238"/>
      <c r="T83" s="210"/>
      <c r="U83" s="210">
        <v>90</v>
      </c>
      <c r="V83" s="210">
        <v>65</v>
      </c>
      <c r="W83" s="210">
        <v>95</v>
      </c>
      <c r="X83" s="210"/>
      <c r="Y83" s="210">
        <v>100</v>
      </c>
      <c r="Z83" s="210">
        <v>80</v>
      </c>
      <c r="AA83" s="210">
        <v>92</v>
      </c>
      <c r="AB83" s="210">
        <v>50</v>
      </c>
      <c r="AC83" s="221">
        <f t="shared" si="16"/>
        <v>572</v>
      </c>
      <c r="AD83" s="235">
        <f t="shared" si="17"/>
        <v>65.75</v>
      </c>
      <c r="AE83" s="236">
        <f t="shared" si="18"/>
        <v>32.88</v>
      </c>
      <c r="AF83" s="252">
        <v>19</v>
      </c>
      <c r="AG83" s="235">
        <f t="shared" si="19"/>
        <v>47.5</v>
      </c>
      <c r="AH83" s="236">
        <f t="shared" si="20"/>
        <v>9.5</v>
      </c>
      <c r="AI83" s="267">
        <f t="shared" si="21"/>
        <v>51.64</v>
      </c>
      <c r="AJ83" s="268">
        <f t="shared" si="12"/>
        <v>72</v>
      </c>
      <c r="AK83" s="19">
        <v>75</v>
      </c>
      <c r="AL83" s="53"/>
      <c r="AM83" s="19">
        <v>17</v>
      </c>
      <c r="AN83" s="110">
        <v>20</v>
      </c>
      <c r="AO83" s="20">
        <f t="shared" si="11"/>
        <v>18.5</v>
      </c>
      <c r="AP83" s="19"/>
      <c r="AQ83" s="19"/>
      <c r="AR83" s="19"/>
      <c r="AS83" s="19"/>
      <c r="AT83" s="19"/>
      <c r="AU83" s="19"/>
      <c r="AV83" s="19"/>
      <c r="AW83" s="19"/>
      <c r="AX83" s="19"/>
      <c r="AY83" s="19"/>
      <c r="AZ83" s="19"/>
      <c r="BA83" s="19"/>
      <c r="BB83" s="19"/>
      <c r="BC83" s="19"/>
      <c r="BD83" s="19"/>
    </row>
    <row r="84" ht="18" customHeight="1" spans="1:56">
      <c r="A84" s="42">
        <v>22</v>
      </c>
      <c r="B84" s="166" t="str">
        <f>'INPUT DATA'!B84</f>
        <v>ROSALES, RYZA MAE C.</v>
      </c>
      <c r="C84" s="207"/>
      <c r="D84" s="207"/>
      <c r="E84" s="208"/>
      <c r="F84" s="209">
        <v>12</v>
      </c>
      <c r="G84" s="210">
        <v>6</v>
      </c>
      <c r="H84" s="210">
        <v>29</v>
      </c>
      <c r="I84" s="210">
        <v>10</v>
      </c>
      <c r="J84" s="210">
        <v>21</v>
      </c>
      <c r="K84" s="210">
        <v>10</v>
      </c>
      <c r="L84" s="210">
        <v>7</v>
      </c>
      <c r="M84" s="210">
        <v>8</v>
      </c>
      <c r="N84" s="210">
        <v>23</v>
      </c>
      <c r="O84" s="210">
        <v>70</v>
      </c>
      <c r="P84" s="221">
        <f t="shared" si="13"/>
        <v>196</v>
      </c>
      <c r="Q84" s="235">
        <f t="shared" si="14"/>
        <v>90.32</v>
      </c>
      <c r="R84" s="236">
        <f t="shared" si="15"/>
        <v>27.1</v>
      </c>
      <c r="S84" s="238">
        <v>90</v>
      </c>
      <c r="T84" s="210">
        <v>14</v>
      </c>
      <c r="U84" s="210">
        <v>96</v>
      </c>
      <c r="V84" s="210"/>
      <c r="W84" s="210">
        <v>98</v>
      </c>
      <c r="X84" s="210">
        <v>50</v>
      </c>
      <c r="Y84" s="210">
        <v>90</v>
      </c>
      <c r="Z84" s="210">
        <v>80</v>
      </c>
      <c r="AA84" s="210">
        <v>95</v>
      </c>
      <c r="AB84" s="210">
        <v>91</v>
      </c>
      <c r="AC84" s="221">
        <f t="shared" si="16"/>
        <v>704</v>
      </c>
      <c r="AD84" s="235">
        <f t="shared" si="17"/>
        <v>80.92</v>
      </c>
      <c r="AE84" s="236">
        <f t="shared" si="18"/>
        <v>40.46</v>
      </c>
      <c r="AF84" s="252">
        <v>31</v>
      </c>
      <c r="AG84" s="235">
        <f t="shared" si="19"/>
        <v>77.5</v>
      </c>
      <c r="AH84" s="236">
        <f t="shared" si="20"/>
        <v>15.5</v>
      </c>
      <c r="AI84" s="267">
        <f t="shared" si="21"/>
        <v>83.06</v>
      </c>
      <c r="AJ84" s="268">
        <f t="shared" si="12"/>
        <v>89</v>
      </c>
      <c r="AK84" s="19">
        <v>91</v>
      </c>
      <c r="AL84" s="53"/>
      <c r="AM84" s="19">
        <v>26</v>
      </c>
      <c r="AN84" s="110">
        <v>35</v>
      </c>
      <c r="AO84" s="20">
        <f t="shared" si="11"/>
        <v>30.5</v>
      </c>
      <c r="AP84" s="19"/>
      <c r="AQ84" s="19"/>
      <c r="AR84" s="19"/>
      <c r="AS84" s="19"/>
      <c r="AT84" s="19"/>
      <c r="AU84" s="19"/>
      <c r="AV84" s="19"/>
      <c r="AW84" s="19"/>
      <c r="AX84" s="19"/>
      <c r="AY84" s="19"/>
      <c r="AZ84" s="19"/>
      <c r="BA84" s="19"/>
      <c r="BB84" s="19"/>
      <c r="BC84" s="19"/>
      <c r="BD84" s="19"/>
    </row>
    <row r="85" ht="18" customHeight="1" spans="1:56">
      <c r="A85" s="42">
        <v>23</v>
      </c>
      <c r="B85" s="166">
        <f>'INPUT DATA'!B85</f>
        <v>0</v>
      </c>
      <c r="C85" s="207"/>
      <c r="D85" s="207"/>
      <c r="E85" s="208"/>
      <c r="F85" s="209"/>
      <c r="G85" s="210"/>
      <c r="H85" s="210"/>
      <c r="I85" s="210"/>
      <c r="J85" s="210"/>
      <c r="K85" s="210"/>
      <c r="L85" s="210"/>
      <c r="M85" s="210"/>
      <c r="N85" s="210"/>
      <c r="O85" s="210"/>
      <c r="P85" s="221" t="str">
        <f t="shared" si="13"/>
        <v/>
      </c>
      <c r="Q85" s="235" t="str">
        <f t="shared" si="14"/>
        <v/>
      </c>
      <c r="R85" s="236" t="str">
        <f t="shared" si="15"/>
        <v/>
      </c>
      <c r="S85" s="238"/>
      <c r="T85" s="210"/>
      <c r="U85" s="210"/>
      <c r="V85" s="210"/>
      <c r="W85" s="210"/>
      <c r="X85" s="210"/>
      <c r="Y85" s="210"/>
      <c r="Z85" s="210"/>
      <c r="AA85" s="210"/>
      <c r="AB85" s="210"/>
      <c r="AC85" s="221" t="str">
        <f t="shared" si="16"/>
        <v/>
      </c>
      <c r="AD85" s="235" t="str">
        <f t="shared" si="17"/>
        <v/>
      </c>
      <c r="AE85" s="236" t="str">
        <f t="shared" si="18"/>
        <v/>
      </c>
      <c r="AF85" s="252"/>
      <c r="AG85" s="235" t="str">
        <f t="shared" si="19"/>
        <v/>
      </c>
      <c r="AH85" s="236" t="str">
        <f t="shared" si="20"/>
        <v/>
      </c>
      <c r="AI85" s="267" t="str">
        <f t="shared" si="21"/>
        <v/>
      </c>
      <c r="AJ85" s="268" t="str">
        <f t="shared" si="12"/>
        <v/>
      </c>
      <c r="AL85" s="53"/>
      <c r="AN85" s="110"/>
      <c r="AO85" s="19"/>
      <c r="AP85" s="19"/>
      <c r="AQ85" s="19"/>
      <c r="AR85" s="19"/>
      <c r="AS85" s="19"/>
      <c r="AT85" s="19"/>
      <c r="AU85" s="19"/>
      <c r="AV85" s="19"/>
      <c r="AW85" s="19"/>
      <c r="AX85" s="19"/>
      <c r="AY85" s="19"/>
      <c r="AZ85" s="19"/>
      <c r="BA85" s="19"/>
      <c r="BB85" s="19"/>
      <c r="BC85" s="19"/>
      <c r="BD85" s="19"/>
    </row>
    <row r="86" ht="18" customHeight="1" spans="1:56">
      <c r="A86" s="42">
        <v>24</v>
      </c>
      <c r="B86" s="38">
        <f>'INPUT DATA'!B86</f>
        <v>0</v>
      </c>
      <c r="C86" s="207"/>
      <c r="D86" s="207"/>
      <c r="E86" s="208"/>
      <c r="F86" s="209"/>
      <c r="G86" s="210"/>
      <c r="H86" s="210"/>
      <c r="I86" s="210"/>
      <c r="J86" s="210"/>
      <c r="K86" s="210"/>
      <c r="L86" s="210"/>
      <c r="M86" s="210"/>
      <c r="N86" s="210"/>
      <c r="O86" s="210"/>
      <c r="P86" s="221" t="str">
        <f t="shared" si="13"/>
        <v/>
      </c>
      <c r="Q86" s="235" t="str">
        <f t="shared" si="14"/>
        <v/>
      </c>
      <c r="R86" s="236" t="str">
        <f t="shared" si="15"/>
        <v/>
      </c>
      <c r="S86" s="238"/>
      <c r="T86" s="210"/>
      <c r="U86" s="210"/>
      <c r="V86" s="210"/>
      <c r="W86" s="210"/>
      <c r="X86" s="210"/>
      <c r="Y86" s="210"/>
      <c r="Z86" s="210"/>
      <c r="AA86" s="210"/>
      <c r="AB86" s="210"/>
      <c r="AC86" s="221" t="str">
        <f t="shared" si="16"/>
        <v/>
      </c>
      <c r="AD86" s="235" t="str">
        <f t="shared" si="17"/>
        <v/>
      </c>
      <c r="AE86" s="236" t="str">
        <f t="shared" si="18"/>
        <v/>
      </c>
      <c r="AF86" s="252"/>
      <c r="AG86" s="235" t="str">
        <f t="shared" si="19"/>
        <v/>
      </c>
      <c r="AH86" s="236" t="str">
        <f t="shared" si="20"/>
        <v/>
      </c>
      <c r="AI86" s="267" t="str">
        <f t="shared" si="21"/>
        <v/>
      </c>
      <c r="AJ86" s="268" t="str">
        <f t="shared" si="12"/>
        <v/>
      </c>
      <c r="AL86" s="53"/>
      <c r="AN86" s="110"/>
      <c r="AO86" s="19"/>
      <c r="AP86" s="19"/>
      <c r="AQ86" s="19"/>
      <c r="AR86" s="19"/>
      <c r="AS86" s="19"/>
      <c r="AT86" s="19"/>
      <c r="AU86" s="19"/>
      <c r="AV86" s="19"/>
      <c r="AW86" s="19"/>
      <c r="AX86" s="19"/>
      <c r="AY86" s="19"/>
      <c r="AZ86" s="19"/>
      <c r="BA86" s="19"/>
      <c r="BB86" s="19"/>
      <c r="BC86" s="19"/>
      <c r="BD86" s="19"/>
    </row>
    <row r="87" ht="18" customHeight="1" spans="1:56">
      <c r="A87" s="42">
        <v>25</v>
      </c>
      <c r="B87" s="38">
        <f>'INPUT DATA'!B101</f>
        <v>0</v>
      </c>
      <c r="C87" s="207"/>
      <c r="D87" s="207"/>
      <c r="E87" s="208"/>
      <c r="F87" s="209"/>
      <c r="G87" s="210"/>
      <c r="H87" s="210"/>
      <c r="I87" s="210"/>
      <c r="J87" s="210"/>
      <c r="K87" s="210"/>
      <c r="L87" s="210"/>
      <c r="M87" s="210"/>
      <c r="N87" s="210"/>
      <c r="O87" s="210"/>
      <c r="P87" s="221" t="str">
        <f t="shared" si="13"/>
        <v/>
      </c>
      <c r="Q87" s="235" t="str">
        <f t="shared" si="14"/>
        <v/>
      </c>
      <c r="R87" s="236" t="str">
        <f t="shared" si="15"/>
        <v/>
      </c>
      <c r="S87" s="238"/>
      <c r="T87" s="210"/>
      <c r="U87" s="210"/>
      <c r="V87" s="210"/>
      <c r="W87" s="210"/>
      <c r="X87" s="210"/>
      <c r="Y87" s="210"/>
      <c r="Z87" s="210"/>
      <c r="AA87" s="210"/>
      <c r="AB87" s="210"/>
      <c r="AC87" s="221" t="str">
        <f t="shared" si="16"/>
        <v/>
      </c>
      <c r="AD87" s="235" t="str">
        <f t="shared" si="17"/>
        <v/>
      </c>
      <c r="AE87" s="236" t="str">
        <f t="shared" si="18"/>
        <v/>
      </c>
      <c r="AF87" s="252"/>
      <c r="AG87" s="235" t="str">
        <f t="shared" si="19"/>
        <v/>
      </c>
      <c r="AH87" s="236" t="str">
        <f t="shared" si="20"/>
        <v/>
      </c>
      <c r="AI87" s="267" t="str">
        <f t="shared" si="21"/>
        <v/>
      </c>
      <c r="AJ87" s="268" t="str">
        <f t="shared" si="12"/>
        <v/>
      </c>
      <c r="AL87" s="53"/>
      <c r="AN87" s="110"/>
      <c r="AO87" s="19"/>
      <c r="AP87" s="19"/>
      <c r="AQ87" s="19"/>
      <c r="AR87" s="19"/>
      <c r="AS87" s="19"/>
      <c r="AT87" s="19"/>
      <c r="AU87" s="19"/>
      <c r="AV87" s="19"/>
      <c r="AW87" s="19"/>
      <c r="AX87" s="19"/>
      <c r="AY87" s="19"/>
      <c r="AZ87" s="19"/>
      <c r="BA87" s="19"/>
      <c r="BB87" s="19"/>
      <c r="BC87" s="19"/>
      <c r="BD87" s="19"/>
    </row>
    <row r="88" ht="18" customHeight="1" spans="1:56">
      <c r="A88" s="42">
        <v>26</v>
      </c>
      <c r="B88" s="166">
        <f>'INPUT DATA'!B102</f>
        <v>0</v>
      </c>
      <c r="C88" s="207"/>
      <c r="D88" s="207"/>
      <c r="E88" s="208"/>
      <c r="F88" s="209"/>
      <c r="G88" s="210"/>
      <c r="H88" s="210"/>
      <c r="I88" s="210"/>
      <c r="J88" s="210"/>
      <c r="K88" s="210"/>
      <c r="L88" s="210"/>
      <c r="M88" s="210"/>
      <c r="N88" s="210"/>
      <c r="O88" s="210"/>
      <c r="P88" s="221" t="str">
        <f t="shared" si="13"/>
        <v/>
      </c>
      <c r="Q88" s="235" t="str">
        <f t="shared" si="14"/>
        <v/>
      </c>
      <c r="R88" s="236" t="str">
        <f t="shared" si="15"/>
        <v/>
      </c>
      <c r="S88" s="238"/>
      <c r="T88" s="210"/>
      <c r="U88" s="210"/>
      <c r="V88" s="210"/>
      <c r="W88" s="210"/>
      <c r="X88" s="210"/>
      <c r="Y88" s="210"/>
      <c r="Z88" s="210"/>
      <c r="AA88" s="210"/>
      <c r="AB88" s="210"/>
      <c r="AC88" s="221" t="str">
        <f t="shared" si="16"/>
        <v/>
      </c>
      <c r="AD88" s="235" t="str">
        <f t="shared" si="17"/>
        <v/>
      </c>
      <c r="AE88" s="236" t="str">
        <f t="shared" si="18"/>
        <v/>
      </c>
      <c r="AF88" s="252"/>
      <c r="AG88" s="235" t="str">
        <f t="shared" si="19"/>
        <v/>
      </c>
      <c r="AH88" s="236" t="str">
        <f t="shared" si="20"/>
        <v/>
      </c>
      <c r="AI88" s="267" t="str">
        <f t="shared" si="21"/>
        <v/>
      </c>
      <c r="AJ88" s="268" t="str">
        <f t="shared" si="12"/>
        <v/>
      </c>
      <c r="AL88" s="53"/>
      <c r="AN88" s="110"/>
      <c r="AO88" s="19"/>
      <c r="AP88" s="19"/>
      <c r="AQ88" s="19"/>
      <c r="AR88" s="19"/>
      <c r="AS88" s="19"/>
      <c r="AT88" s="19"/>
      <c r="AU88" s="19"/>
      <c r="AV88" s="19"/>
      <c r="AW88" s="19"/>
      <c r="AX88" s="19"/>
      <c r="AY88" s="19"/>
      <c r="AZ88" s="19"/>
      <c r="BA88" s="19"/>
      <c r="BB88" s="19"/>
      <c r="BC88" s="19"/>
      <c r="BD88" s="19"/>
    </row>
    <row r="89" ht="18" customHeight="1" spans="1:56">
      <c r="A89" s="42">
        <v>27</v>
      </c>
      <c r="B89" s="166">
        <f>'INPUT DATA'!B103</f>
        <v>0</v>
      </c>
      <c r="C89" s="207"/>
      <c r="D89" s="207"/>
      <c r="E89" s="208"/>
      <c r="F89" s="209"/>
      <c r="G89" s="210"/>
      <c r="H89" s="210"/>
      <c r="I89" s="210"/>
      <c r="J89" s="210"/>
      <c r="K89" s="210"/>
      <c r="L89" s="210"/>
      <c r="M89" s="210"/>
      <c r="N89" s="210"/>
      <c r="O89" s="210"/>
      <c r="P89" s="221" t="str">
        <f t="shared" si="13"/>
        <v/>
      </c>
      <c r="Q89" s="235" t="str">
        <f t="shared" si="14"/>
        <v/>
      </c>
      <c r="R89" s="236" t="str">
        <f t="shared" si="15"/>
        <v/>
      </c>
      <c r="S89" s="238"/>
      <c r="T89" s="210"/>
      <c r="U89" s="210"/>
      <c r="V89" s="210"/>
      <c r="W89" s="210"/>
      <c r="X89" s="210"/>
      <c r="Y89" s="210"/>
      <c r="Z89" s="210"/>
      <c r="AA89" s="210"/>
      <c r="AB89" s="210"/>
      <c r="AC89" s="221" t="str">
        <f t="shared" si="16"/>
        <v/>
      </c>
      <c r="AD89" s="235" t="str">
        <f t="shared" si="17"/>
        <v/>
      </c>
      <c r="AE89" s="236" t="str">
        <f t="shared" si="18"/>
        <v/>
      </c>
      <c r="AF89" s="252"/>
      <c r="AG89" s="235" t="str">
        <f t="shared" si="19"/>
        <v/>
      </c>
      <c r="AH89" s="236" t="str">
        <f t="shared" si="20"/>
        <v/>
      </c>
      <c r="AI89" s="267" t="str">
        <f t="shared" si="21"/>
        <v/>
      </c>
      <c r="AJ89" s="268" t="str">
        <f t="shared" si="12"/>
        <v/>
      </c>
      <c r="AL89" s="53"/>
      <c r="AN89" s="110">
        <v>36</v>
      </c>
      <c r="AO89" s="19" t="s">
        <v>109</v>
      </c>
      <c r="AP89" s="19"/>
      <c r="AQ89" s="19"/>
      <c r="AR89" s="19"/>
      <c r="AS89" s="19"/>
      <c r="AT89" s="19"/>
      <c r="AU89" s="19"/>
      <c r="AV89" s="19"/>
      <c r="AW89" s="19"/>
      <c r="AX89" s="19"/>
      <c r="AY89" s="19"/>
      <c r="AZ89" s="19"/>
      <c r="BA89" s="19"/>
      <c r="BB89" s="19"/>
      <c r="BC89" s="19"/>
      <c r="BD89" s="19"/>
    </row>
    <row r="90" ht="18" customHeight="1" spans="1:56">
      <c r="A90" s="42">
        <v>28</v>
      </c>
      <c r="B90" s="38">
        <f>'INPUT DATA'!B104</f>
        <v>0</v>
      </c>
      <c r="C90" s="207"/>
      <c r="D90" s="207"/>
      <c r="E90" s="208"/>
      <c r="F90" s="209"/>
      <c r="G90" s="210"/>
      <c r="H90" s="210"/>
      <c r="I90" s="210"/>
      <c r="J90" s="210"/>
      <c r="K90" s="210"/>
      <c r="L90" s="210"/>
      <c r="M90" s="210"/>
      <c r="N90" s="210"/>
      <c r="O90" s="210"/>
      <c r="P90" s="221" t="str">
        <f t="shared" si="13"/>
        <v/>
      </c>
      <c r="Q90" s="235" t="str">
        <f t="shared" si="14"/>
        <v/>
      </c>
      <c r="R90" s="236" t="str">
        <f t="shared" si="15"/>
        <v/>
      </c>
      <c r="S90" s="238"/>
      <c r="T90" s="210"/>
      <c r="U90" s="210"/>
      <c r="V90" s="210"/>
      <c r="W90" s="210"/>
      <c r="X90" s="210"/>
      <c r="Y90" s="210"/>
      <c r="Z90" s="210"/>
      <c r="AA90" s="210"/>
      <c r="AB90" s="210"/>
      <c r="AC90" s="221" t="str">
        <f t="shared" si="16"/>
        <v/>
      </c>
      <c r="AD90" s="235" t="str">
        <f t="shared" si="17"/>
        <v/>
      </c>
      <c r="AE90" s="236" t="str">
        <f t="shared" si="18"/>
        <v/>
      </c>
      <c r="AF90" s="252"/>
      <c r="AG90" s="235" t="str">
        <f t="shared" si="19"/>
        <v/>
      </c>
      <c r="AH90" s="236" t="str">
        <f t="shared" si="20"/>
        <v/>
      </c>
      <c r="AI90" s="267" t="str">
        <f t="shared" si="21"/>
        <v/>
      </c>
      <c r="AJ90" s="268" t="str">
        <f t="shared" si="12"/>
        <v/>
      </c>
      <c r="AL90" s="53"/>
      <c r="AN90" s="110">
        <v>986</v>
      </c>
      <c r="AO90" s="19" t="s">
        <v>110</v>
      </c>
      <c r="AP90" s="19"/>
      <c r="AQ90" s="19"/>
      <c r="AR90" s="19"/>
      <c r="AS90" s="19"/>
      <c r="AT90" s="19"/>
      <c r="AU90" s="19"/>
      <c r="AV90" s="19"/>
      <c r="AW90" s="19"/>
      <c r="AX90" s="19"/>
      <c r="AY90" s="19"/>
      <c r="AZ90" s="19"/>
      <c r="BA90" s="19"/>
      <c r="BB90" s="19"/>
      <c r="BC90" s="19"/>
      <c r="BD90" s="19"/>
    </row>
    <row r="91" ht="18" customHeight="1" spans="1:56">
      <c r="A91" s="42">
        <v>29</v>
      </c>
      <c r="B91" s="38">
        <f>'INPUT DATA'!B131</f>
        <v>0</v>
      </c>
      <c r="C91" s="207"/>
      <c r="D91" s="207"/>
      <c r="E91" s="208"/>
      <c r="F91" s="209"/>
      <c r="G91" s="210"/>
      <c r="H91" s="210"/>
      <c r="I91" s="210"/>
      <c r="J91" s="210"/>
      <c r="K91" s="210"/>
      <c r="L91" s="210"/>
      <c r="M91" s="210"/>
      <c r="N91" s="210"/>
      <c r="O91" s="210"/>
      <c r="P91" s="221" t="str">
        <f t="shared" si="13"/>
        <v/>
      </c>
      <c r="Q91" s="235" t="str">
        <f t="shared" si="14"/>
        <v/>
      </c>
      <c r="R91" s="236" t="str">
        <f t="shared" si="15"/>
        <v/>
      </c>
      <c r="S91" s="238"/>
      <c r="T91" s="210"/>
      <c r="U91" s="210"/>
      <c r="V91" s="210"/>
      <c r="W91" s="210"/>
      <c r="X91" s="210"/>
      <c r="Y91" s="210"/>
      <c r="Z91" s="210"/>
      <c r="AA91" s="210"/>
      <c r="AB91" s="210"/>
      <c r="AC91" s="221" t="str">
        <f t="shared" si="16"/>
        <v/>
      </c>
      <c r="AD91" s="235" t="str">
        <f t="shared" si="17"/>
        <v/>
      </c>
      <c r="AE91" s="236" t="str">
        <f t="shared" si="18"/>
        <v/>
      </c>
      <c r="AF91" s="252"/>
      <c r="AG91" s="235" t="str">
        <f t="shared" si="19"/>
        <v/>
      </c>
      <c r="AH91" s="236" t="str">
        <f t="shared" si="20"/>
        <v/>
      </c>
      <c r="AI91" s="267" t="str">
        <f t="shared" si="21"/>
        <v/>
      </c>
      <c r="AJ91" s="268" t="str">
        <f t="shared" si="12"/>
        <v/>
      </c>
      <c r="AL91" s="53"/>
      <c r="AN91" s="110"/>
      <c r="AO91" s="19"/>
      <c r="AP91" s="19"/>
      <c r="AQ91" s="19"/>
      <c r="AR91" s="19"/>
      <c r="AS91" s="19"/>
      <c r="AT91" s="19"/>
      <c r="AU91" s="19"/>
      <c r="AV91" s="19"/>
      <c r="AW91" s="19"/>
      <c r="AX91" s="19"/>
      <c r="AY91" s="19"/>
      <c r="AZ91" s="19"/>
      <c r="BA91" s="19"/>
      <c r="BB91" s="19"/>
      <c r="BC91" s="19"/>
      <c r="BD91" s="19"/>
    </row>
    <row r="92" ht="18" customHeight="1" spans="1:56">
      <c r="A92" s="42">
        <v>30</v>
      </c>
      <c r="B92" s="166">
        <f>'INPUT DATA'!B132</f>
        <v>0</v>
      </c>
      <c r="C92" s="207"/>
      <c r="D92" s="207"/>
      <c r="E92" s="208"/>
      <c r="F92" s="209"/>
      <c r="G92" s="210"/>
      <c r="H92" s="210"/>
      <c r="I92" s="210"/>
      <c r="J92" s="210"/>
      <c r="K92" s="210"/>
      <c r="L92" s="210"/>
      <c r="M92" s="210"/>
      <c r="N92" s="210"/>
      <c r="O92" s="210"/>
      <c r="P92" s="221" t="str">
        <f t="shared" si="13"/>
        <v/>
      </c>
      <c r="Q92" s="235" t="str">
        <f t="shared" si="14"/>
        <v/>
      </c>
      <c r="R92" s="236" t="str">
        <f t="shared" si="15"/>
        <v/>
      </c>
      <c r="S92" s="238"/>
      <c r="T92" s="210"/>
      <c r="U92" s="210"/>
      <c r="V92" s="210"/>
      <c r="W92" s="210"/>
      <c r="X92" s="210"/>
      <c r="Y92" s="210"/>
      <c r="Z92" s="210"/>
      <c r="AA92" s="210"/>
      <c r="AB92" s="210"/>
      <c r="AC92" s="221" t="str">
        <f t="shared" si="16"/>
        <v/>
      </c>
      <c r="AD92" s="235" t="str">
        <f t="shared" si="17"/>
        <v/>
      </c>
      <c r="AE92" s="236" t="str">
        <f t="shared" si="18"/>
        <v/>
      </c>
      <c r="AF92" s="252"/>
      <c r="AG92" s="235" t="str">
        <f t="shared" si="19"/>
        <v/>
      </c>
      <c r="AH92" s="236" t="str">
        <f t="shared" si="20"/>
        <v/>
      </c>
      <c r="AI92" s="267" t="str">
        <f t="shared" si="21"/>
        <v/>
      </c>
      <c r="AJ92" s="268" t="str">
        <f t="shared" si="12"/>
        <v/>
      </c>
      <c r="AL92" s="53"/>
      <c r="AN92" s="110"/>
      <c r="AO92" s="19"/>
      <c r="AP92" s="19"/>
      <c r="AQ92" s="19"/>
      <c r="AR92" s="19"/>
      <c r="AS92" s="19"/>
      <c r="AT92" s="19"/>
      <c r="AU92" s="19"/>
      <c r="AV92" s="19"/>
      <c r="AW92" s="19"/>
      <c r="AX92" s="19"/>
      <c r="AY92" s="19"/>
      <c r="AZ92" s="19"/>
      <c r="BA92" s="19"/>
      <c r="BB92" s="19"/>
      <c r="BC92" s="19"/>
      <c r="BD92" s="19"/>
    </row>
    <row r="93" ht="18" customHeight="1" spans="1:56">
      <c r="A93" s="42">
        <v>31</v>
      </c>
      <c r="B93" s="166">
        <f>'INPUT DATA'!B133</f>
        <v>0</v>
      </c>
      <c r="C93" s="207"/>
      <c r="D93" s="207"/>
      <c r="E93" s="208"/>
      <c r="F93" s="209"/>
      <c r="G93" s="210"/>
      <c r="H93" s="210"/>
      <c r="I93" s="210"/>
      <c r="J93" s="210"/>
      <c r="K93" s="210"/>
      <c r="L93" s="210"/>
      <c r="M93" s="210"/>
      <c r="N93" s="210"/>
      <c r="O93" s="210"/>
      <c r="P93" s="221" t="str">
        <f t="shared" si="13"/>
        <v/>
      </c>
      <c r="Q93" s="235" t="str">
        <f t="shared" si="14"/>
        <v/>
      </c>
      <c r="R93" s="236" t="str">
        <f t="shared" si="15"/>
        <v/>
      </c>
      <c r="S93" s="238"/>
      <c r="T93" s="210"/>
      <c r="U93" s="210"/>
      <c r="V93" s="210"/>
      <c r="W93" s="210"/>
      <c r="X93" s="210"/>
      <c r="Y93" s="210"/>
      <c r="Z93" s="210"/>
      <c r="AA93" s="210"/>
      <c r="AB93" s="210"/>
      <c r="AC93" s="221" t="str">
        <f t="shared" si="16"/>
        <v/>
      </c>
      <c r="AD93" s="235" t="str">
        <f t="shared" si="17"/>
        <v/>
      </c>
      <c r="AE93" s="236" t="str">
        <f t="shared" si="18"/>
        <v/>
      </c>
      <c r="AF93" s="252"/>
      <c r="AG93" s="235" t="str">
        <f t="shared" si="19"/>
        <v/>
      </c>
      <c r="AH93" s="236" t="str">
        <f t="shared" si="20"/>
        <v/>
      </c>
      <c r="AI93" s="267" t="str">
        <f t="shared" si="21"/>
        <v/>
      </c>
      <c r="AJ93" s="268" t="str">
        <f t="shared" si="12"/>
        <v/>
      </c>
      <c r="AL93" s="53"/>
      <c r="AN93" s="110"/>
      <c r="AO93" s="19"/>
      <c r="AP93" s="19"/>
      <c r="AQ93" s="19"/>
      <c r="AR93" s="19"/>
      <c r="AS93" s="19"/>
      <c r="AT93" s="19"/>
      <c r="AU93" s="19"/>
      <c r="AV93" s="19"/>
      <c r="AW93" s="19"/>
      <c r="AX93" s="19"/>
      <c r="AY93" s="19"/>
      <c r="AZ93" s="19"/>
      <c r="BA93" s="19"/>
      <c r="BB93" s="19"/>
      <c r="BC93" s="19"/>
      <c r="BD93" s="19"/>
    </row>
    <row r="94" ht="18" customHeight="1" spans="1:56">
      <c r="A94" s="42">
        <v>32</v>
      </c>
      <c r="B94" s="38">
        <f>'INPUT DATA'!B134</f>
        <v>0</v>
      </c>
      <c r="C94" s="207"/>
      <c r="D94" s="207"/>
      <c r="E94" s="208"/>
      <c r="F94" s="209"/>
      <c r="G94" s="210"/>
      <c r="H94" s="210"/>
      <c r="I94" s="210"/>
      <c r="J94" s="210"/>
      <c r="K94" s="210"/>
      <c r="L94" s="210"/>
      <c r="M94" s="210"/>
      <c r="N94" s="210"/>
      <c r="O94" s="210"/>
      <c r="P94" s="221" t="str">
        <f t="shared" si="13"/>
        <v/>
      </c>
      <c r="Q94" s="235" t="str">
        <f t="shared" si="14"/>
        <v/>
      </c>
      <c r="R94" s="236" t="str">
        <f t="shared" si="15"/>
        <v/>
      </c>
      <c r="S94" s="238"/>
      <c r="T94" s="210"/>
      <c r="U94" s="210"/>
      <c r="V94" s="210"/>
      <c r="W94" s="210"/>
      <c r="X94" s="210"/>
      <c r="Y94" s="210"/>
      <c r="Z94" s="210"/>
      <c r="AA94" s="210"/>
      <c r="AB94" s="210"/>
      <c r="AC94" s="221" t="str">
        <f t="shared" si="16"/>
        <v/>
      </c>
      <c r="AD94" s="235" t="str">
        <f t="shared" si="17"/>
        <v/>
      </c>
      <c r="AE94" s="236" t="str">
        <f t="shared" si="18"/>
        <v/>
      </c>
      <c r="AF94" s="252"/>
      <c r="AG94" s="235" t="str">
        <f t="shared" si="19"/>
        <v/>
      </c>
      <c r="AH94" s="236" t="str">
        <f t="shared" si="20"/>
        <v/>
      </c>
      <c r="AI94" s="267" t="str">
        <f t="shared" si="21"/>
        <v/>
      </c>
      <c r="AJ94" s="268" t="str">
        <f t="shared" si="12"/>
        <v/>
      </c>
      <c r="AL94" s="53"/>
      <c r="AN94" s="110"/>
      <c r="AO94" s="19"/>
      <c r="AP94" s="19"/>
      <c r="AQ94" s="19"/>
      <c r="AR94" s="19"/>
      <c r="AS94" s="19"/>
      <c r="AT94" s="19"/>
      <c r="AU94" s="19"/>
      <c r="AV94" s="19"/>
      <c r="AW94" s="19"/>
      <c r="AX94" s="19"/>
      <c r="AY94" s="19"/>
      <c r="AZ94" s="19"/>
      <c r="BA94" s="19"/>
      <c r="BB94" s="19"/>
      <c r="BC94" s="19"/>
      <c r="BD94" s="19"/>
    </row>
    <row r="95" ht="18" customHeight="1" spans="1:56">
      <c r="A95" s="42">
        <v>33</v>
      </c>
      <c r="B95" s="38">
        <f>'INPUT DATA'!B135</f>
        <v>0</v>
      </c>
      <c r="C95" s="207"/>
      <c r="D95" s="207"/>
      <c r="E95" s="208"/>
      <c r="F95" s="209"/>
      <c r="G95" s="210"/>
      <c r="H95" s="210"/>
      <c r="I95" s="210"/>
      <c r="J95" s="210"/>
      <c r="K95" s="210"/>
      <c r="L95" s="210"/>
      <c r="M95" s="210"/>
      <c r="N95" s="210"/>
      <c r="O95" s="210"/>
      <c r="P95" s="221" t="str">
        <f t="shared" si="13"/>
        <v/>
      </c>
      <c r="Q95" s="235" t="str">
        <f t="shared" si="14"/>
        <v/>
      </c>
      <c r="R95" s="236" t="str">
        <f t="shared" si="15"/>
        <v/>
      </c>
      <c r="S95" s="238"/>
      <c r="T95" s="210"/>
      <c r="U95" s="210"/>
      <c r="V95" s="210"/>
      <c r="W95" s="210"/>
      <c r="X95" s="210"/>
      <c r="Y95" s="210"/>
      <c r="Z95" s="210"/>
      <c r="AA95" s="210"/>
      <c r="AB95" s="210"/>
      <c r="AC95" s="221" t="str">
        <f t="shared" si="16"/>
        <v/>
      </c>
      <c r="AD95" s="235" t="str">
        <f t="shared" si="17"/>
        <v/>
      </c>
      <c r="AE95" s="236" t="str">
        <f t="shared" si="18"/>
        <v/>
      </c>
      <c r="AF95" s="252"/>
      <c r="AG95" s="235" t="str">
        <f t="shared" si="19"/>
        <v/>
      </c>
      <c r="AH95" s="236" t="str">
        <f t="shared" si="20"/>
        <v/>
      </c>
      <c r="AI95" s="267" t="str">
        <f t="shared" si="21"/>
        <v/>
      </c>
      <c r="AJ95" s="268" t="str">
        <f t="shared" si="12"/>
        <v/>
      </c>
      <c r="AL95" s="53"/>
      <c r="AN95" s="110"/>
      <c r="AO95" s="19"/>
      <c r="AP95" s="19"/>
      <c r="AQ95" s="19"/>
      <c r="AR95" s="19"/>
      <c r="AS95" s="19"/>
      <c r="AT95" s="19"/>
      <c r="AU95" s="19"/>
      <c r="AV95" s="19"/>
      <c r="AW95" s="19"/>
      <c r="AX95" s="19"/>
      <c r="AY95" s="19"/>
      <c r="AZ95" s="19"/>
      <c r="BA95" s="19"/>
      <c r="BB95" s="19"/>
      <c r="BC95" s="19"/>
      <c r="BD95" s="19"/>
    </row>
    <row r="96" ht="18" customHeight="1" spans="1:56">
      <c r="A96" s="42">
        <v>34</v>
      </c>
      <c r="B96" s="166">
        <f>'INPUT DATA'!B136</f>
        <v>0</v>
      </c>
      <c r="C96" s="207"/>
      <c r="D96" s="207"/>
      <c r="E96" s="208"/>
      <c r="F96" s="209"/>
      <c r="G96" s="210"/>
      <c r="H96" s="210"/>
      <c r="I96" s="210"/>
      <c r="J96" s="210"/>
      <c r="K96" s="210"/>
      <c r="L96" s="210"/>
      <c r="M96" s="210"/>
      <c r="N96" s="210"/>
      <c r="O96" s="210"/>
      <c r="P96" s="221" t="str">
        <f t="shared" si="13"/>
        <v/>
      </c>
      <c r="Q96" s="235" t="str">
        <f t="shared" si="14"/>
        <v/>
      </c>
      <c r="R96" s="236" t="str">
        <f t="shared" si="15"/>
        <v/>
      </c>
      <c r="S96" s="238"/>
      <c r="T96" s="210"/>
      <c r="U96" s="210"/>
      <c r="V96" s="210"/>
      <c r="W96" s="210"/>
      <c r="X96" s="210"/>
      <c r="Y96" s="210"/>
      <c r="Z96" s="210"/>
      <c r="AA96" s="210"/>
      <c r="AB96" s="210"/>
      <c r="AC96" s="221" t="str">
        <f t="shared" si="16"/>
        <v/>
      </c>
      <c r="AD96" s="235" t="str">
        <f t="shared" si="17"/>
        <v/>
      </c>
      <c r="AE96" s="236" t="str">
        <f t="shared" si="18"/>
        <v/>
      </c>
      <c r="AF96" s="252"/>
      <c r="AG96" s="235" t="str">
        <f t="shared" si="19"/>
        <v/>
      </c>
      <c r="AH96" s="236" t="str">
        <f t="shared" si="20"/>
        <v/>
      </c>
      <c r="AI96" s="267" t="str">
        <f t="shared" si="21"/>
        <v/>
      </c>
      <c r="AJ96" s="268" t="str">
        <f t="shared" si="12"/>
        <v/>
      </c>
      <c r="AL96" s="53"/>
      <c r="AN96" s="110"/>
      <c r="AO96" s="19"/>
      <c r="AP96" s="19"/>
      <c r="AQ96" s="19"/>
      <c r="AR96" s="19"/>
      <c r="AS96" s="19"/>
      <c r="AT96" s="19"/>
      <c r="AU96" s="19"/>
      <c r="AV96" s="19"/>
      <c r="AW96" s="19"/>
      <c r="AX96" s="19"/>
      <c r="AY96" s="19"/>
      <c r="AZ96" s="19"/>
      <c r="BA96" s="19"/>
      <c r="BB96" s="19"/>
      <c r="BC96" s="19"/>
      <c r="BD96" s="19"/>
    </row>
    <row r="97" ht="18" customHeight="1" spans="1:56">
      <c r="A97" s="42">
        <v>35</v>
      </c>
      <c r="B97" s="166">
        <f>'INPUT DATA'!B137</f>
        <v>0</v>
      </c>
      <c r="C97" s="207"/>
      <c r="D97" s="207"/>
      <c r="E97" s="208"/>
      <c r="F97" s="209"/>
      <c r="G97" s="210"/>
      <c r="H97" s="210"/>
      <c r="I97" s="210"/>
      <c r="J97" s="210"/>
      <c r="K97" s="210"/>
      <c r="L97" s="210"/>
      <c r="M97" s="210"/>
      <c r="N97" s="210"/>
      <c r="O97" s="210"/>
      <c r="P97" s="221" t="str">
        <f t="shared" si="13"/>
        <v/>
      </c>
      <c r="Q97" s="235" t="str">
        <f t="shared" si="14"/>
        <v/>
      </c>
      <c r="R97" s="236" t="str">
        <f t="shared" si="15"/>
        <v/>
      </c>
      <c r="S97" s="238"/>
      <c r="T97" s="210"/>
      <c r="U97" s="210"/>
      <c r="V97" s="210"/>
      <c r="W97" s="210"/>
      <c r="X97" s="210"/>
      <c r="Y97" s="210"/>
      <c r="Z97" s="210"/>
      <c r="AA97" s="210"/>
      <c r="AB97" s="210"/>
      <c r="AC97" s="221" t="str">
        <f t="shared" si="16"/>
        <v/>
      </c>
      <c r="AD97" s="235" t="str">
        <f t="shared" si="17"/>
        <v/>
      </c>
      <c r="AE97" s="236" t="str">
        <f t="shared" si="18"/>
        <v/>
      </c>
      <c r="AF97" s="252"/>
      <c r="AG97" s="235" t="str">
        <f t="shared" si="19"/>
        <v/>
      </c>
      <c r="AH97" s="236" t="str">
        <f t="shared" si="20"/>
        <v/>
      </c>
      <c r="AI97" s="267" t="str">
        <f t="shared" si="21"/>
        <v/>
      </c>
      <c r="AJ97" s="268" t="str">
        <f t="shared" si="12"/>
        <v/>
      </c>
      <c r="AL97" s="53"/>
      <c r="AN97" s="110"/>
      <c r="AO97" s="19"/>
      <c r="AP97" s="19"/>
      <c r="AQ97" s="19"/>
      <c r="AR97" s="19"/>
      <c r="AS97" s="19"/>
      <c r="AT97" s="19"/>
      <c r="AU97" s="19"/>
      <c r="AV97" s="19"/>
      <c r="AW97" s="19"/>
      <c r="AX97" s="19"/>
      <c r="AY97" s="19"/>
      <c r="AZ97" s="19"/>
      <c r="BA97" s="19"/>
      <c r="BB97" s="19"/>
      <c r="BC97" s="19"/>
      <c r="BD97" s="19"/>
    </row>
    <row r="98" ht="18" customHeight="1" spans="1:56">
      <c r="A98" s="42">
        <v>36</v>
      </c>
      <c r="B98" s="38">
        <f>'INPUT DATA'!B138</f>
        <v>0</v>
      </c>
      <c r="C98" s="207"/>
      <c r="D98" s="207"/>
      <c r="E98" s="208"/>
      <c r="F98" s="209"/>
      <c r="G98" s="210"/>
      <c r="H98" s="210"/>
      <c r="I98" s="210"/>
      <c r="J98" s="210"/>
      <c r="K98" s="210"/>
      <c r="L98" s="210"/>
      <c r="M98" s="210"/>
      <c r="N98" s="210"/>
      <c r="O98" s="210"/>
      <c r="P98" s="221" t="str">
        <f t="shared" si="13"/>
        <v/>
      </c>
      <c r="Q98" s="235" t="str">
        <f t="shared" si="14"/>
        <v/>
      </c>
      <c r="R98" s="236" t="str">
        <f t="shared" si="15"/>
        <v/>
      </c>
      <c r="S98" s="238"/>
      <c r="T98" s="210"/>
      <c r="U98" s="210"/>
      <c r="V98" s="210"/>
      <c r="W98" s="210"/>
      <c r="X98" s="210"/>
      <c r="Y98" s="210"/>
      <c r="Z98" s="210"/>
      <c r="AA98" s="210"/>
      <c r="AB98" s="210"/>
      <c r="AC98" s="221" t="str">
        <f t="shared" si="16"/>
        <v/>
      </c>
      <c r="AD98" s="235" t="str">
        <f t="shared" si="17"/>
        <v/>
      </c>
      <c r="AE98" s="236" t="str">
        <f t="shared" si="18"/>
        <v/>
      </c>
      <c r="AF98" s="252"/>
      <c r="AG98" s="235" t="str">
        <f t="shared" si="19"/>
        <v/>
      </c>
      <c r="AH98" s="236" t="str">
        <f t="shared" si="20"/>
        <v/>
      </c>
      <c r="AI98" s="267" t="str">
        <f t="shared" si="21"/>
        <v/>
      </c>
      <c r="AJ98" s="268" t="str">
        <f t="shared" si="12"/>
        <v/>
      </c>
      <c r="AL98" s="53"/>
      <c r="AN98" s="110"/>
      <c r="AO98" s="19"/>
      <c r="AP98" s="19"/>
      <c r="AQ98" s="19"/>
      <c r="AR98" s="19"/>
      <c r="AS98" s="19"/>
      <c r="AT98" s="19"/>
      <c r="AU98" s="19"/>
      <c r="AV98" s="19"/>
      <c r="AW98" s="19"/>
      <c r="AX98" s="19"/>
      <c r="AY98" s="19"/>
      <c r="AZ98" s="19"/>
      <c r="BA98" s="19"/>
      <c r="BB98" s="19"/>
      <c r="BC98" s="19"/>
      <c r="BD98" s="19"/>
    </row>
    <row r="99" ht="18" customHeight="1" spans="1:56">
      <c r="A99" s="42">
        <v>37</v>
      </c>
      <c r="B99" s="38">
        <f>'INPUT DATA'!B139</f>
        <v>0</v>
      </c>
      <c r="C99" s="207"/>
      <c r="D99" s="207"/>
      <c r="E99" s="208"/>
      <c r="F99" s="209"/>
      <c r="G99" s="210"/>
      <c r="H99" s="210"/>
      <c r="I99" s="210"/>
      <c r="J99" s="210"/>
      <c r="K99" s="210"/>
      <c r="L99" s="210"/>
      <c r="M99" s="210"/>
      <c r="N99" s="210"/>
      <c r="O99" s="210"/>
      <c r="P99" s="221" t="str">
        <f t="shared" si="13"/>
        <v/>
      </c>
      <c r="Q99" s="235" t="str">
        <f t="shared" si="14"/>
        <v/>
      </c>
      <c r="R99" s="236" t="str">
        <f t="shared" si="15"/>
        <v/>
      </c>
      <c r="S99" s="238"/>
      <c r="T99" s="210"/>
      <c r="U99" s="210"/>
      <c r="V99" s="210"/>
      <c r="W99" s="210"/>
      <c r="X99" s="210"/>
      <c r="Y99" s="210"/>
      <c r="Z99" s="210"/>
      <c r="AA99" s="210"/>
      <c r="AB99" s="210"/>
      <c r="AC99" s="221" t="str">
        <f t="shared" si="16"/>
        <v/>
      </c>
      <c r="AD99" s="235" t="str">
        <f t="shared" si="17"/>
        <v/>
      </c>
      <c r="AE99" s="236" t="str">
        <f t="shared" si="18"/>
        <v/>
      </c>
      <c r="AF99" s="252"/>
      <c r="AG99" s="235" t="str">
        <f t="shared" si="19"/>
        <v/>
      </c>
      <c r="AH99" s="236" t="str">
        <f t="shared" si="20"/>
        <v/>
      </c>
      <c r="AI99" s="267" t="str">
        <f t="shared" si="21"/>
        <v/>
      </c>
      <c r="AJ99" s="268" t="str">
        <f t="shared" si="12"/>
        <v/>
      </c>
      <c r="AL99" s="53"/>
      <c r="AN99" s="110"/>
      <c r="AO99" s="19"/>
      <c r="AP99" s="19"/>
      <c r="AQ99" s="19"/>
      <c r="AR99" s="19"/>
      <c r="AS99" s="19"/>
      <c r="AT99" s="19"/>
      <c r="AU99" s="19"/>
      <c r="AV99" s="19"/>
      <c r="AW99" s="19"/>
      <c r="AX99" s="19"/>
      <c r="AY99" s="19"/>
      <c r="AZ99" s="19"/>
      <c r="BA99" s="19"/>
      <c r="BB99" s="19"/>
      <c r="BC99" s="19"/>
      <c r="BD99" s="19"/>
    </row>
    <row r="100" ht="18" customHeight="1" spans="1:56">
      <c r="A100" s="42">
        <v>38</v>
      </c>
      <c r="B100" s="166">
        <f>'INPUT DATA'!B140</f>
        <v>0</v>
      </c>
      <c r="C100" s="207"/>
      <c r="D100" s="207"/>
      <c r="E100" s="208"/>
      <c r="F100" s="209"/>
      <c r="G100" s="210"/>
      <c r="H100" s="210"/>
      <c r="I100" s="210"/>
      <c r="J100" s="210"/>
      <c r="K100" s="210"/>
      <c r="L100" s="210"/>
      <c r="M100" s="210"/>
      <c r="N100" s="210"/>
      <c r="O100" s="210"/>
      <c r="P100" s="221" t="str">
        <f t="shared" si="13"/>
        <v/>
      </c>
      <c r="Q100" s="235" t="str">
        <f t="shared" si="14"/>
        <v/>
      </c>
      <c r="R100" s="236" t="str">
        <f t="shared" si="15"/>
        <v/>
      </c>
      <c r="S100" s="238"/>
      <c r="T100" s="210"/>
      <c r="U100" s="210"/>
      <c r="V100" s="210"/>
      <c r="W100" s="210"/>
      <c r="X100" s="210"/>
      <c r="Y100" s="210"/>
      <c r="Z100" s="210"/>
      <c r="AA100" s="210"/>
      <c r="AB100" s="210"/>
      <c r="AC100" s="221" t="str">
        <f t="shared" si="16"/>
        <v/>
      </c>
      <c r="AD100" s="235" t="str">
        <f t="shared" si="17"/>
        <v/>
      </c>
      <c r="AE100" s="236" t="str">
        <f t="shared" si="18"/>
        <v/>
      </c>
      <c r="AF100" s="252"/>
      <c r="AG100" s="235" t="str">
        <f t="shared" si="19"/>
        <v/>
      </c>
      <c r="AH100" s="236" t="str">
        <f t="shared" si="20"/>
        <v/>
      </c>
      <c r="AI100" s="267" t="str">
        <f t="shared" si="21"/>
        <v/>
      </c>
      <c r="AJ100" s="268" t="str">
        <f t="shared" si="12"/>
        <v/>
      </c>
      <c r="AL100" s="53"/>
      <c r="AN100" s="110"/>
      <c r="AO100" s="19"/>
      <c r="AP100" s="19"/>
      <c r="AQ100" s="19"/>
      <c r="AR100" s="19"/>
      <c r="AS100" s="19"/>
      <c r="AT100" s="19"/>
      <c r="AU100" s="19"/>
      <c r="AV100" s="19"/>
      <c r="AW100" s="19"/>
      <c r="AX100" s="19"/>
      <c r="AY100" s="19"/>
      <c r="AZ100" s="19"/>
      <c r="BA100" s="19"/>
      <c r="BB100" s="19"/>
      <c r="BC100" s="19"/>
      <c r="BD100" s="19"/>
    </row>
    <row r="101" ht="18" customHeight="1" spans="1:56">
      <c r="A101" s="42">
        <v>39</v>
      </c>
      <c r="B101" s="166">
        <f>'INPUT DATA'!B141</f>
        <v>0</v>
      </c>
      <c r="C101" s="207"/>
      <c r="D101" s="207"/>
      <c r="E101" s="208"/>
      <c r="F101" s="209"/>
      <c r="G101" s="210"/>
      <c r="H101" s="210"/>
      <c r="I101" s="210"/>
      <c r="J101" s="210"/>
      <c r="K101" s="210"/>
      <c r="L101" s="210"/>
      <c r="M101" s="210"/>
      <c r="N101" s="210"/>
      <c r="O101" s="210"/>
      <c r="P101" s="221" t="str">
        <f t="shared" si="13"/>
        <v/>
      </c>
      <c r="Q101" s="235" t="str">
        <f t="shared" si="14"/>
        <v/>
      </c>
      <c r="R101" s="236" t="str">
        <f t="shared" si="15"/>
        <v/>
      </c>
      <c r="S101" s="238"/>
      <c r="T101" s="210"/>
      <c r="U101" s="210"/>
      <c r="V101" s="210"/>
      <c r="W101" s="210"/>
      <c r="X101" s="210"/>
      <c r="Y101" s="210"/>
      <c r="Z101" s="210"/>
      <c r="AA101" s="210"/>
      <c r="AB101" s="210"/>
      <c r="AC101" s="221" t="str">
        <f t="shared" si="16"/>
        <v/>
      </c>
      <c r="AD101" s="235" t="str">
        <f t="shared" si="17"/>
        <v/>
      </c>
      <c r="AE101" s="236" t="str">
        <f t="shared" si="18"/>
        <v/>
      </c>
      <c r="AF101" s="252"/>
      <c r="AG101" s="235" t="str">
        <f t="shared" si="19"/>
        <v/>
      </c>
      <c r="AH101" s="236" t="str">
        <f t="shared" si="20"/>
        <v/>
      </c>
      <c r="AI101" s="267" t="str">
        <f t="shared" si="21"/>
        <v/>
      </c>
      <c r="AJ101" s="268" t="str">
        <f t="shared" si="12"/>
        <v/>
      </c>
      <c r="AL101" s="53"/>
      <c r="AN101" s="110"/>
      <c r="AO101" s="19"/>
      <c r="AP101" s="19"/>
      <c r="AQ101" s="19"/>
      <c r="AR101" s="19"/>
      <c r="AS101" s="19"/>
      <c r="AT101" s="19"/>
      <c r="AU101" s="19"/>
      <c r="AV101" s="19"/>
      <c r="AW101" s="19"/>
      <c r="AX101" s="19"/>
      <c r="AY101" s="19"/>
      <c r="AZ101" s="19"/>
      <c r="BA101" s="19"/>
      <c r="BB101" s="19"/>
      <c r="BC101" s="19"/>
      <c r="BD101" s="19"/>
    </row>
    <row r="102" ht="18" customHeight="1" spans="1:56">
      <c r="A102" s="42">
        <v>40</v>
      </c>
      <c r="B102" s="38">
        <f>'INPUT DATA'!B142</f>
        <v>0</v>
      </c>
      <c r="C102" s="207"/>
      <c r="D102" s="207"/>
      <c r="E102" s="208"/>
      <c r="F102" s="209"/>
      <c r="G102" s="210"/>
      <c r="H102" s="210"/>
      <c r="I102" s="210"/>
      <c r="J102" s="210"/>
      <c r="K102" s="210"/>
      <c r="L102" s="210"/>
      <c r="M102" s="210"/>
      <c r="N102" s="210"/>
      <c r="O102" s="210"/>
      <c r="P102" s="221" t="str">
        <f t="shared" si="13"/>
        <v/>
      </c>
      <c r="Q102" s="235" t="str">
        <f t="shared" si="14"/>
        <v/>
      </c>
      <c r="R102" s="236" t="str">
        <f t="shared" si="15"/>
        <v/>
      </c>
      <c r="S102" s="238"/>
      <c r="T102" s="210"/>
      <c r="U102" s="210"/>
      <c r="V102" s="210"/>
      <c r="W102" s="210"/>
      <c r="X102" s="210"/>
      <c r="Y102" s="210"/>
      <c r="Z102" s="210"/>
      <c r="AA102" s="210"/>
      <c r="AB102" s="210"/>
      <c r="AC102" s="221" t="str">
        <f t="shared" si="16"/>
        <v/>
      </c>
      <c r="AD102" s="235" t="str">
        <f t="shared" si="17"/>
        <v/>
      </c>
      <c r="AE102" s="236" t="str">
        <f t="shared" si="18"/>
        <v/>
      </c>
      <c r="AF102" s="252"/>
      <c r="AG102" s="235" t="str">
        <f t="shared" si="19"/>
        <v/>
      </c>
      <c r="AH102" s="236" t="str">
        <f t="shared" si="20"/>
        <v/>
      </c>
      <c r="AI102" s="267" t="str">
        <f t="shared" si="21"/>
        <v/>
      </c>
      <c r="AJ102" s="268" t="str">
        <f t="shared" si="12"/>
        <v/>
      </c>
      <c r="AL102" s="53"/>
      <c r="AN102" s="110"/>
      <c r="AO102" s="19"/>
      <c r="AP102" s="19"/>
      <c r="AQ102" s="19"/>
      <c r="AR102" s="19"/>
      <c r="AS102" s="19"/>
      <c r="AT102" s="19"/>
      <c r="AU102" s="19"/>
      <c r="AV102" s="19"/>
      <c r="AW102" s="19"/>
      <c r="AX102" s="19"/>
      <c r="AY102" s="19"/>
      <c r="AZ102" s="19"/>
      <c r="BA102" s="19"/>
      <c r="BB102" s="19"/>
      <c r="BC102" s="19"/>
      <c r="BD102" s="19"/>
    </row>
    <row r="103" ht="18" customHeight="1" spans="1:56">
      <c r="A103" s="42">
        <v>41</v>
      </c>
      <c r="B103" s="38">
        <f>'INPUT DATA'!B143</f>
        <v>0</v>
      </c>
      <c r="C103" s="207"/>
      <c r="D103" s="207"/>
      <c r="E103" s="208"/>
      <c r="F103" s="209"/>
      <c r="G103" s="210"/>
      <c r="H103" s="210"/>
      <c r="I103" s="210"/>
      <c r="J103" s="210"/>
      <c r="K103" s="210"/>
      <c r="L103" s="210"/>
      <c r="M103" s="210"/>
      <c r="N103" s="210"/>
      <c r="O103" s="210"/>
      <c r="P103" s="221" t="str">
        <f t="shared" si="13"/>
        <v/>
      </c>
      <c r="Q103" s="235" t="str">
        <f t="shared" si="14"/>
        <v/>
      </c>
      <c r="R103" s="236" t="str">
        <f t="shared" si="15"/>
        <v/>
      </c>
      <c r="S103" s="238"/>
      <c r="T103" s="210"/>
      <c r="U103" s="210"/>
      <c r="V103" s="210"/>
      <c r="W103" s="210"/>
      <c r="X103" s="210"/>
      <c r="Y103" s="210"/>
      <c r="Z103" s="210"/>
      <c r="AA103" s="210"/>
      <c r="AB103" s="210"/>
      <c r="AC103" s="221" t="str">
        <f t="shared" si="16"/>
        <v/>
      </c>
      <c r="AD103" s="235" t="str">
        <f t="shared" si="17"/>
        <v/>
      </c>
      <c r="AE103" s="236" t="str">
        <f t="shared" si="18"/>
        <v/>
      </c>
      <c r="AF103" s="252"/>
      <c r="AG103" s="235" t="str">
        <f t="shared" si="19"/>
        <v/>
      </c>
      <c r="AH103" s="236" t="str">
        <f t="shared" si="20"/>
        <v/>
      </c>
      <c r="AI103" s="267" t="str">
        <f t="shared" si="21"/>
        <v/>
      </c>
      <c r="AJ103" s="268" t="str">
        <f t="shared" si="12"/>
        <v/>
      </c>
      <c r="AL103" s="53"/>
      <c r="AN103" s="110"/>
      <c r="AO103" s="19"/>
      <c r="AP103" s="19"/>
      <c r="AQ103" s="19"/>
      <c r="AR103" s="19"/>
      <c r="AS103" s="19"/>
      <c r="AT103" s="19"/>
      <c r="AU103" s="19"/>
      <c r="AV103" s="19"/>
      <c r="AW103" s="19"/>
      <c r="AX103" s="19"/>
      <c r="AY103" s="19"/>
      <c r="AZ103" s="19"/>
      <c r="BA103" s="19"/>
      <c r="BB103" s="19"/>
      <c r="BC103" s="19"/>
      <c r="BD103" s="19"/>
    </row>
    <row r="104" ht="18" customHeight="1" spans="1:56">
      <c r="A104" s="42">
        <v>42</v>
      </c>
      <c r="B104" s="166">
        <f>'INPUT DATA'!B144</f>
        <v>0</v>
      </c>
      <c r="C104" s="207"/>
      <c r="D104" s="207"/>
      <c r="E104" s="208"/>
      <c r="F104" s="209"/>
      <c r="G104" s="210"/>
      <c r="H104" s="210"/>
      <c r="I104" s="210"/>
      <c r="J104" s="210"/>
      <c r="K104" s="210"/>
      <c r="L104" s="210"/>
      <c r="M104" s="210"/>
      <c r="N104" s="210"/>
      <c r="O104" s="210"/>
      <c r="P104" s="221" t="str">
        <f t="shared" si="13"/>
        <v/>
      </c>
      <c r="Q104" s="235" t="str">
        <f t="shared" si="14"/>
        <v/>
      </c>
      <c r="R104" s="236" t="str">
        <f t="shared" si="15"/>
        <v/>
      </c>
      <c r="S104" s="238"/>
      <c r="T104" s="210"/>
      <c r="U104" s="210"/>
      <c r="V104" s="210"/>
      <c r="W104" s="210"/>
      <c r="X104" s="210"/>
      <c r="Y104" s="210"/>
      <c r="Z104" s="210"/>
      <c r="AA104" s="210"/>
      <c r="AB104" s="210"/>
      <c r="AC104" s="221" t="str">
        <f t="shared" si="16"/>
        <v/>
      </c>
      <c r="AD104" s="235" t="str">
        <f t="shared" si="17"/>
        <v/>
      </c>
      <c r="AE104" s="236" t="str">
        <f t="shared" si="18"/>
        <v/>
      </c>
      <c r="AF104" s="252"/>
      <c r="AG104" s="235" t="str">
        <f t="shared" si="19"/>
        <v/>
      </c>
      <c r="AH104" s="236" t="str">
        <f t="shared" si="20"/>
        <v/>
      </c>
      <c r="AI104" s="267" t="str">
        <f t="shared" si="21"/>
        <v/>
      </c>
      <c r="AJ104" s="268" t="str">
        <f t="shared" si="12"/>
        <v/>
      </c>
      <c r="AL104" s="53"/>
      <c r="AN104" s="110"/>
      <c r="AO104" s="19"/>
      <c r="AP104" s="19"/>
      <c r="AQ104" s="19"/>
      <c r="AR104" s="19"/>
      <c r="AS104" s="19"/>
      <c r="AT104" s="19"/>
      <c r="AU104" s="19"/>
      <c r="AV104" s="19"/>
      <c r="AW104" s="19"/>
      <c r="AX104" s="19"/>
      <c r="AY104" s="19"/>
      <c r="AZ104" s="19"/>
      <c r="BA104" s="19"/>
      <c r="BB104" s="19"/>
      <c r="BC104" s="19"/>
      <c r="BD104" s="19"/>
    </row>
    <row r="105" ht="18" customHeight="1" spans="1:56">
      <c r="A105" s="42">
        <v>43</v>
      </c>
      <c r="B105" s="166">
        <f>'INPUT DATA'!B145</f>
        <v>0</v>
      </c>
      <c r="C105" s="207"/>
      <c r="D105" s="207"/>
      <c r="E105" s="208"/>
      <c r="F105" s="209"/>
      <c r="G105" s="210"/>
      <c r="H105" s="210"/>
      <c r="I105" s="210"/>
      <c r="J105" s="210"/>
      <c r="K105" s="210"/>
      <c r="L105" s="210"/>
      <c r="M105" s="210"/>
      <c r="N105" s="210"/>
      <c r="O105" s="210"/>
      <c r="P105" s="221" t="str">
        <f t="shared" si="13"/>
        <v/>
      </c>
      <c r="Q105" s="235" t="str">
        <f t="shared" si="14"/>
        <v/>
      </c>
      <c r="R105" s="236" t="str">
        <f t="shared" si="15"/>
        <v/>
      </c>
      <c r="S105" s="238"/>
      <c r="T105" s="210"/>
      <c r="U105" s="210"/>
      <c r="V105" s="210"/>
      <c r="W105" s="210"/>
      <c r="X105" s="210"/>
      <c r="Y105" s="210"/>
      <c r="Z105" s="210"/>
      <c r="AA105" s="210"/>
      <c r="AB105" s="210"/>
      <c r="AC105" s="221" t="str">
        <f t="shared" si="16"/>
        <v/>
      </c>
      <c r="AD105" s="235" t="str">
        <f t="shared" si="17"/>
        <v/>
      </c>
      <c r="AE105" s="236" t="str">
        <f t="shared" si="18"/>
        <v/>
      </c>
      <c r="AF105" s="252"/>
      <c r="AG105" s="235" t="str">
        <f t="shared" si="19"/>
        <v/>
      </c>
      <c r="AH105" s="236" t="str">
        <f t="shared" si="20"/>
        <v/>
      </c>
      <c r="AI105" s="267" t="str">
        <f t="shared" si="21"/>
        <v/>
      </c>
      <c r="AJ105" s="268" t="str">
        <f t="shared" si="12"/>
        <v/>
      </c>
      <c r="AL105" s="53"/>
      <c r="AN105" s="110"/>
      <c r="AO105" s="19"/>
      <c r="AP105" s="19"/>
      <c r="AQ105" s="19"/>
      <c r="AR105" s="19"/>
      <c r="AS105" s="19"/>
      <c r="AT105" s="19"/>
      <c r="AU105" s="19"/>
      <c r="AV105" s="19"/>
      <c r="AW105" s="19"/>
      <c r="AX105" s="19"/>
      <c r="AY105" s="19"/>
      <c r="AZ105" s="19"/>
      <c r="BA105" s="19"/>
      <c r="BB105" s="19"/>
      <c r="BC105" s="19"/>
      <c r="BD105" s="19"/>
    </row>
    <row r="106" ht="18" customHeight="1" spans="1:56">
      <c r="A106" s="42">
        <v>44</v>
      </c>
      <c r="B106" s="38">
        <f>'INPUT DATA'!B146</f>
        <v>0</v>
      </c>
      <c r="C106" s="207"/>
      <c r="D106" s="207"/>
      <c r="E106" s="208"/>
      <c r="F106" s="209"/>
      <c r="G106" s="210"/>
      <c r="H106" s="210"/>
      <c r="I106" s="210"/>
      <c r="J106" s="210"/>
      <c r="K106" s="210"/>
      <c r="L106" s="210"/>
      <c r="M106" s="210"/>
      <c r="N106" s="210"/>
      <c r="O106" s="210"/>
      <c r="P106" s="221" t="str">
        <f t="shared" si="13"/>
        <v/>
      </c>
      <c r="Q106" s="235" t="str">
        <f t="shared" si="14"/>
        <v/>
      </c>
      <c r="R106" s="236" t="str">
        <f t="shared" si="15"/>
        <v/>
      </c>
      <c r="S106" s="238"/>
      <c r="T106" s="210"/>
      <c r="U106" s="210"/>
      <c r="V106" s="210"/>
      <c r="W106" s="210"/>
      <c r="X106" s="210"/>
      <c r="Y106" s="210"/>
      <c r="Z106" s="210"/>
      <c r="AA106" s="210"/>
      <c r="AB106" s="210"/>
      <c r="AC106" s="221" t="str">
        <f t="shared" si="16"/>
        <v/>
      </c>
      <c r="AD106" s="235" t="str">
        <f t="shared" si="17"/>
        <v/>
      </c>
      <c r="AE106" s="236" t="str">
        <f t="shared" si="18"/>
        <v/>
      </c>
      <c r="AF106" s="252"/>
      <c r="AG106" s="235" t="str">
        <f t="shared" si="19"/>
        <v/>
      </c>
      <c r="AH106" s="236" t="str">
        <f t="shared" si="20"/>
        <v/>
      </c>
      <c r="AI106" s="267" t="str">
        <f t="shared" si="21"/>
        <v/>
      </c>
      <c r="AJ106" s="268" t="str">
        <f t="shared" si="12"/>
        <v/>
      </c>
      <c r="AL106" s="53"/>
      <c r="AN106" s="110"/>
      <c r="AO106" s="19"/>
      <c r="AP106" s="19"/>
      <c r="AQ106" s="19"/>
      <c r="AR106" s="19"/>
      <c r="AS106" s="19"/>
      <c r="AT106" s="19"/>
      <c r="AU106" s="19"/>
      <c r="AV106" s="19"/>
      <c r="AW106" s="19"/>
      <c r="AX106" s="19"/>
      <c r="AY106" s="19"/>
      <c r="AZ106" s="19"/>
      <c r="BA106" s="19"/>
      <c r="BB106" s="19"/>
      <c r="BC106" s="19"/>
      <c r="BD106" s="19"/>
    </row>
    <row r="107" ht="18" customHeight="1" spans="1:56">
      <c r="A107" s="42">
        <v>45</v>
      </c>
      <c r="B107" s="38">
        <f>'INPUT DATA'!B147</f>
        <v>0</v>
      </c>
      <c r="C107" s="207"/>
      <c r="D107" s="207"/>
      <c r="E107" s="208"/>
      <c r="F107" s="209"/>
      <c r="G107" s="210"/>
      <c r="H107" s="210"/>
      <c r="I107" s="210"/>
      <c r="J107" s="210"/>
      <c r="K107" s="210"/>
      <c r="L107" s="210"/>
      <c r="M107" s="210"/>
      <c r="N107" s="210"/>
      <c r="O107" s="210"/>
      <c r="P107" s="221" t="str">
        <f t="shared" si="13"/>
        <v/>
      </c>
      <c r="Q107" s="235" t="str">
        <f t="shared" si="14"/>
        <v/>
      </c>
      <c r="R107" s="236" t="str">
        <f t="shared" si="15"/>
        <v/>
      </c>
      <c r="S107" s="238"/>
      <c r="T107" s="210"/>
      <c r="U107" s="210"/>
      <c r="V107" s="210"/>
      <c r="W107" s="210"/>
      <c r="X107" s="210"/>
      <c r="Y107" s="210"/>
      <c r="Z107" s="210"/>
      <c r="AA107" s="210"/>
      <c r="AB107" s="210"/>
      <c r="AC107" s="221" t="str">
        <f t="shared" si="16"/>
        <v/>
      </c>
      <c r="AD107" s="235" t="str">
        <f t="shared" si="17"/>
        <v/>
      </c>
      <c r="AE107" s="236" t="str">
        <f t="shared" si="18"/>
        <v/>
      </c>
      <c r="AF107" s="252"/>
      <c r="AG107" s="235" t="str">
        <f t="shared" si="19"/>
        <v/>
      </c>
      <c r="AH107" s="236" t="str">
        <f t="shared" si="20"/>
        <v/>
      </c>
      <c r="AI107" s="267" t="str">
        <f t="shared" si="21"/>
        <v/>
      </c>
      <c r="AJ107" s="268" t="str">
        <f t="shared" si="12"/>
        <v/>
      </c>
      <c r="AL107" s="53"/>
      <c r="AN107" s="110"/>
      <c r="AO107" s="19"/>
      <c r="AP107" s="19"/>
      <c r="AQ107" s="19"/>
      <c r="AR107" s="19"/>
      <c r="AS107" s="19"/>
      <c r="AT107" s="19"/>
      <c r="AU107" s="19"/>
      <c r="AV107" s="19"/>
      <c r="AW107" s="19"/>
      <c r="AX107" s="19"/>
      <c r="AY107" s="19"/>
      <c r="AZ107" s="19"/>
      <c r="BA107" s="19"/>
      <c r="BB107" s="19"/>
      <c r="BC107" s="19"/>
      <c r="BD107" s="19"/>
    </row>
    <row r="108" ht="18" customHeight="1" spans="1:56">
      <c r="A108" s="42">
        <v>46</v>
      </c>
      <c r="B108" s="166">
        <f>'INPUT DATA'!B148</f>
        <v>0</v>
      </c>
      <c r="C108" s="207"/>
      <c r="D108" s="207"/>
      <c r="E108" s="208"/>
      <c r="F108" s="209"/>
      <c r="G108" s="210"/>
      <c r="H108" s="210"/>
      <c r="I108" s="210"/>
      <c r="J108" s="210"/>
      <c r="K108" s="210"/>
      <c r="L108" s="210"/>
      <c r="M108" s="210"/>
      <c r="N108" s="210"/>
      <c r="O108" s="210"/>
      <c r="P108" s="221" t="str">
        <f t="shared" si="13"/>
        <v/>
      </c>
      <c r="Q108" s="235" t="str">
        <f t="shared" si="14"/>
        <v/>
      </c>
      <c r="R108" s="236" t="str">
        <f t="shared" si="15"/>
        <v/>
      </c>
      <c r="S108" s="238"/>
      <c r="T108" s="210"/>
      <c r="U108" s="210"/>
      <c r="V108" s="210"/>
      <c r="W108" s="210"/>
      <c r="X108" s="210"/>
      <c r="Y108" s="210"/>
      <c r="Z108" s="210"/>
      <c r="AA108" s="210"/>
      <c r="AB108" s="210"/>
      <c r="AC108" s="221" t="str">
        <f t="shared" si="16"/>
        <v/>
      </c>
      <c r="AD108" s="235" t="str">
        <f t="shared" si="17"/>
        <v/>
      </c>
      <c r="AE108" s="236" t="str">
        <f t="shared" si="18"/>
        <v/>
      </c>
      <c r="AF108" s="252"/>
      <c r="AG108" s="235" t="str">
        <f t="shared" si="19"/>
        <v/>
      </c>
      <c r="AH108" s="236" t="str">
        <f t="shared" si="20"/>
        <v/>
      </c>
      <c r="AI108" s="267" t="str">
        <f t="shared" si="21"/>
        <v/>
      </c>
      <c r="AJ108" s="268" t="str">
        <f t="shared" si="12"/>
        <v/>
      </c>
      <c r="AL108" s="53"/>
      <c r="AN108" s="110"/>
      <c r="AO108" s="19"/>
      <c r="AP108" s="19"/>
      <c r="AQ108" s="19"/>
      <c r="AR108" s="19"/>
      <c r="AS108" s="19"/>
      <c r="AT108" s="19"/>
      <c r="AU108" s="19"/>
      <c r="AV108" s="19"/>
      <c r="AW108" s="19"/>
      <c r="AX108" s="19"/>
      <c r="AY108" s="19"/>
      <c r="AZ108" s="19"/>
      <c r="BA108" s="19"/>
      <c r="BB108" s="19"/>
      <c r="BC108" s="19"/>
      <c r="BD108" s="19"/>
    </row>
    <row r="109" ht="18" customHeight="1" spans="1:56">
      <c r="A109" s="42">
        <v>47</v>
      </c>
      <c r="B109" s="166">
        <f>'INPUT DATA'!B149</f>
        <v>0</v>
      </c>
      <c r="C109" s="207"/>
      <c r="D109" s="207"/>
      <c r="E109" s="208"/>
      <c r="F109" s="209"/>
      <c r="G109" s="210"/>
      <c r="H109" s="210"/>
      <c r="I109" s="210"/>
      <c r="J109" s="210"/>
      <c r="K109" s="210"/>
      <c r="L109" s="210"/>
      <c r="M109" s="210"/>
      <c r="N109" s="210"/>
      <c r="O109" s="210"/>
      <c r="P109" s="221" t="str">
        <f t="shared" si="13"/>
        <v/>
      </c>
      <c r="Q109" s="235" t="str">
        <f t="shared" si="14"/>
        <v/>
      </c>
      <c r="R109" s="236" t="str">
        <f t="shared" si="15"/>
        <v/>
      </c>
      <c r="S109" s="238"/>
      <c r="T109" s="210"/>
      <c r="U109" s="210"/>
      <c r="V109" s="210"/>
      <c r="W109" s="210"/>
      <c r="X109" s="210"/>
      <c r="Y109" s="210"/>
      <c r="Z109" s="210"/>
      <c r="AA109" s="210"/>
      <c r="AB109" s="210"/>
      <c r="AC109" s="221" t="str">
        <f t="shared" si="16"/>
        <v/>
      </c>
      <c r="AD109" s="235" t="str">
        <f t="shared" si="17"/>
        <v/>
      </c>
      <c r="AE109" s="236" t="str">
        <f t="shared" si="18"/>
        <v/>
      </c>
      <c r="AF109" s="252"/>
      <c r="AG109" s="235" t="str">
        <f t="shared" si="19"/>
        <v/>
      </c>
      <c r="AH109" s="236" t="str">
        <f t="shared" si="20"/>
        <v/>
      </c>
      <c r="AI109" s="267" t="str">
        <f t="shared" si="21"/>
        <v/>
      </c>
      <c r="AJ109" s="268" t="str">
        <f t="shared" si="12"/>
        <v/>
      </c>
      <c r="AL109" s="53"/>
      <c r="AN109" s="110"/>
      <c r="AO109" s="19"/>
      <c r="AP109" s="19"/>
      <c r="AQ109" s="19"/>
      <c r="AR109" s="19"/>
      <c r="AS109" s="19"/>
      <c r="AT109" s="19"/>
      <c r="AU109" s="19"/>
      <c r="AV109" s="19"/>
      <c r="AW109" s="19"/>
      <c r="AX109" s="19"/>
      <c r="AY109" s="19"/>
      <c r="AZ109" s="19"/>
      <c r="BA109" s="19"/>
      <c r="BB109" s="19"/>
      <c r="BC109" s="19"/>
      <c r="BD109" s="19"/>
    </row>
    <row r="110" ht="18" customHeight="1" spans="1:56">
      <c r="A110" s="42">
        <v>48</v>
      </c>
      <c r="B110" s="38">
        <f>'INPUT DATA'!B150</f>
        <v>0</v>
      </c>
      <c r="C110" s="207"/>
      <c r="D110" s="207"/>
      <c r="E110" s="208"/>
      <c r="F110" s="209"/>
      <c r="G110" s="210"/>
      <c r="H110" s="210"/>
      <c r="I110" s="210"/>
      <c r="J110" s="210"/>
      <c r="K110" s="210"/>
      <c r="L110" s="210"/>
      <c r="M110" s="210"/>
      <c r="N110" s="210"/>
      <c r="O110" s="210"/>
      <c r="P110" s="221" t="str">
        <f t="shared" si="13"/>
        <v/>
      </c>
      <c r="Q110" s="235" t="str">
        <f t="shared" si="14"/>
        <v/>
      </c>
      <c r="R110" s="236" t="str">
        <f t="shared" si="15"/>
        <v/>
      </c>
      <c r="S110" s="238"/>
      <c r="T110" s="210"/>
      <c r="U110" s="210"/>
      <c r="V110" s="210"/>
      <c r="W110" s="210"/>
      <c r="X110" s="210"/>
      <c r="Y110" s="210"/>
      <c r="Z110" s="210"/>
      <c r="AA110" s="210"/>
      <c r="AB110" s="210"/>
      <c r="AC110" s="221" t="str">
        <f t="shared" si="16"/>
        <v/>
      </c>
      <c r="AD110" s="235" t="str">
        <f t="shared" si="17"/>
        <v/>
      </c>
      <c r="AE110" s="236" t="str">
        <f t="shared" si="18"/>
        <v/>
      </c>
      <c r="AF110" s="252"/>
      <c r="AG110" s="235" t="str">
        <f t="shared" si="19"/>
        <v/>
      </c>
      <c r="AH110" s="236" t="str">
        <f t="shared" si="20"/>
        <v/>
      </c>
      <c r="AI110" s="267" t="str">
        <f t="shared" si="21"/>
        <v/>
      </c>
      <c r="AJ110" s="268" t="str">
        <f t="shared" si="12"/>
        <v/>
      </c>
      <c r="AL110" s="53"/>
      <c r="AN110" s="110"/>
      <c r="AO110" s="19"/>
      <c r="AP110" s="19"/>
      <c r="AQ110" s="19"/>
      <c r="AR110" s="19"/>
      <c r="AS110" s="19"/>
      <c r="AT110" s="19"/>
      <c r="AU110" s="19"/>
      <c r="AV110" s="19"/>
      <c r="AW110" s="19"/>
      <c r="AX110" s="19"/>
      <c r="AY110" s="19"/>
      <c r="AZ110" s="19"/>
      <c r="BA110" s="19"/>
      <c r="BB110" s="19"/>
      <c r="BC110" s="19"/>
      <c r="BD110" s="19"/>
    </row>
    <row r="111" ht="18" customHeight="1" spans="1:56">
      <c r="A111" s="42">
        <v>49</v>
      </c>
      <c r="B111" s="38">
        <f>'INPUT DATA'!B151</f>
        <v>0</v>
      </c>
      <c r="C111" s="207"/>
      <c r="D111" s="207"/>
      <c r="E111" s="208"/>
      <c r="F111" s="209"/>
      <c r="G111" s="210"/>
      <c r="H111" s="210"/>
      <c r="I111" s="210"/>
      <c r="J111" s="210"/>
      <c r="K111" s="210"/>
      <c r="L111" s="210"/>
      <c r="M111" s="210"/>
      <c r="N111" s="210"/>
      <c r="O111" s="210"/>
      <c r="P111" s="221" t="str">
        <f t="shared" si="13"/>
        <v/>
      </c>
      <c r="Q111" s="235" t="str">
        <f t="shared" si="14"/>
        <v/>
      </c>
      <c r="R111" s="236" t="str">
        <f t="shared" si="15"/>
        <v/>
      </c>
      <c r="S111" s="238"/>
      <c r="T111" s="210"/>
      <c r="U111" s="210"/>
      <c r="V111" s="210"/>
      <c r="W111" s="210"/>
      <c r="X111" s="210"/>
      <c r="Y111" s="210"/>
      <c r="Z111" s="210"/>
      <c r="AA111" s="210"/>
      <c r="AB111" s="210"/>
      <c r="AC111" s="221" t="str">
        <f t="shared" si="16"/>
        <v/>
      </c>
      <c r="AD111" s="235" t="str">
        <f t="shared" si="17"/>
        <v/>
      </c>
      <c r="AE111" s="236" t="str">
        <f t="shared" si="18"/>
        <v/>
      </c>
      <c r="AF111" s="252"/>
      <c r="AG111" s="235" t="str">
        <f t="shared" si="19"/>
        <v/>
      </c>
      <c r="AH111" s="236" t="str">
        <f t="shared" si="20"/>
        <v/>
      </c>
      <c r="AI111" s="267" t="str">
        <f t="shared" si="21"/>
        <v/>
      </c>
      <c r="AJ111" s="268" t="str">
        <f t="shared" si="12"/>
        <v/>
      </c>
      <c r="AL111" s="14"/>
      <c r="AN111" s="110"/>
      <c r="AO111" s="19"/>
      <c r="AP111" s="19"/>
      <c r="AQ111" s="19"/>
      <c r="AR111" s="19"/>
      <c r="AS111" s="19"/>
      <c r="AT111" s="19"/>
      <c r="AU111" s="19"/>
      <c r="AV111" s="19"/>
      <c r="AW111" s="19"/>
      <c r="AX111" s="19"/>
      <c r="AY111" s="19"/>
      <c r="AZ111" s="19"/>
      <c r="BA111" s="19"/>
      <c r="BB111" s="19"/>
      <c r="BC111" s="19"/>
      <c r="BD111" s="19"/>
    </row>
    <row r="112" ht="18" customHeight="1" spans="1:56">
      <c r="A112" s="167">
        <v>50</v>
      </c>
      <c r="B112" s="168">
        <f>'INPUT DATA'!B152</f>
        <v>0</v>
      </c>
      <c r="C112" s="273"/>
      <c r="D112" s="273"/>
      <c r="E112" s="274"/>
      <c r="F112" s="275"/>
      <c r="G112" s="276"/>
      <c r="H112" s="276"/>
      <c r="I112" s="276"/>
      <c r="J112" s="276"/>
      <c r="K112" s="276"/>
      <c r="L112" s="276"/>
      <c r="M112" s="276"/>
      <c r="N112" s="276"/>
      <c r="O112" s="276"/>
      <c r="P112" s="277" t="str">
        <f t="shared" si="13"/>
        <v/>
      </c>
      <c r="Q112" s="278" t="str">
        <f t="shared" si="14"/>
        <v/>
      </c>
      <c r="R112" s="279" t="str">
        <f t="shared" si="15"/>
        <v/>
      </c>
      <c r="S112" s="280"/>
      <c r="T112" s="276"/>
      <c r="U112" s="276"/>
      <c r="V112" s="276"/>
      <c r="W112" s="276"/>
      <c r="X112" s="276"/>
      <c r="Y112" s="276"/>
      <c r="Z112" s="276"/>
      <c r="AA112" s="276"/>
      <c r="AB112" s="276"/>
      <c r="AC112" s="277" t="str">
        <f t="shared" si="16"/>
        <v/>
      </c>
      <c r="AD112" s="278" t="str">
        <f t="shared" si="17"/>
        <v/>
      </c>
      <c r="AE112" s="279" t="str">
        <f t="shared" si="18"/>
        <v/>
      </c>
      <c r="AF112" s="281"/>
      <c r="AG112" s="278" t="str">
        <f t="shared" si="19"/>
        <v/>
      </c>
      <c r="AH112" s="279" t="str">
        <f t="shared" si="20"/>
        <v/>
      </c>
      <c r="AI112" s="282" t="str">
        <f t="shared" si="21"/>
        <v/>
      </c>
      <c r="AJ112" s="283" t="str">
        <f t="shared" si="12"/>
        <v/>
      </c>
      <c r="AL112" s="14"/>
      <c r="AN112" s="110"/>
      <c r="AO112" s="19"/>
      <c r="AP112" s="19"/>
      <c r="AQ112" s="19"/>
      <c r="AR112" s="19"/>
      <c r="AS112" s="19"/>
      <c r="AT112" s="19"/>
      <c r="AU112" s="19"/>
      <c r="AV112" s="19"/>
      <c r="AW112" s="19"/>
      <c r="AX112" s="19"/>
      <c r="AY112" s="19"/>
      <c r="AZ112" s="19"/>
      <c r="BA112" s="19"/>
      <c r="BB112" s="19"/>
      <c r="BC112" s="19"/>
      <c r="BD112" s="19"/>
    </row>
    <row r="119" s="16" customFormat="1" spans="2:56">
      <c r="B119" s="53"/>
      <c r="Q119" s="18"/>
      <c r="R119" s="18"/>
      <c r="AD119" s="18"/>
      <c r="AE119" s="18"/>
      <c r="AG119" s="18"/>
      <c r="AH119" s="18"/>
      <c r="AI119" s="18"/>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90" zoomScaleNormal="90" workbookViewId="0">
      <pane xSplit="5" ySplit="5" topLeftCell="H106" activePane="bottomRight" state="frozen"/>
      <selection/>
      <selection pane="topRight"/>
      <selection pane="bottomLeft"/>
      <selection pane="bottomRight" activeCell="AK20" sqref="AK20"/>
    </sheetView>
  </sheetViews>
  <sheetFormatPr defaultColWidth="4.71296296296296" defaultRowHeight="13.8"/>
  <cols>
    <col min="1" max="1" width="4.13888888888889" style="16" customWidth="1"/>
    <col min="2" max="2" width="28.712962962963" style="16" customWidth="1"/>
    <col min="3" max="5" width="3.28703703703704" style="16" customWidth="1"/>
    <col min="6" max="15" width="4.42592592592593" style="16" customWidth="1"/>
    <col min="16" max="16" width="6.28703703703704" style="16" customWidth="1"/>
    <col min="17" max="18" width="7.13888888888889" style="18" customWidth="1"/>
    <col min="19" max="28" width="4.42592592592593" style="16" customWidth="1"/>
    <col min="29" max="29" width="6.28703703703704" style="16" customWidth="1"/>
    <col min="30" max="31" width="7.13888888888889" style="18" customWidth="1"/>
    <col min="32" max="32" width="6.28703703703704" style="16" customWidth="1"/>
    <col min="33" max="34" width="7.13888888888889" style="18" customWidth="1"/>
    <col min="35" max="35" width="10.287037037037" style="18" customWidth="1"/>
    <col min="36" max="36" width="10.287037037037" style="15" customWidth="1"/>
    <col min="37" max="39" width="4.71296296296296" style="19"/>
    <col min="40" max="41" width="4.71296296296296" style="20"/>
    <col min="42" max="49" width="4.71296296296296" style="20" customWidth="1"/>
    <col min="50" max="56" width="4.71296296296296" style="20"/>
    <col min="57" max="256" width="4.71296296296296" style="19"/>
    <col min="257" max="257" width="4.13888888888889" style="19" customWidth="1"/>
    <col min="258" max="258" width="28.712962962963" style="19" customWidth="1"/>
    <col min="259" max="271" width="3.28703703703704" style="19" customWidth="1"/>
    <col min="272" max="272" width="4.71296296296296" style="19" customWidth="1"/>
    <col min="273" max="274" width="5.71296296296296" style="19" customWidth="1"/>
    <col min="275" max="284" width="3.28703703703704" style="19" customWidth="1"/>
    <col min="285" max="285" width="4.13888888888889" style="19" customWidth="1"/>
    <col min="286" max="287" width="5.71296296296296" style="19" customWidth="1"/>
    <col min="288" max="288" width="8.71296296296296" style="19" customWidth="1"/>
    <col min="289" max="292" width="5.71296296296296" style="19" customWidth="1"/>
    <col min="293" max="297" width="4.71296296296296" style="19"/>
    <col min="298" max="305" width="4.71296296296296" style="19" customWidth="1"/>
    <col min="306" max="512" width="4.71296296296296" style="19"/>
    <col min="513" max="513" width="4.13888888888889" style="19" customWidth="1"/>
    <col min="514" max="514" width="28.712962962963" style="19" customWidth="1"/>
    <col min="515" max="527" width="3.28703703703704" style="19" customWidth="1"/>
    <col min="528" max="528" width="4.71296296296296" style="19" customWidth="1"/>
    <col min="529" max="530" width="5.71296296296296" style="19" customWidth="1"/>
    <col min="531" max="540" width="3.28703703703704" style="19" customWidth="1"/>
    <col min="541" max="541" width="4.13888888888889" style="19" customWidth="1"/>
    <col min="542" max="543" width="5.71296296296296" style="19" customWidth="1"/>
    <col min="544" max="544" width="8.71296296296296" style="19" customWidth="1"/>
    <col min="545" max="548" width="5.71296296296296" style="19" customWidth="1"/>
    <col min="549" max="553" width="4.71296296296296" style="19"/>
    <col min="554" max="561" width="4.71296296296296" style="19" customWidth="1"/>
    <col min="562" max="768" width="4.71296296296296" style="19"/>
    <col min="769" max="769" width="4.13888888888889" style="19" customWidth="1"/>
    <col min="770" max="770" width="28.712962962963" style="19" customWidth="1"/>
    <col min="771" max="783" width="3.28703703703704" style="19" customWidth="1"/>
    <col min="784" max="784" width="4.71296296296296" style="19" customWidth="1"/>
    <col min="785" max="786" width="5.71296296296296" style="19" customWidth="1"/>
    <col min="787" max="796" width="3.28703703703704" style="19" customWidth="1"/>
    <col min="797" max="797" width="4.13888888888889" style="19" customWidth="1"/>
    <col min="798" max="799" width="5.71296296296296" style="19" customWidth="1"/>
    <col min="800" max="800" width="8.71296296296296" style="19" customWidth="1"/>
    <col min="801" max="804" width="5.71296296296296" style="19" customWidth="1"/>
    <col min="805" max="809" width="4.71296296296296" style="19"/>
    <col min="810" max="817" width="4.71296296296296" style="19" customWidth="1"/>
    <col min="818" max="1024" width="4.71296296296296" style="19"/>
    <col min="1025" max="1025" width="4.13888888888889" style="19" customWidth="1"/>
    <col min="1026" max="1026" width="28.712962962963" style="19" customWidth="1"/>
    <col min="1027" max="1039" width="3.28703703703704" style="19" customWidth="1"/>
    <col min="1040" max="1040" width="4.71296296296296" style="19" customWidth="1"/>
    <col min="1041" max="1042" width="5.71296296296296" style="19" customWidth="1"/>
    <col min="1043" max="1052" width="3.28703703703704" style="19" customWidth="1"/>
    <col min="1053" max="1053" width="4.13888888888889" style="19" customWidth="1"/>
    <col min="1054" max="1055" width="5.71296296296296" style="19" customWidth="1"/>
    <col min="1056" max="1056" width="8.71296296296296" style="19" customWidth="1"/>
    <col min="1057" max="1060" width="5.71296296296296" style="19" customWidth="1"/>
    <col min="1061" max="1065" width="4.71296296296296" style="19"/>
    <col min="1066" max="1073" width="4.71296296296296" style="19" customWidth="1"/>
    <col min="1074" max="1280" width="4.71296296296296" style="19"/>
    <col min="1281" max="1281" width="4.13888888888889" style="19" customWidth="1"/>
    <col min="1282" max="1282" width="28.712962962963" style="19" customWidth="1"/>
    <col min="1283" max="1295" width="3.28703703703704" style="19" customWidth="1"/>
    <col min="1296" max="1296" width="4.71296296296296" style="19" customWidth="1"/>
    <col min="1297" max="1298" width="5.71296296296296" style="19" customWidth="1"/>
    <col min="1299" max="1308" width="3.28703703703704" style="19" customWidth="1"/>
    <col min="1309" max="1309" width="4.13888888888889" style="19" customWidth="1"/>
    <col min="1310" max="1311" width="5.71296296296296" style="19" customWidth="1"/>
    <col min="1312" max="1312" width="8.71296296296296" style="19" customWidth="1"/>
    <col min="1313" max="1316" width="5.71296296296296" style="19" customWidth="1"/>
    <col min="1317" max="1321" width="4.71296296296296" style="19"/>
    <col min="1322" max="1329" width="4.71296296296296" style="19" customWidth="1"/>
    <col min="1330" max="1536" width="4.71296296296296" style="19"/>
    <col min="1537" max="1537" width="4.13888888888889" style="19" customWidth="1"/>
    <col min="1538" max="1538" width="28.712962962963" style="19" customWidth="1"/>
    <col min="1539" max="1551" width="3.28703703703704" style="19" customWidth="1"/>
    <col min="1552" max="1552" width="4.71296296296296" style="19" customWidth="1"/>
    <col min="1553" max="1554" width="5.71296296296296" style="19" customWidth="1"/>
    <col min="1555" max="1564" width="3.28703703703704" style="19" customWidth="1"/>
    <col min="1565" max="1565" width="4.13888888888889" style="19" customWidth="1"/>
    <col min="1566" max="1567" width="5.71296296296296" style="19" customWidth="1"/>
    <col min="1568" max="1568" width="8.71296296296296" style="19" customWidth="1"/>
    <col min="1569" max="1572" width="5.71296296296296" style="19" customWidth="1"/>
    <col min="1573" max="1577" width="4.71296296296296" style="19"/>
    <col min="1578" max="1585" width="4.71296296296296" style="19" customWidth="1"/>
    <col min="1586" max="1792" width="4.71296296296296" style="19"/>
    <col min="1793" max="1793" width="4.13888888888889" style="19" customWidth="1"/>
    <col min="1794" max="1794" width="28.712962962963" style="19" customWidth="1"/>
    <col min="1795" max="1807" width="3.28703703703704" style="19" customWidth="1"/>
    <col min="1808" max="1808" width="4.71296296296296" style="19" customWidth="1"/>
    <col min="1809" max="1810" width="5.71296296296296" style="19" customWidth="1"/>
    <col min="1811" max="1820" width="3.28703703703704" style="19" customWidth="1"/>
    <col min="1821" max="1821" width="4.13888888888889" style="19" customWidth="1"/>
    <col min="1822" max="1823" width="5.71296296296296" style="19" customWidth="1"/>
    <col min="1824" max="1824" width="8.71296296296296" style="19" customWidth="1"/>
    <col min="1825" max="1828" width="5.71296296296296" style="19" customWidth="1"/>
    <col min="1829" max="1833" width="4.71296296296296" style="19"/>
    <col min="1834" max="1841" width="4.71296296296296" style="19" customWidth="1"/>
    <col min="1842" max="2048" width="4.71296296296296" style="19"/>
    <col min="2049" max="2049" width="4.13888888888889" style="19" customWidth="1"/>
    <col min="2050" max="2050" width="28.712962962963" style="19" customWidth="1"/>
    <col min="2051" max="2063" width="3.28703703703704" style="19" customWidth="1"/>
    <col min="2064" max="2064" width="4.71296296296296" style="19" customWidth="1"/>
    <col min="2065" max="2066" width="5.71296296296296" style="19" customWidth="1"/>
    <col min="2067" max="2076" width="3.28703703703704" style="19" customWidth="1"/>
    <col min="2077" max="2077" width="4.13888888888889" style="19" customWidth="1"/>
    <col min="2078" max="2079" width="5.71296296296296" style="19" customWidth="1"/>
    <col min="2080" max="2080" width="8.71296296296296" style="19" customWidth="1"/>
    <col min="2081" max="2084" width="5.71296296296296" style="19" customWidth="1"/>
    <col min="2085" max="2089" width="4.71296296296296" style="19"/>
    <col min="2090" max="2097" width="4.71296296296296" style="19" customWidth="1"/>
    <col min="2098" max="2304" width="4.71296296296296" style="19"/>
    <col min="2305" max="2305" width="4.13888888888889" style="19" customWidth="1"/>
    <col min="2306" max="2306" width="28.712962962963" style="19" customWidth="1"/>
    <col min="2307" max="2319" width="3.28703703703704" style="19" customWidth="1"/>
    <col min="2320" max="2320" width="4.71296296296296" style="19" customWidth="1"/>
    <col min="2321" max="2322" width="5.71296296296296" style="19" customWidth="1"/>
    <col min="2323" max="2332" width="3.28703703703704" style="19" customWidth="1"/>
    <col min="2333" max="2333" width="4.13888888888889" style="19" customWidth="1"/>
    <col min="2334" max="2335" width="5.71296296296296" style="19" customWidth="1"/>
    <col min="2336" max="2336" width="8.71296296296296" style="19" customWidth="1"/>
    <col min="2337" max="2340" width="5.71296296296296" style="19" customWidth="1"/>
    <col min="2341" max="2345" width="4.71296296296296" style="19"/>
    <col min="2346" max="2353" width="4.71296296296296" style="19" customWidth="1"/>
    <col min="2354" max="2560" width="4.71296296296296" style="19"/>
    <col min="2561" max="2561" width="4.13888888888889" style="19" customWidth="1"/>
    <col min="2562" max="2562" width="28.712962962963" style="19" customWidth="1"/>
    <col min="2563" max="2575" width="3.28703703703704" style="19" customWidth="1"/>
    <col min="2576" max="2576" width="4.71296296296296" style="19" customWidth="1"/>
    <col min="2577" max="2578" width="5.71296296296296" style="19" customWidth="1"/>
    <col min="2579" max="2588" width="3.28703703703704" style="19" customWidth="1"/>
    <col min="2589" max="2589" width="4.13888888888889" style="19" customWidth="1"/>
    <col min="2590" max="2591" width="5.71296296296296" style="19" customWidth="1"/>
    <col min="2592" max="2592" width="8.71296296296296" style="19" customWidth="1"/>
    <col min="2593" max="2596" width="5.71296296296296" style="19" customWidth="1"/>
    <col min="2597" max="2601" width="4.71296296296296" style="19"/>
    <col min="2602" max="2609" width="4.71296296296296" style="19" customWidth="1"/>
    <col min="2610" max="2816" width="4.71296296296296" style="19"/>
    <col min="2817" max="2817" width="4.13888888888889" style="19" customWidth="1"/>
    <col min="2818" max="2818" width="28.712962962963" style="19" customWidth="1"/>
    <col min="2819" max="2831" width="3.28703703703704" style="19" customWidth="1"/>
    <col min="2832" max="2832" width="4.71296296296296" style="19" customWidth="1"/>
    <col min="2833" max="2834" width="5.71296296296296" style="19" customWidth="1"/>
    <col min="2835" max="2844" width="3.28703703703704" style="19" customWidth="1"/>
    <col min="2845" max="2845" width="4.13888888888889" style="19" customWidth="1"/>
    <col min="2846" max="2847" width="5.71296296296296" style="19" customWidth="1"/>
    <col min="2848" max="2848" width="8.71296296296296" style="19" customWidth="1"/>
    <col min="2849" max="2852" width="5.71296296296296" style="19" customWidth="1"/>
    <col min="2853" max="2857" width="4.71296296296296" style="19"/>
    <col min="2858" max="2865" width="4.71296296296296" style="19" customWidth="1"/>
    <col min="2866" max="3072" width="4.71296296296296" style="19"/>
    <col min="3073" max="3073" width="4.13888888888889" style="19" customWidth="1"/>
    <col min="3074" max="3074" width="28.712962962963" style="19" customWidth="1"/>
    <col min="3075" max="3087" width="3.28703703703704" style="19" customWidth="1"/>
    <col min="3088" max="3088" width="4.71296296296296" style="19" customWidth="1"/>
    <col min="3089" max="3090" width="5.71296296296296" style="19" customWidth="1"/>
    <col min="3091" max="3100" width="3.28703703703704" style="19" customWidth="1"/>
    <col min="3101" max="3101" width="4.13888888888889" style="19" customWidth="1"/>
    <col min="3102" max="3103" width="5.71296296296296" style="19" customWidth="1"/>
    <col min="3104" max="3104" width="8.71296296296296" style="19" customWidth="1"/>
    <col min="3105" max="3108" width="5.71296296296296" style="19" customWidth="1"/>
    <col min="3109" max="3113" width="4.71296296296296" style="19"/>
    <col min="3114" max="3121" width="4.71296296296296" style="19" customWidth="1"/>
    <col min="3122" max="3328" width="4.71296296296296" style="19"/>
    <col min="3329" max="3329" width="4.13888888888889" style="19" customWidth="1"/>
    <col min="3330" max="3330" width="28.712962962963" style="19" customWidth="1"/>
    <col min="3331" max="3343" width="3.28703703703704" style="19" customWidth="1"/>
    <col min="3344" max="3344" width="4.71296296296296" style="19" customWidth="1"/>
    <col min="3345" max="3346" width="5.71296296296296" style="19" customWidth="1"/>
    <col min="3347" max="3356" width="3.28703703703704" style="19" customWidth="1"/>
    <col min="3357" max="3357" width="4.13888888888889" style="19" customWidth="1"/>
    <col min="3358" max="3359" width="5.71296296296296" style="19" customWidth="1"/>
    <col min="3360" max="3360" width="8.71296296296296" style="19" customWidth="1"/>
    <col min="3361" max="3364" width="5.71296296296296" style="19" customWidth="1"/>
    <col min="3365" max="3369" width="4.71296296296296" style="19"/>
    <col min="3370" max="3377" width="4.71296296296296" style="19" customWidth="1"/>
    <col min="3378" max="3584" width="4.71296296296296" style="19"/>
    <col min="3585" max="3585" width="4.13888888888889" style="19" customWidth="1"/>
    <col min="3586" max="3586" width="28.712962962963" style="19" customWidth="1"/>
    <col min="3587" max="3599" width="3.28703703703704" style="19" customWidth="1"/>
    <col min="3600" max="3600" width="4.71296296296296" style="19" customWidth="1"/>
    <col min="3601" max="3602" width="5.71296296296296" style="19" customWidth="1"/>
    <col min="3603" max="3612" width="3.28703703703704" style="19" customWidth="1"/>
    <col min="3613" max="3613" width="4.13888888888889" style="19" customWidth="1"/>
    <col min="3614" max="3615" width="5.71296296296296" style="19" customWidth="1"/>
    <col min="3616" max="3616" width="8.71296296296296" style="19" customWidth="1"/>
    <col min="3617" max="3620" width="5.71296296296296" style="19" customWidth="1"/>
    <col min="3621" max="3625" width="4.71296296296296" style="19"/>
    <col min="3626" max="3633" width="4.71296296296296" style="19" customWidth="1"/>
    <col min="3634" max="3840" width="4.71296296296296" style="19"/>
    <col min="3841" max="3841" width="4.13888888888889" style="19" customWidth="1"/>
    <col min="3842" max="3842" width="28.712962962963" style="19" customWidth="1"/>
    <col min="3843" max="3855" width="3.28703703703704" style="19" customWidth="1"/>
    <col min="3856" max="3856" width="4.71296296296296" style="19" customWidth="1"/>
    <col min="3857" max="3858" width="5.71296296296296" style="19" customWidth="1"/>
    <col min="3859" max="3868" width="3.28703703703704" style="19" customWidth="1"/>
    <col min="3869" max="3869" width="4.13888888888889" style="19" customWidth="1"/>
    <col min="3870" max="3871" width="5.71296296296296" style="19" customWidth="1"/>
    <col min="3872" max="3872" width="8.71296296296296" style="19" customWidth="1"/>
    <col min="3873" max="3876" width="5.71296296296296" style="19" customWidth="1"/>
    <col min="3877" max="3881" width="4.71296296296296" style="19"/>
    <col min="3882" max="3889" width="4.71296296296296" style="19" customWidth="1"/>
    <col min="3890" max="4096" width="4.71296296296296" style="19"/>
    <col min="4097" max="4097" width="4.13888888888889" style="19" customWidth="1"/>
    <col min="4098" max="4098" width="28.712962962963" style="19" customWidth="1"/>
    <col min="4099" max="4111" width="3.28703703703704" style="19" customWidth="1"/>
    <col min="4112" max="4112" width="4.71296296296296" style="19" customWidth="1"/>
    <col min="4113" max="4114" width="5.71296296296296" style="19" customWidth="1"/>
    <col min="4115" max="4124" width="3.28703703703704" style="19" customWidth="1"/>
    <col min="4125" max="4125" width="4.13888888888889" style="19" customWidth="1"/>
    <col min="4126" max="4127" width="5.71296296296296" style="19" customWidth="1"/>
    <col min="4128" max="4128" width="8.71296296296296" style="19" customWidth="1"/>
    <col min="4129" max="4132" width="5.71296296296296" style="19" customWidth="1"/>
    <col min="4133" max="4137" width="4.71296296296296" style="19"/>
    <col min="4138" max="4145" width="4.71296296296296" style="19" customWidth="1"/>
    <col min="4146" max="4352" width="4.71296296296296" style="19"/>
    <col min="4353" max="4353" width="4.13888888888889" style="19" customWidth="1"/>
    <col min="4354" max="4354" width="28.712962962963" style="19" customWidth="1"/>
    <col min="4355" max="4367" width="3.28703703703704" style="19" customWidth="1"/>
    <col min="4368" max="4368" width="4.71296296296296" style="19" customWidth="1"/>
    <col min="4369" max="4370" width="5.71296296296296" style="19" customWidth="1"/>
    <col min="4371" max="4380" width="3.28703703703704" style="19" customWidth="1"/>
    <col min="4381" max="4381" width="4.13888888888889" style="19" customWidth="1"/>
    <col min="4382" max="4383" width="5.71296296296296" style="19" customWidth="1"/>
    <col min="4384" max="4384" width="8.71296296296296" style="19" customWidth="1"/>
    <col min="4385" max="4388" width="5.71296296296296" style="19" customWidth="1"/>
    <col min="4389" max="4393" width="4.71296296296296" style="19"/>
    <col min="4394" max="4401" width="4.71296296296296" style="19" customWidth="1"/>
    <col min="4402" max="4608" width="4.71296296296296" style="19"/>
    <col min="4609" max="4609" width="4.13888888888889" style="19" customWidth="1"/>
    <col min="4610" max="4610" width="28.712962962963" style="19" customWidth="1"/>
    <col min="4611" max="4623" width="3.28703703703704" style="19" customWidth="1"/>
    <col min="4624" max="4624" width="4.71296296296296" style="19" customWidth="1"/>
    <col min="4625" max="4626" width="5.71296296296296" style="19" customWidth="1"/>
    <col min="4627" max="4636" width="3.28703703703704" style="19" customWidth="1"/>
    <col min="4637" max="4637" width="4.13888888888889" style="19" customWidth="1"/>
    <col min="4638" max="4639" width="5.71296296296296" style="19" customWidth="1"/>
    <col min="4640" max="4640" width="8.71296296296296" style="19" customWidth="1"/>
    <col min="4641" max="4644" width="5.71296296296296" style="19" customWidth="1"/>
    <col min="4645" max="4649" width="4.71296296296296" style="19"/>
    <col min="4650" max="4657" width="4.71296296296296" style="19" customWidth="1"/>
    <col min="4658" max="4864" width="4.71296296296296" style="19"/>
    <col min="4865" max="4865" width="4.13888888888889" style="19" customWidth="1"/>
    <col min="4866" max="4866" width="28.712962962963" style="19" customWidth="1"/>
    <col min="4867" max="4879" width="3.28703703703704" style="19" customWidth="1"/>
    <col min="4880" max="4880" width="4.71296296296296" style="19" customWidth="1"/>
    <col min="4881" max="4882" width="5.71296296296296" style="19" customWidth="1"/>
    <col min="4883" max="4892" width="3.28703703703704" style="19" customWidth="1"/>
    <col min="4893" max="4893" width="4.13888888888889" style="19" customWidth="1"/>
    <col min="4894" max="4895" width="5.71296296296296" style="19" customWidth="1"/>
    <col min="4896" max="4896" width="8.71296296296296" style="19" customWidth="1"/>
    <col min="4897" max="4900" width="5.71296296296296" style="19" customWidth="1"/>
    <col min="4901" max="4905" width="4.71296296296296" style="19"/>
    <col min="4906" max="4913" width="4.71296296296296" style="19" customWidth="1"/>
    <col min="4914" max="5120" width="4.71296296296296" style="19"/>
    <col min="5121" max="5121" width="4.13888888888889" style="19" customWidth="1"/>
    <col min="5122" max="5122" width="28.712962962963" style="19" customWidth="1"/>
    <col min="5123" max="5135" width="3.28703703703704" style="19" customWidth="1"/>
    <col min="5136" max="5136" width="4.71296296296296" style="19" customWidth="1"/>
    <col min="5137" max="5138" width="5.71296296296296" style="19" customWidth="1"/>
    <col min="5139" max="5148" width="3.28703703703704" style="19" customWidth="1"/>
    <col min="5149" max="5149" width="4.13888888888889" style="19" customWidth="1"/>
    <col min="5150" max="5151" width="5.71296296296296" style="19" customWidth="1"/>
    <col min="5152" max="5152" width="8.71296296296296" style="19" customWidth="1"/>
    <col min="5153" max="5156" width="5.71296296296296" style="19" customWidth="1"/>
    <col min="5157" max="5161" width="4.71296296296296" style="19"/>
    <col min="5162" max="5169" width="4.71296296296296" style="19" customWidth="1"/>
    <col min="5170" max="5376" width="4.71296296296296" style="19"/>
    <col min="5377" max="5377" width="4.13888888888889" style="19" customWidth="1"/>
    <col min="5378" max="5378" width="28.712962962963" style="19" customWidth="1"/>
    <col min="5379" max="5391" width="3.28703703703704" style="19" customWidth="1"/>
    <col min="5392" max="5392" width="4.71296296296296" style="19" customWidth="1"/>
    <col min="5393" max="5394" width="5.71296296296296" style="19" customWidth="1"/>
    <col min="5395" max="5404" width="3.28703703703704" style="19" customWidth="1"/>
    <col min="5405" max="5405" width="4.13888888888889" style="19" customWidth="1"/>
    <col min="5406" max="5407" width="5.71296296296296" style="19" customWidth="1"/>
    <col min="5408" max="5408" width="8.71296296296296" style="19" customWidth="1"/>
    <col min="5409" max="5412" width="5.71296296296296" style="19" customWidth="1"/>
    <col min="5413" max="5417" width="4.71296296296296" style="19"/>
    <col min="5418" max="5425" width="4.71296296296296" style="19" customWidth="1"/>
    <col min="5426" max="5632" width="4.71296296296296" style="19"/>
    <col min="5633" max="5633" width="4.13888888888889" style="19" customWidth="1"/>
    <col min="5634" max="5634" width="28.712962962963" style="19" customWidth="1"/>
    <col min="5635" max="5647" width="3.28703703703704" style="19" customWidth="1"/>
    <col min="5648" max="5648" width="4.71296296296296" style="19" customWidth="1"/>
    <col min="5649" max="5650" width="5.71296296296296" style="19" customWidth="1"/>
    <col min="5651" max="5660" width="3.28703703703704" style="19" customWidth="1"/>
    <col min="5661" max="5661" width="4.13888888888889" style="19" customWidth="1"/>
    <col min="5662" max="5663" width="5.71296296296296" style="19" customWidth="1"/>
    <col min="5664" max="5664" width="8.71296296296296" style="19" customWidth="1"/>
    <col min="5665" max="5668" width="5.71296296296296" style="19" customWidth="1"/>
    <col min="5669" max="5673" width="4.71296296296296" style="19"/>
    <col min="5674" max="5681" width="4.71296296296296" style="19" customWidth="1"/>
    <col min="5682" max="5888" width="4.71296296296296" style="19"/>
    <col min="5889" max="5889" width="4.13888888888889" style="19" customWidth="1"/>
    <col min="5890" max="5890" width="28.712962962963" style="19" customWidth="1"/>
    <col min="5891" max="5903" width="3.28703703703704" style="19" customWidth="1"/>
    <col min="5904" max="5904" width="4.71296296296296" style="19" customWidth="1"/>
    <col min="5905" max="5906" width="5.71296296296296" style="19" customWidth="1"/>
    <col min="5907" max="5916" width="3.28703703703704" style="19" customWidth="1"/>
    <col min="5917" max="5917" width="4.13888888888889" style="19" customWidth="1"/>
    <col min="5918" max="5919" width="5.71296296296296" style="19" customWidth="1"/>
    <col min="5920" max="5920" width="8.71296296296296" style="19" customWidth="1"/>
    <col min="5921" max="5924" width="5.71296296296296" style="19" customWidth="1"/>
    <col min="5925" max="5929" width="4.71296296296296" style="19"/>
    <col min="5930" max="5937" width="4.71296296296296" style="19" customWidth="1"/>
    <col min="5938" max="6144" width="4.71296296296296" style="19"/>
    <col min="6145" max="6145" width="4.13888888888889" style="19" customWidth="1"/>
    <col min="6146" max="6146" width="28.712962962963" style="19" customWidth="1"/>
    <col min="6147" max="6159" width="3.28703703703704" style="19" customWidth="1"/>
    <col min="6160" max="6160" width="4.71296296296296" style="19" customWidth="1"/>
    <col min="6161" max="6162" width="5.71296296296296" style="19" customWidth="1"/>
    <col min="6163" max="6172" width="3.28703703703704" style="19" customWidth="1"/>
    <col min="6173" max="6173" width="4.13888888888889" style="19" customWidth="1"/>
    <col min="6174" max="6175" width="5.71296296296296" style="19" customWidth="1"/>
    <col min="6176" max="6176" width="8.71296296296296" style="19" customWidth="1"/>
    <col min="6177" max="6180" width="5.71296296296296" style="19" customWidth="1"/>
    <col min="6181" max="6185" width="4.71296296296296" style="19"/>
    <col min="6186" max="6193" width="4.71296296296296" style="19" customWidth="1"/>
    <col min="6194" max="6400" width="4.71296296296296" style="19"/>
    <col min="6401" max="6401" width="4.13888888888889" style="19" customWidth="1"/>
    <col min="6402" max="6402" width="28.712962962963" style="19" customWidth="1"/>
    <col min="6403" max="6415" width="3.28703703703704" style="19" customWidth="1"/>
    <col min="6416" max="6416" width="4.71296296296296" style="19" customWidth="1"/>
    <col min="6417" max="6418" width="5.71296296296296" style="19" customWidth="1"/>
    <col min="6419" max="6428" width="3.28703703703704" style="19" customWidth="1"/>
    <col min="6429" max="6429" width="4.13888888888889" style="19" customWidth="1"/>
    <col min="6430" max="6431" width="5.71296296296296" style="19" customWidth="1"/>
    <col min="6432" max="6432" width="8.71296296296296" style="19" customWidth="1"/>
    <col min="6433" max="6436" width="5.71296296296296" style="19" customWidth="1"/>
    <col min="6437" max="6441" width="4.71296296296296" style="19"/>
    <col min="6442" max="6449" width="4.71296296296296" style="19" customWidth="1"/>
    <col min="6450" max="6656" width="4.71296296296296" style="19"/>
    <col min="6657" max="6657" width="4.13888888888889" style="19" customWidth="1"/>
    <col min="6658" max="6658" width="28.712962962963" style="19" customWidth="1"/>
    <col min="6659" max="6671" width="3.28703703703704" style="19" customWidth="1"/>
    <col min="6672" max="6672" width="4.71296296296296" style="19" customWidth="1"/>
    <col min="6673" max="6674" width="5.71296296296296" style="19" customWidth="1"/>
    <col min="6675" max="6684" width="3.28703703703704" style="19" customWidth="1"/>
    <col min="6685" max="6685" width="4.13888888888889" style="19" customWidth="1"/>
    <col min="6686" max="6687" width="5.71296296296296" style="19" customWidth="1"/>
    <col min="6688" max="6688" width="8.71296296296296" style="19" customWidth="1"/>
    <col min="6689" max="6692" width="5.71296296296296" style="19" customWidth="1"/>
    <col min="6693" max="6697" width="4.71296296296296" style="19"/>
    <col min="6698" max="6705" width="4.71296296296296" style="19" customWidth="1"/>
    <col min="6706" max="6912" width="4.71296296296296" style="19"/>
    <col min="6913" max="6913" width="4.13888888888889" style="19" customWidth="1"/>
    <col min="6914" max="6914" width="28.712962962963" style="19" customWidth="1"/>
    <col min="6915" max="6927" width="3.28703703703704" style="19" customWidth="1"/>
    <col min="6928" max="6928" width="4.71296296296296" style="19" customWidth="1"/>
    <col min="6929" max="6930" width="5.71296296296296" style="19" customWidth="1"/>
    <col min="6931" max="6940" width="3.28703703703704" style="19" customWidth="1"/>
    <col min="6941" max="6941" width="4.13888888888889" style="19" customWidth="1"/>
    <col min="6942" max="6943" width="5.71296296296296" style="19" customWidth="1"/>
    <col min="6944" max="6944" width="8.71296296296296" style="19" customWidth="1"/>
    <col min="6945" max="6948" width="5.71296296296296" style="19" customWidth="1"/>
    <col min="6949" max="6953" width="4.71296296296296" style="19"/>
    <col min="6954" max="6961" width="4.71296296296296" style="19" customWidth="1"/>
    <col min="6962" max="7168" width="4.71296296296296" style="19"/>
    <col min="7169" max="7169" width="4.13888888888889" style="19" customWidth="1"/>
    <col min="7170" max="7170" width="28.712962962963" style="19" customWidth="1"/>
    <col min="7171" max="7183" width="3.28703703703704" style="19" customWidth="1"/>
    <col min="7184" max="7184" width="4.71296296296296" style="19" customWidth="1"/>
    <col min="7185" max="7186" width="5.71296296296296" style="19" customWidth="1"/>
    <col min="7187" max="7196" width="3.28703703703704" style="19" customWidth="1"/>
    <col min="7197" max="7197" width="4.13888888888889" style="19" customWidth="1"/>
    <col min="7198" max="7199" width="5.71296296296296" style="19" customWidth="1"/>
    <col min="7200" max="7200" width="8.71296296296296" style="19" customWidth="1"/>
    <col min="7201" max="7204" width="5.71296296296296" style="19" customWidth="1"/>
    <col min="7205" max="7209" width="4.71296296296296" style="19"/>
    <col min="7210" max="7217" width="4.71296296296296" style="19" customWidth="1"/>
    <col min="7218" max="7424" width="4.71296296296296" style="19"/>
    <col min="7425" max="7425" width="4.13888888888889" style="19" customWidth="1"/>
    <col min="7426" max="7426" width="28.712962962963" style="19" customWidth="1"/>
    <col min="7427" max="7439" width="3.28703703703704" style="19" customWidth="1"/>
    <col min="7440" max="7440" width="4.71296296296296" style="19" customWidth="1"/>
    <col min="7441" max="7442" width="5.71296296296296" style="19" customWidth="1"/>
    <col min="7443" max="7452" width="3.28703703703704" style="19" customWidth="1"/>
    <col min="7453" max="7453" width="4.13888888888889" style="19" customWidth="1"/>
    <col min="7454" max="7455" width="5.71296296296296" style="19" customWidth="1"/>
    <col min="7456" max="7456" width="8.71296296296296" style="19" customWidth="1"/>
    <col min="7457" max="7460" width="5.71296296296296" style="19" customWidth="1"/>
    <col min="7461" max="7465" width="4.71296296296296" style="19"/>
    <col min="7466" max="7473" width="4.71296296296296" style="19" customWidth="1"/>
    <col min="7474" max="7680" width="4.71296296296296" style="19"/>
    <col min="7681" max="7681" width="4.13888888888889" style="19" customWidth="1"/>
    <col min="7682" max="7682" width="28.712962962963" style="19" customWidth="1"/>
    <col min="7683" max="7695" width="3.28703703703704" style="19" customWidth="1"/>
    <col min="7696" max="7696" width="4.71296296296296" style="19" customWidth="1"/>
    <col min="7697" max="7698" width="5.71296296296296" style="19" customWidth="1"/>
    <col min="7699" max="7708" width="3.28703703703704" style="19" customWidth="1"/>
    <col min="7709" max="7709" width="4.13888888888889" style="19" customWidth="1"/>
    <col min="7710" max="7711" width="5.71296296296296" style="19" customWidth="1"/>
    <col min="7712" max="7712" width="8.71296296296296" style="19" customWidth="1"/>
    <col min="7713" max="7716" width="5.71296296296296" style="19" customWidth="1"/>
    <col min="7717" max="7721" width="4.71296296296296" style="19"/>
    <col min="7722" max="7729" width="4.71296296296296" style="19" customWidth="1"/>
    <col min="7730" max="7936" width="4.71296296296296" style="19"/>
    <col min="7937" max="7937" width="4.13888888888889" style="19" customWidth="1"/>
    <col min="7938" max="7938" width="28.712962962963" style="19" customWidth="1"/>
    <col min="7939" max="7951" width="3.28703703703704" style="19" customWidth="1"/>
    <col min="7952" max="7952" width="4.71296296296296" style="19" customWidth="1"/>
    <col min="7953" max="7954" width="5.71296296296296" style="19" customWidth="1"/>
    <col min="7955" max="7964" width="3.28703703703704" style="19" customWidth="1"/>
    <col min="7965" max="7965" width="4.13888888888889" style="19" customWidth="1"/>
    <col min="7966" max="7967" width="5.71296296296296" style="19" customWidth="1"/>
    <col min="7968" max="7968" width="8.71296296296296" style="19" customWidth="1"/>
    <col min="7969" max="7972" width="5.71296296296296" style="19" customWidth="1"/>
    <col min="7973" max="7977" width="4.71296296296296" style="19"/>
    <col min="7978" max="7985" width="4.71296296296296" style="19" customWidth="1"/>
    <col min="7986" max="8192" width="4.71296296296296" style="19"/>
    <col min="8193" max="8193" width="4.13888888888889" style="19" customWidth="1"/>
    <col min="8194" max="8194" width="28.712962962963" style="19" customWidth="1"/>
    <col min="8195" max="8207" width="3.28703703703704" style="19" customWidth="1"/>
    <col min="8208" max="8208" width="4.71296296296296" style="19" customWidth="1"/>
    <col min="8209" max="8210" width="5.71296296296296" style="19" customWidth="1"/>
    <col min="8211" max="8220" width="3.28703703703704" style="19" customWidth="1"/>
    <col min="8221" max="8221" width="4.13888888888889" style="19" customWidth="1"/>
    <col min="8222" max="8223" width="5.71296296296296" style="19" customWidth="1"/>
    <col min="8224" max="8224" width="8.71296296296296" style="19" customWidth="1"/>
    <col min="8225" max="8228" width="5.71296296296296" style="19" customWidth="1"/>
    <col min="8229" max="8233" width="4.71296296296296" style="19"/>
    <col min="8234" max="8241" width="4.71296296296296" style="19" customWidth="1"/>
    <col min="8242" max="8448" width="4.71296296296296" style="19"/>
    <col min="8449" max="8449" width="4.13888888888889" style="19" customWidth="1"/>
    <col min="8450" max="8450" width="28.712962962963" style="19" customWidth="1"/>
    <col min="8451" max="8463" width="3.28703703703704" style="19" customWidth="1"/>
    <col min="8464" max="8464" width="4.71296296296296" style="19" customWidth="1"/>
    <col min="8465" max="8466" width="5.71296296296296" style="19" customWidth="1"/>
    <col min="8467" max="8476" width="3.28703703703704" style="19" customWidth="1"/>
    <col min="8477" max="8477" width="4.13888888888889" style="19" customWidth="1"/>
    <col min="8478" max="8479" width="5.71296296296296" style="19" customWidth="1"/>
    <col min="8480" max="8480" width="8.71296296296296" style="19" customWidth="1"/>
    <col min="8481" max="8484" width="5.71296296296296" style="19" customWidth="1"/>
    <col min="8485" max="8489" width="4.71296296296296" style="19"/>
    <col min="8490" max="8497" width="4.71296296296296" style="19" customWidth="1"/>
    <col min="8498" max="8704" width="4.71296296296296" style="19"/>
    <col min="8705" max="8705" width="4.13888888888889" style="19" customWidth="1"/>
    <col min="8706" max="8706" width="28.712962962963" style="19" customWidth="1"/>
    <col min="8707" max="8719" width="3.28703703703704" style="19" customWidth="1"/>
    <col min="8720" max="8720" width="4.71296296296296" style="19" customWidth="1"/>
    <col min="8721" max="8722" width="5.71296296296296" style="19" customWidth="1"/>
    <col min="8723" max="8732" width="3.28703703703704" style="19" customWidth="1"/>
    <col min="8733" max="8733" width="4.13888888888889" style="19" customWidth="1"/>
    <col min="8734" max="8735" width="5.71296296296296" style="19" customWidth="1"/>
    <col min="8736" max="8736" width="8.71296296296296" style="19" customWidth="1"/>
    <col min="8737" max="8740" width="5.71296296296296" style="19" customWidth="1"/>
    <col min="8741" max="8745" width="4.71296296296296" style="19"/>
    <col min="8746" max="8753" width="4.71296296296296" style="19" customWidth="1"/>
    <col min="8754" max="8960" width="4.71296296296296" style="19"/>
    <col min="8961" max="8961" width="4.13888888888889" style="19" customWidth="1"/>
    <col min="8962" max="8962" width="28.712962962963" style="19" customWidth="1"/>
    <col min="8963" max="8975" width="3.28703703703704" style="19" customWidth="1"/>
    <col min="8976" max="8976" width="4.71296296296296" style="19" customWidth="1"/>
    <col min="8977" max="8978" width="5.71296296296296" style="19" customWidth="1"/>
    <col min="8979" max="8988" width="3.28703703703704" style="19" customWidth="1"/>
    <col min="8989" max="8989" width="4.13888888888889" style="19" customWidth="1"/>
    <col min="8990" max="8991" width="5.71296296296296" style="19" customWidth="1"/>
    <col min="8992" max="8992" width="8.71296296296296" style="19" customWidth="1"/>
    <col min="8993" max="8996" width="5.71296296296296" style="19" customWidth="1"/>
    <col min="8997" max="9001" width="4.71296296296296" style="19"/>
    <col min="9002" max="9009" width="4.71296296296296" style="19" customWidth="1"/>
    <col min="9010" max="9216" width="4.71296296296296" style="19"/>
    <col min="9217" max="9217" width="4.13888888888889" style="19" customWidth="1"/>
    <col min="9218" max="9218" width="28.712962962963" style="19" customWidth="1"/>
    <col min="9219" max="9231" width="3.28703703703704" style="19" customWidth="1"/>
    <col min="9232" max="9232" width="4.71296296296296" style="19" customWidth="1"/>
    <col min="9233" max="9234" width="5.71296296296296" style="19" customWidth="1"/>
    <col min="9235" max="9244" width="3.28703703703704" style="19" customWidth="1"/>
    <col min="9245" max="9245" width="4.13888888888889" style="19" customWidth="1"/>
    <col min="9246" max="9247" width="5.71296296296296" style="19" customWidth="1"/>
    <col min="9248" max="9248" width="8.71296296296296" style="19" customWidth="1"/>
    <col min="9249" max="9252" width="5.71296296296296" style="19" customWidth="1"/>
    <col min="9253" max="9257" width="4.71296296296296" style="19"/>
    <col min="9258" max="9265" width="4.71296296296296" style="19" customWidth="1"/>
    <col min="9266" max="9472" width="4.71296296296296" style="19"/>
    <col min="9473" max="9473" width="4.13888888888889" style="19" customWidth="1"/>
    <col min="9474" max="9474" width="28.712962962963" style="19" customWidth="1"/>
    <col min="9475" max="9487" width="3.28703703703704" style="19" customWidth="1"/>
    <col min="9488" max="9488" width="4.71296296296296" style="19" customWidth="1"/>
    <col min="9489" max="9490" width="5.71296296296296" style="19" customWidth="1"/>
    <col min="9491" max="9500" width="3.28703703703704" style="19" customWidth="1"/>
    <col min="9501" max="9501" width="4.13888888888889" style="19" customWidth="1"/>
    <col min="9502" max="9503" width="5.71296296296296" style="19" customWidth="1"/>
    <col min="9504" max="9504" width="8.71296296296296" style="19" customWidth="1"/>
    <col min="9505" max="9508" width="5.71296296296296" style="19" customWidth="1"/>
    <col min="9509" max="9513" width="4.71296296296296" style="19"/>
    <col min="9514" max="9521" width="4.71296296296296" style="19" customWidth="1"/>
    <col min="9522" max="9728" width="4.71296296296296" style="19"/>
    <col min="9729" max="9729" width="4.13888888888889" style="19" customWidth="1"/>
    <col min="9730" max="9730" width="28.712962962963" style="19" customWidth="1"/>
    <col min="9731" max="9743" width="3.28703703703704" style="19" customWidth="1"/>
    <col min="9744" max="9744" width="4.71296296296296" style="19" customWidth="1"/>
    <col min="9745" max="9746" width="5.71296296296296" style="19" customWidth="1"/>
    <col min="9747" max="9756" width="3.28703703703704" style="19" customWidth="1"/>
    <col min="9757" max="9757" width="4.13888888888889" style="19" customWidth="1"/>
    <col min="9758" max="9759" width="5.71296296296296" style="19" customWidth="1"/>
    <col min="9760" max="9760" width="8.71296296296296" style="19" customWidth="1"/>
    <col min="9761" max="9764" width="5.71296296296296" style="19" customWidth="1"/>
    <col min="9765" max="9769" width="4.71296296296296" style="19"/>
    <col min="9770" max="9777" width="4.71296296296296" style="19" customWidth="1"/>
    <col min="9778" max="9984" width="4.71296296296296" style="19"/>
    <col min="9985" max="9985" width="4.13888888888889" style="19" customWidth="1"/>
    <col min="9986" max="9986" width="28.712962962963" style="19" customWidth="1"/>
    <col min="9987" max="9999" width="3.28703703703704" style="19" customWidth="1"/>
    <col min="10000" max="10000" width="4.71296296296296" style="19" customWidth="1"/>
    <col min="10001" max="10002" width="5.71296296296296" style="19" customWidth="1"/>
    <col min="10003" max="10012" width="3.28703703703704" style="19" customWidth="1"/>
    <col min="10013" max="10013" width="4.13888888888889" style="19" customWidth="1"/>
    <col min="10014" max="10015" width="5.71296296296296" style="19" customWidth="1"/>
    <col min="10016" max="10016" width="8.71296296296296" style="19" customWidth="1"/>
    <col min="10017" max="10020" width="5.71296296296296" style="19" customWidth="1"/>
    <col min="10021" max="10025" width="4.71296296296296" style="19"/>
    <col min="10026" max="10033" width="4.71296296296296" style="19" customWidth="1"/>
    <col min="10034" max="10240" width="4.71296296296296" style="19"/>
    <col min="10241" max="10241" width="4.13888888888889" style="19" customWidth="1"/>
    <col min="10242" max="10242" width="28.712962962963" style="19" customWidth="1"/>
    <col min="10243" max="10255" width="3.28703703703704" style="19" customWidth="1"/>
    <col min="10256" max="10256" width="4.71296296296296" style="19" customWidth="1"/>
    <col min="10257" max="10258" width="5.71296296296296" style="19" customWidth="1"/>
    <col min="10259" max="10268" width="3.28703703703704" style="19" customWidth="1"/>
    <col min="10269" max="10269" width="4.13888888888889" style="19" customWidth="1"/>
    <col min="10270" max="10271" width="5.71296296296296" style="19" customWidth="1"/>
    <col min="10272" max="10272" width="8.71296296296296" style="19" customWidth="1"/>
    <col min="10273" max="10276" width="5.71296296296296" style="19" customWidth="1"/>
    <col min="10277" max="10281" width="4.71296296296296" style="19"/>
    <col min="10282" max="10289" width="4.71296296296296" style="19" customWidth="1"/>
    <col min="10290" max="10496" width="4.71296296296296" style="19"/>
    <col min="10497" max="10497" width="4.13888888888889" style="19" customWidth="1"/>
    <col min="10498" max="10498" width="28.712962962963" style="19" customWidth="1"/>
    <col min="10499" max="10511" width="3.28703703703704" style="19" customWidth="1"/>
    <col min="10512" max="10512" width="4.71296296296296" style="19" customWidth="1"/>
    <col min="10513" max="10514" width="5.71296296296296" style="19" customWidth="1"/>
    <col min="10515" max="10524" width="3.28703703703704" style="19" customWidth="1"/>
    <col min="10525" max="10525" width="4.13888888888889" style="19" customWidth="1"/>
    <col min="10526" max="10527" width="5.71296296296296" style="19" customWidth="1"/>
    <col min="10528" max="10528" width="8.71296296296296" style="19" customWidth="1"/>
    <col min="10529" max="10532" width="5.71296296296296" style="19" customWidth="1"/>
    <col min="10533" max="10537" width="4.71296296296296" style="19"/>
    <col min="10538" max="10545" width="4.71296296296296" style="19" customWidth="1"/>
    <col min="10546" max="10752" width="4.71296296296296" style="19"/>
    <col min="10753" max="10753" width="4.13888888888889" style="19" customWidth="1"/>
    <col min="10754" max="10754" width="28.712962962963" style="19" customWidth="1"/>
    <col min="10755" max="10767" width="3.28703703703704" style="19" customWidth="1"/>
    <col min="10768" max="10768" width="4.71296296296296" style="19" customWidth="1"/>
    <col min="10769" max="10770" width="5.71296296296296" style="19" customWidth="1"/>
    <col min="10771" max="10780" width="3.28703703703704" style="19" customWidth="1"/>
    <col min="10781" max="10781" width="4.13888888888889" style="19" customWidth="1"/>
    <col min="10782" max="10783" width="5.71296296296296" style="19" customWidth="1"/>
    <col min="10784" max="10784" width="8.71296296296296" style="19" customWidth="1"/>
    <col min="10785" max="10788" width="5.71296296296296" style="19" customWidth="1"/>
    <col min="10789" max="10793" width="4.71296296296296" style="19"/>
    <col min="10794" max="10801" width="4.71296296296296" style="19" customWidth="1"/>
    <col min="10802" max="11008" width="4.71296296296296" style="19"/>
    <col min="11009" max="11009" width="4.13888888888889" style="19" customWidth="1"/>
    <col min="11010" max="11010" width="28.712962962963" style="19" customWidth="1"/>
    <col min="11011" max="11023" width="3.28703703703704" style="19" customWidth="1"/>
    <col min="11024" max="11024" width="4.71296296296296" style="19" customWidth="1"/>
    <col min="11025" max="11026" width="5.71296296296296" style="19" customWidth="1"/>
    <col min="11027" max="11036" width="3.28703703703704" style="19" customWidth="1"/>
    <col min="11037" max="11037" width="4.13888888888889" style="19" customWidth="1"/>
    <col min="11038" max="11039" width="5.71296296296296" style="19" customWidth="1"/>
    <col min="11040" max="11040" width="8.71296296296296" style="19" customWidth="1"/>
    <col min="11041" max="11044" width="5.71296296296296" style="19" customWidth="1"/>
    <col min="11045" max="11049" width="4.71296296296296" style="19"/>
    <col min="11050" max="11057" width="4.71296296296296" style="19" customWidth="1"/>
    <col min="11058" max="11264" width="4.71296296296296" style="19"/>
    <col min="11265" max="11265" width="4.13888888888889" style="19" customWidth="1"/>
    <col min="11266" max="11266" width="28.712962962963" style="19" customWidth="1"/>
    <col min="11267" max="11279" width="3.28703703703704" style="19" customWidth="1"/>
    <col min="11280" max="11280" width="4.71296296296296" style="19" customWidth="1"/>
    <col min="11281" max="11282" width="5.71296296296296" style="19" customWidth="1"/>
    <col min="11283" max="11292" width="3.28703703703704" style="19" customWidth="1"/>
    <col min="11293" max="11293" width="4.13888888888889" style="19" customWidth="1"/>
    <col min="11294" max="11295" width="5.71296296296296" style="19" customWidth="1"/>
    <col min="11296" max="11296" width="8.71296296296296" style="19" customWidth="1"/>
    <col min="11297" max="11300" width="5.71296296296296" style="19" customWidth="1"/>
    <col min="11301" max="11305" width="4.71296296296296" style="19"/>
    <col min="11306" max="11313" width="4.71296296296296" style="19" customWidth="1"/>
    <col min="11314" max="11520" width="4.71296296296296" style="19"/>
    <col min="11521" max="11521" width="4.13888888888889" style="19" customWidth="1"/>
    <col min="11522" max="11522" width="28.712962962963" style="19" customWidth="1"/>
    <col min="11523" max="11535" width="3.28703703703704" style="19" customWidth="1"/>
    <col min="11536" max="11536" width="4.71296296296296" style="19" customWidth="1"/>
    <col min="11537" max="11538" width="5.71296296296296" style="19" customWidth="1"/>
    <col min="11539" max="11548" width="3.28703703703704" style="19" customWidth="1"/>
    <col min="11549" max="11549" width="4.13888888888889" style="19" customWidth="1"/>
    <col min="11550" max="11551" width="5.71296296296296" style="19" customWidth="1"/>
    <col min="11552" max="11552" width="8.71296296296296" style="19" customWidth="1"/>
    <col min="11553" max="11556" width="5.71296296296296" style="19" customWidth="1"/>
    <col min="11557" max="11561" width="4.71296296296296" style="19"/>
    <col min="11562" max="11569" width="4.71296296296296" style="19" customWidth="1"/>
    <col min="11570" max="11776" width="4.71296296296296" style="19"/>
    <col min="11777" max="11777" width="4.13888888888889" style="19" customWidth="1"/>
    <col min="11778" max="11778" width="28.712962962963" style="19" customWidth="1"/>
    <col min="11779" max="11791" width="3.28703703703704" style="19" customWidth="1"/>
    <col min="11792" max="11792" width="4.71296296296296" style="19" customWidth="1"/>
    <col min="11793" max="11794" width="5.71296296296296" style="19" customWidth="1"/>
    <col min="11795" max="11804" width="3.28703703703704" style="19" customWidth="1"/>
    <col min="11805" max="11805" width="4.13888888888889" style="19" customWidth="1"/>
    <col min="11806" max="11807" width="5.71296296296296" style="19" customWidth="1"/>
    <col min="11808" max="11808" width="8.71296296296296" style="19" customWidth="1"/>
    <col min="11809" max="11812" width="5.71296296296296" style="19" customWidth="1"/>
    <col min="11813" max="11817" width="4.71296296296296" style="19"/>
    <col min="11818" max="11825" width="4.71296296296296" style="19" customWidth="1"/>
    <col min="11826" max="12032" width="4.71296296296296" style="19"/>
    <col min="12033" max="12033" width="4.13888888888889" style="19" customWidth="1"/>
    <col min="12034" max="12034" width="28.712962962963" style="19" customWidth="1"/>
    <col min="12035" max="12047" width="3.28703703703704" style="19" customWidth="1"/>
    <col min="12048" max="12048" width="4.71296296296296" style="19" customWidth="1"/>
    <col min="12049" max="12050" width="5.71296296296296" style="19" customWidth="1"/>
    <col min="12051" max="12060" width="3.28703703703704" style="19" customWidth="1"/>
    <col min="12061" max="12061" width="4.13888888888889" style="19" customWidth="1"/>
    <col min="12062" max="12063" width="5.71296296296296" style="19" customWidth="1"/>
    <col min="12064" max="12064" width="8.71296296296296" style="19" customWidth="1"/>
    <col min="12065" max="12068" width="5.71296296296296" style="19" customWidth="1"/>
    <col min="12069" max="12073" width="4.71296296296296" style="19"/>
    <col min="12074" max="12081" width="4.71296296296296" style="19" customWidth="1"/>
    <col min="12082" max="12288" width="4.71296296296296" style="19"/>
    <col min="12289" max="12289" width="4.13888888888889" style="19" customWidth="1"/>
    <col min="12290" max="12290" width="28.712962962963" style="19" customWidth="1"/>
    <col min="12291" max="12303" width="3.28703703703704" style="19" customWidth="1"/>
    <col min="12304" max="12304" width="4.71296296296296" style="19" customWidth="1"/>
    <col min="12305" max="12306" width="5.71296296296296" style="19" customWidth="1"/>
    <col min="12307" max="12316" width="3.28703703703704" style="19" customWidth="1"/>
    <col min="12317" max="12317" width="4.13888888888889" style="19" customWidth="1"/>
    <col min="12318" max="12319" width="5.71296296296296" style="19" customWidth="1"/>
    <col min="12320" max="12320" width="8.71296296296296" style="19" customWidth="1"/>
    <col min="12321" max="12324" width="5.71296296296296" style="19" customWidth="1"/>
    <col min="12325" max="12329" width="4.71296296296296" style="19"/>
    <col min="12330" max="12337" width="4.71296296296296" style="19" customWidth="1"/>
    <col min="12338" max="12544" width="4.71296296296296" style="19"/>
    <col min="12545" max="12545" width="4.13888888888889" style="19" customWidth="1"/>
    <col min="12546" max="12546" width="28.712962962963" style="19" customWidth="1"/>
    <col min="12547" max="12559" width="3.28703703703704" style="19" customWidth="1"/>
    <col min="12560" max="12560" width="4.71296296296296" style="19" customWidth="1"/>
    <col min="12561" max="12562" width="5.71296296296296" style="19" customWidth="1"/>
    <col min="12563" max="12572" width="3.28703703703704" style="19" customWidth="1"/>
    <col min="12573" max="12573" width="4.13888888888889" style="19" customWidth="1"/>
    <col min="12574" max="12575" width="5.71296296296296" style="19" customWidth="1"/>
    <col min="12576" max="12576" width="8.71296296296296" style="19" customWidth="1"/>
    <col min="12577" max="12580" width="5.71296296296296" style="19" customWidth="1"/>
    <col min="12581" max="12585" width="4.71296296296296" style="19"/>
    <col min="12586" max="12593" width="4.71296296296296" style="19" customWidth="1"/>
    <col min="12594" max="12800" width="4.71296296296296" style="19"/>
    <col min="12801" max="12801" width="4.13888888888889" style="19" customWidth="1"/>
    <col min="12802" max="12802" width="28.712962962963" style="19" customWidth="1"/>
    <col min="12803" max="12815" width="3.28703703703704" style="19" customWidth="1"/>
    <col min="12816" max="12816" width="4.71296296296296" style="19" customWidth="1"/>
    <col min="12817" max="12818" width="5.71296296296296" style="19" customWidth="1"/>
    <col min="12819" max="12828" width="3.28703703703704" style="19" customWidth="1"/>
    <col min="12829" max="12829" width="4.13888888888889" style="19" customWidth="1"/>
    <col min="12830" max="12831" width="5.71296296296296" style="19" customWidth="1"/>
    <col min="12832" max="12832" width="8.71296296296296" style="19" customWidth="1"/>
    <col min="12833" max="12836" width="5.71296296296296" style="19" customWidth="1"/>
    <col min="12837" max="12841" width="4.71296296296296" style="19"/>
    <col min="12842" max="12849" width="4.71296296296296" style="19" customWidth="1"/>
    <col min="12850" max="13056" width="4.71296296296296" style="19"/>
    <col min="13057" max="13057" width="4.13888888888889" style="19" customWidth="1"/>
    <col min="13058" max="13058" width="28.712962962963" style="19" customWidth="1"/>
    <col min="13059" max="13071" width="3.28703703703704" style="19" customWidth="1"/>
    <col min="13072" max="13072" width="4.71296296296296" style="19" customWidth="1"/>
    <col min="13073" max="13074" width="5.71296296296296" style="19" customWidth="1"/>
    <col min="13075" max="13084" width="3.28703703703704" style="19" customWidth="1"/>
    <col min="13085" max="13085" width="4.13888888888889" style="19" customWidth="1"/>
    <col min="13086" max="13087" width="5.71296296296296" style="19" customWidth="1"/>
    <col min="13088" max="13088" width="8.71296296296296" style="19" customWidth="1"/>
    <col min="13089" max="13092" width="5.71296296296296" style="19" customWidth="1"/>
    <col min="13093" max="13097" width="4.71296296296296" style="19"/>
    <col min="13098" max="13105" width="4.71296296296296" style="19" customWidth="1"/>
    <col min="13106" max="13312" width="4.71296296296296" style="19"/>
    <col min="13313" max="13313" width="4.13888888888889" style="19" customWidth="1"/>
    <col min="13314" max="13314" width="28.712962962963" style="19" customWidth="1"/>
    <col min="13315" max="13327" width="3.28703703703704" style="19" customWidth="1"/>
    <col min="13328" max="13328" width="4.71296296296296" style="19" customWidth="1"/>
    <col min="13329" max="13330" width="5.71296296296296" style="19" customWidth="1"/>
    <col min="13331" max="13340" width="3.28703703703704" style="19" customWidth="1"/>
    <col min="13341" max="13341" width="4.13888888888889" style="19" customWidth="1"/>
    <col min="13342" max="13343" width="5.71296296296296" style="19" customWidth="1"/>
    <col min="13344" max="13344" width="8.71296296296296" style="19" customWidth="1"/>
    <col min="13345" max="13348" width="5.71296296296296" style="19" customWidth="1"/>
    <col min="13349" max="13353" width="4.71296296296296" style="19"/>
    <col min="13354" max="13361" width="4.71296296296296" style="19" customWidth="1"/>
    <col min="13362" max="13568" width="4.71296296296296" style="19"/>
    <col min="13569" max="13569" width="4.13888888888889" style="19" customWidth="1"/>
    <col min="13570" max="13570" width="28.712962962963" style="19" customWidth="1"/>
    <col min="13571" max="13583" width="3.28703703703704" style="19" customWidth="1"/>
    <col min="13584" max="13584" width="4.71296296296296" style="19" customWidth="1"/>
    <col min="13585" max="13586" width="5.71296296296296" style="19" customWidth="1"/>
    <col min="13587" max="13596" width="3.28703703703704" style="19" customWidth="1"/>
    <col min="13597" max="13597" width="4.13888888888889" style="19" customWidth="1"/>
    <col min="13598" max="13599" width="5.71296296296296" style="19" customWidth="1"/>
    <col min="13600" max="13600" width="8.71296296296296" style="19" customWidth="1"/>
    <col min="13601" max="13604" width="5.71296296296296" style="19" customWidth="1"/>
    <col min="13605" max="13609" width="4.71296296296296" style="19"/>
    <col min="13610" max="13617" width="4.71296296296296" style="19" customWidth="1"/>
    <col min="13618" max="13824" width="4.71296296296296" style="19"/>
    <col min="13825" max="13825" width="4.13888888888889" style="19" customWidth="1"/>
    <col min="13826" max="13826" width="28.712962962963" style="19" customWidth="1"/>
    <col min="13827" max="13839" width="3.28703703703704" style="19" customWidth="1"/>
    <col min="13840" max="13840" width="4.71296296296296" style="19" customWidth="1"/>
    <col min="13841" max="13842" width="5.71296296296296" style="19" customWidth="1"/>
    <col min="13843" max="13852" width="3.28703703703704" style="19" customWidth="1"/>
    <col min="13853" max="13853" width="4.13888888888889" style="19" customWidth="1"/>
    <col min="13854" max="13855" width="5.71296296296296" style="19" customWidth="1"/>
    <col min="13856" max="13856" width="8.71296296296296" style="19" customWidth="1"/>
    <col min="13857" max="13860" width="5.71296296296296" style="19" customWidth="1"/>
    <col min="13861" max="13865" width="4.71296296296296" style="19"/>
    <col min="13866" max="13873" width="4.71296296296296" style="19" customWidth="1"/>
    <col min="13874" max="14080" width="4.71296296296296" style="19"/>
    <col min="14081" max="14081" width="4.13888888888889" style="19" customWidth="1"/>
    <col min="14082" max="14082" width="28.712962962963" style="19" customWidth="1"/>
    <col min="14083" max="14095" width="3.28703703703704" style="19" customWidth="1"/>
    <col min="14096" max="14096" width="4.71296296296296" style="19" customWidth="1"/>
    <col min="14097" max="14098" width="5.71296296296296" style="19" customWidth="1"/>
    <col min="14099" max="14108" width="3.28703703703704" style="19" customWidth="1"/>
    <col min="14109" max="14109" width="4.13888888888889" style="19" customWidth="1"/>
    <col min="14110" max="14111" width="5.71296296296296" style="19" customWidth="1"/>
    <col min="14112" max="14112" width="8.71296296296296" style="19" customWidth="1"/>
    <col min="14113" max="14116" width="5.71296296296296" style="19" customWidth="1"/>
    <col min="14117" max="14121" width="4.71296296296296" style="19"/>
    <col min="14122" max="14129" width="4.71296296296296" style="19" customWidth="1"/>
    <col min="14130" max="14336" width="4.71296296296296" style="19"/>
    <col min="14337" max="14337" width="4.13888888888889" style="19" customWidth="1"/>
    <col min="14338" max="14338" width="28.712962962963" style="19" customWidth="1"/>
    <col min="14339" max="14351" width="3.28703703703704" style="19" customWidth="1"/>
    <col min="14352" max="14352" width="4.71296296296296" style="19" customWidth="1"/>
    <col min="14353" max="14354" width="5.71296296296296" style="19" customWidth="1"/>
    <col min="14355" max="14364" width="3.28703703703704" style="19" customWidth="1"/>
    <col min="14365" max="14365" width="4.13888888888889" style="19" customWidth="1"/>
    <col min="14366" max="14367" width="5.71296296296296" style="19" customWidth="1"/>
    <col min="14368" max="14368" width="8.71296296296296" style="19" customWidth="1"/>
    <col min="14369" max="14372" width="5.71296296296296" style="19" customWidth="1"/>
    <col min="14373" max="14377" width="4.71296296296296" style="19"/>
    <col min="14378" max="14385" width="4.71296296296296" style="19" customWidth="1"/>
    <col min="14386" max="14592" width="4.71296296296296" style="19"/>
    <col min="14593" max="14593" width="4.13888888888889" style="19" customWidth="1"/>
    <col min="14594" max="14594" width="28.712962962963" style="19" customWidth="1"/>
    <col min="14595" max="14607" width="3.28703703703704" style="19" customWidth="1"/>
    <col min="14608" max="14608" width="4.71296296296296" style="19" customWidth="1"/>
    <col min="14609" max="14610" width="5.71296296296296" style="19" customWidth="1"/>
    <col min="14611" max="14620" width="3.28703703703704" style="19" customWidth="1"/>
    <col min="14621" max="14621" width="4.13888888888889" style="19" customWidth="1"/>
    <col min="14622" max="14623" width="5.71296296296296" style="19" customWidth="1"/>
    <col min="14624" max="14624" width="8.71296296296296" style="19" customWidth="1"/>
    <col min="14625" max="14628" width="5.71296296296296" style="19" customWidth="1"/>
    <col min="14629" max="14633" width="4.71296296296296" style="19"/>
    <col min="14634" max="14641" width="4.71296296296296" style="19" customWidth="1"/>
    <col min="14642" max="14848" width="4.71296296296296" style="19"/>
    <col min="14849" max="14849" width="4.13888888888889" style="19" customWidth="1"/>
    <col min="14850" max="14850" width="28.712962962963" style="19" customWidth="1"/>
    <col min="14851" max="14863" width="3.28703703703704" style="19" customWidth="1"/>
    <col min="14864" max="14864" width="4.71296296296296" style="19" customWidth="1"/>
    <col min="14865" max="14866" width="5.71296296296296" style="19" customWidth="1"/>
    <col min="14867" max="14876" width="3.28703703703704" style="19" customWidth="1"/>
    <col min="14877" max="14877" width="4.13888888888889" style="19" customWidth="1"/>
    <col min="14878" max="14879" width="5.71296296296296" style="19" customWidth="1"/>
    <col min="14880" max="14880" width="8.71296296296296" style="19" customWidth="1"/>
    <col min="14881" max="14884" width="5.71296296296296" style="19" customWidth="1"/>
    <col min="14885" max="14889" width="4.71296296296296" style="19"/>
    <col min="14890" max="14897" width="4.71296296296296" style="19" customWidth="1"/>
    <col min="14898" max="15104" width="4.71296296296296" style="19"/>
    <col min="15105" max="15105" width="4.13888888888889" style="19" customWidth="1"/>
    <col min="15106" max="15106" width="28.712962962963" style="19" customWidth="1"/>
    <col min="15107" max="15119" width="3.28703703703704" style="19" customWidth="1"/>
    <col min="15120" max="15120" width="4.71296296296296" style="19" customWidth="1"/>
    <col min="15121" max="15122" width="5.71296296296296" style="19" customWidth="1"/>
    <col min="15123" max="15132" width="3.28703703703704" style="19" customWidth="1"/>
    <col min="15133" max="15133" width="4.13888888888889" style="19" customWidth="1"/>
    <col min="15134" max="15135" width="5.71296296296296" style="19" customWidth="1"/>
    <col min="15136" max="15136" width="8.71296296296296" style="19" customWidth="1"/>
    <col min="15137" max="15140" width="5.71296296296296" style="19" customWidth="1"/>
    <col min="15141" max="15145" width="4.71296296296296" style="19"/>
    <col min="15146" max="15153" width="4.71296296296296" style="19" customWidth="1"/>
    <col min="15154" max="15360" width="4.71296296296296" style="19"/>
    <col min="15361" max="15361" width="4.13888888888889" style="19" customWidth="1"/>
    <col min="15362" max="15362" width="28.712962962963" style="19" customWidth="1"/>
    <col min="15363" max="15375" width="3.28703703703704" style="19" customWidth="1"/>
    <col min="15376" max="15376" width="4.71296296296296" style="19" customWidth="1"/>
    <col min="15377" max="15378" width="5.71296296296296" style="19" customWidth="1"/>
    <col min="15379" max="15388" width="3.28703703703704" style="19" customWidth="1"/>
    <col min="15389" max="15389" width="4.13888888888889" style="19" customWidth="1"/>
    <col min="15390" max="15391" width="5.71296296296296" style="19" customWidth="1"/>
    <col min="15392" max="15392" width="8.71296296296296" style="19" customWidth="1"/>
    <col min="15393" max="15396" width="5.71296296296296" style="19" customWidth="1"/>
    <col min="15397" max="15401" width="4.71296296296296" style="19"/>
    <col min="15402" max="15409" width="4.71296296296296" style="19" customWidth="1"/>
    <col min="15410" max="15616" width="4.71296296296296" style="19"/>
    <col min="15617" max="15617" width="4.13888888888889" style="19" customWidth="1"/>
    <col min="15618" max="15618" width="28.712962962963" style="19" customWidth="1"/>
    <col min="15619" max="15631" width="3.28703703703704" style="19" customWidth="1"/>
    <col min="15632" max="15632" width="4.71296296296296" style="19" customWidth="1"/>
    <col min="15633" max="15634" width="5.71296296296296" style="19" customWidth="1"/>
    <col min="15635" max="15644" width="3.28703703703704" style="19" customWidth="1"/>
    <col min="15645" max="15645" width="4.13888888888889" style="19" customWidth="1"/>
    <col min="15646" max="15647" width="5.71296296296296" style="19" customWidth="1"/>
    <col min="15648" max="15648" width="8.71296296296296" style="19" customWidth="1"/>
    <col min="15649" max="15652" width="5.71296296296296" style="19" customWidth="1"/>
    <col min="15653" max="15657" width="4.71296296296296" style="19"/>
    <col min="15658" max="15665" width="4.71296296296296" style="19" customWidth="1"/>
    <col min="15666" max="15872" width="4.71296296296296" style="19"/>
    <col min="15873" max="15873" width="4.13888888888889" style="19" customWidth="1"/>
    <col min="15874" max="15874" width="28.712962962963" style="19" customWidth="1"/>
    <col min="15875" max="15887" width="3.28703703703704" style="19" customWidth="1"/>
    <col min="15888" max="15888" width="4.71296296296296" style="19" customWidth="1"/>
    <col min="15889" max="15890" width="5.71296296296296" style="19" customWidth="1"/>
    <col min="15891" max="15900" width="3.28703703703704" style="19" customWidth="1"/>
    <col min="15901" max="15901" width="4.13888888888889" style="19" customWidth="1"/>
    <col min="15902" max="15903" width="5.71296296296296" style="19" customWidth="1"/>
    <col min="15904" max="15904" width="8.71296296296296" style="19" customWidth="1"/>
    <col min="15905" max="15908" width="5.71296296296296" style="19" customWidth="1"/>
    <col min="15909" max="15913" width="4.71296296296296" style="19"/>
    <col min="15914" max="15921" width="4.71296296296296" style="19" customWidth="1"/>
    <col min="15922" max="16128" width="4.71296296296296" style="19"/>
    <col min="16129" max="16129" width="4.13888888888889" style="19" customWidth="1"/>
    <col min="16130" max="16130" width="28.712962962963" style="19" customWidth="1"/>
    <col min="16131" max="16143" width="3.28703703703704" style="19" customWidth="1"/>
    <col min="16144" max="16144" width="4.71296296296296" style="19" customWidth="1"/>
    <col min="16145" max="16146" width="5.71296296296296" style="19" customWidth="1"/>
    <col min="16147" max="16156" width="3.28703703703704" style="19" customWidth="1"/>
    <col min="16157" max="16157" width="4.13888888888889" style="19" customWidth="1"/>
    <col min="16158" max="16159" width="5.71296296296296" style="19" customWidth="1"/>
    <col min="16160" max="16160" width="8.71296296296296" style="19" customWidth="1"/>
    <col min="16161" max="16164" width="5.71296296296296" style="19" customWidth="1"/>
    <col min="16165" max="16169" width="4.71296296296296" style="19"/>
    <col min="16170" max="16177" width="4.71296296296296" style="19" customWidth="1"/>
    <col min="16178" max="16384" width="4.71296296296296" style="19"/>
  </cols>
  <sheetData>
    <row r="1" ht="15" customHeight="1" spans="1:36">
      <c r="A1" s="178" t="s">
        <v>62</v>
      </c>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row>
    <row r="2" ht="15" customHeight="1" spans="1:36">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row>
    <row r="3" ht="15" customHeight="1" spans="1:36">
      <c r="A3" s="179" t="s">
        <v>63</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row>
    <row r="4" ht="21" customHeight="1" spans="2:40">
      <c r="B4" s="23"/>
      <c r="C4" s="180" t="s">
        <v>1</v>
      </c>
      <c r="D4" s="180"/>
      <c r="E4" s="180"/>
      <c r="F4" s="180"/>
      <c r="G4" s="26" t="str">
        <f>'INPUT DATA'!G4</f>
        <v>XI</v>
      </c>
      <c r="H4" s="26"/>
      <c r="I4" s="26"/>
      <c r="J4" s="26"/>
      <c r="K4" s="54"/>
      <c r="L4" s="217" t="s">
        <v>3</v>
      </c>
      <c r="M4" s="217"/>
      <c r="N4" s="217"/>
      <c r="O4" s="27" t="str">
        <f>'INPUT DATA'!O4</f>
        <v>PANABO CITY</v>
      </c>
      <c r="P4" s="28"/>
      <c r="Q4" s="28"/>
      <c r="R4" s="68"/>
      <c r="S4" s="224"/>
      <c r="T4" s="69"/>
      <c r="U4" s="69"/>
      <c r="V4" s="69"/>
      <c r="W4" s="69"/>
      <c r="X4" s="70"/>
      <c r="Y4" s="70"/>
      <c r="Z4" s="70"/>
      <c r="AA4" s="70"/>
      <c r="AB4" s="70"/>
      <c r="AC4" s="70"/>
      <c r="AD4" s="242"/>
      <c r="AE4" s="243"/>
      <c r="AF4" s="224"/>
      <c r="AG4" s="224"/>
      <c r="AH4" s="224"/>
      <c r="AI4" s="224"/>
      <c r="AJ4" s="255"/>
      <c r="AK4" s="255"/>
      <c r="AL4" s="255"/>
      <c r="AM4" s="255"/>
      <c r="AN4" s="255"/>
    </row>
    <row r="5" ht="21" customHeight="1" spans="2:40">
      <c r="B5" s="180" t="s">
        <v>5</v>
      </c>
      <c r="C5" s="180"/>
      <c r="D5" s="180"/>
      <c r="E5" s="180"/>
      <c r="F5" s="180"/>
      <c r="G5" s="27" t="str">
        <f>'INPUT DATA'!G5</f>
        <v>QUEZON NATIONAL HIGH SCHOOL</v>
      </c>
      <c r="H5" s="28"/>
      <c r="I5" s="28"/>
      <c r="J5" s="28"/>
      <c r="K5" s="28"/>
      <c r="L5" s="28"/>
      <c r="M5" s="28"/>
      <c r="N5" s="28"/>
      <c r="O5" s="28"/>
      <c r="P5" s="28"/>
      <c r="Q5" s="28"/>
      <c r="R5" s="68"/>
      <c r="S5" s="54"/>
      <c r="T5" s="69" t="s">
        <v>7</v>
      </c>
      <c r="U5" s="69"/>
      <c r="V5" s="69"/>
      <c r="W5" s="69"/>
      <c r="X5" s="71"/>
      <c r="Y5" s="71"/>
      <c r="Z5" s="71"/>
      <c r="AA5" s="71"/>
      <c r="AB5" s="71"/>
      <c r="AC5" s="71"/>
      <c r="AD5" s="244" t="s">
        <v>8</v>
      </c>
      <c r="AE5" s="245"/>
      <c r="AF5" s="246"/>
      <c r="AG5" s="27" t="str">
        <f>'INPUT DATA'!AG5</f>
        <v>2025-2026</v>
      </c>
      <c r="AH5" s="28"/>
      <c r="AI5" s="68"/>
      <c r="AJ5" s="256"/>
      <c r="AK5" s="255"/>
      <c r="AL5" s="255"/>
      <c r="AM5" s="255"/>
      <c r="AN5" s="255"/>
    </row>
    <row r="6" ht="14.55"/>
    <row r="7" s="14" customFormat="1" ht="23.25" customHeight="1" spans="1:56">
      <c r="A7" s="181" t="s">
        <v>111</v>
      </c>
      <c r="B7" s="182"/>
      <c r="C7" s="182"/>
      <c r="D7" s="182"/>
      <c r="E7" s="183"/>
      <c r="F7" s="119" t="s">
        <v>10</v>
      </c>
      <c r="G7" s="120"/>
      <c r="H7" s="120"/>
      <c r="I7" s="120"/>
      <c r="J7" s="120"/>
      <c r="K7" s="75" t="str">
        <f>'INPUT DATA'!K7</f>
        <v>8 - ARIES</v>
      </c>
      <c r="L7" s="75"/>
      <c r="M7" s="75"/>
      <c r="N7" s="75"/>
      <c r="O7" s="75"/>
      <c r="P7" s="83"/>
      <c r="Q7" s="74" t="s">
        <v>12</v>
      </c>
      <c r="R7" s="74"/>
      <c r="S7" s="75" t="str">
        <f>'INPUT DATA'!S7</f>
        <v>JENIVIVE ORTEGA PUNAY</v>
      </c>
      <c r="T7" s="75"/>
      <c r="U7" s="75"/>
      <c r="V7" s="75"/>
      <c r="W7" s="75"/>
      <c r="X7" s="75"/>
      <c r="Y7" s="75"/>
      <c r="Z7" s="75"/>
      <c r="AA7" s="75"/>
      <c r="AB7" s="83"/>
      <c r="AC7" s="247" t="s">
        <v>14</v>
      </c>
      <c r="AD7" s="248"/>
      <c r="AE7" s="248"/>
      <c r="AF7" s="248"/>
      <c r="AG7" s="75" t="str">
        <f>'INPUT DATA'!AG7</f>
        <v>FILIPINO</v>
      </c>
      <c r="AH7" s="75"/>
      <c r="AI7" s="75"/>
      <c r="AJ7" s="83"/>
      <c r="AN7" s="110"/>
      <c r="AO7" s="110"/>
      <c r="AP7" s="110"/>
      <c r="AQ7" s="110"/>
      <c r="AR7" s="110"/>
      <c r="AS7" s="110"/>
      <c r="AT7" s="110"/>
      <c r="AU7" s="110"/>
      <c r="AV7" s="110"/>
      <c r="AW7" s="110"/>
      <c r="AX7" s="110"/>
      <c r="AY7" s="110"/>
      <c r="AZ7" s="110"/>
      <c r="BA7" s="110"/>
      <c r="BB7" s="110"/>
      <c r="BC7" s="110"/>
      <c r="BD7" s="110"/>
    </row>
    <row r="8" s="15" customFormat="1" ht="55.5" customHeight="1" spans="1:36">
      <c r="A8" s="184"/>
      <c r="B8" s="185" t="s">
        <v>16</v>
      </c>
      <c r="C8" s="186"/>
      <c r="D8" s="186"/>
      <c r="E8" s="187"/>
      <c r="F8" s="188" t="s">
        <v>65</v>
      </c>
      <c r="G8" s="189"/>
      <c r="H8" s="189"/>
      <c r="I8" s="189"/>
      <c r="J8" s="189"/>
      <c r="K8" s="189"/>
      <c r="L8" s="189"/>
      <c r="M8" s="189"/>
      <c r="N8" s="189"/>
      <c r="O8" s="189"/>
      <c r="P8" s="189"/>
      <c r="Q8" s="189"/>
      <c r="R8" s="225"/>
      <c r="S8" s="226" t="s">
        <v>66</v>
      </c>
      <c r="T8" s="189"/>
      <c r="U8" s="189"/>
      <c r="V8" s="189"/>
      <c r="W8" s="189"/>
      <c r="X8" s="189"/>
      <c r="Y8" s="189"/>
      <c r="Z8" s="189"/>
      <c r="AA8" s="189"/>
      <c r="AB8" s="189"/>
      <c r="AC8" s="189"/>
      <c r="AD8" s="189"/>
      <c r="AE8" s="225"/>
      <c r="AF8" s="249" t="s">
        <v>67</v>
      </c>
      <c r="AG8" s="249"/>
      <c r="AH8" s="257"/>
      <c r="AI8" s="258" t="s">
        <v>68</v>
      </c>
      <c r="AJ8" s="259" t="s">
        <v>69</v>
      </c>
    </row>
    <row r="9" s="177" customFormat="1" ht="18" customHeight="1" spans="1:58">
      <c r="A9" s="190"/>
      <c r="B9" s="191"/>
      <c r="C9" s="191"/>
      <c r="D9" s="191"/>
      <c r="E9" s="192"/>
      <c r="F9" s="193">
        <v>1</v>
      </c>
      <c r="G9" s="194">
        <v>2</v>
      </c>
      <c r="H9" s="194">
        <v>3</v>
      </c>
      <c r="I9" s="194">
        <v>4</v>
      </c>
      <c r="J9" s="194">
        <v>5</v>
      </c>
      <c r="K9" s="194">
        <v>6</v>
      </c>
      <c r="L9" s="194">
        <v>7</v>
      </c>
      <c r="M9" s="194">
        <v>8</v>
      </c>
      <c r="N9" s="194">
        <v>9</v>
      </c>
      <c r="O9" s="218">
        <v>10</v>
      </c>
      <c r="P9" s="190" t="s">
        <v>70</v>
      </c>
      <c r="Q9" s="227" t="s">
        <v>71</v>
      </c>
      <c r="R9" s="228" t="s">
        <v>72</v>
      </c>
      <c r="S9" s="229">
        <v>1</v>
      </c>
      <c r="T9" s="194">
        <v>2</v>
      </c>
      <c r="U9" s="194">
        <v>3</v>
      </c>
      <c r="V9" s="194">
        <v>4</v>
      </c>
      <c r="W9" s="194">
        <v>5</v>
      </c>
      <c r="X9" s="194">
        <v>6</v>
      </c>
      <c r="Y9" s="194">
        <v>7</v>
      </c>
      <c r="Z9" s="194">
        <v>8</v>
      </c>
      <c r="AA9" s="194">
        <v>9</v>
      </c>
      <c r="AB9" s="218">
        <v>10</v>
      </c>
      <c r="AC9" s="190" t="s">
        <v>70</v>
      </c>
      <c r="AD9" s="227" t="s">
        <v>71</v>
      </c>
      <c r="AE9" s="228" t="s">
        <v>72</v>
      </c>
      <c r="AF9" s="85">
        <v>1</v>
      </c>
      <c r="AG9" s="227" t="s">
        <v>71</v>
      </c>
      <c r="AH9" s="228" t="s">
        <v>72</v>
      </c>
      <c r="AI9" s="260" t="s">
        <v>73</v>
      </c>
      <c r="AJ9" s="261" t="s">
        <v>73</v>
      </c>
      <c r="AN9" s="262"/>
      <c r="AO9" s="262"/>
      <c r="AP9" s="262"/>
      <c r="AQ9" s="262"/>
      <c r="AR9" s="262"/>
      <c r="AS9" s="262"/>
      <c r="AT9" s="262"/>
      <c r="AU9" s="262"/>
      <c r="AV9" s="262"/>
      <c r="AW9" s="262"/>
      <c r="AX9" s="262"/>
      <c r="AY9" s="262"/>
      <c r="AZ9" s="262"/>
      <c r="BA9" s="262"/>
      <c r="BB9" s="262"/>
      <c r="BC9" s="262"/>
      <c r="BD9" s="262"/>
      <c r="BE9" s="262"/>
      <c r="BF9" s="262"/>
    </row>
    <row r="10" s="118" customFormat="1" ht="18" customHeight="1" spans="1:58">
      <c r="A10" s="195"/>
      <c r="B10" s="196" t="s">
        <v>74</v>
      </c>
      <c r="C10" s="197"/>
      <c r="D10" s="197"/>
      <c r="E10" s="198"/>
      <c r="F10" s="199">
        <v>7</v>
      </c>
      <c r="G10" s="200">
        <v>8</v>
      </c>
      <c r="H10" s="200">
        <v>25</v>
      </c>
      <c r="I10" s="200">
        <v>25</v>
      </c>
      <c r="J10" s="200">
        <v>5</v>
      </c>
      <c r="K10" s="200">
        <v>20</v>
      </c>
      <c r="L10" s="200">
        <v>10</v>
      </c>
      <c r="M10" s="200">
        <v>40</v>
      </c>
      <c r="N10" s="200">
        <v>25</v>
      </c>
      <c r="O10" s="200"/>
      <c r="P10" s="219">
        <f>IF(COUNT($F10:$O10)=0,"",SUM($F10:$O10))</f>
        <v>165</v>
      </c>
      <c r="Q10" s="230">
        <v>100</v>
      </c>
      <c r="R10" s="231">
        <v>0.3</v>
      </c>
      <c r="S10" s="199">
        <v>15</v>
      </c>
      <c r="T10" s="200">
        <v>100</v>
      </c>
      <c r="U10" s="200">
        <v>20</v>
      </c>
      <c r="V10" s="200">
        <v>20</v>
      </c>
      <c r="W10" s="200">
        <v>10</v>
      </c>
      <c r="X10" s="200">
        <v>100</v>
      </c>
      <c r="Y10" s="200">
        <v>100</v>
      </c>
      <c r="Z10" s="200">
        <v>50</v>
      </c>
      <c r="AA10" s="200">
        <v>40</v>
      </c>
      <c r="AB10" s="200">
        <v>100</v>
      </c>
      <c r="AC10" s="219">
        <f>IF(COUNT($S10:$AB10)=0,"",SUM($S10:$AB10))</f>
        <v>555</v>
      </c>
      <c r="AD10" s="230">
        <v>100</v>
      </c>
      <c r="AE10" s="231">
        <v>0.5</v>
      </c>
      <c r="AF10" s="250">
        <v>40</v>
      </c>
      <c r="AG10" s="230">
        <v>100</v>
      </c>
      <c r="AH10" s="231">
        <v>0.2</v>
      </c>
      <c r="AI10" s="263"/>
      <c r="AJ10" s="264"/>
      <c r="AL10" s="115"/>
      <c r="AM10" s="115"/>
      <c r="AN10" s="149"/>
      <c r="AO10" s="149"/>
      <c r="AP10" s="149"/>
      <c r="AQ10" s="149"/>
      <c r="AR10" s="149"/>
      <c r="AS10" s="149"/>
      <c r="AT10" s="149"/>
      <c r="AU10" s="149"/>
      <c r="AV10" s="149"/>
      <c r="AW10" s="149"/>
      <c r="AX10" s="149"/>
      <c r="AY10" s="149"/>
      <c r="AZ10" s="149"/>
      <c r="BA10" s="149"/>
      <c r="BB10" s="149"/>
      <c r="BC10" s="149"/>
      <c r="BD10" s="149"/>
      <c r="BE10" s="149"/>
      <c r="BF10" s="149"/>
    </row>
    <row r="11" s="118" customFormat="1" ht="18" customHeight="1" spans="1:58">
      <c r="A11" s="45"/>
      <c r="B11" s="46" t="s">
        <v>17</v>
      </c>
      <c r="C11" s="47"/>
      <c r="D11" s="47"/>
      <c r="E11" s="48"/>
      <c r="F11" s="201" t="s">
        <v>112</v>
      </c>
      <c r="G11" s="202" t="s">
        <v>113</v>
      </c>
      <c r="H11" s="202" t="s">
        <v>114</v>
      </c>
      <c r="I11" s="202" t="s">
        <v>115</v>
      </c>
      <c r="J11" s="202" t="s">
        <v>116</v>
      </c>
      <c r="K11" s="202" t="s">
        <v>117</v>
      </c>
      <c r="L11" s="202" t="s">
        <v>118</v>
      </c>
      <c r="M11" s="202" t="s">
        <v>119</v>
      </c>
      <c r="N11" s="202" t="s">
        <v>120</v>
      </c>
      <c r="O11" s="202"/>
      <c r="P11" s="220"/>
      <c r="Q11" s="232"/>
      <c r="R11" s="233"/>
      <c r="S11" s="234" t="s">
        <v>121</v>
      </c>
      <c r="T11" s="202" t="s">
        <v>122</v>
      </c>
      <c r="U11" s="202" t="s">
        <v>123</v>
      </c>
      <c r="V11" s="202" t="s">
        <v>124</v>
      </c>
      <c r="W11" s="202" t="s">
        <v>125</v>
      </c>
      <c r="X11" s="202" t="s">
        <v>126</v>
      </c>
      <c r="Y11" s="202" t="s">
        <v>127</v>
      </c>
      <c r="Z11" s="202" t="s">
        <v>128</v>
      </c>
      <c r="AA11" s="202" t="s">
        <v>129</v>
      </c>
      <c r="AB11" s="202" t="s">
        <v>130</v>
      </c>
      <c r="AC11" s="220"/>
      <c r="AD11" s="232"/>
      <c r="AE11" s="233"/>
      <c r="AF11" s="251"/>
      <c r="AG11" s="232"/>
      <c r="AH11" s="233"/>
      <c r="AI11" s="265"/>
      <c r="AJ11" s="266"/>
      <c r="AL11" s="115"/>
      <c r="AM11" s="115" t="s">
        <v>131</v>
      </c>
      <c r="AN11" s="115" t="s">
        <v>132</v>
      </c>
      <c r="AO11" s="149"/>
      <c r="AP11" s="149"/>
      <c r="AQ11" s="149"/>
      <c r="AR11" s="149"/>
      <c r="AS11" s="149"/>
      <c r="AT11" s="149"/>
      <c r="AU11" s="149"/>
      <c r="AV11" s="149"/>
      <c r="AW11" s="149"/>
      <c r="AX11" s="149"/>
      <c r="AY11" s="149"/>
      <c r="AZ11" s="149"/>
      <c r="BA11" s="149"/>
      <c r="BB11" s="149"/>
      <c r="BC11" s="149"/>
      <c r="BD11" s="149"/>
      <c r="BE11" s="149"/>
      <c r="BF11" s="149"/>
    </row>
    <row r="12" ht="18" customHeight="1" spans="1:58">
      <c r="A12" s="37">
        <v>1</v>
      </c>
      <c r="B12" s="38" t="str">
        <f>'INPUT DATA'!B12</f>
        <v>ANOBLING, REGIE C.</v>
      </c>
      <c r="C12" s="203"/>
      <c r="D12" s="203"/>
      <c r="E12" s="204"/>
      <c r="F12" s="205">
        <v>5</v>
      </c>
      <c r="G12" s="206">
        <v>7</v>
      </c>
      <c r="H12" s="206"/>
      <c r="I12" s="206"/>
      <c r="J12" s="206"/>
      <c r="K12" s="206"/>
      <c r="L12" s="206"/>
      <c r="M12" s="206">
        <v>40</v>
      </c>
      <c r="N12" s="206">
        <v>24</v>
      </c>
      <c r="O12" s="206"/>
      <c r="P12" s="221">
        <f>IF(COUNT($F12:$O12)=0,"",SUM($F12:$O12))</f>
        <v>76</v>
      </c>
      <c r="Q12" s="235">
        <f>IF(ISERROR(IF($P12="","",ROUND(($P12/$P$10)*$Q$10,2))),"",IF($P12="","",ROUND(($P12/$P$10)*$Q$10,2)))</f>
        <v>46.06</v>
      </c>
      <c r="R12" s="236">
        <f>IF($Q12="","",ROUND($Q12*$R$10,2))</f>
        <v>13.82</v>
      </c>
      <c r="S12" s="237">
        <v>8</v>
      </c>
      <c r="T12" s="206">
        <v>80</v>
      </c>
      <c r="U12" s="206">
        <v>10</v>
      </c>
      <c r="V12" s="206">
        <v>19</v>
      </c>
      <c r="W12" s="206"/>
      <c r="X12" s="206"/>
      <c r="Y12" s="206"/>
      <c r="Z12" s="206"/>
      <c r="AA12" s="206">
        <v>9</v>
      </c>
      <c r="AB12" s="206">
        <v>95</v>
      </c>
      <c r="AC12" s="221">
        <f>IF(COUNT($S12:$AB12)=0,"",SUM($S12:$AB12))</f>
        <v>221</v>
      </c>
      <c r="AD12" s="235">
        <f>IF(ISERROR(IF($AC12="","",ROUND(($AC12/$AC$10)*$AD$10,2))),"",IF($AC12="","",ROUND(($AC12/$AC$10)*$AD$10,2)))</f>
        <v>39.82</v>
      </c>
      <c r="AE12" s="236">
        <f>IF($AD12="","",ROUND($AD12*$AE$10,2))</f>
        <v>19.91</v>
      </c>
      <c r="AF12" s="252">
        <v>32</v>
      </c>
      <c r="AG12" s="235">
        <f>IF(ISERROR(IF($AF12="","",ROUND(($AF12/$AF$10)*$AG$10,2))),"",IF($AF12="","",ROUND(($AF12/$AF$10)*$AG$10,2)))</f>
        <v>80</v>
      </c>
      <c r="AH12" s="236">
        <f>IF($AG12="","",ROUND($AG12*$AH$10,2))</f>
        <v>16</v>
      </c>
      <c r="AI12" s="267">
        <f>IF(ISERROR(IF($AF12="","",ROUND(SUM($R12,$AE12,$AH12),2))),"",IF($AF12="","",ROUND(SUM($R12,$AE12,$AH12),2)))</f>
        <v>49.73</v>
      </c>
      <c r="AJ12" s="268">
        <f t="shared" ref="AJ12:AJ75" si="0">IF(ISERROR(IF($AF12="","",VLOOKUP(AI12,TRANSMUTATION_TABLE,4,TRUE))),"",IF($AF12="","",VLOOKUP(AI12,TRANSMUTATION_TABLE,4,TRUE)))</f>
        <v>72</v>
      </c>
      <c r="AK12" s="19">
        <v>75</v>
      </c>
      <c r="AL12" s="53"/>
      <c r="AM12" s="19">
        <v>19</v>
      </c>
      <c r="AN12" s="115">
        <v>13</v>
      </c>
      <c r="AO12" s="115">
        <f>AM12+AN12</f>
        <v>32</v>
      </c>
      <c r="AP12" s="115"/>
      <c r="AQ12" s="115"/>
      <c r="AR12" s="115"/>
      <c r="AS12" s="115"/>
      <c r="AT12" s="115"/>
      <c r="AU12" s="115"/>
      <c r="AV12" s="115"/>
      <c r="AW12" s="115"/>
      <c r="AX12" s="115"/>
      <c r="AY12" s="115"/>
      <c r="AZ12" s="115"/>
      <c r="BA12" s="115"/>
      <c r="BB12" s="115"/>
      <c r="BC12" s="115"/>
      <c r="BD12" s="115"/>
      <c r="BE12" s="115"/>
      <c r="BF12" s="115"/>
    </row>
    <row r="13" ht="18" customHeight="1" spans="1:58">
      <c r="A13" s="42">
        <v>2</v>
      </c>
      <c r="B13" s="166" t="str">
        <f>'INPUT DATA'!B13</f>
        <v>BANGCOY, JOHN PAUL P.</v>
      </c>
      <c r="C13" s="207"/>
      <c r="D13" s="207"/>
      <c r="E13" s="208"/>
      <c r="F13" s="209"/>
      <c r="G13" s="210"/>
      <c r="H13" s="210"/>
      <c r="I13" s="210"/>
      <c r="J13" s="210"/>
      <c r="K13" s="210"/>
      <c r="L13" s="210"/>
      <c r="M13" s="210"/>
      <c r="N13" s="210"/>
      <c r="O13" s="210"/>
      <c r="P13" s="221" t="str">
        <f t="shared" ref="P13:P76" si="1">IF(COUNT($F13:$O13)=0,"",SUM($F13:$O13))</f>
        <v/>
      </c>
      <c r="Q13" s="235" t="str">
        <f t="shared" ref="Q13:Q76" si="2">IF(ISERROR(IF($P13="","",ROUND(($P13/$P$10)*$Q$10,2))),"",IF($P13="","",ROUND(($P13/$P$10)*$Q$10,2)))</f>
        <v/>
      </c>
      <c r="R13" s="236" t="str">
        <f t="shared" ref="R13:R76" si="3">IF($Q13="","",ROUND($Q13*$R$10,2))</f>
        <v/>
      </c>
      <c r="S13" s="238"/>
      <c r="T13" s="210"/>
      <c r="U13" s="210"/>
      <c r="V13" s="210"/>
      <c r="W13" s="210"/>
      <c r="X13" s="210"/>
      <c r="Y13" s="210"/>
      <c r="Z13" s="210"/>
      <c r="AA13" s="210"/>
      <c r="AB13" s="210"/>
      <c r="AC13" s="221" t="str">
        <f t="shared" ref="AC13:AC76" si="4">IF(COUNT($S13:$AB13)=0,"",SUM($S13:$AB13))</f>
        <v/>
      </c>
      <c r="AD13" s="235" t="str">
        <f t="shared" ref="AD13:AD76" si="5">IF(ISERROR(IF($AC13="","",ROUND(($AC13/$AC$10)*$AD$10,2))),"",IF($AC13="","",ROUND(($AC13/$AC$10)*$AD$10,2)))</f>
        <v/>
      </c>
      <c r="AE13" s="236" t="str">
        <f t="shared" ref="AE13:AE76" si="6">IF($AD13="","",ROUND($AD13*$AE$10,2))</f>
        <v/>
      </c>
      <c r="AF13" s="252"/>
      <c r="AG13" s="235" t="str">
        <f t="shared" ref="AG13:AG76" si="7">IF(ISERROR(IF($AF13="","",ROUND(($AF13/$AF$10)*$AG$10,2))),"",IF($AF13="","",ROUND(($AF13/$AF$10)*$AG$10,2)))</f>
        <v/>
      </c>
      <c r="AH13" s="236" t="str">
        <f t="shared" ref="AH13:AH76" si="8">IF($AG13="","",ROUND($AG13*$AH$10,2))</f>
        <v/>
      </c>
      <c r="AI13" s="267" t="str">
        <f t="shared" ref="AI13:AI76" si="9">IF(ISERROR(IF($AF13="","",ROUND(SUM($R13,$AE13,$AH13),2))),"",IF($AF13="","",ROUND(SUM($R13,$AE13,$AH13),2)))</f>
        <v/>
      </c>
      <c r="AJ13" s="268" t="str">
        <f t="shared" si="0"/>
        <v/>
      </c>
      <c r="AL13" s="53"/>
      <c r="AN13" s="115"/>
      <c r="AO13" s="115"/>
      <c r="AP13" s="115"/>
      <c r="AQ13" s="115"/>
      <c r="AR13" s="115"/>
      <c r="AS13" s="115"/>
      <c r="AT13" s="115"/>
      <c r="AU13" s="115"/>
      <c r="AV13" s="115"/>
      <c r="AW13" s="115"/>
      <c r="AX13" s="115"/>
      <c r="AY13" s="115"/>
      <c r="AZ13" s="115"/>
      <c r="BA13" s="115"/>
      <c r="BB13" s="115"/>
      <c r="BC13" s="115"/>
      <c r="BD13" s="115"/>
      <c r="BE13" s="115"/>
      <c r="BF13" s="115"/>
    </row>
    <row r="14" ht="18" customHeight="1" spans="1:58">
      <c r="A14" s="42">
        <v>3</v>
      </c>
      <c r="B14" s="166" t="str">
        <f>'INPUT DATA'!B14</f>
        <v>BARRIENTOS, JOHN PAUL M.</v>
      </c>
      <c r="C14" s="207"/>
      <c r="D14" s="207"/>
      <c r="E14" s="208"/>
      <c r="F14" s="209">
        <v>7</v>
      </c>
      <c r="G14" s="210">
        <v>8</v>
      </c>
      <c r="H14" s="210">
        <v>24</v>
      </c>
      <c r="I14" s="210">
        <v>24</v>
      </c>
      <c r="J14" s="210">
        <v>5</v>
      </c>
      <c r="K14" s="210">
        <v>20</v>
      </c>
      <c r="L14" s="210">
        <v>10</v>
      </c>
      <c r="M14" s="210">
        <v>40</v>
      </c>
      <c r="N14" s="210">
        <v>23</v>
      </c>
      <c r="O14" s="210"/>
      <c r="P14" s="221">
        <f t="shared" si="1"/>
        <v>161</v>
      </c>
      <c r="Q14" s="235">
        <f t="shared" si="2"/>
        <v>97.58</v>
      </c>
      <c r="R14" s="236">
        <f t="shared" si="3"/>
        <v>29.27</v>
      </c>
      <c r="S14" s="238">
        <v>11</v>
      </c>
      <c r="T14" s="210">
        <v>90</v>
      </c>
      <c r="U14" s="210">
        <v>10</v>
      </c>
      <c r="V14" s="210">
        <v>20</v>
      </c>
      <c r="W14" s="210">
        <v>10</v>
      </c>
      <c r="X14" s="210">
        <v>92</v>
      </c>
      <c r="Y14" s="210">
        <v>100</v>
      </c>
      <c r="Z14" s="210">
        <v>50</v>
      </c>
      <c r="AA14" s="210">
        <v>33</v>
      </c>
      <c r="AB14" s="210">
        <v>98</v>
      </c>
      <c r="AC14" s="221">
        <f t="shared" si="4"/>
        <v>514</v>
      </c>
      <c r="AD14" s="235">
        <f t="shared" si="5"/>
        <v>92.61</v>
      </c>
      <c r="AE14" s="236">
        <f t="shared" si="6"/>
        <v>46.31</v>
      </c>
      <c r="AF14" s="252">
        <v>34</v>
      </c>
      <c r="AG14" s="235">
        <f t="shared" si="7"/>
        <v>85</v>
      </c>
      <c r="AH14" s="236">
        <f t="shared" si="8"/>
        <v>17</v>
      </c>
      <c r="AI14" s="267">
        <f t="shared" si="9"/>
        <v>92.58</v>
      </c>
      <c r="AJ14" s="268">
        <f t="shared" si="0"/>
        <v>95</v>
      </c>
      <c r="AK14" s="19">
        <v>95</v>
      </c>
      <c r="AL14" s="53"/>
      <c r="AM14" s="252">
        <v>18</v>
      </c>
      <c r="AN14" s="115">
        <v>16</v>
      </c>
      <c r="AO14" s="115">
        <f>AM14+AN14</f>
        <v>34</v>
      </c>
      <c r="AP14" s="115"/>
      <c r="AQ14" s="115"/>
      <c r="AR14" s="115"/>
      <c r="AS14" s="115"/>
      <c r="AT14" s="115"/>
      <c r="AU14" s="115"/>
      <c r="AV14" s="115"/>
      <c r="AW14" s="115"/>
      <c r="AX14" s="115"/>
      <c r="AY14" s="115"/>
      <c r="AZ14" s="115"/>
      <c r="BA14" s="115"/>
      <c r="BB14" s="115"/>
      <c r="BC14" s="115"/>
      <c r="BD14" s="115"/>
      <c r="BE14" s="115"/>
      <c r="BF14" s="115"/>
    </row>
    <row r="15" ht="18" customHeight="1" spans="1:58">
      <c r="A15" s="42">
        <v>4</v>
      </c>
      <c r="B15" s="38" t="str">
        <f>'INPUT DATA'!B15</f>
        <v>BRIGOLE, ROMEL</v>
      </c>
      <c r="C15" s="207"/>
      <c r="D15" s="207"/>
      <c r="E15" s="208"/>
      <c r="F15" s="209">
        <v>6</v>
      </c>
      <c r="G15" s="210"/>
      <c r="H15" s="210"/>
      <c r="I15" s="210"/>
      <c r="J15" s="210"/>
      <c r="K15" s="210"/>
      <c r="L15" s="210"/>
      <c r="M15" s="210"/>
      <c r="N15" s="210">
        <v>5</v>
      </c>
      <c r="O15" s="210"/>
      <c r="P15" s="221">
        <f t="shared" si="1"/>
        <v>11</v>
      </c>
      <c r="Q15" s="235">
        <f t="shared" si="2"/>
        <v>6.67</v>
      </c>
      <c r="R15" s="236">
        <f t="shared" si="3"/>
        <v>2</v>
      </c>
      <c r="S15" s="238"/>
      <c r="T15" s="210"/>
      <c r="U15" s="210">
        <v>20</v>
      </c>
      <c r="V15" s="210"/>
      <c r="W15" s="210">
        <v>9</v>
      </c>
      <c r="X15" s="210"/>
      <c r="Y15" s="210"/>
      <c r="Z15" s="210"/>
      <c r="AA15" s="210">
        <v>11</v>
      </c>
      <c r="AB15" s="210"/>
      <c r="AC15" s="221">
        <f t="shared" si="4"/>
        <v>40</v>
      </c>
      <c r="AD15" s="235">
        <f t="shared" si="5"/>
        <v>7.21</v>
      </c>
      <c r="AE15" s="236">
        <f t="shared" si="6"/>
        <v>3.61</v>
      </c>
      <c r="AF15" s="252">
        <v>11</v>
      </c>
      <c r="AG15" s="235">
        <f t="shared" si="7"/>
        <v>27.5</v>
      </c>
      <c r="AH15" s="236">
        <f t="shared" si="8"/>
        <v>5.5</v>
      </c>
      <c r="AI15" s="267">
        <f t="shared" si="9"/>
        <v>11.11</v>
      </c>
      <c r="AJ15" s="268">
        <f t="shared" si="0"/>
        <v>62</v>
      </c>
      <c r="AK15" s="19">
        <v>65</v>
      </c>
      <c r="AL15" s="53"/>
      <c r="AM15" s="252">
        <v>7</v>
      </c>
      <c r="AN15" s="115">
        <v>4</v>
      </c>
      <c r="AO15" s="115">
        <f t="shared" ref="AO15:AO33" si="10">AM15+AN15</f>
        <v>11</v>
      </c>
      <c r="AP15" s="115"/>
      <c r="AQ15" s="115"/>
      <c r="AR15" s="115"/>
      <c r="AS15" s="115"/>
      <c r="AT15" s="115"/>
      <c r="AU15" s="115"/>
      <c r="AV15" s="115"/>
      <c r="AW15" s="115"/>
      <c r="AX15" s="115"/>
      <c r="AY15" s="115"/>
      <c r="AZ15" s="115"/>
      <c r="BA15" s="115"/>
      <c r="BB15" s="115"/>
      <c r="BC15" s="115"/>
      <c r="BD15" s="115"/>
      <c r="BE15" s="115"/>
      <c r="BF15" s="115"/>
    </row>
    <row r="16" ht="18" customHeight="1" spans="1:58">
      <c r="A16" s="42">
        <v>5</v>
      </c>
      <c r="B16" s="38" t="str">
        <f>'INPUT DATA'!B16</f>
        <v>BULAHAN,ROVIC L.</v>
      </c>
      <c r="C16" s="207"/>
      <c r="D16" s="207"/>
      <c r="E16" s="208"/>
      <c r="F16" s="209">
        <v>5</v>
      </c>
      <c r="G16" s="210">
        <v>7</v>
      </c>
      <c r="H16" s="210">
        <v>23</v>
      </c>
      <c r="I16" s="210">
        <v>23</v>
      </c>
      <c r="J16" s="210">
        <v>5</v>
      </c>
      <c r="K16" s="210">
        <v>20</v>
      </c>
      <c r="L16" s="210">
        <v>9</v>
      </c>
      <c r="M16" s="210">
        <v>40</v>
      </c>
      <c r="N16" s="210">
        <v>24</v>
      </c>
      <c r="O16" s="210"/>
      <c r="P16" s="221">
        <f t="shared" si="1"/>
        <v>156</v>
      </c>
      <c r="Q16" s="235">
        <f t="shared" si="2"/>
        <v>94.55</v>
      </c>
      <c r="R16" s="236">
        <f t="shared" si="3"/>
        <v>28.37</v>
      </c>
      <c r="S16" s="238"/>
      <c r="T16" s="210">
        <v>95</v>
      </c>
      <c r="U16" s="210">
        <v>20</v>
      </c>
      <c r="V16" s="210">
        <v>20</v>
      </c>
      <c r="W16" s="210">
        <v>10</v>
      </c>
      <c r="X16" s="210">
        <v>91</v>
      </c>
      <c r="Y16" s="210">
        <v>100</v>
      </c>
      <c r="Z16" s="210"/>
      <c r="AA16" s="210">
        <v>36</v>
      </c>
      <c r="AB16" s="210">
        <v>98</v>
      </c>
      <c r="AC16" s="221">
        <f t="shared" si="4"/>
        <v>470</v>
      </c>
      <c r="AD16" s="235">
        <f t="shared" si="5"/>
        <v>84.68</v>
      </c>
      <c r="AE16" s="236">
        <f t="shared" si="6"/>
        <v>42.34</v>
      </c>
      <c r="AF16" s="252">
        <v>31</v>
      </c>
      <c r="AG16" s="235">
        <f t="shared" si="7"/>
        <v>77.5</v>
      </c>
      <c r="AH16" s="236">
        <f t="shared" si="8"/>
        <v>15.5</v>
      </c>
      <c r="AI16" s="267">
        <f t="shared" si="9"/>
        <v>86.21</v>
      </c>
      <c r="AJ16" s="268">
        <f t="shared" si="0"/>
        <v>91</v>
      </c>
      <c r="AK16" s="19">
        <v>91</v>
      </c>
      <c r="AL16" s="53"/>
      <c r="AM16" s="252">
        <v>18</v>
      </c>
      <c r="AN16" s="115">
        <v>13</v>
      </c>
      <c r="AO16" s="115">
        <f t="shared" si="10"/>
        <v>31</v>
      </c>
      <c r="AP16" s="115"/>
      <c r="AQ16" s="115"/>
      <c r="AR16" s="115"/>
      <c r="AS16" s="115"/>
      <c r="AT16" s="115"/>
      <c r="AU16" s="115"/>
      <c r="AV16" s="115"/>
      <c r="AW16" s="115"/>
      <c r="AX16" s="115"/>
      <c r="AY16" s="115"/>
      <c r="AZ16" s="115"/>
      <c r="BA16" s="115"/>
      <c r="BB16" s="115"/>
      <c r="BC16" s="115"/>
      <c r="BD16" s="115"/>
      <c r="BE16" s="115"/>
      <c r="BF16" s="115"/>
    </row>
    <row r="17" ht="18" customHeight="1" spans="1:58">
      <c r="A17" s="42">
        <v>6</v>
      </c>
      <c r="B17" s="166" t="str">
        <f>'INPUT DATA'!B17</f>
        <v>CIJAS, ROLIE JR. A.</v>
      </c>
      <c r="C17" s="207"/>
      <c r="D17" s="207"/>
      <c r="E17" s="208"/>
      <c r="F17" s="209">
        <v>7</v>
      </c>
      <c r="G17" s="210">
        <v>8</v>
      </c>
      <c r="H17" s="210">
        <v>20</v>
      </c>
      <c r="I17" s="210">
        <v>24</v>
      </c>
      <c r="J17" s="210">
        <v>5</v>
      </c>
      <c r="K17" s="210">
        <v>20</v>
      </c>
      <c r="L17" s="210">
        <v>10</v>
      </c>
      <c r="M17" s="210">
        <v>40</v>
      </c>
      <c r="N17" s="210">
        <v>23</v>
      </c>
      <c r="O17" s="210"/>
      <c r="P17" s="221">
        <f t="shared" si="1"/>
        <v>157</v>
      </c>
      <c r="Q17" s="235">
        <f t="shared" si="2"/>
        <v>95.15</v>
      </c>
      <c r="R17" s="236">
        <f t="shared" si="3"/>
        <v>28.55</v>
      </c>
      <c r="S17" s="238">
        <v>11</v>
      </c>
      <c r="T17" s="210">
        <v>100</v>
      </c>
      <c r="U17" s="210">
        <v>20</v>
      </c>
      <c r="V17" s="210">
        <v>20</v>
      </c>
      <c r="W17" s="210">
        <v>10</v>
      </c>
      <c r="X17" s="210">
        <v>90</v>
      </c>
      <c r="Y17" s="210">
        <v>100</v>
      </c>
      <c r="Z17" s="210">
        <v>30</v>
      </c>
      <c r="AA17" s="210">
        <v>33</v>
      </c>
      <c r="AB17" s="210">
        <v>98</v>
      </c>
      <c r="AC17" s="221">
        <f t="shared" si="4"/>
        <v>512</v>
      </c>
      <c r="AD17" s="235">
        <f t="shared" si="5"/>
        <v>92.25</v>
      </c>
      <c r="AE17" s="236">
        <f t="shared" si="6"/>
        <v>46.13</v>
      </c>
      <c r="AF17" s="252">
        <v>33</v>
      </c>
      <c r="AG17" s="235">
        <f t="shared" si="7"/>
        <v>82.5</v>
      </c>
      <c r="AH17" s="236">
        <f t="shared" si="8"/>
        <v>16.5</v>
      </c>
      <c r="AI17" s="267">
        <f t="shared" si="9"/>
        <v>91.18</v>
      </c>
      <c r="AJ17" s="268">
        <f t="shared" si="0"/>
        <v>94</v>
      </c>
      <c r="AK17" s="19">
        <v>94</v>
      </c>
      <c r="AL17" s="53"/>
      <c r="AM17" s="252">
        <v>17</v>
      </c>
      <c r="AN17" s="115">
        <v>16</v>
      </c>
      <c r="AO17" s="115">
        <f t="shared" si="10"/>
        <v>33</v>
      </c>
      <c r="AP17" s="115"/>
      <c r="AQ17" s="115"/>
      <c r="AR17" s="115"/>
      <c r="AS17" s="115"/>
      <c r="AT17" s="115"/>
      <c r="AU17" s="115"/>
      <c r="AV17" s="115"/>
      <c r="AW17" s="115"/>
      <c r="AX17" s="115"/>
      <c r="AY17" s="115"/>
      <c r="AZ17" s="115"/>
      <c r="BA17" s="115"/>
      <c r="BB17" s="115"/>
      <c r="BC17" s="115"/>
      <c r="BD17" s="115"/>
      <c r="BE17" s="115"/>
      <c r="BF17" s="115"/>
    </row>
    <row r="18" ht="18" customHeight="1" spans="1:58">
      <c r="A18" s="42">
        <v>7</v>
      </c>
      <c r="B18" s="166" t="str">
        <f>'INPUT DATA'!B18</f>
        <v>GARCIA, DAVE P.</v>
      </c>
      <c r="C18" s="207"/>
      <c r="D18" s="207"/>
      <c r="E18" s="208"/>
      <c r="F18" s="209">
        <v>7</v>
      </c>
      <c r="G18" s="210">
        <v>8</v>
      </c>
      <c r="H18" s="210"/>
      <c r="I18" s="210">
        <v>20</v>
      </c>
      <c r="J18" s="210">
        <v>5</v>
      </c>
      <c r="K18" s="210">
        <v>20</v>
      </c>
      <c r="L18" s="210"/>
      <c r="M18" s="210">
        <v>40</v>
      </c>
      <c r="N18" s="210">
        <v>24</v>
      </c>
      <c r="O18" s="210"/>
      <c r="P18" s="221">
        <f t="shared" si="1"/>
        <v>124</v>
      </c>
      <c r="Q18" s="235">
        <f t="shared" si="2"/>
        <v>75.15</v>
      </c>
      <c r="R18" s="236">
        <f t="shared" si="3"/>
        <v>22.55</v>
      </c>
      <c r="S18" s="238"/>
      <c r="T18" s="210">
        <v>100</v>
      </c>
      <c r="U18" s="210">
        <v>20</v>
      </c>
      <c r="V18" s="210">
        <v>19</v>
      </c>
      <c r="W18" s="210">
        <v>10</v>
      </c>
      <c r="X18" s="210"/>
      <c r="Y18" s="210">
        <v>100</v>
      </c>
      <c r="Z18" s="210">
        <v>30</v>
      </c>
      <c r="AA18" s="210">
        <v>28</v>
      </c>
      <c r="AB18" s="210">
        <v>95</v>
      </c>
      <c r="AC18" s="221">
        <f t="shared" si="4"/>
        <v>402</v>
      </c>
      <c r="AD18" s="235">
        <f t="shared" si="5"/>
        <v>72.43</v>
      </c>
      <c r="AE18" s="236">
        <f t="shared" si="6"/>
        <v>36.22</v>
      </c>
      <c r="AF18" s="252">
        <v>28</v>
      </c>
      <c r="AG18" s="235">
        <f t="shared" si="7"/>
        <v>70</v>
      </c>
      <c r="AH18" s="236">
        <f t="shared" si="8"/>
        <v>14</v>
      </c>
      <c r="AI18" s="267">
        <f t="shared" si="9"/>
        <v>72.77</v>
      </c>
      <c r="AJ18" s="268">
        <f t="shared" si="0"/>
        <v>82</v>
      </c>
      <c r="AK18" s="19">
        <v>85</v>
      </c>
      <c r="AL18" s="53"/>
      <c r="AM18" s="252">
        <v>13</v>
      </c>
      <c r="AN18" s="115">
        <v>15</v>
      </c>
      <c r="AO18" s="115">
        <f t="shared" si="10"/>
        <v>28</v>
      </c>
      <c r="AP18" s="115"/>
      <c r="AQ18" s="115"/>
      <c r="AR18" s="115"/>
      <c r="AS18" s="115"/>
      <c r="AT18" s="115"/>
      <c r="AU18" s="115"/>
      <c r="AV18" s="115"/>
      <c r="AW18" s="115"/>
      <c r="AX18" s="115"/>
      <c r="AY18" s="115"/>
      <c r="AZ18" s="115"/>
      <c r="BA18" s="115"/>
      <c r="BB18" s="115"/>
      <c r="BC18" s="115"/>
      <c r="BD18" s="115"/>
      <c r="BE18" s="115"/>
      <c r="BF18" s="115"/>
    </row>
    <row r="19" ht="18" customHeight="1" spans="1:58">
      <c r="A19" s="42">
        <v>8</v>
      </c>
      <c r="B19" s="38" t="str">
        <f>'INPUT DATA'!B19</f>
        <v>GONZALES, JAMES</v>
      </c>
      <c r="C19" s="207"/>
      <c r="D19" s="207">
        <v>0</v>
      </c>
      <c r="E19" s="208"/>
      <c r="F19" s="209">
        <v>7</v>
      </c>
      <c r="G19" s="210">
        <v>8</v>
      </c>
      <c r="H19" s="210"/>
      <c r="I19" s="210">
        <v>25</v>
      </c>
      <c r="J19" s="210">
        <v>5</v>
      </c>
      <c r="K19" s="210">
        <v>17</v>
      </c>
      <c r="L19" s="210"/>
      <c r="M19" s="210"/>
      <c r="N19" s="210">
        <v>21</v>
      </c>
      <c r="O19" s="210"/>
      <c r="P19" s="221">
        <f t="shared" si="1"/>
        <v>83</v>
      </c>
      <c r="Q19" s="235">
        <f t="shared" si="2"/>
        <v>50.3</v>
      </c>
      <c r="R19" s="236">
        <f t="shared" si="3"/>
        <v>15.09</v>
      </c>
      <c r="S19" s="238">
        <v>8</v>
      </c>
      <c r="T19" s="210">
        <v>100</v>
      </c>
      <c r="U19" s="210">
        <v>10</v>
      </c>
      <c r="V19" s="210">
        <v>19</v>
      </c>
      <c r="W19" s="210">
        <v>10</v>
      </c>
      <c r="X19" s="210"/>
      <c r="Y19" s="210"/>
      <c r="Z19" s="210"/>
      <c r="AA19" s="210">
        <v>16</v>
      </c>
      <c r="AB19" s="210">
        <v>98</v>
      </c>
      <c r="AC19" s="221">
        <f t="shared" si="4"/>
        <v>261</v>
      </c>
      <c r="AD19" s="235">
        <f t="shared" si="5"/>
        <v>47.03</v>
      </c>
      <c r="AE19" s="236">
        <f t="shared" si="6"/>
        <v>23.52</v>
      </c>
      <c r="AF19" s="252">
        <v>27</v>
      </c>
      <c r="AG19" s="235">
        <f t="shared" si="7"/>
        <v>67.5</v>
      </c>
      <c r="AH19" s="236">
        <f t="shared" si="8"/>
        <v>13.5</v>
      </c>
      <c r="AI19" s="267">
        <f t="shared" si="9"/>
        <v>52.11</v>
      </c>
      <c r="AJ19" s="268">
        <f t="shared" si="0"/>
        <v>73</v>
      </c>
      <c r="AK19" s="19">
        <v>85</v>
      </c>
      <c r="AL19" s="53"/>
      <c r="AM19" s="252">
        <v>16</v>
      </c>
      <c r="AN19" s="115">
        <v>11</v>
      </c>
      <c r="AO19" s="115">
        <f t="shared" si="10"/>
        <v>27</v>
      </c>
      <c r="AP19" s="115"/>
      <c r="AQ19" s="115"/>
      <c r="AR19" s="115"/>
      <c r="AS19" s="115"/>
      <c r="AT19" s="115"/>
      <c r="AU19" s="115"/>
      <c r="AV19" s="115"/>
      <c r="AW19" s="115"/>
      <c r="AX19" s="115"/>
      <c r="AY19" s="115"/>
      <c r="AZ19" s="115"/>
      <c r="BA19" s="115"/>
      <c r="BB19" s="115"/>
      <c r="BC19" s="115"/>
      <c r="BD19" s="115"/>
      <c r="BE19" s="115"/>
      <c r="BF19" s="115"/>
    </row>
    <row r="20" ht="18" customHeight="1" spans="1:58">
      <c r="A20" s="42">
        <v>9</v>
      </c>
      <c r="B20" s="38" t="str">
        <f>'INPUT DATA'!B20</f>
        <v>LAGUNA, JB</v>
      </c>
      <c r="C20" s="207"/>
      <c r="D20" s="207"/>
      <c r="E20" s="208"/>
      <c r="F20" s="209">
        <v>7</v>
      </c>
      <c r="G20" s="210">
        <v>8</v>
      </c>
      <c r="H20" s="210">
        <v>24</v>
      </c>
      <c r="I20" s="210">
        <v>24</v>
      </c>
      <c r="J20" s="210">
        <v>5</v>
      </c>
      <c r="K20" s="210">
        <v>16</v>
      </c>
      <c r="L20" s="210">
        <v>10</v>
      </c>
      <c r="M20" s="210">
        <v>40</v>
      </c>
      <c r="N20" s="210">
        <v>23</v>
      </c>
      <c r="O20" s="210"/>
      <c r="P20" s="221">
        <f t="shared" si="1"/>
        <v>157</v>
      </c>
      <c r="Q20" s="235">
        <f t="shared" si="2"/>
        <v>95.15</v>
      </c>
      <c r="R20" s="236">
        <f t="shared" si="3"/>
        <v>28.55</v>
      </c>
      <c r="S20" s="238">
        <v>8</v>
      </c>
      <c r="T20" s="210">
        <v>100</v>
      </c>
      <c r="U20" s="210">
        <v>10</v>
      </c>
      <c r="V20" s="210">
        <v>19</v>
      </c>
      <c r="W20" s="210">
        <v>10</v>
      </c>
      <c r="X20" s="210">
        <v>91</v>
      </c>
      <c r="Y20" s="210">
        <v>100</v>
      </c>
      <c r="Z20" s="210">
        <v>50</v>
      </c>
      <c r="AA20" s="210">
        <v>30</v>
      </c>
      <c r="AB20" s="210">
        <v>98</v>
      </c>
      <c r="AC20" s="221">
        <f t="shared" si="4"/>
        <v>516</v>
      </c>
      <c r="AD20" s="235">
        <f t="shared" si="5"/>
        <v>92.97</v>
      </c>
      <c r="AE20" s="236">
        <f t="shared" si="6"/>
        <v>46.49</v>
      </c>
      <c r="AF20" s="252">
        <v>33</v>
      </c>
      <c r="AG20" s="235">
        <f t="shared" si="7"/>
        <v>82.5</v>
      </c>
      <c r="AH20" s="236">
        <f t="shared" si="8"/>
        <v>16.5</v>
      </c>
      <c r="AI20" s="267">
        <f t="shared" si="9"/>
        <v>91.54</v>
      </c>
      <c r="AJ20" s="268">
        <f t="shared" si="0"/>
        <v>94</v>
      </c>
      <c r="AK20" s="19">
        <v>94</v>
      </c>
      <c r="AL20" s="53"/>
      <c r="AM20" s="252">
        <v>18</v>
      </c>
      <c r="AN20" s="115">
        <v>15</v>
      </c>
      <c r="AO20" s="115">
        <f t="shared" si="10"/>
        <v>33</v>
      </c>
      <c r="AP20" s="115"/>
      <c r="AQ20" s="115"/>
      <c r="AR20" s="115"/>
      <c r="AS20" s="115"/>
      <c r="AT20" s="115"/>
      <c r="AU20" s="115"/>
      <c r="AV20" s="115"/>
      <c r="AW20" s="115"/>
      <c r="AX20" s="115"/>
      <c r="AY20" s="115"/>
      <c r="AZ20" s="115"/>
      <c r="BA20" s="115"/>
      <c r="BB20" s="115"/>
      <c r="BC20" s="115"/>
      <c r="BD20" s="115"/>
      <c r="BE20" s="115"/>
      <c r="BF20" s="115"/>
    </row>
    <row r="21" ht="18" customHeight="1" spans="1:58">
      <c r="A21" s="42">
        <v>10</v>
      </c>
      <c r="B21" s="166" t="str">
        <f>'INPUT DATA'!B21</f>
        <v>LARODA, STEVEN S.</v>
      </c>
      <c r="C21" s="207"/>
      <c r="D21" s="207"/>
      <c r="E21" s="208"/>
      <c r="F21" s="209">
        <v>7</v>
      </c>
      <c r="G21" s="210">
        <v>8</v>
      </c>
      <c r="H21" s="210">
        <v>20</v>
      </c>
      <c r="I21" s="210"/>
      <c r="J21" s="210">
        <v>5</v>
      </c>
      <c r="K21" s="210">
        <v>17</v>
      </c>
      <c r="L21" s="210"/>
      <c r="M21" s="210">
        <v>40</v>
      </c>
      <c r="N21" s="210">
        <v>25</v>
      </c>
      <c r="O21" s="210"/>
      <c r="P21" s="221">
        <f t="shared" si="1"/>
        <v>122</v>
      </c>
      <c r="Q21" s="235">
        <f t="shared" si="2"/>
        <v>73.94</v>
      </c>
      <c r="R21" s="236">
        <f t="shared" si="3"/>
        <v>22.18</v>
      </c>
      <c r="S21" s="238">
        <v>8</v>
      </c>
      <c r="T21" s="210">
        <v>100</v>
      </c>
      <c r="U21" s="210">
        <v>10</v>
      </c>
      <c r="V21" s="210">
        <v>19</v>
      </c>
      <c r="W21" s="210">
        <v>10</v>
      </c>
      <c r="X21" s="210"/>
      <c r="Y21" s="210">
        <v>100</v>
      </c>
      <c r="Z21" s="210">
        <v>10</v>
      </c>
      <c r="AA21" s="210">
        <v>30</v>
      </c>
      <c r="AB21" s="210">
        <v>95</v>
      </c>
      <c r="AC21" s="221">
        <f t="shared" si="4"/>
        <v>382</v>
      </c>
      <c r="AD21" s="235">
        <f t="shared" si="5"/>
        <v>68.83</v>
      </c>
      <c r="AE21" s="236">
        <f t="shared" si="6"/>
        <v>34.42</v>
      </c>
      <c r="AF21" s="252">
        <v>31</v>
      </c>
      <c r="AG21" s="235">
        <f t="shared" si="7"/>
        <v>77.5</v>
      </c>
      <c r="AH21" s="236">
        <f t="shared" si="8"/>
        <v>15.5</v>
      </c>
      <c r="AI21" s="267">
        <f t="shared" si="9"/>
        <v>72.1</v>
      </c>
      <c r="AJ21" s="268">
        <f t="shared" si="0"/>
        <v>82</v>
      </c>
      <c r="AK21" s="19">
        <v>85</v>
      </c>
      <c r="AL21" s="53"/>
      <c r="AM21" s="252">
        <v>15</v>
      </c>
      <c r="AN21" s="115">
        <v>16</v>
      </c>
      <c r="AO21" s="115">
        <f t="shared" si="10"/>
        <v>31</v>
      </c>
      <c r="AP21" s="115"/>
      <c r="AQ21" s="115"/>
      <c r="AR21" s="115"/>
      <c r="AS21" s="115"/>
      <c r="AT21" s="115"/>
      <c r="AU21" s="115"/>
      <c r="AV21" s="115"/>
      <c r="AW21" s="115"/>
      <c r="AX21" s="115"/>
      <c r="AY21" s="115"/>
      <c r="AZ21" s="115"/>
      <c r="BA21" s="115"/>
      <c r="BB21" s="115"/>
      <c r="BC21" s="115"/>
      <c r="BD21" s="115"/>
      <c r="BE21" s="115"/>
      <c r="BF21" s="115"/>
    </row>
    <row r="22" ht="18" customHeight="1" spans="1:58">
      <c r="A22" s="42">
        <v>11</v>
      </c>
      <c r="B22" s="166" t="str">
        <f>'INPUT DATA'!B22</f>
        <v>MERINO, SEDRIK R.</v>
      </c>
      <c r="C22" s="207"/>
      <c r="D22" s="207">
        <v>0</v>
      </c>
      <c r="E22" s="208"/>
      <c r="F22" s="209"/>
      <c r="G22" s="210"/>
      <c r="H22" s="210"/>
      <c r="I22" s="210"/>
      <c r="J22" s="210"/>
      <c r="K22" s="210"/>
      <c r="L22" s="210"/>
      <c r="M22" s="210">
        <v>23</v>
      </c>
      <c r="N22" s="210">
        <v>17</v>
      </c>
      <c r="O22" s="210"/>
      <c r="P22" s="221">
        <f t="shared" si="1"/>
        <v>40</v>
      </c>
      <c r="Q22" s="235">
        <f t="shared" si="2"/>
        <v>24.24</v>
      </c>
      <c r="R22" s="236">
        <f t="shared" si="3"/>
        <v>7.27</v>
      </c>
      <c r="S22" s="238"/>
      <c r="T22" s="210"/>
      <c r="U22" s="210">
        <v>20</v>
      </c>
      <c r="V22" s="210">
        <v>19</v>
      </c>
      <c r="W22" s="210"/>
      <c r="X22" s="210"/>
      <c r="Y22" s="210"/>
      <c r="Z22" s="210"/>
      <c r="AA22" s="210">
        <v>5</v>
      </c>
      <c r="AB22" s="210"/>
      <c r="AC22" s="221">
        <f t="shared" si="4"/>
        <v>44</v>
      </c>
      <c r="AD22" s="235">
        <f t="shared" si="5"/>
        <v>7.93</v>
      </c>
      <c r="AE22" s="236">
        <f t="shared" si="6"/>
        <v>3.97</v>
      </c>
      <c r="AF22" s="252">
        <v>30</v>
      </c>
      <c r="AG22" s="235">
        <f t="shared" si="7"/>
        <v>75</v>
      </c>
      <c r="AH22" s="236">
        <f t="shared" si="8"/>
        <v>15</v>
      </c>
      <c r="AI22" s="267">
        <f t="shared" si="9"/>
        <v>26.24</v>
      </c>
      <c r="AJ22" s="268">
        <f t="shared" si="0"/>
        <v>66</v>
      </c>
      <c r="AK22" s="19">
        <v>69</v>
      </c>
      <c r="AL22" s="53"/>
      <c r="AM22" s="252">
        <v>16</v>
      </c>
      <c r="AN22" s="110">
        <v>14</v>
      </c>
      <c r="AO22" s="115">
        <f t="shared" si="10"/>
        <v>30</v>
      </c>
      <c r="AP22" s="110"/>
      <c r="AQ22" s="110"/>
      <c r="AR22" s="110"/>
      <c r="AS22" s="110"/>
      <c r="AT22" s="110"/>
      <c r="AU22" s="110"/>
      <c r="AV22" s="110"/>
      <c r="AW22" s="110"/>
      <c r="AX22" s="110"/>
      <c r="AY22" s="110"/>
      <c r="AZ22" s="110"/>
      <c r="BA22" s="110"/>
      <c r="BB22" s="110"/>
      <c r="BC22" s="110"/>
      <c r="BD22" s="110"/>
      <c r="BE22" s="110"/>
      <c r="BF22" s="110"/>
    </row>
    <row r="23" ht="18" customHeight="1" spans="1:58">
      <c r="A23" s="42">
        <v>12</v>
      </c>
      <c r="B23" s="38" t="str">
        <f>'INPUT DATA'!B23</f>
        <v>MONTERAS, VINCENT S.</v>
      </c>
      <c r="C23" s="207"/>
      <c r="D23" s="207"/>
      <c r="E23" s="208"/>
      <c r="F23" s="209">
        <v>5</v>
      </c>
      <c r="G23" s="210">
        <v>8</v>
      </c>
      <c r="H23" s="210">
        <v>20</v>
      </c>
      <c r="I23" s="210"/>
      <c r="J23" s="210"/>
      <c r="K23" s="210"/>
      <c r="L23" s="210"/>
      <c r="M23" s="210"/>
      <c r="N23" s="210">
        <v>22</v>
      </c>
      <c r="O23" s="210"/>
      <c r="P23" s="221">
        <f t="shared" si="1"/>
        <v>55</v>
      </c>
      <c r="Q23" s="235">
        <f t="shared" si="2"/>
        <v>33.33</v>
      </c>
      <c r="R23" s="236">
        <f t="shared" si="3"/>
        <v>10</v>
      </c>
      <c r="S23" s="238">
        <v>11</v>
      </c>
      <c r="T23" s="210"/>
      <c r="U23" s="210">
        <v>20</v>
      </c>
      <c r="V23" s="210"/>
      <c r="W23" s="210">
        <v>10</v>
      </c>
      <c r="X23" s="210"/>
      <c r="Y23" s="210"/>
      <c r="Z23" s="210"/>
      <c r="AA23" s="210">
        <v>22</v>
      </c>
      <c r="AB23" s="210">
        <v>95</v>
      </c>
      <c r="AC23" s="221">
        <f t="shared" si="4"/>
        <v>158</v>
      </c>
      <c r="AD23" s="235">
        <f t="shared" si="5"/>
        <v>28.47</v>
      </c>
      <c r="AE23" s="236">
        <f t="shared" si="6"/>
        <v>14.24</v>
      </c>
      <c r="AF23" s="252">
        <v>33</v>
      </c>
      <c r="AG23" s="235">
        <f t="shared" si="7"/>
        <v>82.5</v>
      </c>
      <c r="AH23" s="236">
        <f t="shared" si="8"/>
        <v>16.5</v>
      </c>
      <c r="AI23" s="267">
        <f t="shared" si="9"/>
        <v>40.74</v>
      </c>
      <c r="AJ23" s="268">
        <f t="shared" si="0"/>
        <v>70</v>
      </c>
      <c r="AK23" s="19">
        <v>73</v>
      </c>
      <c r="AL23" s="53"/>
      <c r="AM23" s="252">
        <v>18</v>
      </c>
      <c r="AN23" s="116">
        <v>15</v>
      </c>
      <c r="AO23" s="115">
        <f t="shared" si="10"/>
        <v>33</v>
      </c>
      <c r="AP23" s="116"/>
      <c r="AQ23" s="116"/>
      <c r="AR23" s="116"/>
      <c r="AS23" s="116"/>
      <c r="AT23" s="116"/>
      <c r="AU23" s="116"/>
      <c r="AV23" s="116"/>
      <c r="AW23" s="116"/>
      <c r="AX23" s="116"/>
      <c r="AY23" s="116"/>
      <c r="AZ23" s="116"/>
      <c r="BA23" s="116"/>
      <c r="BB23" s="116"/>
      <c r="BC23" s="116"/>
      <c r="BD23" s="116"/>
      <c r="BE23" s="116"/>
      <c r="BF23" s="116"/>
    </row>
    <row r="24" ht="18" customHeight="1" spans="1:58">
      <c r="A24" s="42">
        <v>13</v>
      </c>
      <c r="B24" s="38" t="str">
        <f>'INPUT DATA'!B24</f>
        <v>NACAWILI, ANDRIE L.</v>
      </c>
      <c r="C24" s="207"/>
      <c r="D24" s="207"/>
      <c r="E24" s="208"/>
      <c r="F24" s="209"/>
      <c r="G24" s="210"/>
      <c r="H24" s="210">
        <v>23</v>
      </c>
      <c r="I24" s="210">
        <v>20</v>
      </c>
      <c r="J24" s="210">
        <v>4</v>
      </c>
      <c r="K24" s="210">
        <v>19</v>
      </c>
      <c r="L24" s="210"/>
      <c r="M24" s="210"/>
      <c r="N24" s="210">
        <v>23</v>
      </c>
      <c r="O24" s="210"/>
      <c r="P24" s="221">
        <f t="shared" si="1"/>
        <v>89</v>
      </c>
      <c r="Q24" s="235">
        <f t="shared" si="2"/>
        <v>53.94</v>
      </c>
      <c r="R24" s="236">
        <f t="shared" si="3"/>
        <v>16.18</v>
      </c>
      <c r="S24" s="238"/>
      <c r="T24" s="210">
        <v>100</v>
      </c>
      <c r="U24" s="210">
        <v>10</v>
      </c>
      <c r="V24" s="210">
        <v>20</v>
      </c>
      <c r="W24" s="210">
        <v>10</v>
      </c>
      <c r="X24" s="210"/>
      <c r="Y24" s="210">
        <v>100</v>
      </c>
      <c r="Z24" s="210">
        <v>30</v>
      </c>
      <c r="AA24" s="210">
        <v>28</v>
      </c>
      <c r="AB24" s="210">
        <v>98</v>
      </c>
      <c r="AC24" s="221">
        <f t="shared" si="4"/>
        <v>396</v>
      </c>
      <c r="AD24" s="235">
        <f t="shared" si="5"/>
        <v>71.35</v>
      </c>
      <c r="AE24" s="236">
        <f t="shared" si="6"/>
        <v>35.68</v>
      </c>
      <c r="AF24" s="252">
        <v>32</v>
      </c>
      <c r="AG24" s="235">
        <f t="shared" si="7"/>
        <v>80</v>
      </c>
      <c r="AH24" s="236">
        <f t="shared" si="8"/>
        <v>16</v>
      </c>
      <c r="AI24" s="267">
        <f t="shared" si="9"/>
        <v>67.86</v>
      </c>
      <c r="AJ24" s="268">
        <f t="shared" si="0"/>
        <v>79</v>
      </c>
      <c r="AK24" s="19">
        <v>82</v>
      </c>
      <c r="AL24" s="53"/>
      <c r="AM24" s="252">
        <v>16</v>
      </c>
      <c r="AN24" s="116">
        <v>16</v>
      </c>
      <c r="AO24" s="115">
        <f t="shared" si="10"/>
        <v>32</v>
      </c>
      <c r="AP24" s="116"/>
      <c r="AQ24" s="116"/>
      <c r="AR24" s="116"/>
      <c r="AS24" s="116"/>
      <c r="AT24" s="116"/>
      <c r="AU24" s="116"/>
      <c r="AV24" s="116"/>
      <c r="AW24" s="116"/>
      <c r="AX24" s="116"/>
      <c r="AY24" s="116"/>
      <c r="AZ24" s="116"/>
      <c r="BA24" s="116"/>
      <c r="BB24" s="116"/>
      <c r="BC24" s="116"/>
      <c r="BD24" s="116"/>
      <c r="BE24" s="116"/>
      <c r="BF24" s="116"/>
    </row>
    <row r="25" ht="18" customHeight="1" spans="1:58">
      <c r="A25" s="42">
        <v>14</v>
      </c>
      <c r="B25" s="166" t="str">
        <f>'INPUT DATA'!B25</f>
        <v>OLIVERIO, CYREL JAY G.</v>
      </c>
      <c r="C25" s="207"/>
      <c r="D25" s="207"/>
      <c r="E25" s="208"/>
      <c r="F25" s="209"/>
      <c r="G25" s="210">
        <v>8</v>
      </c>
      <c r="H25" s="210"/>
      <c r="I25" s="210"/>
      <c r="J25" s="210">
        <v>4</v>
      </c>
      <c r="K25" s="210"/>
      <c r="L25" s="210"/>
      <c r="M25" s="210">
        <v>23</v>
      </c>
      <c r="N25" s="210">
        <v>18</v>
      </c>
      <c r="O25" s="210"/>
      <c r="P25" s="221">
        <f t="shared" si="1"/>
        <v>53</v>
      </c>
      <c r="Q25" s="235">
        <f t="shared" si="2"/>
        <v>32.12</v>
      </c>
      <c r="R25" s="236">
        <f t="shared" si="3"/>
        <v>9.64</v>
      </c>
      <c r="S25" s="238"/>
      <c r="T25" s="210"/>
      <c r="U25" s="210">
        <v>10</v>
      </c>
      <c r="V25" s="210">
        <v>19</v>
      </c>
      <c r="W25" s="210"/>
      <c r="X25" s="210"/>
      <c r="Y25" s="210"/>
      <c r="Z25" s="210"/>
      <c r="AA25" s="210">
        <v>11</v>
      </c>
      <c r="AB25" s="210"/>
      <c r="AC25" s="221">
        <f t="shared" si="4"/>
        <v>40</v>
      </c>
      <c r="AD25" s="235">
        <f t="shared" si="5"/>
        <v>7.21</v>
      </c>
      <c r="AE25" s="236">
        <f t="shared" si="6"/>
        <v>3.61</v>
      </c>
      <c r="AF25" s="252">
        <v>14</v>
      </c>
      <c r="AG25" s="235">
        <f t="shared" si="7"/>
        <v>35</v>
      </c>
      <c r="AH25" s="236">
        <f t="shared" si="8"/>
        <v>7</v>
      </c>
      <c r="AI25" s="267">
        <f t="shared" si="9"/>
        <v>20.25</v>
      </c>
      <c r="AJ25" s="268">
        <f t="shared" si="0"/>
        <v>65</v>
      </c>
      <c r="AK25" s="19">
        <v>68</v>
      </c>
      <c r="AL25" s="53"/>
      <c r="AM25" s="252"/>
      <c r="AN25" s="116">
        <v>14</v>
      </c>
      <c r="AO25" s="115">
        <f t="shared" si="10"/>
        <v>14</v>
      </c>
      <c r="AP25" s="116"/>
      <c r="AQ25" s="116"/>
      <c r="AR25" s="116"/>
      <c r="AS25" s="116"/>
      <c r="AT25" s="116"/>
      <c r="AU25" s="116"/>
      <c r="AV25" s="116"/>
      <c r="AW25" s="116"/>
      <c r="AX25" s="116"/>
      <c r="AY25" s="116"/>
      <c r="AZ25" s="116"/>
      <c r="BA25" s="116"/>
      <c r="BB25" s="116"/>
      <c r="BC25" s="116"/>
      <c r="BD25" s="116"/>
      <c r="BE25" s="116"/>
      <c r="BF25" s="116"/>
    </row>
    <row r="26" ht="18" customHeight="1" spans="1:41">
      <c r="A26" s="42">
        <v>15</v>
      </c>
      <c r="B26" s="166" t="str">
        <f>'INPUT DATA'!B26</f>
        <v>ORBITA,BRENN JOHN A.</v>
      </c>
      <c r="C26" s="207"/>
      <c r="D26" s="207"/>
      <c r="E26" s="208"/>
      <c r="F26" s="209">
        <v>7</v>
      </c>
      <c r="G26" s="210">
        <v>7</v>
      </c>
      <c r="H26" s="210">
        <v>23</v>
      </c>
      <c r="I26" s="210">
        <v>23</v>
      </c>
      <c r="J26" s="210">
        <v>5</v>
      </c>
      <c r="K26" s="210">
        <v>19</v>
      </c>
      <c r="L26" s="210"/>
      <c r="M26" s="210"/>
      <c r="N26" s="210">
        <v>23</v>
      </c>
      <c r="O26" s="210"/>
      <c r="P26" s="221">
        <f t="shared" si="1"/>
        <v>107</v>
      </c>
      <c r="Q26" s="235">
        <f t="shared" si="2"/>
        <v>64.85</v>
      </c>
      <c r="R26" s="236">
        <f t="shared" si="3"/>
        <v>19.46</v>
      </c>
      <c r="S26" s="238">
        <v>11</v>
      </c>
      <c r="T26" s="210">
        <v>90</v>
      </c>
      <c r="U26" s="210">
        <v>10</v>
      </c>
      <c r="V26" s="210">
        <v>20</v>
      </c>
      <c r="W26" s="210">
        <v>10</v>
      </c>
      <c r="X26" s="210"/>
      <c r="Y26" s="210"/>
      <c r="Z26" s="210">
        <v>30</v>
      </c>
      <c r="AA26" s="210"/>
      <c r="AB26" s="210">
        <v>98</v>
      </c>
      <c r="AC26" s="221">
        <f t="shared" si="4"/>
        <v>269</v>
      </c>
      <c r="AD26" s="235">
        <f t="shared" si="5"/>
        <v>48.47</v>
      </c>
      <c r="AE26" s="236">
        <f t="shared" si="6"/>
        <v>24.24</v>
      </c>
      <c r="AF26" s="252">
        <v>25</v>
      </c>
      <c r="AG26" s="235">
        <f t="shared" si="7"/>
        <v>62.5</v>
      </c>
      <c r="AH26" s="236">
        <f t="shared" si="8"/>
        <v>12.5</v>
      </c>
      <c r="AI26" s="267">
        <f t="shared" si="9"/>
        <v>56.2</v>
      </c>
      <c r="AJ26" s="268">
        <f t="shared" si="0"/>
        <v>74</v>
      </c>
      <c r="AK26" s="19">
        <v>77</v>
      </c>
      <c r="AL26" s="53"/>
      <c r="AM26" s="252">
        <v>12</v>
      </c>
      <c r="AN26" s="110">
        <v>13</v>
      </c>
      <c r="AO26" s="115">
        <f t="shared" si="10"/>
        <v>25</v>
      </c>
    </row>
    <row r="27" ht="18" customHeight="1" spans="1:41">
      <c r="A27" s="42">
        <v>16</v>
      </c>
      <c r="B27" s="38" t="str">
        <f>'INPUT DATA'!B27</f>
        <v>PAINLO,SHERWIN V.</v>
      </c>
      <c r="C27" s="207"/>
      <c r="D27" s="207"/>
      <c r="E27" s="208"/>
      <c r="F27" s="209">
        <v>7</v>
      </c>
      <c r="G27" s="210">
        <v>8</v>
      </c>
      <c r="H27" s="210">
        <v>24</v>
      </c>
      <c r="I27" s="210">
        <v>24</v>
      </c>
      <c r="J27" s="210">
        <v>5</v>
      </c>
      <c r="K27" s="210">
        <v>20</v>
      </c>
      <c r="L27" s="210">
        <v>9</v>
      </c>
      <c r="M27" s="210">
        <v>40</v>
      </c>
      <c r="N27" s="210">
        <v>23</v>
      </c>
      <c r="O27" s="210"/>
      <c r="P27" s="221">
        <f t="shared" si="1"/>
        <v>160</v>
      </c>
      <c r="Q27" s="235">
        <f t="shared" si="2"/>
        <v>96.97</v>
      </c>
      <c r="R27" s="236">
        <f t="shared" si="3"/>
        <v>29.09</v>
      </c>
      <c r="S27" s="238">
        <v>11</v>
      </c>
      <c r="T27" s="210">
        <v>90</v>
      </c>
      <c r="U27" s="210">
        <v>20</v>
      </c>
      <c r="V27" s="210">
        <v>20</v>
      </c>
      <c r="W27" s="210">
        <v>10</v>
      </c>
      <c r="X27" s="210">
        <v>95</v>
      </c>
      <c r="Y27" s="210">
        <v>100</v>
      </c>
      <c r="Z27" s="210">
        <v>50</v>
      </c>
      <c r="AA27" s="210">
        <v>33</v>
      </c>
      <c r="AB27" s="210">
        <v>98</v>
      </c>
      <c r="AC27" s="221">
        <f t="shared" si="4"/>
        <v>527</v>
      </c>
      <c r="AD27" s="235">
        <f t="shared" si="5"/>
        <v>94.95</v>
      </c>
      <c r="AE27" s="236">
        <f t="shared" si="6"/>
        <v>47.48</v>
      </c>
      <c r="AF27" s="252">
        <v>32</v>
      </c>
      <c r="AG27" s="235">
        <f t="shared" si="7"/>
        <v>80</v>
      </c>
      <c r="AH27" s="236">
        <f t="shared" si="8"/>
        <v>16</v>
      </c>
      <c r="AI27" s="267">
        <f t="shared" si="9"/>
        <v>92.57</v>
      </c>
      <c r="AJ27" s="268">
        <f t="shared" si="0"/>
        <v>95</v>
      </c>
      <c r="AK27" s="19">
        <v>95</v>
      </c>
      <c r="AL27" s="53"/>
      <c r="AM27" s="252">
        <v>18</v>
      </c>
      <c r="AN27" s="110">
        <v>14</v>
      </c>
      <c r="AO27" s="115">
        <f t="shared" si="10"/>
        <v>32</v>
      </c>
    </row>
    <row r="28" ht="18" customHeight="1" spans="1:41">
      <c r="A28" s="42">
        <v>17</v>
      </c>
      <c r="B28" s="38" t="str">
        <f>'INPUT DATA'!B28</f>
        <v>RAMIREZ, MATTEO JOHN DAVE D.</v>
      </c>
      <c r="C28" s="207"/>
      <c r="D28" s="207"/>
      <c r="E28" s="208"/>
      <c r="F28" s="209"/>
      <c r="G28" s="210"/>
      <c r="H28" s="210"/>
      <c r="I28" s="210"/>
      <c r="J28" s="210"/>
      <c r="K28" s="210"/>
      <c r="L28" s="210"/>
      <c r="M28" s="210"/>
      <c r="N28" s="210"/>
      <c r="O28" s="210"/>
      <c r="P28" s="221" t="str">
        <f t="shared" si="1"/>
        <v/>
      </c>
      <c r="Q28" s="235" t="str">
        <f t="shared" si="2"/>
        <v/>
      </c>
      <c r="R28" s="236" t="str">
        <f t="shared" si="3"/>
        <v/>
      </c>
      <c r="S28" s="238"/>
      <c r="T28" s="210"/>
      <c r="U28" s="210"/>
      <c r="V28" s="210"/>
      <c r="W28" s="210"/>
      <c r="X28" s="210"/>
      <c r="Y28" s="210"/>
      <c r="Z28" s="210"/>
      <c r="AA28" s="210"/>
      <c r="AB28" s="210"/>
      <c r="AC28" s="221" t="str">
        <f t="shared" si="4"/>
        <v/>
      </c>
      <c r="AD28" s="235" t="str">
        <f t="shared" si="5"/>
        <v/>
      </c>
      <c r="AE28" s="236" t="str">
        <f t="shared" si="6"/>
        <v/>
      </c>
      <c r="AF28" s="252"/>
      <c r="AG28" s="235" t="str">
        <f t="shared" si="7"/>
        <v/>
      </c>
      <c r="AH28" s="236" t="str">
        <f t="shared" si="8"/>
        <v/>
      </c>
      <c r="AI28" s="267" t="str">
        <f t="shared" si="9"/>
        <v/>
      </c>
      <c r="AJ28" s="268" t="str">
        <f t="shared" si="0"/>
        <v/>
      </c>
      <c r="AL28" s="53"/>
      <c r="AM28" s="252"/>
      <c r="AN28" s="110"/>
      <c r="AO28" s="115">
        <f t="shared" si="10"/>
        <v>0</v>
      </c>
    </row>
    <row r="29" ht="18" customHeight="1" spans="1:41">
      <c r="A29" s="42">
        <v>18</v>
      </c>
      <c r="B29" s="166" t="str">
        <f>'INPUT DATA'!B29</f>
        <v>SIGUIRA, JASTINE B.</v>
      </c>
      <c r="C29" s="207"/>
      <c r="D29" s="207"/>
      <c r="E29" s="208"/>
      <c r="F29" s="209"/>
      <c r="G29" s="210"/>
      <c r="H29" s="210"/>
      <c r="I29" s="210"/>
      <c r="J29" s="210"/>
      <c r="K29" s="210"/>
      <c r="L29" s="210"/>
      <c r="M29" s="210"/>
      <c r="N29" s="210"/>
      <c r="O29" s="210"/>
      <c r="P29" s="221" t="str">
        <f t="shared" si="1"/>
        <v/>
      </c>
      <c r="Q29" s="235" t="str">
        <f t="shared" si="2"/>
        <v/>
      </c>
      <c r="R29" s="236" t="str">
        <f t="shared" si="3"/>
        <v/>
      </c>
      <c r="S29" s="238"/>
      <c r="T29" s="210"/>
      <c r="U29" s="210"/>
      <c r="V29" s="210"/>
      <c r="W29" s="210"/>
      <c r="X29" s="210"/>
      <c r="Y29" s="210"/>
      <c r="Z29" s="210"/>
      <c r="AA29" s="210"/>
      <c r="AB29" s="210"/>
      <c r="AC29" s="221" t="str">
        <f t="shared" si="4"/>
        <v/>
      </c>
      <c r="AD29" s="235" t="str">
        <f t="shared" si="5"/>
        <v/>
      </c>
      <c r="AE29" s="236" t="str">
        <f t="shared" si="6"/>
        <v/>
      </c>
      <c r="AF29" s="252"/>
      <c r="AG29" s="235" t="str">
        <f t="shared" si="7"/>
        <v/>
      </c>
      <c r="AH29" s="236" t="str">
        <f t="shared" si="8"/>
        <v/>
      </c>
      <c r="AI29" s="267" t="str">
        <f t="shared" si="9"/>
        <v/>
      </c>
      <c r="AJ29" s="268" t="str">
        <f t="shared" si="0"/>
        <v/>
      </c>
      <c r="AL29" s="53"/>
      <c r="AM29" s="252"/>
      <c r="AN29" s="110"/>
      <c r="AO29" s="115">
        <f t="shared" si="10"/>
        <v>0</v>
      </c>
    </row>
    <row r="30" ht="18" customHeight="1" spans="1:41">
      <c r="A30" s="42">
        <v>19</v>
      </c>
      <c r="B30" s="166" t="str">
        <f>'INPUT DATA'!B30</f>
        <v>TAA, JHONVINZ Y.</v>
      </c>
      <c r="C30" s="207"/>
      <c r="D30" s="207"/>
      <c r="E30" s="208"/>
      <c r="F30" s="209"/>
      <c r="G30" s="210"/>
      <c r="H30" s="210"/>
      <c r="I30" s="210"/>
      <c r="J30" s="210"/>
      <c r="K30" s="210"/>
      <c r="L30" s="210"/>
      <c r="M30" s="210">
        <v>40</v>
      </c>
      <c r="N30" s="210"/>
      <c r="O30" s="210"/>
      <c r="P30" s="221">
        <f t="shared" si="1"/>
        <v>40</v>
      </c>
      <c r="Q30" s="235">
        <f t="shared" si="2"/>
        <v>24.24</v>
      </c>
      <c r="R30" s="236">
        <f t="shared" si="3"/>
        <v>7.27</v>
      </c>
      <c r="S30" s="238">
        <v>8</v>
      </c>
      <c r="T30" s="210">
        <v>90</v>
      </c>
      <c r="U30" s="210">
        <v>10</v>
      </c>
      <c r="V30" s="210"/>
      <c r="W30" s="210"/>
      <c r="X30" s="210"/>
      <c r="Y30" s="210"/>
      <c r="Z30" s="210"/>
      <c r="AA30" s="210">
        <v>10</v>
      </c>
      <c r="AB30" s="210"/>
      <c r="AC30" s="221">
        <f t="shared" si="4"/>
        <v>118</v>
      </c>
      <c r="AD30" s="235">
        <f t="shared" si="5"/>
        <v>21.26</v>
      </c>
      <c r="AE30" s="236">
        <f t="shared" si="6"/>
        <v>10.63</v>
      </c>
      <c r="AF30" s="252">
        <v>28</v>
      </c>
      <c r="AG30" s="235">
        <f t="shared" si="7"/>
        <v>70</v>
      </c>
      <c r="AH30" s="236">
        <f t="shared" si="8"/>
        <v>14</v>
      </c>
      <c r="AI30" s="267">
        <f t="shared" si="9"/>
        <v>31.9</v>
      </c>
      <c r="AJ30" s="268">
        <f t="shared" si="0"/>
        <v>67</v>
      </c>
      <c r="AK30" s="19">
        <v>70</v>
      </c>
      <c r="AL30" s="53"/>
      <c r="AM30" s="252">
        <v>17</v>
      </c>
      <c r="AN30" s="110">
        <v>11</v>
      </c>
      <c r="AO30" s="115">
        <f t="shared" si="10"/>
        <v>28</v>
      </c>
    </row>
    <row r="31" ht="18" customHeight="1" spans="1:41">
      <c r="A31" s="42">
        <v>20</v>
      </c>
      <c r="B31" s="38" t="str">
        <f>'INPUT DATA'!B31</f>
        <v>ZOILO, JOHN LORENCE M.</v>
      </c>
      <c r="C31" s="207"/>
      <c r="D31" s="207"/>
      <c r="E31" s="208"/>
      <c r="F31" s="209">
        <v>7</v>
      </c>
      <c r="G31" s="210">
        <v>8</v>
      </c>
      <c r="H31" s="210">
        <v>24</v>
      </c>
      <c r="I31" s="210">
        <v>24</v>
      </c>
      <c r="J31" s="210">
        <v>5</v>
      </c>
      <c r="K31" s="210">
        <v>20</v>
      </c>
      <c r="L31" s="210"/>
      <c r="M31" s="210">
        <v>40</v>
      </c>
      <c r="N31" s="210">
        <v>24</v>
      </c>
      <c r="O31" s="210"/>
      <c r="P31" s="221">
        <f t="shared" si="1"/>
        <v>152</v>
      </c>
      <c r="Q31" s="235">
        <f t="shared" si="2"/>
        <v>92.12</v>
      </c>
      <c r="R31" s="236">
        <f t="shared" si="3"/>
        <v>27.64</v>
      </c>
      <c r="S31" s="238">
        <v>11</v>
      </c>
      <c r="T31" s="210">
        <v>98</v>
      </c>
      <c r="U31" s="210">
        <v>10</v>
      </c>
      <c r="V31" s="210">
        <v>20</v>
      </c>
      <c r="W31" s="210">
        <v>10</v>
      </c>
      <c r="X31" s="210"/>
      <c r="Y31" s="210">
        <v>100</v>
      </c>
      <c r="Z31" s="210">
        <v>30</v>
      </c>
      <c r="AA31" s="210">
        <v>30</v>
      </c>
      <c r="AB31" s="210">
        <v>95</v>
      </c>
      <c r="AC31" s="221">
        <f t="shared" si="4"/>
        <v>404</v>
      </c>
      <c r="AD31" s="235">
        <f t="shared" si="5"/>
        <v>72.79</v>
      </c>
      <c r="AE31" s="236">
        <f t="shared" si="6"/>
        <v>36.4</v>
      </c>
      <c r="AF31" s="252">
        <v>30</v>
      </c>
      <c r="AG31" s="235">
        <f t="shared" si="7"/>
        <v>75</v>
      </c>
      <c r="AH31" s="236">
        <f t="shared" si="8"/>
        <v>15</v>
      </c>
      <c r="AI31" s="267">
        <f t="shared" si="9"/>
        <v>79.04</v>
      </c>
      <c r="AJ31" s="268">
        <f t="shared" si="0"/>
        <v>86</v>
      </c>
      <c r="AK31" s="19">
        <v>89</v>
      </c>
      <c r="AL31" s="53"/>
      <c r="AM31" s="252">
        <v>17</v>
      </c>
      <c r="AN31" s="110">
        <v>13</v>
      </c>
      <c r="AO31" s="115">
        <f t="shared" si="10"/>
        <v>30</v>
      </c>
    </row>
    <row r="32" ht="18" customHeight="1" spans="1:41">
      <c r="A32" s="42">
        <v>21</v>
      </c>
      <c r="B32" s="38" t="str">
        <f>'INPUT DATA'!B32</f>
        <v>CABO, JEREM </v>
      </c>
      <c r="C32" s="207"/>
      <c r="D32" s="207"/>
      <c r="E32" s="208"/>
      <c r="F32" s="209">
        <v>4</v>
      </c>
      <c r="G32" s="210">
        <v>7</v>
      </c>
      <c r="H32" s="210"/>
      <c r="I32" s="210"/>
      <c r="J32" s="210">
        <v>4</v>
      </c>
      <c r="K32" s="210">
        <v>20</v>
      </c>
      <c r="L32" s="210"/>
      <c r="M32" s="210"/>
      <c r="N32" s="210">
        <v>11</v>
      </c>
      <c r="O32" s="210"/>
      <c r="P32" s="221">
        <f t="shared" si="1"/>
        <v>46</v>
      </c>
      <c r="Q32" s="235">
        <f t="shared" si="2"/>
        <v>27.88</v>
      </c>
      <c r="R32" s="236">
        <f t="shared" si="3"/>
        <v>8.36</v>
      </c>
      <c r="S32" s="238">
        <v>11</v>
      </c>
      <c r="T32" s="210">
        <v>90</v>
      </c>
      <c r="U32" s="210"/>
      <c r="V32" s="210"/>
      <c r="W32" s="210">
        <v>9</v>
      </c>
      <c r="X32" s="210"/>
      <c r="Y32" s="210">
        <v>100</v>
      </c>
      <c r="Z32" s="210">
        <v>30</v>
      </c>
      <c r="AA32" s="210"/>
      <c r="AB32" s="210">
        <v>95</v>
      </c>
      <c r="AC32" s="221">
        <f t="shared" si="4"/>
        <v>335</v>
      </c>
      <c r="AD32" s="235">
        <f t="shared" si="5"/>
        <v>60.36</v>
      </c>
      <c r="AE32" s="236">
        <f t="shared" si="6"/>
        <v>30.18</v>
      </c>
      <c r="AF32" s="252">
        <v>31</v>
      </c>
      <c r="AG32" s="235">
        <f t="shared" si="7"/>
        <v>77.5</v>
      </c>
      <c r="AH32" s="236">
        <f t="shared" si="8"/>
        <v>15.5</v>
      </c>
      <c r="AI32" s="267">
        <f t="shared" si="9"/>
        <v>54.04</v>
      </c>
      <c r="AJ32" s="268">
        <f t="shared" si="0"/>
        <v>73</v>
      </c>
      <c r="AK32" s="19">
        <v>76</v>
      </c>
      <c r="AL32" s="53"/>
      <c r="AM32" s="252">
        <v>17</v>
      </c>
      <c r="AN32" s="110">
        <v>14</v>
      </c>
      <c r="AO32" s="115">
        <f t="shared" si="10"/>
        <v>31</v>
      </c>
    </row>
    <row r="33" ht="18" customHeight="1" spans="1:56">
      <c r="A33" s="42">
        <v>22</v>
      </c>
      <c r="B33" s="166">
        <f>'INPUT DATA'!B33</f>
        <v>0</v>
      </c>
      <c r="C33" s="207"/>
      <c r="D33" s="207"/>
      <c r="E33" s="208"/>
      <c r="F33" s="209"/>
      <c r="G33" s="210"/>
      <c r="H33" s="210"/>
      <c r="I33" s="210"/>
      <c r="J33" s="210"/>
      <c r="K33" s="210"/>
      <c r="L33" s="210"/>
      <c r="M33" s="210"/>
      <c r="N33" s="210"/>
      <c r="O33" s="210"/>
      <c r="P33" s="221" t="str">
        <f t="shared" si="1"/>
        <v/>
      </c>
      <c r="Q33" s="235" t="str">
        <f t="shared" si="2"/>
        <v/>
      </c>
      <c r="R33" s="236" t="str">
        <f t="shared" si="3"/>
        <v/>
      </c>
      <c r="S33" s="238"/>
      <c r="T33" s="210"/>
      <c r="U33" s="210"/>
      <c r="V33" s="210"/>
      <c r="W33" s="210"/>
      <c r="X33" s="210"/>
      <c r="Y33" s="210"/>
      <c r="Z33" s="210"/>
      <c r="AA33" s="210"/>
      <c r="AB33" s="210"/>
      <c r="AC33" s="221" t="str">
        <f t="shared" si="4"/>
        <v/>
      </c>
      <c r="AD33" s="235" t="str">
        <f t="shared" si="5"/>
        <v/>
      </c>
      <c r="AE33" s="236" t="str">
        <f t="shared" si="6"/>
        <v/>
      </c>
      <c r="AF33" s="252"/>
      <c r="AG33" s="235" t="str">
        <f t="shared" si="7"/>
        <v/>
      </c>
      <c r="AH33" s="236" t="str">
        <f t="shared" si="8"/>
        <v/>
      </c>
      <c r="AI33" s="267" t="str">
        <f t="shared" si="9"/>
        <v/>
      </c>
      <c r="AJ33" s="268" t="str">
        <f t="shared" si="0"/>
        <v/>
      </c>
      <c r="AL33" s="53"/>
      <c r="AM33" s="252"/>
      <c r="AN33" s="110"/>
      <c r="AO33" s="115">
        <f t="shared" si="10"/>
        <v>0</v>
      </c>
      <c r="AP33" s="19"/>
      <c r="AQ33" s="19"/>
      <c r="AR33" s="19"/>
      <c r="AS33" s="19"/>
      <c r="AT33" s="19"/>
      <c r="AU33" s="19"/>
      <c r="AV33" s="19"/>
      <c r="AW33" s="19"/>
      <c r="AX33" s="19"/>
      <c r="AY33" s="19"/>
      <c r="AZ33" s="19"/>
      <c r="BA33" s="19"/>
      <c r="BB33" s="19"/>
      <c r="BC33" s="19"/>
      <c r="BD33" s="19"/>
    </row>
    <row r="34" ht="18" customHeight="1" spans="1:56">
      <c r="A34" s="42">
        <v>23</v>
      </c>
      <c r="B34" s="166">
        <f>'INPUT DATA'!B34</f>
        <v>0</v>
      </c>
      <c r="C34" s="207"/>
      <c r="D34" s="207"/>
      <c r="E34" s="208"/>
      <c r="F34" s="209"/>
      <c r="G34" s="210"/>
      <c r="H34" s="210"/>
      <c r="I34" s="210"/>
      <c r="J34" s="210"/>
      <c r="K34" s="210"/>
      <c r="L34" s="210"/>
      <c r="M34" s="210"/>
      <c r="N34" s="210"/>
      <c r="O34" s="210"/>
      <c r="P34" s="221" t="str">
        <f t="shared" si="1"/>
        <v/>
      </c>
      <c r="Q34" s="235" t="str">
        <f t="shared" si="2"/>
        <v/>
      </c>
      <c r="R34" s="236" t="str">
        <f t="shared" si="3"/>
        <v/>
      </c>
      <c r="S34" s="238"/>
      <c r="T34" s="210"/>
      <c r="U34" s="210"/>
      <c r="V34" s="210"/>
      <c r="W34" s="210"/>
      <c r="X34" s="210"/>
      <c r="Y34" s="210"/>
      <c r="Z34" s="210"/>
      <c r="AA34" s="210"/>
      <c r="AB34" s="210"/>
      <c r="AC34" s="221" t="str">
        <f t="shared" si="4"/>
        <v/>
      </c>
      <c r="AD34" s="235" t="str">
        <f t="shared" si="5"/>
        <v/>
      </c>
      <c r="AE34" s="236" t="str">
        <f t="shared" si="6"/>
        <v/>
      </c>
      <c r="AF34" s="252"/>
      <c r="AG34" s="235" t="str">
        <f t="shared" si="7"/>
        <v/>
      </c>
      <c r="AH34" s="236" t="str">
        <f t="shared" si="8"/>
        <v/>
      </c>
      <c r="AI34" s="267" t="str">
        <f t="shared" si="9"/>
        <v/>
      </c>
      <c r="AJ34" s="268" t="str">
        <f t="shared" si="0"/>
        <v/>
      </c>
      <c r="AL34" s="53"/>
      <c r="AN34" s="110"/>
      <c r="AO34" s="19"/>
      <c r="AP34" s="19"/>
      <c r="AQ34" s="19"/>
      <c r="AR34" s="19"/>
      <c r="AS34" s="19"/>
      <c r="AT34" s="19"/>
      <c r="AU34" s="19"/>
      <c r="AV34" s="19"/>
      <c r="AW34" s="19"/>
      <c r="AX34" s="19"/>
      <c r="AY34" s="19"/>
      <c r="AZ34" s="19"/>
      <c r="BA34" s="19"/>
      <c r="BB34" s="19"/>
      <c r="BC34" s="19"/>
      <c r="BD34" s="19"/>
    </row>
    <row r="35" ht="18" customHeight="1" spans="1:56">
      <c r="A35" s="42">
        <v>24</v>
      </c>
      <c r="B35" s="38">
        <f>'INPUT DATA'!B35</f>
        <v>0</v>
      </c>
      <c r="C35" s="207"/>
      <c r="D35" s="207"/>
      <c r="E35" s="208"/>
      <c r="F35" s="209"/>
      <c r="G35" s="210"/>
      <c r="H35" s="210"/>
      <c r="I35" s="210"/>
      <c r="J35" s="210"/>
      <c r="K35" s="210"/>
      <c r="L35" s="210"/>
      <c r="M35" s="210"/>
      <c r="N35" s="210"/>
      <c r="O35" s="210"/>
      <c r="P35" s="221" t="str">
        <f t="shared" si="1"/>
        <v/>
      </c>
      <c r="Q35" s="235" t="str">
        <f t="shared" si="2"/>
        <v/>
      </c>
      <c r="R35" s="236" t="str">
        <f t="shared" si="3"/>
        <v/>
      </c>
      <c r="S35" s="238"/>
      <c r="T35" s="210"/>
      <c r="U35" s="210"/>
      <c r="V35" s="210"/>
      <c r="W35" s="210"/>
      <c r="X35" s="210"/>
      <c r="Y35" s="210"/>
      <c r="Z35" s="210"/>
      <c r="AA35" s="210"/>
      <c r="AB35" s="210"/>
      <c r="AC35" s="221" t="str">
        <f t="shared" si="4"/>
        <v/>
      </c>
      <c r="AD35" s="235" t="str">
        <f t="shared" si="5"/>
        <v/>
      </c>
      <c r="AE35" s="236" t="str">
        <f t="shared" si="6"/>
        <v/>
      </c>
      <c r="AF35" s="252"/>
      <c r="AG35" s="235" t="str">
        <f t="shared" si="7"/>
        <v/>
      </c>
      <c r="AH35" s="236" t="str">
        <f t="shared" si="8"/>
        <v/>
      </c>
      <c r="AI35" s="267" t="str">
        <f t="shared" si="9"/>
        <v/>
      </c>
      <c r="AJ35" s="268" t="str">
        <f t="shared" si="0"/>
        <v/>
      </c>
      <c r="AL35" s="53"/>
      <c r="AN35" s="110"/>
      <c r="AO35" s="19"/>
      <c r="AP35" s="19"/>
      <c r="AQ35" s="19"/>
      <c r="AR35" s="19"/>
      <c r="AS35" s="19"/>
      <c r="AT35" s="19"/>
      <c r="AU35" s="19"/>
      <c r="AV35" s="19"/>
      <c r="AW35" s="19"/>
      <c r="AX35" s="19"/>
      <c r="AY35" s="19"/>
      <c r="AZ35" s="19"/>
      <c r="BA35" s="19"/>
      <c r="BB35" s="19"/>
      <c r="BC35" s="19"/>
      <c r="BD35" s="19"/>
    </row>
    <row r="36" ht="18" customHeight="1" spans="1:56">
      <c r="A36" s="42">
        <v>25</v>
      </c>
      <c r="B36" s="38">
        <f>'INPUT DATA'!B36</f>
        <v>0</v>
      </c>
      <c r="C36" s="207"/>
      <c r="D36" s="207"/>
      <c r="E36" s="208"/>
      <c r="F36" s="209"/>
      <c r="G36" s="210"/>
      <c r="H36" s="210"/>
      <c r="I36" s="210"/>
      <c r="J36" s="210"/>
      <c r="K36" s="210"/>
      <c r="L36" s="210"/>
      <c r="M36" s="210"/>
      <c r="N36" s="210"/>
      <c r="O36" s="210"/>
      <c r="P36" s="221" t="str">
        <f t="shared" si="1"/>
        <v/>
      </c>
      <c r="Q36" s="235" t="str">
        <f t="shared" si="2"/>
        <v/>
      </c>
      <c r="R36" s="236" t="str">
        <f t="shared" si="3"/>
        <v/>
      </c>
      <c r="S36" s="238"/>
      <c r="T36" s="210"/>
      <c r="U36" s="210"/>
      <c r="V36" s="210"/>
      <c r="W36" s="210"/>
      <c r="X36" s="210"/>
      <c r="Y36" s="210"/>
      <c r="Z36" s="210"/>
      <c r="AA36" s="210"/>
      <c r="AB36" s="210"/>
      <c r="AC36" s="221" t="str">
        <f t="shared" si="4"/>
        <v/>
      </c>
      <c r="AD36" s="235" t="str">
        <f t="shared" si="5"/>
        <v/>
      </c>
      <c r="AE36" s="236" t="str">
        <f t="shared" si="6"/>
        <v/>
      </c>
      <c r="AF36" s="252"/>
      <c r="AG36" s="235" t="str">
        <f t="shared" si="7"/>
        <v/>
      </c>
      <c r="AH36" s="236" t="str">
        <f t="shared" si="8"/>
        <v/>
      </c>
      <c r="AI36" s="267" t="str">
        <f t="shared" si="9"/>
        <v/>
      </c>
      <c r="AJ36" s="268" t="str">
        <f t="shared" si="0"/>
        <v/>
      </c>
      <c r="AL36" s="53"/>
      <c r="AN36" s="110"/>
      <c r="AO36" s="19"/>
      <c r="AP36" s="19"/>
      <c r="AQ36" s="19"/>
      <c r="AR36" s="19"/>
      <c r="AS36" s="19"/>
      <c r="AT36" s="19"/>
      <c r="AU36" s="19"/>
      <c r="AV36" s="19"/>
      <c r="AW36" s="19"/>
      <c r="AX36" s="19"/>
      <c r="AY36" s="19"/>
      <c r="AZ36" s="19"/>
      <c r="BA36" s="19"/>
      <c r="BB36" s="19"/>
      <c r="BC36" s="19"/>
      <c r="BD36" s="19"/>
    </row>
    <row r="37" ht="18" customHeight="1" spans="1:56">
      <c r="A37" s="42">
        <v>26</v>
      </c>
      <c r="B37" s="166">
        <f>'INPUT DATA'!B37</f>
        <v>0</v>
      </c>
      <c r="C37" s="207"/>
      <c r="D37" s="207"/>
      <c r="E37" s="208"/>
      <c r="F37" s="209"/>
      <c r="G37" s="210"/>
      <c r="H37" s="210"/>
      <c r="I37" s="210"/>
      <c r="J37" s="210"/>
      <c r="K37" s="210"/>
      <c r="L37" s="210"/>
      <c r="M37" s="210"/>
      <c r="N37" s="210"/>
      <c r="O37" s="210"/>
      <c r="P37" s="221" t="str">
        <f t="shared" si="1"/>
        <v/>
      </c>
      <c r="Q37" s="235" t="str">
        <f t="shared" si="2"/>
        <v/>
      </c>
      <c r="R37" s="236" t="str">
        <f t="shared" si="3"/>
        <v/>
      </c>
      <c r="S37" s="238"/>
      <c r="T37" s="210"/>
      <c r="U37" s="210"/>
      <c r="V37" s="210"/>
      <c r="W37" s="210"/>
      <c r="X37" s="210"/>
      <c r="Y37" s="210"/>
      <c r="Z37" s="210"/>
      <c r="AA37" s="210"/>
      <c r="AB37" s="210"/>
      <c r="AC37" s="221" t="str">
        <f t="shared" si="4"/>
        <v/>
      </c>
      <c r="AD37" s="235" t="str">
        <f t="shared" si="5"/>
        <v/>
      </c>
      <c r="AE37" s="236" t="str">
        <f t="shared" si="6"/>
        <v/>
      </c>
      <c r="AF37" s="252"/>
      <c r="AG37" s="235" t="str">
        <f t="shared" si="7"/>
        <v/>
      </c>
      <c r="AH37" s="236" t="str">
        <f t="shared" si="8"/>
        <v/>
      </c>
      <c r="AI37" s="267" t="str">
        <f t="shared" si="9"/>
        <v/>
      </c>
      <c r="AJ37" s="268" t="str">
        <f t="shared" si="0"/>
        <v/>
      </c>
      <c r="AL37" s="53"/>
      <c r="AN37" s="110"/>
      <c r="AO37" s="19"/>
      <c r="AP37" s="19"/>
      <c r="AQ37" s="19"/>
      <c r="AR37" s="19"/>
      <c r="AS37" s="19"/>
      <c r="AT37" s="19"/>
      <c r="AU37" s="19"/>
      <c r="AV37" s="19"/>
      <c r="AW37" s="19"/>
      <c r="AX37" s="19"/>
      <c r="AY37" s="19"/>
      <c r="AZ37" s="19"/>
      <c r="BA37" s="19"/>
      <c r="BB37" s="19"/>
      <c r="BC37" s="19"/>
      <c r="BD37" s="19"/>
    </row>
    <row r="38" ht="18" customHeight="1" spans="1:56">
      <c r="A38" s="42">
        <v>27</v>
      </c>
      <c r="B38" s="166">
        <f>'INPUT DATA'!B38</f>
        <v>0</v>
      </c>
      <c r="C38" s="207"/>
      <c r="D38" s="207"/>
      <c r="E38" s="208"/>
      <c r="F38" s="209"/>
      <c r="G38" s="210"/>
      <c r="H38" s="210"/>
      <c r="I38" s="210"/>
      <c r="J38" s="210"/>
      <c r="K38" s="210"/>
      <c r="L38" s="210"/>
      <c r="M38" s="210"/>
      <c r="N38" s="210"/>
      <c r="O38" s="210"/>
      <c r="P38" s="221" t="str">
        <f t="shared" si="1"/>
        <v/>
      </c>
      <c r="Q38" s="235" t="str">
        <f t="shared" si="2"/>
        <v/>
      </c>
      <c r="R38" s="236" t="str">
        <f t="shared" si="3"/>
        <v/>
      </c>
      <c r="S38" s="238"/>
      <c r="T38" s="210"/>
      <c r="U38" s="210"/>
      <c r="V38" s="210"/>
      <c r="W38" s="210"/>
      <c r="X38" s="210"/>
      <c r="Y38" s="210"/>
      <c r="Z38" s="210"/>
      <c r="AA38" s="210"/>
      <c r="AB38" s="210"/>
      <c r="AC38" s="221" t="str">
        <f t="shared" si="4"/>
        <v/>
      </c>
      <c r="AD38" s="235" t="str">
        <f t="shared" si="5"/>
        <v/>
      </c>
      <c r="AE38" s="236" t="str">
        <f t="shared" si="6"/>
        <v/>
      </c>
      <c r="AF38" s="252"/>
      <c r="AG38" s="235" t="str">
        <f t="shared" si="7"/>
        <v/>
      </c>
      <c r="AH38" s="236" t="str">
        <f t="shared" si="8"/>
        <v/>
      </c>
      <c r="AI38" s="267" t="str">
        <f t="shared" si="9"/>
        <v/>
      </c>
      <c r="AJ38" s="268" t="str">
        <f t="shared" si="0"/>
        <v/>
      </c>
      <c r="AL38" s="53"/>
      <c r="AN38" s="110"/>
      <c r="AO38" s="19"/>
      <c r="AP38" s="19"/>
      <c r="AQ38" s="19"/>
      <c r="AR38" s="19"/>
      <c r="AS38" s="19"/>
      <c r="AT38" s="19"/>
      <c r="AU38" s="19"/>
      <c r="AV38" s="19"/>
      <c r="AW38" s="19"/>
      <c r="AX38" s="19"/>
      <c r="AY38" s="19"/>
      <c r="AZ38" s="19"/>
      <c r="BA38" s="19"/>
      <c r="BB38" s="19"/>
      <c r="BC38" s="19"/>
      <c r="BD38" s="19"/>
    </row>
    <row r="39" ht="18" customHeight="1" spans="1:56">
      <c r="A39" s="42">
        <v>28</v>
      </c>
      <c r="B39" s="38">
        <f>'INPUT DATA'!B39</f>
        <v>0</v>
      </c>
      <c r="C39" s="207"/>
      <c r="D39" s="207"/>
      <c r="E39" s="208"/>
      <c r="F39" s="209"/>
      <c r="G39" s="210"/>
      <c r="H39" s="210"/>
      <c r="I39" s="210"/>
      <c r="J39" s="210"/>
      <c r="K39" s="210"/>
      <c r="L39" s="210"/>
      <c r="M39" s="210"/>
      <c r="N39" s="210"/>
      <c r="O39" s="210"/>
      <c r="P39" s="221" t="str">
        <f t="shared" si="1"/>
        <v/>
      </c>
      <c r="Q39" s="235" t="str">
        <f t="shared" si="2"/>
        <v/>
      </c>
      <c r="R39" s="236" t="str">
        <f t="shared" si="3"/>
        <v/>
      </c>
      <c r="S39" s="238"/>
      <c r="T39" s="210"/>
      <c r="U39" s="210"/>
      <c r="V39" s="210"/>
      <c r="W39" s="210"/>
      <c r="X39" s="210"/>
      <c r="Y39" s="210"/>
      <c r="Z39" s="210"/>
      <c r="AA39" s="210"/>
      <c r="AB39" s="210"/>
      <c r="AC39" s="221" t="str">
        <f t="shared" si="4"/>
        <v/>
      </c>
      <c r="AD39" s="235" t="str">
        <f t="shared" si="5"/>
        <v/>
      </c>
      <c r="AE39" s="236" t="str">
        <f t="shared" si="6"/>
        <v/>
      </c>
      <c r="AF39" s="252"/>
      <c r="AG39" s="235" t="str">
        <f t="shared" si="7"/>
        <v/>
      </c>
      <c r="AH39" s="236" t="str">
        <f t="shared" si="8"/>
        <v/>
      </c>
      <c r="AI39" s="267" t="str">
        <f t="shared" si="9"/>
        <v/>
      </c>
      <c r="AJ39" s="268" t="str">
        <f t="shared" si="0"/>
        <v/>
      </c>
      <c r="AL39" s="53"/>
      <c r="AN39" s="110"/>
      <c r="AO39" s="19"/>
      <c r="AP39" s="19"/>
      <c r="AQ39" s="19"/>
      <c r="AR39" s="19"/>
      <c r="AS39" s="19"/>
      <c r="AT39" s="19"/>
      <c r="AU39" s="19"/>
      <c r="AV39" s="19"/>
      <c r="AW39" s="19"/>
      <c r="AX39" s="19"/>
      <c r="AY39" s="19"/>
      <c r="AZ39" s="19"/>
      <c r="BA39" s="19"/>
      <c r="BB39" s="19"/>
      <c r="BC39" s="19"/>
      <c r="BD39" s="19"/>
    </row>
    <row r="40" ht="18" customHeight="1" spans="1:56">
      <c r="A40" s="42">
        <v>29</v>
      </c>
      <c r="B40" s="38">
        <f>'INPUT DATA'!B40</f>
        <v>0</v>
      </c>
      <c r="C40" s="207"/>
      <c r="D40" s="207"/>
      <c r="E40" s="208"/>
      <c r="F40" s="209"/>
      <c r="G40" s="210"/>
      <c r="H40" s="210"/>
      <c r="I40" s="210"/>
      <c r="J40" s="210"/>
      <c r="K40" s="210"/>
      <c r="L40" s="210"/>
      <c r="M40" s="210"/>
      <c r="N40" s="210"/>
      <c r="O40" s="210"/>
      <c r="P40" s="221" t="str">
        <f t="shared" si="1"/>
        <v/>
      </c>
      <c r="Q40" s="235" t="str">
        <f t="shared" si="2"/>
        <v/>
      </c>
      <c r="R40" s="236" t="str">
        <f t="shared" si="3"/>
        <v/>
      </c>
      <c r="S40" s="238"/>
      <c r="T40" s="210"/>
      <c r="U40" s="210"/>
      <c r="V40" s="210"/>
      <c r="W40" s="210"/>
      <c r="X40" s="210"/>
      <c r="Y40" s="210"/>
      <c r="Z40" s="210"/>
      <c r="AA40" s="210"/>
      <c r="AB40" s="210"/>
      <c r="AC40" s="221" t="str">
        <f t="shared" si="4"/>
        <v/>
      </c>
      <c r="AD40" s="235" t="str">
        <f t="shared" si="5"/>
        <v/>
      </c>
      <c r="AE40" s="236" t="str">
        <f t="shared" si="6"/>
        <v/>
      </c>
      <c r="AF40" s="252"/>
      <c r="AG40" s="235" t="str">
        <f t="shared" si="7"/>
        <v/>
      </c>
      <c r="AH40" s="236" t="str">
        <f t="shared" si="8"/>
        <v/>
      </c>
      <c r="AI40" s="267" t="str">
        <f t="shared" si="9"/>
        <v/>
      </c>
      <c r="AJ40" s="268" t="str">
        <f t="shared" si="0"/>
        <v/>
      </c>
      <c r="AL40" s="53"/>
      <c r="AN40" s="110"/>
      <c r="AO40" s="19"/>
      <c r="AP40" s="19"/>
      <c r="AQ40" s="19"/>
      <c r="AR40" s="19"/>
      <c r="AS40" s="19"/>
      <c r="AT40" s="19"/>
      <c r="AU40" s="19"/>
      <c r="AV40" s="19"/>
      <c r="AW40" s="19"/>
      <c r="AX40" s="19"/>
      <c r="AY40" s="19"/>
      <c r="AZ40" s="19"/>
      <c r="BA40" s="19"/>
      <c r="BB40" s="19"/>
      <c r="BC40" s="19"/>
      <c r="BD40" s="19"/>
    </row>
    <row r="41" ht="18" customHeight="1" spans="1:56">
      <c r="A41" s="42">
        <v>30</v>
      </c>
      <c r="B41" s="166">
        <f>'INPUT DATA'!B41</f>
        <v>0</v>
      </c>
      <c r="C41" s="207"/>
      <c r="D41" s="207"/>
      <c r="E41" s="208"/>
      <c r="F41" s="209"/>
      <c r="G41" s="210"/>
      <c r="H41" s="210"/>
      <c r="I41" s="210"/>
      <c r="J41" s="210"/>
      <c r="K41" s="210"/>
      <c r="L41" s="210"/>
      <c r="M41" s="210"/>
      <c r="N41" s="210"/>
      <c r="O41" s="210"/>
      <c r="P41" s="221" t="str">
        <f t="shared" si="1"/>
        <v/>
      </c>
      <c r="Q41" s="235" t="str">
        <f t="shared" si="2"/>
        <v/>
      </c>
      <c r="R41" s="236" t="str">
        <f t="shared" si="3"/>
        <v/>
      </c>
      <c r="S41" s="238"/>
      <c r="T41" s="210"/>
      <c r="U41" s="210"/>
      <c r="V41" s="210"/>
      <c r="W41" s="210"/>
      <c r="X41" s="210"/>
      <c r="Y41" s="210"/>
      <c r="Z41" s="210"/>
      <c r="AA41" s="210"/>
      <c r="AB41" s="210"/>
      <c r="AC41" s="221" t="str">
        <f t="shared" si="4"/>
        <v/>
      </c>
      <c r="AD41" s="235" t="str">
        <f t="shared" si="5"/>
        <v/>
      </c>
      <c r="AE41" s="236" t="str">
        <f t="shared" si="6"/>
        <v/>
      </c>
      <c r="AF41" s="252"/>
      <c r="AG41" s="235" t="str">
        <f t="shared" si="7"/>
        <v/>
      </c>
      <c r="AH41" s="236" t="str">
        <f t="shared" si="8"/>
        <v/>
      </c>
      <c r="AI41" s="267" t="str">
        <f t="shared" si="9"/>
        <v/>
      </c>
      <c r="AJ41" s="268" t="str">
        <f t="shared" si="0"/>
        <v/>
      </c>
      <c r="AL41" s="53"/>
      <c r="AN41" s="110"/>
      <c r="AO41" s="19"/>
      <c r="AP41" s="19"/>
      <c r="AQ41" s="19"/>
      <c r="AR41" s="19"/>
      <c r="AS41" s="19"/>
      <c r="AT41" s="19"/>
      <c r="AU41" s="19"/>
      <c r="AV41" s="19"/>
      <c r="AW41" s="19"/>
      <c r="AX41" s="19"/>
      <c r="AY41" s="19"/>
      <c r="AZ41" s="19"/>
      <c r="BA41" s="19"/>
      <c r="BB41" s="19"/>
      <c r="BC41" s="19"/>
      <c r="BD41" s="19"/>
    </row>
    <row r="42" ht="18" customHeight="1" spans="1:56">
      <c r="A42" s="42">
        <v>31</v>
      </c>
      <c r="B42" s="166">
        <f>'INPUT DATA'!B42</f>
        <v>0</v>
      </c>
      <c r="C42" s="207"/>
      <c r="D42" s="207"/>
      <c r="E42" s="208"/>
      <c r="F42" s="209"/>
      <c r="G42" s="210"/>
      <c r="H42" s="210"/>
      <c r="I42" s="210"/>
      <c r="J42" s="210"/>
      <c r="K42" s="210"/>
      <c r="L42" s="210"/>
      <c r="M42" s="210"/>
      <c r="N42" s="210"/>
      <c r="O42" s="210"/>
      <c r="P42" s="221" t="str">
        <f t="shared" si="1"/>
        <v/>
      </c>
      <c r="Q42" s="235" t="str">
        <f t="shared" si="2"/>
        <v/>
      </c>
      <c r="R42" s="236" t="str">
        <f t="shared" si="3"/>
        <v/>
      </c>
      <c r="S42" s="238"/>
      <c r="T42" s="210"/>
      <c r="U42" s="210"/>
      <c r="V42" s="210"/>
      <c r="W42" s="210"/>
      <c r="X42" s="210"/>
      <c r="Y42" s="210"/>
      <c r="Z42" s="210"/>
      <c r="AA42" s="210"/>
      <c r="AB42" s="210"/>
      <c r="AC42" s="221" t="str">
        <f t="shared" si="4"/>
        <v/>
      </c>
      <c r="AD42" s="235" t="str">
        <f t="shared" si="5"/>
        <v/>
      </c>
      <c r="AE42" s="236" t="str">
        <f t="shared" si="6"/>
        <v/>
      </c>
      <c r="AF42" s="252"/>
      <c r="AG42" s="235" t="str">
        <f t="shared" si="7"/>
        <v/>
      </c>
      <c r="AH42" s="236" t="str">
        <f t="shared" si="8"/>
        <v/>
      </c>
      <c r="AI42" s="267" t="str">
        <f t="shared" si="9"/>
        <v/>
      </c>
      <c r="AJ42" s="268" t="str">
        <f t="shared" si="0"/>
        <v/>
      </c>
      <c r="AL42" s="53"/>
      <c r="AN42" s="110"/>
      <c r="AO42" s="19"/>
      <c r="AP42" s="19"/>
      <c r="AQ42" s="19"/>
      <c r="AR42" s="19"/>
      <c r="AS42" s="19"/>
      <c r="AT42" s="19"/>
      <c r="AU42" s="19"/>
      <c r="AV42" s="19"/>
      <c r="AW42" s="19"/>
      <c r="AX42" s="19"/>
      <c r="AY42" s="19"/>
      <c r="AZ42" s="19"/>
      <c r="BA42" s="19"/>
      <c r="BB42" s="19"/>
      <c r="BC42" s="19"/>
      <c r="BD42" s="19"/>
    </row>
    <row r="43" ht="18" customHeight="1" spans="1:56">
      <c r="A43" s="42">
        <v>32</v>
      </c>
      <c r="B43" s="38">
        <f>'INPUT DATA'!B43</f>
        <v>0</v>
      </c>
      <c r="C43" s="207"/>
      <c r="D43" s="207"/>
      <c r="E43" s="208"/>
      <c r="F43" s="209"/>
      <c r="G43" s="210"/>
      <c r="H43" s="210"/>
      <c r="I43" s="210"/>
      <c r="J43" s="210"/>
      <c r="K43" s="210"/>
      <c r="L43" s="210"/>
      <c r="M43" s="210"/>
      <c r="N43" s="210"/>
      <c r="O43" s="210"/>
      <c r="P43" s="221" t="str">
        <f t="shared" si="1"/>
        <v/>
      </c>
      <c r="Q43" s="235" t="str">
        <f t="shared" si="2"/>
        <v/>
      </c>
      <c r="R43" s="236" t="str">
        <f t="shared" si="3"/>
        <v/>
      </c>
      <c r="S43" s="238"/>
      <c r="T43" s="210"/>
      <c r="U43" s="210"/>
      <c r="V43" s="210"/>
      <c r="W43" s="210"/>
      <c r="X43" s="210"/>
      <c r="Y43" s="210"/>
      <c r="Z43" s="210"/>
      <c r="AA43" s="210"/>
      <c r="AB43" s="210"/>
      <c r="AC43" s="221" t="str">
        <f t="shared" si="4"/>
        <v/>
      </c>
      <c r="AD43" s="235" t="str">
        <f t="shared" si="5"/>
        <v/>
      </c>
      <c r="AE43" s="236" t="str">
        <f t="shared" si="6"/>
        <v/>
      </c>
      <c r="AF43" s="252"/>
      <c r="AG43" s="235" t="str">
        <f t="shared" si="7"/>
        <v/>
      </c>
      <c r="AH43" s="236" t="str">
        <f t="shared" si="8"/>
        <v/>
      </c>
      <c r="AI43" s="267" t="str">
        <f t="shared" si="9"/>
        <v/>
      </c>
      <c r="AJ43" s="268" t="str">
        <f t="shared" si="0"/>
        <v/>
      </c>
      <c r="AL43" s="53"/>
      <c r="AN43" s="110"/>
      <c r="AO43" s="19"/>
      <c r="AP43" s="19"/>
      <c r="AQ43" s="19"/>
      <c r="AR43" s="19"/>
      <c r="AS43" s="19"/>
      <c r="AT43" s="19"/>
      <c r="AU43" s="19"/>
      <c r="AV43" s="19"/>
      <c r="AW43" s="19"/>
      <c r="AX43" s="19"/>
      <c r="AY43" s="19"/>
      <c r="AZ43" s="19"/>
      <c r="BA43" s="19"/>
      <c r="BB43" s="19"/>
      <c r="BC43" s="19"/>
      <c r="BD43" s="19"/>
    </row>
    <row r="44" ht="18" customHeight="1" spans="1:56">
      <c r="A44" s="42">
        <v>33</v>
      </c>
      <c r="B44" s="38">
        <f>'INPUT DATA'!B44</f>
        <v>0</v>
      </c>
      <c r="C44" s="207"/>
      <c r="D44" s="207"/>
      <c r="E44" s="208"/>
      <c r="F44" s="209"/>
      <c r="G44" s="210"/>
      <c r="H44" s="210"/>
      <c r="I44" s="210"/>
      <c r="J44" s="210"/>
      <c r="K44" s="210"/>
      <c r="L44" s="210"/>
      <c r="M44" s="210"/>
      <c r="N44" s="210"/>
      <c r="O44" s="210"/>
      <c r="P44" s="221" t="str">
        <f t="shared" si="1"/>
        <v/>
      </c>
      <c r="Q44" s="235" t="str">
        <f t="shared" si="2"/>
        <v/>
      </c>
      <c r="R44" s="236" t="str">
        <f t="shared" si="3"/>
        <v/>
      </c>
      <c r="S44" s="238"/>
      <c r="T44" s="210"/>
      <c r="U44" s="210"/>
      <c r="V44" s="210"/>
      <c r="W44" s="210"/>
      <c r="X44" s="210"/>
      <c r="Y44" s="210"/>
      <c r="Z44" s="210"/>
      <c r="AA44" s="210"/>
      <c r="AB44" s="210"/>
      <c r="AC44" s="221" t="str">
        <f t="shared" si="4"/>
        <v/>
      </c>
      <c r="AD44" s="235" t="str">
        <f t="shared" si="5"/>
        <v/>
      </c>
      <c r="AE44" s="236" t="str">
        <f t="shared" si="6"/>
        <v/>
      </c>
      <c r="AF44" s="252"/>
      <c r="AG44" s="235" t="str">
        <f t="shared" si="7"/>
        <v/>
      </c>
      <c r="AH44" s="236" t="str">
        <f t="shared" si="8"/>
        <v/>
      </c>
      <c r="AI44" s="267" t="str">
        <f t="shared" si="9"/>
        <v/>
      </c>
      <c r="AJ44" s="268" t="str">
        <f t="shared" si="0"/>
        <v/>
      </c>
      <c r="AL44" s="53"/>
      <c r="AN44" s="110"/>
      <c r="AO44" s="19"/>
      <c r="AP44" s="19"/>
      <c r="AQ44" s="19"/>
      <c r="AR44" s="19"/>
      <c r="AS44" s="19"/>
      <c r="AT44" s="19"/>
      <c r="AU44" s="19"/>
      <c r="AV44" s="19"/>
      <c r="AW44" s="19"/>
      <c r="AX44" s="19"/>
      <c r="AY44" s="19"/>
      <c r="AZ44" s="19"/>
      <c r="BA44" s="19"/>
      <c r="BB44" s="19"/>
      <c r="BC44" s="19"/>
      <c r="BD44" s="19"/>
    </row>
    <row r="45" ht="18" customHeight="1" spans="1:56">
      <c r="A45" s="42">
        <v>34</v>
      </c>
      <c r="B45" s="166">
        <f>'INPUT DATA'!B45</f>
        <v>0</v>
      </c>
      <c r="C45" s="207"/>
      <c r="D45" s="207"/>
      <c r="E45" s="208"/>
      <c r="F45" s="209"/>
      <c r="G45" s="210"/>
      <c r="H45" s="210"/>
      <c r="I45" s="210"/>
      <c r="J45" s="210"/>
      <c r="K45" s="210"/>
      <c r="L45" s="210"/>
      <c r="M45" s="210"/>
      <c r="N45" s="210"/>
      <c r="O45" s="210"/>
      <c r="P45" s="221" t="str">
        <f t="shared" si="1"/>
        <v/>
      </c>
      <c r="Q45" s="235" t="str">
        <f t="shared" si="2"/>
        <v/>
      </c>
      <c r="R45" s="236" t="str">
        <f t="shared" si="3"/>
        <v/>
      </c>
      <c r="S45" s="238"/>
      <c r="T45" s="210"/>
      <c r="U45" s="210"/>
      <c r="V45" s="210"/>
      <c r="W45" s="210"/>
      <c r="X45" s="210"/>
      <c r="Y45" s="210"/>
      <c r="Z45" s="210"/>
      <c r="AA45" s="210"/>
      <c r="AB45" s="210"/>
      <c r="AC45" s="221" t="str">
        <f t="shared" si="4"/>
        <v/>
      </c>
      <c r="AD45" s="235" t="str">
        <f t="shared" si="5"/>
        <v/>
      </c>
      <c r="AE45" s="236" t="str">
        <f t="shared" si="6"/>
        <v/>
      </c>
      <c r="AF45" s="252"/>
      <c r="AG45" s="235" t="str">
        <f t="shared" si="7"/>
        <v/>
      </c>
      <c r="AH45" s="236" t="str">
        <f t="shared" si="8"/>
        <v/>
      </c>
      <c r="AI45" s="267" t="str">
        <f t="shared" si="9"/>
        <v/>
      </c>
      <c r="AJ45" s="268" t="str">
        <f t="shared" si="0"/>
        <v/>
      </c>
      <c r="AL45" s="53"/>
      <c r="AN45" s="110"/>
      <c r="AO45" s="19"/>
      <c r="AP45" s="19"/>
      <c r="AQ45" s="19"/>
      <c r="AR45" s="19"/>
      <c r="AS45" s="19"/>
      <c r="AT45" s="19"/>
      <c r="AU45" s="19"/>
      <c r="AV45" s="19"/>
      <c r="AW45" s="19"/>
      <c r="AX45" s="19"/>
      <c r="AY45" s="19"/>
      <c r="AZ45" s="19"/>
      <c r="BA45" s="19"/>
      <c r="BB45" s="19"/>
      <c r="BC45" s="19"/>
      <c r="BD45" s="19"/>
    </row>
    <row r="46" ht="18" customHeight="1" spans="1:56">
      <c r="A46" s="42">
        <v>35</v>
      </c>
      <c r="B46" s="166">
        <f>'INPUT DATA'!B46</f>
        <v>0</v>
      </c>
      <c r="C46" s="207"/>
      <c r="D46" s="207"/>
      <c r="E46" s="208"/>
      <c r="F46" s="209"/>
      <c r="G46" s="210"/>
      <c r="H46" s="210"/>
      <c r="I46" s="210"/>
      <c r="J46" s="210"/>
      <c r="K46" s="210"/>
      <c r="L46" s="210"/>
      <c r="M46" s="210"/>
      <c r="N46" s="210"/>
      <c r="O46" s="210"/>
      <c r="P46" s="221" t="str">
        <f t="shared" si="1"/>
        <v/>
      </c>
      <c r="Q46" s="235" t="str">
        <f t="shared" si="2"/>
        <v/>
      </c>
      <c r="R46" s="236" t="str">
        <f t="shared" si="3"/>
        <v/>
      </c>
      <c r="S46" s="238"/>
      <c r="T46" s="210"/>
      <c r="U46" s="210"/>
      <c r="V46" s="210"/>
      <c r="W46" s="210"/>
      <c r="X46" s="210"/>
      <c r="Y46" s="210"/>
      <c r="Z46" s="210"/>
      <c r="AA46" s="210"/>
      <c r="AB46" s="210"/>
      <c r="AC46" s="221" t="str">
        <f t="shared" si="4"/>
        <v/>
      </c>
      <c r="AD46" s="235" t="str">
        <f t="shared" si="5"/>
        <v/>
      </c>
      <c r="AE46" s="236" t="str">
        <f t="shared" si="6"/>
        <v/>
      </c>
      <c r="AF46" s="252"/>
      <c r="AG46" s="235" t="str">
        <f t="shared" si="7"/>
        <v/>
      </c>
      <c r="AH46" s="236" t="str">
        <f t="shared" si="8"/>
        <v/>
      </c>
      <c r="AI46" s="267" t="str">
        <f t="shared" si="9"/>
        <v/>
      </c>
      <c r="AJ46" s="268" t="str">
        <f t="shared" si="0"/>
        <v/>
      </c>
      <c r="AL46" s="53"/>
      <c r="AN46" s="110"/>
      <c r="AO46" s="19"/>
      <c r="AP46" s="19"/>
      <c r="AQ46" s="19"/>
      <c r="AR46" s="19"/>
      <c r="AS46" s="19"/>
      <c r="AT46" s="19"/>
      <c r="AU46" s="19"/>
      <c r="AV46" s="19"/>
      <c r="AW46" s="19"/>
      <c r="AX46" s="19"/>
      <c r="AY46" s="19"/>
      <c r="AZ46" s="19"/>
      <c r="BA46" s="19"/>
      <c r="BB46" s="19"/>
      <c r="BC46" s="19"/>
      <c r="BD46" s="19"/>
    </row>
    <row r="47" ht="18" customHeight="1" spans="1:56">
      <c r="A47" s="42">
        <v>36</v>
      </c>
      <c r="B47" s="38">
        <f>'INPUT DATA'!B47</f>
        <v>0</v>
      </c>
      <c r="C47" s="207"/>
      <c r="D47" s="207"/>
      <c r="E47" s="208"/>
      <c r="F47" s="209"/>
      <c r="G47" s="210"/>
      <c r="H47" s="210"/>
      <c r="I47" s="210"/>
      <c r="J47" s="210"/>
      <c r="K47" s="210"/>
      <c r="L47" s="210"/>
      <c r="M47" s="210"/>
      <c r="N47" s="210"/>
      <c r="O47" s="210"/>
      <c r="P47" s="221" t="str">
        <f t="shared" si="1"/>
        <v/>
      </c>
      <c r="Q47" s="235" t="str">
        <f t="shared" si="2"/>
        <v/>
      </c>
      <c r="R47" s="236" t="str">
        <f t="shared" si="3"/>
        <v/>
      </c>
      <c r="S47" s="238"/>
      <c r="T47" s="210"/>
      <c r="U47" s="210"/>
      <c r="V47" s="210"/>
      <c r="W47" s="210"/>
      <c r="X47" s="210"/>
      <c r="Y47" s="210"/>
      <c r="Z47" s="210"/>
      <c r="AA47" s="210"/>
      <c r="AB47" s="210"/>
      <c r="AC47" s="221" t="str">
        <f t="shared" si="4"/>
        <v/>
      </c>
      <c r="AD47" s="235" t="str">
        <f t="shared" si="5"/>
        <v/>
      </c>
      <c r="AE47" s="236" t="str">
        <f t="shared" si="6"/>
        <v/>
      </c>
      <c r="AF47" s="252"/>
      <c r="AG47" s="235" t="str">
        <f t="shared" si="7"/>
        <v/>
      </c>
      <c r="AH47" s="236" t="str">
        <f t="shared" si="8"/>
        <v/>
      </c>
      <c r="AI47" s="267" t="str">
        <f t="shared" si="9"/>
        <v/>
      </c>
      <c r="AJ47" s="268" t="str">
        <f t="shared" si="0"/>
        <v/>
      </c>
      <c r="AL47" s="53"/>
      <c r="AN47" s="110"/>
      <c r="AO47" s="19"/>
      <c r="AP47" s="19"/>
      <c r="AQ47" s="19"/>
      <c r="AR47" s="19"/>
      <c r="AS47" s="19"/>
      <c r="AT47" s="19"/>
      <c r="AU47" s="19"/>
      <c r="AV47" s="19"/>
      <c r="AW47" s="19"/>
      <c r="AX47" s="19"/>
      <c r="AY47" s="19"/>
      <c r="AZ47" s="19"/>
      <c r="BA47" s="19"/>
      <c r="BB47" s="19"/>
      <c r="BC47" s="19"/>
      <c r="BD47" s="19"/>
    </row>
    <row r="48" ht="18" customHeight="1" spans="1:56">
      <c r="A48" s="42">
        <v>37</v>
      </c>
      <c r="B48" s="38">
        <f>'INPUT DATA'!B48</f>
        <v>0</v>
      </c>
      <c r="C48" s="207"/>
      <c r="D48" s="207"/>
      <c r="E48" s="208"/>
      <c r="F48" s="209"/>
      <c r="G48" s="210"/>
      <c r="H48" s="210"/>
      <c r="I48" s="210"/>
      <c r="J48" s="210"/>
      <c r="K48" s="210"/>
      <c r="L48" s="210"/>
      <c r="M48" s="210"/>
      <c r="N48" s="210"/>
      <c r="O48" s="210"/>
      <c r="P48" s="221" t="str">
        <f t="shared" si="1"/>
        <v/>
      </c>
      <c r="Q48" s="235" t="str">
        <f t="shared" si="2"/>
        <v/>
      </c>
      <c r="R48" s="236" t="str">
        <f t="shared" si="3"/>
        <v/>
      </c>
      <c r="S48" s="238"/>
      <c r="T48" s="210"/>
      <c r="U48" s="210"/>
      <c r="V48" s="210"/>
      <c r="W48" s="210"/>
      <c r="X48" s="210"/>
      <c r="Y48" s="210"/>
      <c r="Z48" s="210"/>
      <c r="AA48" s="210"/>
      <c r="AB48" s="210"/>
      <c r="AC48" s="221" t="str">
        <f t="shared" si="4"/>
        <v/>
      </c>
      <c r="AD48" s="235" t="str">
        <f t="shared" si="5"/>
        <v/>
      </c>
      <c r="AE48" s="236" t="str">
        <f t="shared" si="6"/>
        <v/>
      </c>
      <c r="AF48" s="252"/>
      <c r="AG48" s="235" t="str">
        <f t="shared" si="7"/>
        <v/>
      </c>
      <c r="AH48" s="236" t="str">
        <f t="shared" si="8"/>
        <v/>
      </c>
      <c r="AI48" s="267" t="str">
        <f t="shared" si="9"/>
        <v/>
      </c>
      <c r="AJ48" s="268" t="str">
        <f t="shared" si="0"/>
        <v/>
      </c>
      <c r="AL48" s="53"/>
      <c r="AN48" s="110"/>
      <c r="AO48" s="19"/>
      <c r="AP48" s="19"/>
      <c r="AQ48" s="19"/>
      <c r="AR48" s="19"/>
      <c r="AS48" s="19"/>
      <c r="AT48" s="19"/>
      <c r="AU48" s="19"/>
      <c r="AV48" s="19"/>
      <c r="AW48" s="19"/>
      <c r="AX48" s="19"/>
      <c r="AY48" s="19"/>
      <c r="AZ48" s="19"/>
      <c r="BA48" s="19"/>
      <c r="BB48" s="19"/>
      <c r="BC48" s="19"/>
      <c r="BD48" s="19"/>
    </row>
    <row r="49" ht="18" customHeight="1" spans="1:56">
      <c r="A49" s="42">
        <v>38</v>
      </c>
      <c r="B49" s="166">
        <f>'INPUT DATA'!B49</f>
        <v>0</v>
      </c>
      <c r="C49" s="207"/>
      <c r="D49" s="207"/>
      <c r="E49" s="208"/>
      <c r="F49" s="209"/>
      <c r="G49" s="210"/>
      <c r="H49" s="210"/>
      <c r="I49" s="210"/>
      <c r="J49" s="210"/>
      <c r="K49" s="210"/>
      <c r="L49" s="210"/>
      <c r="M49" s="210"/>
      <c r="N49" s="210"/>
      <c r="O49" s="210"/>
      <c r="P49" s="221" t="str">
        <f t="shared" si="1"/>
        <v/>
      </c>
      <c r="Q49" s="235" t="str">
        <f t="shared" si="2"/>
        <v/>
      </c>
      <c r="R49" s="236" t="str">
        <f t="shared" si="3"/>
        <v/>
      </c>
      <c r="S49" s="238"/>
      <c r="T49" s="210"/>
      <c r="U49" s="210"/>
      <c r="V49" s="210"/>
      <c r="W49" s="210"/>
      <c r="X49" s="210"/>
      <c r="Y49" s="210"/>
      <c r="Z49" s="210"/>
      <c r="AA49" s="210"/>
      <c r="AB49" s="210"/>
      <c r="AC49" s="221" t="str">
        <f t="shared" si="4"/>
        <v/>
      </c>
      <c r="AD49" s="235" t="str">
        <f t="shared" si="5"/>
        <v/>
      </c>
      <c r="AE49" s="236" t="str">
        <f t="shared" si="6"/>
        <v/>
      </c>
      <c r="AF49" s="252"/>
      <c r="AG49" s="235" t="str">
        <f t="shared" si="7"/>
        <v/>
      </c>
      <c r="AH49" s="236" t="str">
        <f t="shared" si="8"/>
        <v/>
      </c>
      <c r="AI49" s="267" t="str">
        <f t="shared" si="9"/>
        <v/>
      </c>
      <c r="AJ49" s="268" t="str">
        <f t="shared" si="0"/>
        <v/>
      </c>
      <c r="AL49" s="53"/>
      <c r="AN49" s="110"/>
      <c r="AO49" s="19"/>
      <c r="AP49" s="19"/>
      <c r="AQ49" s="19"/>
      <c r="AR49" s="19"/>
      <c r="AS49" s="19"/>
      <c r="AT49" s="19"/>
      <c r="AU49" s="19"/>
      <c r="AV49" s="19"/>
      <c r="AW49" s="19"/>
      <c r="AX49" s="19"/>
      <c r="AY49" s="19"/>
      <c r="AZ49" s="19"/>
      <c r="BA49" s="19"/>
      <c r="BB49" s="19"/>
      <c r="BC49" s="19"/>
      <c r="BD49" s="19"/>
    </row>
    <row r="50" ht="18" customHeight="1" spans="1:56">
      <c r="A50" s="42">
        <v>39</v>
      </c>
      <c r="B50" s="166">
        <f>'INPUT DATA'!B50</f>
        <v>0</v>
      </c>
      <c r="C50" s="207"/>
      <c r="D50" s="207"/>
      <c r="E50" s="208"/>
      <c r="F50" s="209"/>
      <c r="G50" s="210"/>
      <c r="H50" s="210"/>
      <c r="I50" s="210"/>
      <c r="J50" s="210"/>
      <c r="K50" s="210"/>
      <c r="L50" s="210"/>
      <c r="M50" s="210"/>
      <c r="N50" s="210"/>
      <c r="O50" s="210"/>
      <c r="P50" s="221" t="str">
        <f t="shared" si="1"/>
        <v/>
      </c>
      <c r="Q50" s="235" t="str">
        <f t="shared" si="2"/>
        <v/>
      </c>
      <c r="R50" s="236" t="str">
        <f t="shared" si="3"/>
        <v/>
      </c>
      <c r="S50" s="238"/>
      <c r="T50" s="210"/>
      <c r="U50" s="210"/>
      <c r="V50" s="210"/>
      <c r="W50" s="210"/>
      <c r="X50" s="210"/>
      <c r="Y50" s="210"/>
      <c r="Z50" s="210"/>
      <c r="AA50" s="210"/>
      <c r="AB50" s="210"/>
      <c r="AC50" s="221" t="str">
        <f t="shared" si="4"/>
        <v/>
      </c>
      <c r="AD50" s="235" t="str">
        <f t="shared" si="5"/>
        <v/>
      </c>
      <c r="AE50" s="236" t="str">
        <f t="shared" si="6"/>
        <v/>
      </c>
      <c r="AF50" s="252"/>
      <c r="AG50" s="235" t="str">
        <f t="shared" si="7"/>
        <v/>
      </c>
      <c r="AH50" s="236" t="str">
        <f t="shared" si="8"/>
        <v/>
      </c>
      <c r="AI50" s="267" t="str">
        <f t="shared" si="9"/>
        <v/>
      </c>
      <c r="AJ50" s="268" t="str">
        <f t="shared" si="0"/>
        <v/>
      </c>
      <c r="AL50" s="53"/>
      <c r="AN50" s="110"/>
      <c r="AO50" s="19"/>
      <c r="AP50" s="19"/>
      <c r="AQ50" s="19"/>
      <c r="AR50" s="19"/>
      <c r="AS50" s="19"/>
      <c r="AT50" s="19"/>
      <c r="AU50" s="19"/>
      <c r="AV50" s="19"/>
      <c r="AW50" s="19"/>
      <c r="AX50" s="19"/>
      <c r="AY50" s="19"/>
      <c r="AZ50" s="19"/>
      <c r="BA50" s="19"/>
      <c r="BB50" s="19"/>
      <c r="BC50" s="19"/>
      <c r="BD50" s="19"/>
    </row>
    <row r="51" ht="18" customHeight="1" spans="1:56">
      <c r="A51" s="42">
        <v>40</v>
      </c>
      <c r="B51" s="38">
        <f>'INPUT DATA'!B51</f>
        <v>0</v>
      </c>
      <c r="C51" s="207"/>
      <c r="D51" s="207"/>
      <c r="E51" s="208"/>
      <c r="F51" s="209"/>
      <c r="G51" s="210"/>
      <c r="H51" s="210"/>
      <c r="I51" s="210"/>
      <c r="J51" s="210"/>
      <c r="K51" s="210"/>
      <c r="L51" s="210"/>
      <c r="M51" s="210"/>
      <c r="N51" s="210"/>
      <c r="O51" s="210"/>
      <c r="P51" s="221" t="str">
        <f t="shared" si="1"/>
        <v/>
      </c>
      <c r="Q51" s="235" t="str">
        <f t="shared" si="2"/>
        <v/>
      </c>
      <c r="R51" s="236" t="str">
        <f t="shared" si="3"/>
        <v/>
      </c>
      <c r="S51" s="238"/>
      <c r="T51" s="210"/>
      <c r="U51" s="210"/>
      <c r="V51" s="210"/>
      <c r="W51" s="210"/>
      <c r="X51" s="210"/>
      <c r="Y51" s="210"/>
      <c r="Z51" s="210"/>
      <c r="AA51" s="210"/>
      <c r="AB51" s="210"/>
      <c r="AC51" s="221" t="str">
        <f t="shared" si="4"/>
        <v/>
      </c>
      <c r="AD51" s="235" t="str">
        <f t="shared" si="5"/>
        <v/>
      </c>
      <c r="AE51" s="236" t="str">
        <f t="shared" si="6"/>
        <v/>
      </c>
      <c r="AF51" s="252"/>
      <c r="AG51" s="235" t="str">
        <f t="shared" si="7"/>
        <v/>
      </c>
      <c r="AH51" s="236" t="str">
        <f t="shared" si="8"/>
        <v/>
      </c>
      <c r="AI51" s="267" t="str">
        <f t="shared" si="9"/>
        <v/>
      </c>
      <c r="AJ51" s="268" t="str">
        <f t="shared" si="0"/>
        <v/>
      </c>
      <c r="AL51" s="53"/>
      <c r="AN51" s="110"/>
      <c r="AO51" s="19"/>
      <c r="AP51" s="19"/>
      <c r="AQ51" s="19"/>
      <c r="AR51" s="19"/>
      <c r="AS51" s="19"/>
      <c r="AT51" s="19"/>
      <c r="AU51" s="19"/>
      <c r="AV51" s="19"/>
      <c r="AW51" s="19"/>
      <c r="AX51" s="19"/>
      <c r="AY51" s="19"/>
      <c r="AZ51" s="19"/>
      <c r="BA51" s="19"/>
      <c r="BB51" s="19"/>
      <c r="BC51" s="19"/>
      <c r="BD51" s="19"/>
    </row>
    <row r="52" ht="18" customHeight="1" spans="1:56">
      <c r="A52" s="42">
        <v>41</v>
      </c>
      <c r="B52" s="38">
        <f>'INPUT DATA'!B52</f>
        <v>0</v>
      </c>
      <c r="C52" s="207"/>
      <c r="D52" s="207"/>
      <c r="E52" s="208"/>
      <c r="F52" s="209"/>
      <c r="G52" s="210"/>
      <c r="H52" s="210"/>
      <c r="I52" s="210"/>
      <c r="J52" s="210"/>
      <c r="K52" s="210"/>
      <c r="L52" s="210"/>
      <c r="M52" s="210"/>
      <c r="N52" s="210"/>
      <c r="O52" s="210"/>
      <c r="P52" s="221" t="str">
        <f t="shared" si="1"/>
        <v/>
      </c>
      <c r="Q52" s="235" t="str">
        <f t="shared" si="2"/>
        <v/>
      </c>
      <c r="R52" s="236" t="str">
        <f t="shared" si="3"/>
        <v/>
      </c>
      <c r="S52" s="238"/>
      <c r="T52" s="210"/>
      <c r="U52" s="210"/>
      <c r="V52" s="210"/>
      <c r="W52" s="210"/>
      <c r="X52" s="210"/>
      <c r="Y52" s="210"/>
      <c r="Z52" s="210"/>
      <c r="AA52" s="210"/>
      <c r="AB52" s="210"/>
      <c r="AC52" s="221" t="str">
        <f t="shared" si="4"/>
        <v/>
      </c>
      <c r="AD52" s="235" t="str">
        <f t="shared" si="5"/>
        <v/>
      </c>
      <c r="AE52" s="236" t="str">
        <f t="shared" si="6"/>
        <v/>
      </c>
      <c r="AF52" s="252"/>
      <c r="AG52" s="235" t="str">
        <f t="shared" si="7"/>
        <v/>
      </c>
      <c r="AH52" s="236" t="str">
        <f t="shared" si="8"/>
        <v/>
      </c>
      <c r="AI52" s="267" t="str">
        <f t="shared" si="9"/>
        <v/>
      </c>
      <c r="AJ52" s="268" t="str">
        <f t="shared" si="0"/>
        <v/>
      </c>
      <c r="AL52" s="53"/>
      <c r="AN52" s="110"/>
      <c r="AO52" s="19"/>
      <c r="AP52" s="19"/>
      <c r="AQ52" s="19"/>
      <c r="AR52" s="19"/>
      <c r="AS52" s="19"/>
      <c r="AT52" s="19"/>
      <c r="AU52" s="19"/>
      <c r="AV52" s="19"/>
      <c r="AW52" s="19"/>
      <c r="AX52" s="19"/>
      <c r="AY52" s="19"/>
      <c r="AZ52" s="19"/>
      <c r="BA52" s="19"/>
      <c r="BB52" s="19"/>
      <c r="BC52" s="19"/>
      <c r="BD52" s="19"/>
    </row>
    <row r="53" ht="18" customHeight="1" spans="1:56">
      <c r="A53" s="42">
        <v>42</v>
      </c>
      <c r="B53" s="166">
        <f>'INPUT DATA'!B53</f>
        <v>0</v>
      </c>
      <c r="C53" s="207"/>
      <c r="D53" s="207"/>
      <c r="E53" s="208"/>
      <c r="F53" s="209"/>
      <c r="G53" s="210"/>
      <c r="H53" s="210"/>
      <c r="I53" s="210"/>
      <c r="J53" s="210"/>
      <c r="K53" s="210"/>
      <c r="L53" s="210"/>
      <c r="M53" s="210"/>
      <c r="N53" s="210"/>
      <c r="O53" s="210"/>
      <c r="P53" s="221" t="str">
        <f t="shared" si="1"/>
        <v/>
      </c>
      <c r="Q53" s="235" t="str">
        <f t="shared" si="2"/>
        <v/>
      </c>
      <c r="R53" s="236" t="str">
        <f t="shared" si="3"/>
        <v/>
      </c>
      <c r="S53" s="238"/>
      <c r="T53" s="210"/>
      <c r="U53" s="210"/>
      <c r="V53" s="210"/>
      <c r="W53" s="210"/>
      <c r="X53" s="210"/>
      <c r="Y53" s="210"/>
      <c r="Z53" s="210"/>
      <c r="AA53" s="210"/>
      <c r="AB53" s="210"/>
      <c r="AC53" s="221" t="str">
        <f t="shared" si="4"/>
        <v/>
      </c>
      <c r="AD53" s="235" t="str">
        <f t="shared" si="5"/>
        <v/>
      </c>
      <c r="AE53" s="236" t="str">
        <f t="shared" si="6"/>
        <v/>
      </c>
      <c r="AF53" s="252"/>
      <c r="AG53" s="235" t="str">
        <f t="shared" si="7"/>
        <v/>
      </c>
      <c r="AH53" s="236" t="str">
        <f t="shared" si="8"/>
        <v/>
      </c>
      <c r="AI53" s="267" t="str">
        <f t="shared" si="9"/>
        <v/>
      </c>
      <c r="AJ53" s="268" t="str">
        <f t="shared" si="0"/>
        <v/>
      </c>
      <c r="AL53" s="53"/>
      <c r="AN53" s="110"/>
      <c r="AO53" s="19"/>
      <c r="AP53" s="19"/>
      <c r="AQ53" s="19"/>
      <c r="AR53" s="19"/>
      <c r="AS53" s="19"/>
      <c r="AT53" s="19"/>
      <c r="AU53" s="19"/>
      <c r="AV53" s="19"/>
      <c r="AW53" s="19"/>
      <c r="AX53" s="19"/>
      <c r="AY53" s="19"/>
      <c r="AZ53" s="19"/>
      <c r="BA53" s="19"/>
      <c r="BB53" s="19"/>
      <c r="BC53" s="19"/>
      <c r="BD53" s="19"/>
    </row>
    <row r="54" ht="18" customHeight="1" spans="1:56">
      <c r="A54" s="42">
        <v>43</v>
      </c>
      <c r="B54" s="166">
        <f>'INPUT DATA'!B54</f>
        <v>0</v>
      </c>
      <c r="C54" s="207"/>
      <c r="D54" s="207"/>
      <c r="E54" s="208"/>
      <c r="F54" s="209"/>
      <c r="G54" s="210"/>
      <c r="H54" s="210"/>
      <c r="I54" s="210"/>
      <c r="J54" s="210"/>
      <c r="K54" s="210"/>
      <c r="L54" s="210"/>
      <c r="M54" s="210"/>
      <c r="N54" s="210"/>
      <c r="O54" s="210"/>
      <c r="P54" s="221" t="str">
        <f t="shared" si="1"/>
        <v/>
      </c>
      <c r="Q54" s="235" t="str">
        <f t="shared" si="2"/>
        <v/>
      </c>
      <c r="R54" s="236" t="str">
        <f t="shared" si="3"/>
        <v/>
      </c>
      <c r="S54" s="238"/>
      <c r="T54" s="210"/>
      <c r="U54" s="210"/>
      <c r="V54" s="210"/>
      <c r="W54" s="210"/>
      <c r="X54" s="210"/>
      <c r="Y54" s="210"/>
      <c r="Z54" s="210"/>
      <c r="AA54" s="210"/>
      <c r="AB54" s="210"/>
      <c r="AC54" s="221" t="str">
        <f t="shared" si="4"/>
        <v/>
      </c>
      <c r="AD54" s="235" t="str">
        <f t="shared" si="5"/>
        <v/>
      </c>
      <c r="AE54" s="236" t="str">
        <f t="shared" si="6"/>
        <v/>
      </c>
      <c r="AF54" s="252"/>
      <c r="AG54" s="235" t="str">
        <f t="shared" si="7"/>
        <v/>
      </c>
      <c r="AH54" s="236" t="str">
        <f t="shared" si="8"/>
        <v/>
      </c>
      <c r="AI54" s="267" t="str">
        <f t="shared" si="9"/>
        <v/>
      </c>
      <c r="AJ54" s="268" t="str">
        <f t="shared" si="0"/>
        <v/>
      </c>
      <c r="AL54" s="53"/>
      <c r="AN54" s="110"/>
      <c r="AO54" s="19"/>
      <c r="AP54" s="19"/>
      <c r="AQ54" s="19"/>
      <c r="AR54" s="19"/>
      <c r="AS54" s="19"/>
      <c r="AT54" s="19"/>
      <c r="AU54" s="19"/>
      <c r="AV54" s="19"/>
      <c r="AW54" s="19"/>
      <c r="AX54" s="19"/>
      <c r="AY54" s="19"/>
      <c r="AZ54" s="19"/>
      <c r="BA54" s="19"/>
      <c r="BB54" s="19"/>
      <c r="BC54" s="19"/>
      <c r="BD54" s="19"/>
    </row>
    <row r="55" ht="18" customHeight="1" spans="1:56">
      <c r="A55" s="42">
        <v>44</v>
      </c>
      <c r="B55" s="38">
        <f>'INPUT DATA'!B55</f>
        <v>0</v>
      </c>
      <c r="C55" s="207"/>
      <c r="D55" s="207"/>
      <c r="E55" s="208"/>
      <c r="F55" s="209"/>
      <c r="G55" s="210"/>
      <c r="H55" s="210"/>
      <c r="I55" s="210"/>
      <c r="J55" s="210"/>
      <c r="K55" s="210"/>
      <c r="L55" s="210"/>
      <c r="M55" s="210"/>
      <c r="N55" s="210"/>
      <c r="O55" s="210"/>
      <c r="P55" s="221" t="str">
        <f t="shared" si="1"/>
        <v/>
      </c>
      <c r="Q55" s="235" t="str">
        <f t="shared" si="2"/>
        <v/>
      </c>
      <c r="R55" s="236" t="str">
        <f t="shared" si="3"/>
        <v/>
      </c>
      <c r="S55" s="238"/>
      <c r="T55" s="210"/>
      <c r="U55" s="210"/>
      <c r="V55" s="210"/>
      <c r="W55" s="210"/>
      <c r="X55" s="210"/>
      <c r="Y55" s="210"/>
      <c r="Z55" s="210"/>
      <c r="AA55" s="210"/>
      <c r="AB55" s="210"/>
      <c r="AC55" s="221" t="str">
        <f t="shared" si="4"/>
        <v/>
      </c>
      <c r="AD55" s="235" t="str">
        <f t="shared" si="5"/>
        <v/>
      </c>
      <c r="AE55" s="236" t="str">
        <f t="shared" si="6"/>
        <v/>
      </c>
      <c r="AF55" s="252"/>
      <c r="AG55" s="235" t="str">
        <f t="shared" si="7"/>
        <v/>
      </c>
      <c r="AH55" s="236" t="str">
        <f t="shared" si="8"/>
        <v/>
      </c>
      <c r="AI55" s="267" t="str">
        <f t="shared" si="9"/>
        <v/>
      </c>
      <c r="AJ55" s="268" t="str">
        <f t="shared" si="0"/>
        <v/>
      </c>
      <c r="AL55" s="53"/>
      <c r="AN55" s="110"/>
      <c r="AO55" s="19"/>
      <c r="AP55" s="19"/>
      <c r="AQ55" s="19"/>
      <c r="AR55" s="19"/>
      <c r="AS55" s="19"/>
      <c r="AT55" s="19"/>
      <c r="AU55" s="19"/>
      <c r="AV55" s="19"/>
      <c r="AW55" s="19"/>
      <c r="AX55" s="19"/>
      <c r="AY55" s="19"/>
      <c r="AZ55" s="19"/>
      <c r="BA55" s="19"/>
      <c r="BB55" s="19"/>
      <c r="BC55" s="19"/>
      <c r="BD55" s="19"/>
    </row>
    <row r="56" ht="18" customHeight="1" spans="1:56">
      <c r="A56" s="42">
        <v>45</v>
      </c>
      <c r="B56" s="38">
        <f>'INPUT DATA'!B56</f>
        <v>0</v>
      </c>
      <c r="C56" s="207"/>
      <c r="D56" s="207"/>
      <c r="E56" s="208"/>
      <c r="F56" s="209"/>
      <c r="G56" s="210"/>
      <c r="H56" s="210"/>
      <c r="I56" s="210"/>
      <c r="J56" s="210"/>
      <c r="K56" s="210"/>
      <c r="L56" s="210"/>
      <c r="M56" s="210"/>
      <c r="N56" s="210"/>
      <c r="O56" s="210"/>
      <c r="P56" s="221" t="str">
        <f t="shared" si="1"/>
        <v/>
      </c>
      <c r="Q56" s="235" t="str">
        <f t="shared" si="2"/>
        <v/>
      </c>
      <c r="R56" s="236" t="str">
        <f t="shared" si="3"/>
        <v/>
      </c>
      <c r="S56" s="238"/>
      <c r="T56" s="210"/>
      <c r="U56" s="210"/>
      <c r="V56" s="210"/>
      <c r="W56" s="210"/>
      <c r="X56" s="210"/>
      <c r="Y56" s="210"/>
      <c r="Z56" s="210"/>
      <c r="AA56" s="210"/>
      <c r="AB56" s="210"/>
      <c r="AC56" s="221" t="str">
        <f t="shared" si="4"/>
        <v/>
      </c>
      <c r="AD56" s="235" t="str">
        <f t="shared" si="5"/>
        <v/>
      </c>
      <c r="AE56" s="236" t="str">
        <f t="shared" si="6"/>
        <v/>
      </c>
      <c r="AF56" s="252"/>
      <c r="AG56" s="235" t="str">
        <f t="shared" si="7"/>
        <v/>
      </c>
      <c r="AH56" s="236" t="str">
        <f t="shared" si="8"/>
        <v/>
      </c>
      <c r="AI56" s="267" t="str">
        <f t="shared" si="9"/>
        <v/>
      </c>
      <c r="AJ56" s="268" t="str">
        <f t="shared" si="0"/>
        <v/>
      </c>
      <c r="AL56" s="53"/>
      <c r="AN56" s="110"/>
      <c r="AO56" s="19"/>
      <c r="AP56" s="19"/>
      <c r="AQ56" s="19"/>
      <c r="AR56" s="19"/>
      <c r="AS56" s="19"/>
      <c r="AT56" s="19"/>
      <c r="AU56" s="19"/>
      <c r="AV56" s="19"/>
      <c r="AW56" s="19"/>
      <c r="AX56" s="19"/>
      <c r="AY56" s="19"/>
      <c r="AZ56" s="19"/>
      <c r="BA56" s="19"/>
      <c r="BB56" s="19"/>
      <c r="BC56" s="19"/>
      <c r="BD56" s="19"/>
    </row>
    <row r="57" ht="18" customHeight="1" spans="1:56">
      <c r="A57" s="42">
        <v>46</v>
      </c>
      <c r="B57" s="166">
        <f>'INPUT DATA'!B57</f>
        <v>0</v>
      </c>
      <c r="C57" s="207"/>
      <c r="D57" s="207"/>
      <c r="E57" s="208"/>
      <c r="F57" s="209"/>
      <c r="G57" s="210"/>
      <c r="H57" s="210"/>
      <c r="I57" s="210"/>
      <c r="J57" s="210"/>
      <c r="K57" s="210"/>
      <c r="L57" s="210"/>
      <c r="M57" s="210"/>
      <c r="N57" s="210"/>
      <c r="O57" s="210"/>
      <c r="P57" s="221" t="str">
        <f t="shared" si="1"/>
        <v/>
      </c>
      <c r="Q57" s="235" t="str">
        <f t="shared" si="2"/>
        <v/>
      </c>
      <c r="R57" s="236" t="str">
        <f t="shared" si="3"/>
        <v/>
      </c>
      <c r="S57" s="238"/>
      <c r="T57" s="210"/>
      <c r="U57" s="210"/>
      <c r="V57" s="210"/>
      <c r="W57" s="210"/>
      <c r="X57" s="210"/>
      <c r="Y57" s="210"/>
      <c r="Z57" s="210"/>
      <c r="AA57" s="210"/>
      <c r="AB57" s="210"/>
      <c r="AC57" s="221" t="str">
        <f t="shared" si="4"/>
        <v/>
      </c>
      <c r="AD57" s="235" t="str">
        <f t="shared" si="5"/>
        <v/>
      </c>
      <c r="AE57" s="236" t="str">
        <f t="shared" si="6"/>
        <v/>
      </c>
      <c r="AF57" s="252"/>
      <c r="AG57" s="235" t="str">
        <f t="shared" si="7"/>
        <v/>
      </c>
      <c r="AH57" s="236" t="str">
        <f t="shared" si="8"/>
        <v/>
      </c>
      <c r="AI57" s="267" t="str">
        <f t="shared" si="9"/>
        <v/>
      </c>
      <c r="AJ57" s="268" t="str">
        <f t="shared" si="0"/>
        <v/>
      </c>
      <c r="AL57" s="53"/>
      <c r="AN57" s="110"/>
      <c r="AO57" s="19"/>
      <c r="AP57" s="19"/>
      <c r="AQ57" s="19"/>
      <c r="AR57" s="19"/>
      <c r="AS57" s="19"/>
      <c r="AT57" s="19"/>
      <c r="AU57" s="19"/>
      <c r="AV57" s="19"/>
      <c r="AW57" s="19"/>
      <c r="AX57" s="19"/>
      <c r="AY57" s="19"/>
      <c r="AZ57" s="19"/>
      <c r="BA57" s="19"/>
      <c r="BB57" s="19"/>
      <c r="BC57" s="19"/>
      <c r="BD57" s="19"/>
    </row>
    <row r="58" ht="18" customHeight="1" spans="1:56">
      <c r="A58" s="42">
        <v>47</v>
      </c>
      <c r="B58" s="166">
        <f>'INPUT DATA'!B58</f>
        <v>0</v>
      </c>
      <c r="C58" s="207"/>
      <c r="D58" s="207"/>
      <c r="E58" s="208"/>
      <c r="F58" s="209"/>
      <c r="G58" s="210"/>
      <c r="H58" s="210"/>
      <c r="I58" s="210"/>
      <c r="J58" s="210"/>
      <c r="K58" s="210"/>
      <c r="L58" s="210"/>
      <c r="M58" s="210"/>
      <c r="N58" s="210"/>
      <c r="O58" s="210"/>
      <c r="P58" s="221" t="str">
        <f t="shared" si="1"/>
        <v/>
      </c>
      <c r="Q58" s="235" t="str">
        <f t="shared" si="2"/>
        <v/>
      </c>
      <c r="R58" s="236" t="str">
        <f t="shared" si="3"/>
        <v/>
      </c>
      <c r="S58" s="238"/>
      <c r="T58" s="210"/>
      <c r="U58" s="210"/>
      <c r="V58" s="210"/>
      <c r="W58" s="210"/>
      <c r="X58" s="210"/>
      <c r="Y58" s="210"/>
      <c r="Z58" s="210"/>
      <c r="AA58" s="210"/>
      <c r="AB58" s="210"/>
      <c r="AC58" s="221" t="str">
        <f t="shared" si="4"/>
        <v/>
      </c>
      <c r="AD58" s="235" t="str">
        <f t="shared" si="5"/>
        <v/>
      </c>
      <c r="AE58" s="236" t="str">
        <f t="shared" si="6"/>
        <v/>
      </c>
      <c r="AF58" s="252"/>
      <c r="AG58" s="235" t="str">
        <f t="shared" si="7"/>
        <v/>
      </c>
      <c r="AH58" s="236" t="str">
        <f t="shared" si="8"/>
        <v/>
      </c>
      <c r="AI58" s="267" t="str">
        <f t="shared" si="9"/>
        <v/>
      </c>
      <c r="AJ58" s="268" t="str">
        <f t="shared" si="0"/>
        <v/>
      </c>
      <c r="AL58" s="53"/>
      <c r="AN58" s="110"/>
      <c r="AO58" s="19"/>
      <c r="AP58" s="19"/>
      <c r="AQ58" s="19"/>
      <c r="AR58" s="19"/>
      <c r="AS58" s="19"/>
      <c r="AT58" s="19"/>
      <c r="AU58" s="19"/>
      <c r="AV58" s="19"/>
      <c r="AW58" s="19"/>
      <c r="AX58" s="19"/>
      <c r="AY58" s="19"/>
      <c r="AZ58" s="19"/>
      <c r="BA58" s="19"/>
      <c r="BB58" s="19"/>
      <c r="BC58" s="19"/>
      <c r="BD58" s="19"/>
    </row>
    <row r="59" ht="18" customHeight="1" spans="1:56">
      <c r="A59" s="42">
        <v>48</v>
      </c>
      <c r="B59" s="38">
        <f>'INPUT DATA'!B59</f>
        <v>0</v>
      </c>
      <c r="C59" s="207"/>
      <c r="D59" s="207"/>
      <c r="E59" s="208"/>
      <c r="F59" s="209"/>
      <c r="G59" s="210"/>
      <c r="H59" s="210"/>
      <c r="I59" s="210"/>
      <c r="J59" s="210"/>
      <c r="K59" s="210"/>
      <c r="L59" s="210"/>
      <c r="M59" s="210"/>
      <c r="N59" s="210"/>
      <c r="O59" s="210"/>
      <c r="P59" s="221" t="str">
        <f t="shared" si="1"/>
        <v/>
      </c>
      <c r="Q59" s="235" t="str">
        <f t="shared" si="2"/>
        <v/>
      </c>
      <c r="R59" s="236" t="str">
        <f t="shared" si="3"/>
        <v/>
      </c>
      <c r="S59" s="238"/>
      <c r="T59" s="210"/>
      <c r="U59" s="210"/>
      <c r="V59" s="210"/>
      <c r="W59" s="210"/>
      <c r="X59" s="210"/>
      <c r="Y59" s="210"/>
      <c r="Z59" s="210"/>
      <c r="AA59" s="210"/>
      <c r="AB59" s="210"/>
      <c r="AC59" s="221" t="str">
        <f t="shared" si="4"/>
        <v/>
      </c>
      <c r="AD59" s="235" t="str">
        <f t="shared" si="5"/>
        <v/>
      </c>
      <c r="AE59" s="236" t="str">
        <f t="shared" si="6"/>
        <v/>
      </c>
      <c r="AF59" s="252"/>
      <c r="AG59" s="235" t="str">
        <f t="shared" si="7"/>
        <v/>
      </c>
      <c r="AH59" s="236" t="str">
        <f t="shared" si="8"/>
        <v/>
      </c>
      <c r="AI59" s="267" t="str">
        <f t="shared" si="9"/>
        <v/>
      </c>
      <c r="AJ59" s="268" t="str">
        <f t="shared" si="0"/>
        <v/>
      </c>
      <c r="AL59" s="53"/>
      <c r="AN59" s="110"/>
      <c r="AO59" s="19"/>
      <c r="AP59" s="19"/>
      <c r="AQ59" s="19"/>
      <c r="AR59" s="19"/>
      <c r="AS59" s="19"/>
      <c r="AT59" s="19"/>
      <c r="AU59" s="19"/>
      <c r="AV59" s="19"/>
      <c r="AW59" s="19"/>
      <c r="AX59" s="19"/>
      <c r="AY59" s="19"/>
      <c r="AZ59" s="19"/>
      <c r="BA59" s="19"/>
      <c r="BB59" s="19"/>
      <c r="BC59" s="19"/>
      <c r="BD59" s="19"/>
    </row>
    <row r="60" ht="18" customHeight="1" spans="1:56">
      <c r="A60" s="42">
        <v>49</v>
      </c>
      <c r="B60" s="38">
        <f>'INPUT DATA'!B60</f>
        <v>0</v>
      </c>
      <c r="C60" s="207"/>
      <c r="D60" s="207"/>
      <c r="E60" s="208"/>
      <c r="F60" s="209"/>
      <c r="G60" s="210"/>
      <c r="H60" s="210"/>
      <c r="I60" s="210"/>
      <c r="J60" s="210"/>
      <c r="K60" s="210"/>
      <c r="L60" s="210"/>
      <c r="M60" s="210"/>
      <c r="N60" s="210"/>
      <c r="O60" s="210"/>
      <c r="P60" s="221" t="str">
        <f t="shared" si="1"/>
        <v/>
      </c>
      <c r="Q60" s="235" t="str">
        <f t="shared" si="2"/>
        <v/>
      </c>
      <c r="R60" s="236" t="str">
        <f t="shared" si="3"/>
        <v/>
      </c>
      <c r="S60" s="238"/>
      <c r="T60" s="210"/>
      <c r="U60" s="210"/>
      <c r="V60" s="210"/>
      <c r="W60" s="210"/>
      <c r="X60" s="210"/>
      <c r="Y60" s="210"/>
      <c r="Z60" s="210"/>
      <c r="AA60" s="210"/>
      <c r="AB60" s="210"/>
      <c r="AC60" s="221" t="str">
        <f t="shared" si="4"/>
        <v/>
      </c>
      <c r="AD60" s="235" t="str">
        <f t="shared" si="5"/>
        <v/>
      </c>
      <c r="AE60" s="236" t="str">
        <f t="shared" si="6"/>
        <v/>
      </c>
      <c r="AF60" s="252"/>
      <c r="AG60" s="235" t="str">
        <f t="shared" si="7"/>
        <v/>
      </c>
      <c r="AH60" s="236" t="str">
        <f t="shared" si="8"/>
        <v/>
      </c>
      <c r="AI60" s="267" t="str">
        <f t="shared" si="9"/>
        <v/>
      </c>
      <c r="AJ60" s="268" t="str">
        <f t="shared" si="0"/>
        <v/>
      </c>
      <c r="AL60" s="53"/>
      <c r="AN60" s="110"/>
      <c r="AO60" s="19"/>
      <c r="AP60" s="19"/>
      <c r="AQ60" s="19"/>
      <c r="AR60" s="19"/>
      <c r="AS60" s="19"/>
      <c r="AT60" s="19"/>
      <c r="AU60" s="19"/>
      <c r="AV60" s="19"/>
      <c r="AW60" s="19"/>
      <c r="AX60" s="19"/>
      <c r="AY60" s="19"/>
      <c r="AZ60" s="19"/>
      <c r="BA60" s="19"/>
      <c r="BB60" s="19"/>
      <c r="BC60" s="19"/>
      <c r="BD60" s="19"/>
    </row>
    <row r="61" ht="18" customHeight="1" spans="1:56">
      <c r="A61" s="131">
        <v>50</v>
      </c>
      <c r="B61" s="166">
        <f>'INPUT DATA'!B61</f>
        <v>0</v>
      </c>
      <c r="C61" s="211"/>
      <c r="D61" s="211"/>
      <c r="E61" s="212"/>
      <c r="F61" s="213"/>
      <c r="G61" s="214"/>
      <c r="H61" s="214"/>
      <c r="I61" s="214"/>
      <c r="J61" s="214"/>
      <c r="K61" s="214"/>
      <c r="L61" s="214"/>
      <c r="M61" s="214"/>
      <c r="N61" s="214"/>
      <c r="O61" s="214"/>
      <c r="P61" s="221" t="str">
        <f t="shared" si="1"/>
        <v/>
      </c>
      <c r="Q61" s="235" t="str">
        <f t="shared" si="2"/>
        <v/>
      </c>
      <c r="R61" s="236" t="str">
        <f t="shared" si="3"/>
        <v/>
      </c>
      <c r="S61" s="239"/>
      <c r="T61" s="214"/>
      <c r="U61" s="214"/>
      <c r="V61" s="214"/>
      <c r="W61" s="214"/>
      <c r="X61" s="214"/>
      <c r="Y61" s="214"/>
      <c r="Z61" s="214"/>
      <c r="AA61" s="214"/>
      <c r="AB61" s="214"/>
      <c r="AC61" s="221" t="str">
        <f t="shared" si="4"/>
        <v/>
      </c>
      <c r="AD61" s="235" t="str">
        <f t="shared" si="5"/>
        <v/>
      </c>
      <c r="AE61" s="236" t="str">
        <f t="shared" si="6"/>
        <v/>
      </c>
      <c r="AF61" s="252"/>
      <c r="AG61" s="235" t="str">
        <f t="shared" si="7"/>
        <v/>
      </c>
      <c r="AH61" s="236" t="str">
        <f t="shared" si="8"/>
        <v/>
      </c>
      <c r="AI61" s="267" t="str">
        <f t="shared" si="9"/>
        <v/>
      </c>
      <c r="AJ61" s="268" t="str">
        <f t="shared" si="0"/>
        <v/>
      </c>
      <c r="AL61" s="53"/>
      <c r="AN61" s="110"/>
      <c r="AO61" s="19"/>
      <c r="AP61" s="19"/>
      <c r="AQ61" s="19"/>
      <c r="AR61" s="19"/>
      <c r="AS61" s="19"/>
      <c r="AT61" s="19"/>
      <c r="AU61" s="19"/>
      <c r="AV61" s="19"/>
      <c r="AW61" s="19"/>
      <c r="AX61" s="19"/>
      <c r="AY61" s="19"/>
      <c r="AZ61" s="19"/>
      <c r="BA61" s="19"/>
      <c r="BB61" s="19"/>
      <c r="BC61" s="19"/>
      <c r="BD61" s="19"/>
    </row>
    <row r="62" ht="18" customHeight="1" spans="1:56">
      <c r="A62" s="45"/>
      <c r="B62" s="46" t="s">
        <v>39</v>
      </c>
      <c r="C62" s="47"/>
      <c r="D62" s="47"/>
      <c r="E62" s="48"/>
      <c r="F62" s="215"/>
      <c r="G62" s="216"/>
      <c r="H62" s="216"/>
      <c r="I62" s="216"/>
      <c r="J62" s="216"/>
      <c r="K62" s="216"/>
      <c r="L62" s="216"/>
      <c r="M62" s="216"/>
      <c r="N62" s="216"/>
      <c r="O62" s="222"/>
      <c r="P62" s="223"/>
      <c r="Q62" s="223"/>
      <c r="R62" s="240"/>
      <c r="S62" s="241"/>
      <c r="T62" s="216"/>
      <c r="U62" s="216"/>
      <c r="V62" s="216"/>
      <c r="W62" s="216"/>
      <c r="X62" s="216"/>
      <c r="Y62" s="216"/>
      <c r="Z62" s="216"/>
      <c r="AA62" s="216"/>
      <c r="AB62" s="222"/>
      <c r="AC62" s="223"/>
      <c r="AD62" s="223"/>
      <c r="AE62" s="253"/>
      <c r="AF62" s="254"/>
      <c r="AG62" s="269"/>
      <c r="AH62" s="270"/>
      <c r="AI62" s="271"/>
      <c r="AJ62" s="272"/>
      <c r="AL62" s="53"/>
      <c r="AN62" s="110"/>
      <c r="AO62" s="19"/>
      <c r="AP62" s="19"/>
      <c r="AQ62" s="19"/>
      <c r="AR62" s="19"/>
      <c r="AS62" s="19"/>
      <c r="AT62" s="19"/>
      <c r="AU62" s="19"/>
      <c r="AV62" s="19"/>
      <c r="AW62" s="19"/>
      <c r="AX62" s="19"/>
      <c r="AY62" s="19"/>
      <c r="AZ62" s="19"/>
      <c r="BA62" s="19"/>
      <c r="BB62" s="19"/>
      <c r="BC62" s="19"/>
      <c r="BD62" s="19"/>
    </row>
    <row r="63" ht="18" customHeight="1" spans="1:56">
      <c r="A63" s="37">
        <v>1</v>
      </c>
      <c r="B63" s="38" t="str">
        <f>'INPUT DATA'!B63</f>
        <v>ANGCOY, PRINCESS NAILLE T.</v>
      </c>
      <c r="C63" s="203"/>
      <c r="D63" s="203"/>
      <c r="E63" s="204"/>
      <c r="F63" s="205">
        <v>6</v>
      </c>
      <c r="G63" s="206">
        <v>8</v>
      </c>
      <c r="H63" s="206"/>
      <c r="I63" s="206">
        <v>24</v>
      </c>
      <c r="J63" s="206">
        <v>3</v>
      </c>
      <c r="K63" s="206">
        <v>15</v>
      </c>
      <c r="L63" s="206">
        <v>10</v>
      </c>
      <c r="M63" s="206">
        <v>40</v>
      </c>
      <c r="N63" s="206">
        <v>24</v>
      </c>
      <c r="O63" s="206"/>
      <c r="P63" s="221">
        <f t="shared" si="1"/>
        <v>130</v>
      </c>
      <c r="Q63" s="235">
        <f t="shared" si="2"/>
        <v>78.79</v>
      </c>
      <c r="R63" s="236">
        <f t="shared" si="3"/>
        <v>23.64</v>
      </c>
      <c r="S63" s="237">
        <v>8</v>
      </c>
      <c r="T63" s="206">
        <v>100</v>
      </c>
      <c r="U63" s="206">
        <v>20</v>
      </c>
      <c r="V63" s="206">
        <v>19</v>
      </c>
      <c r="W63" s="206">
        <v>10</v>
      </c>
      <c r="X63" s="206">
        <v>90</v>
      </c>
      <c r="Y63" s="206">
        <v>100</v>
      </c>
      <c r="Z63" s="206">
        <v>50</v>
      </c>
      <c r="AA63" s="206">
        <v>12</v>
      </c>
      <c r="AB63" s="206">
        <v>98</v>
      </c>
      <c r="AC63" s="221">
        <f t="shared" si="4"/>
        <v>507</v>
      </c>
      <c r="AD63" s="235">
        <f t="shared" si="5"/>
        <v>91.35</v>
      </c>
      <c r="AE63" s="236">
        <f t="shared" si="6"/>
        <v>45.68</v>
      </c>
      <c r="AF63" s="252">
        <v>29</v>
      </c>
      <c r="AG63" s="235">
        <f t="shared" si="7"/>
        <v>72.5</v>
      </c>
      <c r="AH63" s="236">
        <f t="shared" si="8"/>
        <v>14.5</v>
      </c>
      <c r="AI63" s="267">
        <f t="shared" si="9"/>
        <v>83.82</v>
      </c>
      <c r="AJ63" s="268">
        <f t="shared" si="0"/>
        <v>89</v>
      </c>
      <c r="AK63" s="19">
        <v>89</v>
      </c>
      <c r="AL63" s="53"/>
      <c r="AM63" s="252">
        <v>20</v>
      </c>
      <c r="AN63" s="110">
        <v>9</v>
      </c>
      <c r="AO63" s="115">
        <f>AM63+AN63</f>
        <v>29</v>
      </c>
      <c r="AP63" s="19"/>
      <c r="AQ63" s="19"/>
      <c r="AR63" s="19"/>
      <c r="AS63" s="19"/>
      <c r="AT63" s="19"/>
      <c r="AU63" s="19"/>
      <c r="AV63" s="19"/>
      <c r="AW63" s="19"/>
      <c r="AX63" s="19"/>
      <c r="AY63" s="19"/>
      <c r="AZ63" s="19"/>
      <c r="BA63" s="19"/>
      <c r="BB63" s="19"/>
      <c r="BC63" s="19"/>
      <c r="BD63" s="19"/>
    </row>
    <row r="64" ht="18" customHeight="1" spans="1:56">
      <c r="A64" s="42">
        <v>2</v>
      </c>
      <c r="B64" s="166" t="str">
        <f>'INPUT DATA'!B64</f>
        <v>BIMOS, SHEILLA KATE</v>
      </c>
      <c r="C64" s="207"/>
      <c r="D64" s="207"/>
      <c r="E64" s="208"/>
      <c r="F64" s="209">
        <v>6</v>
      </c>
      <c r="G64" s="210">
        <v>8</v>
      </c>
      <c r="H64" s="210"/>
      <c r="I64" s="210">
        <v>23</v>
      </c>
      <c r="J64" s="210">
        <v>4</v>
      </c>
      <c r="K64" s="210">
        <v>20</v>
      </c>
      <c r="L64" s="210">
        <v>10</v>
      </c>
      <c r="M64" s="210">
        <v>40</v>
      </c>
      <c r="N64" s="210">
        <v>24</v>
      </c>
      <c r="O64" s="210"/>
      <c r="P64" s="221">
        <f t="shared" si="1"/>
        <v>135</v>
      </c>
      <c r="Q64" s="235">
        <f t="shared" si="2"/>
        <v>81.82</v>
      </c>
      <c r="R64" s="236">
        <f t="shared" si="3"/>
        <v>24.55</v>
      </c>
      <c r="S64" s="238">
        <v>11</v>
      </c>
      <c r="T64" s="210">
        <v>100</v>
      </c>
      <c r="U64" s="210">
        <v>10</v>
      </c>
      <c r="V64" s="210">
        <v>20</v>
      </c>
      <c r="W64" s="210">
        <v>10</v>
      </c>
      <c r="X64" s="210"/>
      <c r="Y64" s="210">
        <v>100</v>
      </c>
      <c r="Z64" s="210">
        <v>50</v>
      </c>
      <c r="AA64" s="210"/>
      <c r="AB64" s="210">
        <v>98</v>
      </c>
      <c r="AC64" s="221">
        <f t="shared" si="4"/>
        <v>399</v>
      </c>
      <c r="AD64" s="235">
        <f t="shared" si="5"/>
        <v>71.89</v>
      </c>
      <c r="AE64" s="236">
        <f t="shared" si="6"/>
        <v>35.95</v>
      </c>
      <c r="AF64" s="252">
        <v>30</v>
      </c>
      <c r="AG64" s="235">
        <f t="shared" si="7"/>
        <v>75</v>
      </c>
      <c r="AH64" s="236">
        <f t="shared" si="8"/>
        <v>15</v>
      </c>
      <c r="AI64" s="267">
        <f t="shared" si="9"/>
        <v>75.5</v>
      </c>
      <c r="AJ64" s="268">
        <f t="shared" si="0"/>
        <v>84</v>
      </c>
      <c r="AK64" s="19">
        <v>87</v>
      </c>
      <c r="AL64" s="53"/>
      <c r="AM64" s="252">
        <v>16</v>
      </c>
      <c r="AN64" s="110">
        <v>14</v>
      </c>
      <c r="AO64" s="115">
        <f t="shared" ref="AO64:AO87" si="11">AM64+AN64</f>
        <v>30</v>
      </c>
      <c r="AP64" s="19"/>
      <c r="AQ64" s="19"/>
      <c r="AR64" s="19"/>
      <c r="AS64" s="19"/>
      <c r="AT64" s="19"/>
      <c r="AU64" s="19"/>
      <c r="AV64" s="19"/>
      <c r="AW64" s="19"/>
      <c r="AX64" s="19"/>
      <c r="AY64" s="19"/>
      <c r="AZ64" s="19"/>
      <c r="BA64" s="19"/>
      <c r="BB64" s="19"/>
      <c r="BC64" s="19"/>
      <c r="BD64" s="19"/>
    </row>
    <row r="65" ht="18" customHeight="1" spans="1:56">
      <c r="A65" s="42">
        <v>3</v>
      </c>
      <c r="B65" s="166" t="str">
        <f>'INPUT DATA'!B65</f>
        <v>BONGABONG, DWEYN ZAIRA A.</v>
      </c>
      <c r="C65" s="207"/>
      <c r="D65" s="207"/>
      <c r="E65" s="208"/>
      <c r="F65" s="209">
        <v>7</v>
      </c>
      <c r="G65" s="210">
        <v>8</v>
      </c>
      <c r="H65" s="210">
        <v>20</v>
      </c>
      <c r="I65" s="210">
        <v>24</v>
      </c>
      <c r="J65" s="210">
        <v>5</v>
      </c>
      <c r="K65" s="210">
        <v>20</v>
      </c>
      <c r="L65" s="210">
        <v>8</v>
      </c>
      <c r="M65" s="210">
        <v>40</v>
      </c>
      <c r="N65" s="210">
        <v>25</v>
      </c>
      <c r="O65" s="210"/>
      <c r="P65" s="221">
        <f t="shared" si="1"/>
        <v>157</v>
      </c>
      <c r="Q65" s="235">
        <f t="shared" si="2"/>
        <v>95.15</v>
      </c>
      <c r="R65" s="236">
        <f t="shared" si="3"/>
        <v>28.55</v>
      </c>
      <c r="S65" s="238">
        <v>11</v>
      </c>
      <c r="T65" s="210">
        <v>90</v>
      </c>
      <c r="U65" s="210">
        <v>10</v>
      </c>
      <c r="V65" s="210">
        <v>19</v>
      </c>
      <c r="W65" s="210">
        <v>10</v>
      </c>
      <c r="X65" s="210">
        <v>95</v>
      </c>
      <c r="Y65" s="210">
        <v>100</v>
      </c>
      <c r="Z65" s="210">
        <v>30</v>
      </c>
      <c r="AA65" s="210">
        <v>29</v>
      </c>
      <c r="AB65" s="210">
        <v>98</v>
      </c>
      <c r="AC65" s="221">
        <f t="shared" si="4"/>
        <v>492</v>
      </c>
      <c r="AD65" s="235">
        <f t="shared" si="5"/>
        <v>88.65</v>
      </c>
      <c r="AE65" s="236">
        <f t="shared" si="6"/>
        <v>44.33</v>
      </c>
      <c r="AF65" s="252">
        <v>30</v>
      </c>
      <c r="AG65" s="235">
        <f t="shared" si="7"/>
        <v>75</v>
      </c>
      <c r="AH65" s="236">
        <f t="shared" si="8"/>
        <v>15</v>
      </c>
      <c r="AI65" s="267">
        <f t="shared" si="9"/>
        <v>87.88</v>
      </c>
      <c r="AJ65" s="268">
        <f t="shared" si="0"/>
        <v>92</v>
      </c>
      <c r="AK65" s="19">
        <v>92</v>
      </c>
      <c r="AL65" s="53"/>
      <c r="AM65" s="252">
        <v>18</v>
      </c>
      <c r="AN65" s="110">
        <v>12</v>
      </c>
      <c r="AO65" s="115">
        <f t="shared" si="11"/>
        <v>30</v>
      </c>
      <c r="AP65" s="19"/>
      <c r="AQ65" s="19"/>
      <c r="AR65" s="19"/>
      <c r="AS65" s="19"/>
      <c r="AT65" s="19"/>
      <c r="AU65" s="19"/>
      <c r="AV65" s="19"/>
      <c r="AW65" s="19"/>
      <c r="AX65" s="19"/>
      <c r="AY65" s="19"/>
      <c r="AZ65" s="19"/>
      <c r="BA65" s="19"/>
      <c r="BB65" s="19"/>
      <c r="BC65" s="19"/>
      <c r="BD65" s="19"/>
    </row>
    <row r="66" ht="18" customHeight="1" spans="1:56">
      <c r="A66" s="42">
        <v>4</v>
      </c>
      <c r="B66" s="38" t="str">
        <f>'INPUT DATA'!B66</f>
        <v>CABEL, LOURENE A.</v>
      </c>
      <c r="C66" s="207"/>
      <c r="D66" s="207"/>
      <c r="E66" s="208"/>
      <c r="F66" s="209">
        <v>6</v>
      </c>
      <c r="G66" s="210">
        <v>8</v>
      </c>
      <c r="H66" s="210">
        <v>23</v>
      </c>
      <c r="I66" s="210">
        <v>23</v>
      </c>
      <c r="J66" s="210">
        <v>5</v>
      </c>
      <c r="K66" s="210">
        <v>20</v>
      </c>
      <c r="L66" s="210">
        <v>8</v>
      </c>
      <c r="M66" s="210">
        <v>40</v>
      </c>
      <c r="N66" s="210">
        <v>25</v>
      </c>
      <c r="O66" s="210"/>
      <c r="P66" s="221">
        <f t="shared" si="1"/>
        <v>158</v>
      </c>
      <c r="Q66" s="235">
        <f t="shared" si="2"/>
        <v>95.76</v>
      </c>
      <c r="R66" s="236">
        <f t="shared" si="3"/>
        <v>28.73</v>
      </c>
      <c r="S66" s="238">
        <v>11</v>
      </c>
      <c r="T66" s="210">
        <v>98</v>
      </c>
      <c r="U66" s="210">
        <v>20</v>
      </c>
      <c r="V66" s="210">
        <v>20</v>
      </c>
      <c r="W66" s="210">
        <v>10</v>
      </c>
      <c r="X66" s="210">
        <v>94</v>
      </c>
      <c r="Y66" s="210">
        <v>100</v>
      </c>
      <c r="Z66" s="210">
        <v>30</v>
      </c>
      <c r="AA66" s="210">
        <v>28</v>
      </c>
      <c r="AB66" s="210">
        <v>98</v>
      </c>
      <c r="AC66" s="221">
        <f t="shared" si="4"/>
        <v>509</v>
      </c>
      <c r="AD66" s="235">
        <f t="shared" si="5"/>
        <v>91.71</v>
      </c>
      <c r="AE66" s="236">
        <f t="shared" si="6"/>
        <v>45.86</v>
      </c>
      <c r="AF66" s="252">
        <v>30</v>
      </c>
      <c r="AG66" s="235">
        <f t="shared" si="7"/>
        <v>75</v>
      </c>
      <c r="AH66" s="236">
        <f t="shared" si="8"/>
        <v>15</v>
      </c>
      <c r="AI66" s="267">
        <f t="shared" si="9"/>
        <v>89.59</v>
      </c>
      <c r="AJ66" s="268">
        <f t="shared" si="0"/>
        <v>93</v>
      </c>
      <c r="AK66" s="19">
        <v>93</v>
      </c>
      <c r="AL66" s="53"/>
      <c r="AM66" s="252">
        <v>18</v>
      </c>
      <c r="AN66" s="110">
        <v>12</v>
      </c>
      <c r="AO66" s="115">
        <f t="shared" si="11"/>
        <v>30</v>
      </c>
      <c r="AP66" s="19"/>
      <c r="AQ66" s="19"/>
      <c r="AR66" s="19"/>
      <c r="AS66" s="19"/>
      <c r="AT66" s="19"/>
      <c r="AU66" s="19"/>
      <c r="AV66" s="19"/>
      <c r="AW66" s="19"/>
      <c r="AX66" s="19"/>
      <c r="AY66" s="19"/>
      <c r="AZ66" s="19"/>
      <c r="BA66" s="19"/>
      <c r="BB66" s="19"/>
      <c r="BC66" s="19"/>
      <c r="BD66" s="19"/>
    </row>
    <row r="67" ht="18" customHeight="1" spans="1:56">
      <c r="A67" s="42">
        <v>5</v>
      </c>
      <c r="B67" s="38" t="str">
        <f>'INPUT DATA'!B67</f>
        <v>CAMIGAO, DHENISE CLARE V.</v>
      </c>
      <c r="C67" s="207"/>
      <c r="D67" s="207"/>
      <c r="E67" s="208"/>
      <c r="F67" s="209">
        <v>5</v>
      </c>
      <c r="G67" s="210">
        <v>8</v>
      </c>
      <c r="H67" s="210"/>
      <c r="I67" s="210">
        <v>23</v>
      </c>
      <c r="J67" s="210">
        <v>4</v>
      </c>
      <c r="K67" s="210">
        <v>16</v>
      </c>
      <c r="L67" s="210">
        <v>10</v>
      </c>
      <c r="M67" s="210">
        <v>37</v>
      </c>
      <c r="N67" s="210">
        <v>23</v>
      </c>
      <c r="O67" s="210"/>
      <c r="P67" s="221">
        <f t="shared" si="1"/>
        <v>126</v>
      </c>
      <c r="Q67" s="235">
        <f t="shared" si="2"/>
        <v>76.36</v>
      </c>
      <c r="R67" s="236">
        <f t="shared" si="3"/>
        <v>22.91</v>
      </c>
      <c r="S67" s="238"/>
      <c r="T67" s="210">
        <v>90</v>
      </c>
      <c r="U67" s="210"/>
      <c r="V67" s="210">
        <v>20</v>
      </c>
      <c r="W67" s="210">
        <v>9</v>
      </c>
      <c r="X67" s="210">
        <v>90</v>
      </c>
      <c r="Y67" s="210">
        <v>100</v>
      </c>
      <c r="Z67" s="210">
        <v>50</v>
      </c>
      <c r="AA67" s="210">
        <v>28</v>
      </c>
      <c r="AB67" s="210">
        <v>95</v>
      </c>
      <c r="AC67" s="221">
        <f t="shared" si="4"/>
        <v>482</v>
      </c>
      <c r="AD67" s="235">
        <f t="shared" si="5"/>
        <v>86.85</v>
      </c>
      <c r="AE67" s="236">
        <f t="shared" si="6"/>
        <v>43.43</v>
      </c>
      <c r="AF67" s="252">
        <v>31</v>
      </c>
      <c r="AG67" s="235">
        <f t="shared" si="7"/>
        <v>77.5</v>
      </c>
      <c r="AH67" s="236">
        <f t="shared" si="8"/>
        <v>15.5</v>
      </c>
      <c r="AI67" s="267">
        <f t="shared" si="9"/>
        <v>81.84</v>
      </c>
      <c r="AJ67" s="268">
        <f t="shared" si="0"/>
        <v>88</v>
      </c>
      <c r="AK67" s="19">
        <v>89</v>
      </c>
      <c r="AL67" s="53"/>
      <c r="AM67" s="252">
        <v>18</v>
      </c>
      <c r="AN67" s="110">
        <v>13</v>
      </c>
      <c r="AO67" s="115">
        <f t="shared" si="11"/>
        <v>31</v>
      </c>
      <c r="AP67" s="19"/>
      <c r="AQ67" s="19"/>
      <c r="AR67" s="19"/>
      <c r="AS67" s="19"/>
      <c r="AT67" s="19"/>
      <c r="AU67" s="19"/>
      <c r="AV67" s="19"/>
      <c r="AW67" s="19"/>
      <c r="AX67" s="19"/>
      <c r="AY67" s="19"/>
      <c r="AZ67" s="19"/>
      <c r="BA67" s="19"/>
      <c r="BB67" s="19"/>
      <c r="BC67" s="19"/>
      <c r="BD67" s="19"/>
    </row>
    <row r="68" ht="18" customHeight="1" spans="1:56">
      <c r="A68" s="42">
        <v>6</v>
      </c>
      <c r="B68" s="166" t="str">
        <f>'INPUT DATA'!B68</f>
        <v>CARISMA, NATHALIA MAE M.</v>
      </c>
      <c r="C68" s="207"/>
      <c r="D68" s="207"/>
      <c r="E68" s="208"/>
      <c r="F68" s="209">
        <v>7</v>
      </c>
      <c r="G68" s="210">
        <v>8</v>
      </c>
      <c r="H68" s="210">
        <v>23</v>
      </c>
      <c r="I68" s="210">
        <v>24</v>
      </c>
      <c r="J68" s="210">
        <v>5</v>
      </c>
      <c r="K68" s="210">
        <v>16</v>
      </c>
      <c r="L68" s="210">
        <v>10</v>
      </c>
      <c r="M68" s="210">
        <v>40</v>
      </c>
      <c r="N68" s="210">
        <v>24</v>
      </c>
      <c r="O68" s="210"/>
      <c r="P68" s="221">
        <f t="shared" si="1"/>
        <v>157</v>
      </c>
      <c r="Q68" s="235">
        <f t="shared" si="2"/>
        <v>95.15</v>
      </c>
      <c r="R68" s="236">
        <f t="shared" si="3"/>
        <v>28.55</v>
      </c>
      <c r="S68" s="238">
        <v>11</v>
      </c>
      <c r="T68" s="210">
        <v>98</v>
      </c>
      <c r="U68" s="210">
        <v>20</v>
      </c>
      <c r="V68" s="210">
        <v>20</v>
      </c>
      <c r="W68" s="210">
        <v>10</v>
      </c>
      <c r="X68" s="210"/>
      <c r="Y68" s="210">
        <v>100</v>
      </c>
      <c r="Z68" s="210">
        <v>50</v>
      </c>
      <c r="AA68" s="210">
        <v>32</v>
      </c>
      <c r="AB68" s="210">
        <v>95</v>
      </c>
      <c r="AC68" s="221">
        <f t="shared" si="4"/>
        <v>436</v>
      </c>
      <c r="AD68" s="235">
        <f t="shared" si="5"/>
        <v>78.56</v>
      </c>
      <c r="AE68" s="236">
        <f t="shared" si="6"/>
        <v>39.28</v>
      </c>
      <c r="AF68" s="252">
        <v>31</v>
      </c>
      <c r="AG68" s="235">
        <f t="shared" si="7"/>
        <v>77.5</v>
      </c>
      <c r="AH68" s="236">
        <f t="shared" si="8"/>
        <v>15.5</v>
      </c>
      <c r="AI68" s="267">
        <f t="shared" si="9"/>
        <v>83.33</v>
      </c>
      <c r="AJ68" s="268">
        <f t="shared" si="0"/>
        <v>89</v>
      </c>
      <c r="AK68" s="19">
        <v>89</v>
      </c>
      <c r="AL68" s="53"/>
      <c r="AM68" s="252">
        <v>18</v>
      </c>
      <c r="AN68" s="110">
        <v>13</v>
      </c>
      <c r="AO68" s="115">
        <f t="shared" si="11"/>
        <v>31</v>
      </c>
      <c r="AP68" s="19"/>
      <c r="AQ68" s="19"/>
      <c r="AR68" s="19"/>
      <c r="AS68" s="19"/>
      <c r="AT68" s="19"/>
      <c r="AU68" s="19"/>
      <c r="AV68" s="19"/>
      <c r="AW68" s="19"/>
      <c r="AX68" s="19"/>
      <c r="AY68" s="19"/>
      <c r="AZ68" s="19"/>
      <c r="BA68" s="19"/>
      <c r="BB68" s="19"/>
      <c r="BC68" s="19"/>
      <c r="BD68" s="19"/>
    </row>
    <row r="69" ht="18" customHeight="1" spans="1:56">
      <c r="A69" s="42">
        <v>7</v>
      </c>
      <c r="B69" s="166" t="str">
        <f>'INPUT DATA'!B69</f>
        <v>CLARO, REANZ P.</v>
      </c>
      <c r="C69" s="207"/>
      <c r="D69" s="207"/>
      <c r="E69" s="208"/>
      <c r="F69" s="209">
        <v>5</v>
      </c>
      <c r="G69" s="210">
        <v>8</v>
      </c>
      <c r="H69" s="210"/>
      <c r="I69" s="210"/>
      <c r="J69" s="210"/>
      <c r="K69" s="210">
        <v>17</v>
      </c>
      <c r="L69" s="210">
        <v>10</v>
      </c>
      <c r="M69" s="210"/>
      <c r="N69" s="210">
        <v>17</v>
      </c>
      <c r="O69" s="210"/>
      <c r="P69" s="221">
        <f t="shared" si="1"/>
        <v>57</v>
      </c>
      <c r="Q69" s="235">
        <f t="shared" si="2"/>
        <v>34.55</v>
      </c>
      <c r="R69" s="236">
        <f t="shared" si="3"/>
        <v>10.37</v>
      </c>
      <c r="S69" s="238">
        <v>8</v>
      </c>
      <c r="T69" s="210">
        <v>90</v>
      </c>
      <c r="U69" s="210">
        <v>10</v>
      </c>
      <c r="V69" s="210"/>
      <c r="W69" s="210">
        <v>7</v>
      </c>
      <c r="X69" s="210">
        <v>96</v>
      </c>
      <c r="Y69" s="210"/>
      <c r="Z69" s="210">
        <v>50</v>
      </c>
      <c r="AA69" s="210">
        <v>14</v>
      </c>
      <c r="AB69" s="210">
        <v>95</v>
      </c>
      <c r="AC69" s="221">
        <f t="shared" si="4"/>
        <v>370</v>
      </c>
      <c r="AD69" s="235">
        <f t="shared" si="5"/>
        <v>66.67</v>
      </c>
      <c r="AE69" s="236">
        <f t="shared" si="6"/>
        <v>33.34</v>
      </c>
      <c r="AF69" s="252">
        <v>32</v>
      </c>
      <c r="AG69" s="235">
        <f t="shared" si="7"/>
        <v>80</v>
      </c>
      <c r="AH69" s="236">
        <f t="shared" si="8"/>
        <v>16</v>
      </c>
      <c r="AI69" s="267">
        <f t="shared" si="9"/>
        <v>59.71</v>
      </c>
      <c r="AJ69" s="268">
        <f t="shared" si="0"/>
        <v>74</v>
      </c>
      <c r="AK69" s="19">
        <v>77</v>
      </c>
      <c r="AL69" s="53"/>
      <c r="AM69" s="252">
        <v>17</v>
      </c>
      <c r="AN69" s="110">
        <v>15</v>
      </c>
      <c r="AO69" s="115">
        <f t="shared" si="11"/>
        <v>32</v>
      </c>
      <c r="AP69" s="19"/>
      <c r="AQ69" s="19"/>
      <c r="AR69" s="19"/>
      <c r="AS69" s="19"/>
      <c r="AT69" s="19"/>
      <c r="AU69" s="19"/>
      <c r="AV69" s="19"/>
      <c r="AW69" s="19"/>
      <c r="AX69" s="19"/>
      <c r="AY69" s="19"/>
      <c r="AZ69" s="19"/>
      <c r="BA69" s="19"/>
      <c r="BB69" s="19"/>
      <c r="BC69" s="19"/>
      <c r="BD69" s="19"/>
    </row>
    <row r="70" ht="18" customHeight="1" spans="1:56">
      <c r="A70" s="42">
        <v>8</v>
      </c>
      <c r="B70" s="38" t="str">
        <f>'INPUT DATA'!B70</f>
        <v>FRANCISCO, YSABELLA BEATRICE B.</v>
      </c>
      <c r="C70" s="207"/>
      <c r="D70" s="207"/>
      <c r="E70" s="208"/>
      <c r="F70" s="209">
        <v>7</v>
      </c>
      <c r="G70" s="210">
        <v>8</v>
      </c>
      <c r="H70" s="210">
        <v>25</v>
      </c>
      <c r="I70" s="210">
        <v>25</v>
      </c>
      <c r="J70" s="210">
        <v>5</v>
      </c>
      <c r="K70" s="210">
        <v>20</v>
      </c>
      <c r="L70" s="210">
        <v>10</v>
      </c>
      <c r="M70" s="210">
        <v>40</v>
      </c>
      <c r="N70" s="210">
        <v>24</v>
      </c>
      <c r="O70" s="210"/>
      <c r="P70" s="221">
        <f t="shared" si="1"/>
        <v>164</v>
      </c>
      <c r="Q70" s="235">
        <f t="shared" si="2"/>
        <v>99.39</v>
      </c>
      <c r="R70" s="236">
        <f t="shared" si="3"/>
        <v>29.82</v>
      </c>
      <c r="S70" s="238">
        <v>11</v>
      </c>
      <c r="T70" s="210">
        <v>100</v>
      </c>
      <c r="U70" s="210">
        <v>20</v>
      </c>
      <c r="V70" s="210">
        <v>20</v>
      </c>
      <c r="W70" s="210">
        <v>10</v>
      </c>
      <c r="X70" s="210">
        <v>98</v>
      </c>
      <c r="Y70" s="210">
        <v>100</v>
      </c>
      <c r="Z70" s="210">
        <v>50</v>
      </c>
      <c r="AA70" s="210">
        <v>29</v>
      </c>
      <c r="AB70" s="210">
        <v>98</v>
      </c>
      <c r="AC70" s="221">
        <f t="shared" si="4"/>
        <v>536</v>
      </c>
      <c r="AD70" s="235">
        <f t="shared" si="5"/>
        <v>96.58</v>
      </c>
      <c r="AE70" s="236">
        <f t="shared" si="6"/>
        <v>48.29</v>
      </c>
      <c r="AF70" s="252">
        <v>32</v>
      </c>
      <c r="AG70" s="235">
        <f t="shared" si="7"/>
        <v>80</v>
      </c>
      <c r="AH70" s="236">
        <f t="shared" si="8"/>
        <v>16</v>
      </c>
      <c r="AI70" s="267">
        <f t="shared" si="9"/>
        <v>94.11</v>
      </c>
      <c r="AJ70" s="268">
        <f t="shared" si="0"/>
        <v>96</v>
      </c>
      <c r="AK70" s="19">
        <v>96</v>
      </c>
      <c r="AL70" s="53"/>
      <c r="AM70" s="252">
        <v>19</v>
      </c>
      <c r="AN70" s="110">
        <v>13</v>
      </c>
      <c r="AO70" s="115">
        <f t="shared" si="11"/>
        <v>32</v>
      </c>
      <c r="AP70" s="19"/>
      <c r="AQ70" s="19"/>
      <c r="AR70" s="19"/>
      <c r="AS70" s="19"/>
      <c r="AT70" s="19"/>
      <c r="AU70" s="19"/>
      <c r="AV70" s="19"/>
      <c r="AW70" s="19"/>
      <c r="AX70" s="19"/>
      <c r="AY70" s="19"/>
      <c r="AZ70" s="19"/>
      <c r="BA70" s="19"/>
      <c r="BB70" s="19"/>
      <c r="BC70" s="19"/>
      <c r="BD70" s="19"/>
    </row>
    <row r="71" ht="18" customHeight="1" spans="1:56">
      <c r="A71" s="42">
        <v>9</v>
      </c>
      <c r="B71" s="38" t="str">
        <f>'INPUT DATA'!B71</f>
        <v>GALDO, ALYSSA RHIAN P.</v>
      </c>
      <c r="C71" s="207"/>
      <c r="D71" s="207"/>
      <c r="E71" s="208"/>
      <c r="F71" s="209"/>
      <c r="G71" s="210"/>
      <c r="H71" s="210"/>
      <c r="I71" s="210"/>
      <c r="J71" s="210"/>
      <c r="K71" s="210"/>
      <c r="L71" s="210"/>
      <c r="M71" s="210"/>
      <c r="N71" s="210"/>
      <c r="O71" s="210"/>
      <c r="P71" s="221" t="str">
        <f t="shared" si="1"/>
        <v/>
      </c>
      <c r="Q71" s="235" t="str">
        <f t="shared" si="2"/>
        <v/>
      </c>
      <c r="R71" s="236" t="str">
        <f t="shared" si="3"/>
        <v/>
      </c>
      <c r="S71" s="238"/>
      <c r="T71" s="210"/>
      <c r="U71" s="210"/>
      <c r="V71" s="210"/>
      <c r="W71" s="210"/>
      <c r="X71" s="210"/>
      <c r="Y71" s="210"/>
      <c r="Z71" s="210"/>
      <c r="AA71" s="210"/>
      <c r="AB71" s="210"/>
      <c r="AC71" s="221" t="str">
        <f t="shared" si="4"/>
        <v/>
      </c>
      <c r="AD71" s="235" t="str">
        <f t="shared" si="5"/>
        <v/>
      </c>
      <c r="AE71" s="236" t="str">
        <f t="shared" si="6"/>
        <v/>
      </c>
      <c r="AF71" s="252"/>
      <c r="AG71" s="235" t="str">
        <f t="shared" si="7"/>
        <v/>
      </c>
      <c r="AH71" s="236" t="str">
        <f t="shared" si="8"/>
        <v/>
      </c>
      <c r="AI71" s="267" t="str">
        <f t="shared" si="9"/>
        <v/>
      </c>
      <c r="AJ71" s="268" t="str">
        <f t="shared" si="0"/>
        <v/>
      </c>
      <c r="AL71" s="53"/>
      <c r="AM71" s="252"/>
      <c r="AN71" s="110"/>
      <c r="AO71" s="115">
        <f t="shared" si="11"/>
        <v>0</v>
      </c>
      <c r="AP71" s="19"/>
      <c r="AQ71" s="19"/>
      <c r="AR71" s="19"/>
      <c r="AS71" s="19"/>
      <c r="AT71" s="19"/>
      <c r="AU71" s="19"/>
      <c r="AV71" s="19"/>
      <c r="AW71" s="19"/>
      <c r="AX71" s="19"/>
      <c r="AY71" s="19"/>
      <c r="AZ71" s="19"/>
      <c r="BA71" s="19"/>
      <c r="BB71" s="19"/>
      <c r="BC71" s="19"/>
      <c r="BD71" s="19"/>
    </row>
    <row r="72" ht="18" customHeight="1" spans="1:56">
      <c r="A72" s="42">
        <v>10</v>
      </c>
      <c r="B72" s="166" t="str">
        <f>'INPUT DATA'!B72</f>
        <v>HURAÑO, RIOMI M.</v>
      </c>
      <c r="C72" s="207"/>
      <c r="D72" s="207"/>
      <c r="E72" s="208"/>
      <c r="F72" s="209">
        <v>6</v>
      </c>
      <c r="G72" s="210">
        <v>8</v>
      </c>
      <c r="H72" s="210">
        <v>24</v>
      </c>
      <c r="I72" s="210">
        <v>24</v>
      </c>
      <c r="J72" s="210">
        <v>5</v>
      </c>
      <c r="K72" s="210">
        <v>20</v>
      </c>
      <c r="L72" s="210">
        <v>10</v>
      </c>
      <c r="M72" s="210">
        <v>40</v>
      </c>
      <c r="N72" s="210">
        <v>24</v>
      </c>
      <c r="O72" s="210"/>
      <c r="P72" s="221">
        <f t="shared" si="1"/>
        <v>161</v>
      </c>
      <c r="Q72" s="235">
        <f t="shared" si="2"/>
        <v>97.58</v>
      </c>
      <c r="R72" s="236">
        <f t="shared" si="3"/>
        <v>29.27</v>
      </c>
      <c r="S72" s="238">
        <v>11</v>
      </c>
      <c r="T72" s="210">
        <v>90</v>
      </c>
      <c r="U72" s="210">
        <v>10</v>
      </c>
      <c r="V72" s="210">
        <v>20</v>
      </c>
      <c r="W72" s="210">
        <v>10</v>
      </c>
      <c r="X72" s="210">
        <v>91</v>
      </c>
      <c r="Y72" s="210">
        <v>100</v>
      </c>
      <c r="Z72" s="210">
        <v>50</v>
      </c>
      <c r="AA72" s="210">
        <v>29</v>
      </c>
      <c r="AB72" s="210">
        <v>98</v>
      </c>
      <c r="AC72" s="221">
        <f t="shared" si="4"/>
        <v>509</v>
      </c>
      <c r="AD72" s="235">
        <f t="shared" si="5"/>
        <v>91.71</v>
      </c>
      <c r="AE72" s="236">
        <f t="shared" si="6"/>
        <v>45.86</v>
      </c>
      <c r="AF72" s="252">
        <v>32</v>
      </c>
      <c r="AG72" s="235">
        <f t="shared" si="7"/>
        <v>80</v>
      </c>
      <c r="AH72" s="236">
        <f t="shared" si="8"/>
        <v>16</v>
      </c>
      <c r="AI72" s="267">
        <f t="shared" si="9"/>
        <v>91.13</v>
      </c>
      <c r="AJ72" s="268">
        <f t="shared" si="0"/>
        <v>94</v>
      </c>
      <c r="AK72" s="19">
        <v>94</v>
      </c>
      <c r="AL72" s="53"/>
      <c r="AM72" s="252">
        <v>18</v>
      </c>
      <c r="AN72" s="110">
        <v>14</v>
      </c>
      <c r="AO72" s="115">
        <f t="shared" si="11"/>
        <v>32</v>
      </c>
      <c r="AP72" s="19"/>
      <c r="AQ72" s="19"/>
      <c r="AR72" s="19"/>
      <c r="AS72" s="19"/>
      <c r="AT72" s="19"/>
      <c r="AU72" s="19"/>
      <c r="AV72" s="19"/>
      <c r="AW72" s="19"/>
      <c r="AX72" s="19"/>
      <c r="AY72" s="19"/>
      <c r="AZ72" s="19"/>
      <c r="BA72" s="19"/>
      <c r="BB72" s="19"/>
      <c r="BC72" s="19"/>
      <c r="BD72" s="19"/>
    </row>
    <row r="73" ht="18" customHeight="1" spans="1:56">
      <c r="A73" s="42">
        <v>11</v>
      </c>
      <c r="B73" s="166" t="str">
        <f>'INPUT DATA'!B73</f>
        <v>LAGUNA, WELLAIZA O.</v>
      </c>
      <c r="C73" s="207"/>
      <c r="D73" s="207"/>
      <c r="E73" s="208"/>
      <c r="F73" s="209"/>
      <c r="G73" s="210"/>
      <c r="H73" s="210"/>
      <c r="I73" s="210"/>
      <c r="J73" s="210"/>
      <c r="K73" s="210"/>
      <c r="L73" s="210"/>
      <c r="M73" s="210"/>
      <c r="N73" s="210"/>
      <c r="O73" s="210"/>
      <c r="P73" s="221" t="str">
        <f t="shared" si="1"/>
        <v/>
      </c>
      <c r="Q73" s="235" t="str">
        <f t="shared" si="2"/>
        <v/>
      </c>
      <c r="R73" s="236" t="str">
        <f t="shared" si="3"/>
        <v/>
      </c>
      <c r="S73" s="238"/>
      <c r="T73" s="210"/>
      <c r="U73" s="210"/>
      <c r="V73" s="210"/>
      <c r="W73" s="210"/>
      <c r="X73" s="210"/>
      <c r="Y73" s="210"/>
      <c r="Z73" s="210"/>
      <c r="AA73" s="210"/>
      <c r="AB73" s="210"/>
      <c r="AC73" s="221" t="str">
        <f t="shared" si="4"/>
        <v/>
      </c>
      <c r="AD73" s="235" t="str">
        <f t="shared" si="5"/>
        <v/>
      </c>
      <c r="AE73" s="236" t="str">
        <f t="shared" si="6"/>
        <v/>
      </c>
      <c r="AF73" s="252"/>
      <c r="AG73" s="235" t="str">
        <f t="shared" si="7"/>
        <v/>
      </c>
      <c r="AH73" s="236" t="str">
        <f t="shared" si="8"/>
        <v/>
      </c>
      <c r="AI73" s="267" t="str">
        <f t="shared" si="9"/>
        <v/>
      </c>
      <c r="AJ73" s="268" t="str">
        <f t="shared" si="0"/>
        <v/>
      </c>
      <c r="AL73" s="53"/>
      <c r="AM73" s="252"/>
      <c r="AN73" s="110"/>
      <c r="AO73" s="115">
        <f t="shared" si="11"/>
        <v>0</v>
      </c>
      <c r="AP73" s="19"/>
      <c r="AQ73" s="19"/>
      <c r="AR73" s="19"/>
      <c r="AS73" s="19"/>
      <c r="AT73" s="19"/>
      <c r="AU73" s="19"/>
      <c r="AV73" s="19"/>
      <c r="AW73" s="19"/>
      <c r="AX73" s="19"/>
      <c r="AY73" s="19"/>
      <c r="AZ73" s="19"/>
      <c r="BA73" s="19"/>
      <c r="BB73" s="19"/>
      <c r="BC73" s="19"/>
      <c r="BD73" s="19"/>
    </row>
    <row r="74" ht="18" customHeight="1" spans="1:56">
      <c r="A74" s="42">
        <v>12</v>
      </c>
      <c r="B74" s="38" t="str">
        <f>'INPUT DATA'!B74</f>
        <v>LAZAGA, PRINCESS JEAN O.</v>
      </c>
      <c r="C74" s="207"/>
      <c r="D74" s="207"/>
      <c r="E74" s="208"/>
      <c r="F74" s="209"/>
      <c r="G74" s="210">
        <v>8</v>
      </c>
      <c r="H74" s="210"/>
      <c r="I74" s="210">
        <v>24</v>
      </c>
      <c r="J74" s="210">
        <v>5</v>
      </c>
      <c r="K74" s="210">
        <v>19</v>
      </c>
      <c r="L74" s="210">
        <v>10</v>
      </c>
      <c r="M74" s="210">
        <v>37</v>
      </c>
      <c r="N74" s="210">
        <v>21</v>
      </c>
      <c r="O74" s="210"/>
      <c r="P74" s="221">
        <f t="shared" si="1"/>
        <v>124</v>
      </c>
      <c r="Q74" s="235">
        <f t="shared" si="2"/>
        <v>75.15</v>
      </c>
      <c r="R74" s="236">
        <f t="shared" si="3"/>
        <v>22.55</v>
      </c>
      <c r="S74" s="238">
        <v>11</v>
      </c>
      <c r="T74" s="210">
        <v>100</v>
      </c>
      <c r="U74" s="210">
        <v>10</v>
      </c>
      <c r="V74" s="210">
        <v>20</v>
      </c>
      <c r="W74" s="210">
        <v>9</v>
      </c>
      <c r="X74" s="210">
        <v>92</v>
      </c>
      <c r="Y74" s="210">
        <v>100</v>
      </c>
      <c r="Z74" s="210">
        <v>50</v>
      </c>
      <c r="AA74" s="210">
        <v>30</v>
      </c>
      <c r="AB74" s="210">
        <v>98</v>
      </c>
      <c r="AC74" s="221">
        <f t="shared" si="4"/>
        <v>520</v>
      </c>
      <c r="AD74" s="235">
        <f t="shared" si="5"/>
        <v>93.69</v>
      </c>
      <c r="AE74" s="236">
        <f t="shared" si="6"/>
        <v>46.85</v>
      </c>
      <c r="AF74" s="252">
        <v>31</v>
      </c>
      <c r="AG74" s="235">
        <f t="shared" si="7"/>
        <v>77.5</v>
      </c>
      <c r="AH74" s="236">
        <f t="shared" si="8"/>
        <v>15.5</v>
      </c>
      <c r="AI74" s="267">
        <f t="shared" si="9"/>
        <v>84.9</v>
      </c>
      <c r="AJ74" s="268">
        <f t="shared" si="0"/>
        <v>90</v>
      </c>
      <c r="AK74" s="19">
        <v>90</v>
      </c>
      <c r="AL74" s="53"/>
      <c r="AM74" s="252">
        <v>18</v>
      </c>
      <c r="AN74" s="110">
        <v>13</v>
      </c>
      <c r="AO74" s="115">
        <f t="shared" si="11"/>
        <v>31</v>
      </c>
      <c r="AP74" s="19"/>
      <c r="AQ74" s="19"/>
      <c r="AR74" s="19"/>
      <c r="AS74" s="19"/>
      <c r="AT74" s="19"/>
      <c r="AU74" s="19"/>
      <c r="AV74" s="19"/>
      <c r="AW74" s="19"/>
      <c r="AX74" s="19"/>
      <c r="AY74" s="19"/>
      <c r="AZ74" s="19"/>
      <c r="BA74" s="19"/>
      <c r="BB74" s="19"/>
      <c r="BC74" s="19"/>
      <c r="BD74" s="19"/>
    </row>
    <row r="75" ht="18" customHeight="1" spans="1:56">
      <c r="A75" s="42">
        <v>13</v>
      </c>
      <c r="B75" s="38" t="str">
        <f>'INPUT DATA'!B75</f>
        <v>LIBRES, MIKYLLA</v>
      </c>
      <c r="C75" s="207"/>
      <c r="D75" s="207"/>
      <c r="E75" s="208"/>
      <c r="F75" s="209">
        <v>5</v>
      </c>
      <c r="G75" s="210">
        <v>5</v>
      </c>
      <c r="H75" s="210"/>
      <c r="I75" s="210">
        <v>24</v>
      </c>
      <c r="J75" s="210"/>
      <c r="K75" s="210">
        <v>20</v>
      </c>
      <c r="L75" s="210">
        <v>10</v>
      </c>
      <c r="M75" s="210">
        <v>40</v>
      </c>
      <c r="N75" s="210">
        <v>23</v>
      </c>
      <c r="O75" s="210"/>
      <c r="P75" s="221">
        <f t="shared" si="1"/>
        <v>127</v>
      </c>
      <c r="Q75" s="235">
        <f t="shared" si="2"/>
        <v>76.97</v>
      </c>
      <c r="R75" s="236">
        <f t="shared" si="3"/>
        <v>23.09</v>
      </c>
      <c r="S75" s="238">
        <v>11</v>
      </c>
      <c r="T75" s="210">
        <v>95</v>
      </c>
      <c r="U75" s="210">
        <v>10</v>
      </c>
      <c r="V75" s="210"/>
      <c r="W75" s="210">
        <v>10</v>
      </c>
      <c r="X75" s="210"/>
      <c r="Y75" s="210">
        <v>100</v>
      </c>
      <c r="Z75" s="210">
        <v>30</v>
      </c>
      <c r="AA75" s="210"/>
      <c r="AB75" s="210">
        <v>95</v>
      </c>
      <c r="AC75" s="221">
        <f t="shared" si="4"/>
        <v>351</v>
      </c>
      <c r="AD75" s="235">
        <f t="shared" si="5"/>
        <v>63.24</v>
      </c>
      <c r="AE75" s="236">
        <f t="shared" si="6"/>
        <v>31.62</v>
      </c>
      <c r="AF75" s="252">
        <v>29</v>
      </c>
      <c r="AG75" s="235">
        <f t="shared" si="7"/>
        <v>72.5</v>
      </c>
      <c r="AH75" s="236">
        <f t="shared" si="8"/>
        <v>14.5</v>
      </c>
      <c r="AI75" s="267">
        <f t="shared" si="9"/>
        <v>69.21</v>
      </c>
      <c r="AJ75" s="268">
        <f t="shared" si="0"/>
        <v>80</v>
      </c>
      <c r="AK75" s="19">
        <v>83</v>
      </c>
      <c r="AL75" s="53"/>
      <c r="AM75" s="252">
        <v>15</v>
      </c>
      <c r="AN75" s="110">
        <v>14</v>
      </c>
      <c r="AO75" s="115">
        <f t="shared" si="11"/>
        <v>29</v>
      </c>
      <c r="AP75" s="19"/>
      <c r="AQ75" s="19"/>
      <c r="AR75" s="19"/>
      <c r="AS75" s="19"/>
      <c r="AT75" s="19"/>
      <c r="AU75" s="19"/>
      <c r="AV75" s="19"/>
      <c r="AW75" s="19"/>
      <c r="AX75" s="19"/>
      <c r="AY75" s="19"/>
      <c r="AZ75" s="19"/>
      <c r="BA75" s="19"/>
      <c r="BB75" s="19"/>
      <c r="BC75" s="19"/>
      <c r="BD75" s="19"/>
    </row>
    <row r="76" ht="18" customHeight="1" spans="1:56">
      <c r="A76" s="42">
        <v>14</v>
      </c>
      <c r="B76" s="166" t="str">
        <f>'INPUT DATA'!B76</f>
        <v>LIM, LENNIE GRACE S.</v>
      </c>
      <c r="C76" s="207"/>
      <c r="D76" s="207"/>
      <c r="E76" s="208"/>
      <c r="F76" s="209">
        <v>5</v>
      </c>
      <c r="G76" s="210">
        <v>6</v>
      </c>
      <c r="H76" s="210">
        <v>25</v>
      </c>
      <c r="I76" s="210">
        <v>25</v>
      </c>
      <c r="J76" s="210">
        <v>1</v>
      </c>
      <c r="K76" s="210">
        <v>19</v>
      </c>
      <c r="L76" s="210">
        <v>10</v>
      </c>
      <c r="M76" s="210">
        <v>32</v>
      </c>
      <c r="N76" s="210">
        <v>22</v>
      </c>
      <c r="O76" s="210"/>
      <c r="P76" s="221">
        <f t="shared" si="1"/>
        <v>145</v>
      </c>
      <c r="Q76" s="235">
        <f t="shared" si="2"/>
        <v>87.88</v>
      </c>
      <c r="R76" s="236">
        <f t="shared" si="3"/>
        <v>26.36</v>
      </c>
      <c r="S76" s="238">
        <v>11</v>
      </c>
      <c r="T76" s="210"/>
      <c r="U76" s="210">
        <v>20</v>
      </c>
      <c r="V76" s="210">
        <v>20</v>
      </c>
      <c r="W76" s="210"/>
      <c r="X76" s="210">
        <v>93</v>
      </c>
      <c r="Y76" s="210">
        <v>100</v>
      </c>
      <c r="Z76" s="210">
        <v>50</v>
      </c>
      <c r="AA76" s="210">
        <v>30</v>
      </c>
      <c r="AB76" s="210">
        <v>95</v>
      </c>
      <c r="AC76" s="221">
        <f t="shared" si="4"/>
        <v>419</v>
      </c>
      <c r="AD76" s="235">
        <f t="shared" si="5"/>
        <v>75.5</v>
      </c>
      <c r="AE76" s="236">
        <f t="shared" si="6"/>
        <v>37.75</v>
      </c>
      <c r="AF76" s="252">
        <v>29</v>
      </c>
      <c r="AG76" s="235">
        <f t="shared" si="7"/>
        <v>72.5</v>
      </c>
      <c r="AH76" s="236">
        <f t="shared" si="8"/>
        <v>14.5</v>
      </c>
      <c r="AI76" s="267">
        <f t="shared" si="9"/>
        <v>78.61</v>
      </c>
      <c r="AJ76" s="268">
        <f t="shared" ref="AJ76:AJ112" si="12">IF(ISERROR(IF($AF76="","",VLOOKUP(AI76,TRANSMUTATION_TABLE,4,TRUE))),"",IF($AF76="","",VLOOKUP(AI76,TRANSMUTATION_TABLE,4,TRUE)))</f>
        <v>86</v>
      </c>
      <c r="AK76" s="19">
        <v>89</v>
      </c>
      <c r="AL76" s="53"/>
      <c r="AM76" s="252">
        <v>16</v>
      </c>
      <c r="AN76" s="110">
        <v>13</v>
      </c>
      <c r="AO76" s="115">
        <f t="shared" si="11"/>
        <v>29</v>
      </c>
      <c r="AP76" s="19"/>
      <c r="AQ76" s="19"/>
      <c r="AR76" s="19"/>
      <c r="AS76" s="19"/>
      <c r="AT76" s="19"/>
      <c r="AU76" s="19"/>
      <c r="AV76" s="19"/>
      <c r="AW76" s="19"/>
      <c r="AX76" s="19"/>
      <c r="AY76" s="19"/>
      <c r="AZ76" s="19"/>
      <c r="BA76" s="19"/>
      <c r="BB76" s="19"/>
      <c r="BC76" s="19"/>
      <c r="BD76" s="19"/>
    </row>
    <row r="77" ht="18" customHeight="1" spans="1:56">
      <c r="A77" s="42">
        <v>15</v>
      </c>
      <c r="B77" s="166" t="str">
        <f>'INPUT DATA'!B77</f>
        <v>MASAYON, RHEA JANE L.</v>
      </c>
      <c r="C77" s="207"/>
      <c r="D77" s="207"/>
      <c r="E77" s="208"/>
      <c r="F77" s="209">
        <v>3</v>
      </c>
      <c r="G77" s="210">
        <v>5</v>
      </c>
      <c r="H77" s="210"/>
      <c r="I77" s="210"/>
      <c r="J77" s="210"/>
      <c r="K77" s="210">
        <v>16</v>
      </c>
      <c r="L77" s="210"/>
      <c r="M77" s="210">
        <v>37</v>
      </c>
      <c r="N77" s="210">
        <v>21</v>
      </c>
      <c r="O77" s="210"/>
      <c r="P77" s="221">
        <f t="shared" ref="P77:P112" si="13">IF(COUNT($F77:$O77)=0,"",SUM($F77:$O77))</f>
        <v>82</v>
      </c>
      <c r="Q77" s="235">
        <f t="shared" ref="Q77:Q112" si="14">IF(ISERROR(IF($P77="","",ROUND(($P77/$P$10)*$Q$10,2))),"",IF($P77="","",ROUND(($P77/$P$10)*$Q$10,2)))</f>
        <v>49.7</v>
      </c>
      <c r="R77" s="236">
        <f t="shared" ref="R77:R112" si="15">IF($Q77="","",ROUND($Q77*$R$10,2))</f>
        <v>14.91</v>
      </c>
      <c r="S77" s="238">
        <v>11</v>
      </c>
      <c r="T77" s="210"/>
      <c r="U77" s="210">
        <v>20</v>
      </c>
      <c r="V77" s="210"/>
      <c r="W77" s="210">
        <v>10</v>
      </c>
      <c r="X77" s="210"/>
      <c r="Y77" s="210"/>
      <c r="Z77" s="210">
        <v>15</v>
      </c>
      <c r="AA77" s="210"/>
      <c r="AB77" s="210">
        <v>95</v>
      </c>
      <c r="AC77" s="221">
        <f t="shared" ref="AC77:AC112" si="16">IF(COUNT($S77:$AB77)=0,"",SUM($S77:$AB77))</f>
        <v>151</v>
      </c>
      <c r="AD77" s="235">
        <f t="shared" ref="AD77:AD112" si="17">IF(ISERROR(IF($AC77="","",ROUND(($AC77/$AC$10)*$AD$10,2))),"",IF($AC77="","",ROUND(($AC77/$AC$10)*$AD$10,2)))</f>
        <v>27.21</v>
      </c>
      <c r="AE77" s="236">
        <f t="shared" ref="AE77:AE112" si="18">IF($AD77="","",ROUND($AD77*$AE$10,2))</f>
        <v>13.61</v>
      </c>
      <c r="AF77" s="252">
        <v>20</v>
      </c>
      <c r="AG77" s="235">
        <f t="shared" ref="AG77:AG112" si="19">IF(ISERROR(IF($AF77="","",ROUND(($AF77/$AF$10)*$AG$10,2))),"",IF($AF77="","",ROUND(($AF77/$AF$10)*$AG$10,2)))</f>
        <v>50</v>
      </c>
      <c r="AH77" s="236">
        <f t="shared" ref="AH77:AH112" si="20">IF($AG77="","",ROUND($AG77*$AH$10,2))</f>
        <v>10</v>
      </c>
      <c r="AI77" s="267">
        <f t="shared" ref="AI77:AI112" si="21">IF(ISERROR(IF($AF77="","",ROUND(SUM($R77,$AE77,$AH77),2))),"",IF($AF77="","",ROUND(SUM($R77,$AE77,$AH77),2)))</f>
        <v>38.52</v>
      </c>
      <c r="AJ77" s="268">
        <f t="shared" si="12"/>
        <v>69</v>
      </c>
      <c r="AK77" s="19">
        <v>72</v>
      </c>
      <c r="AL77" s="53"/>
      <c r="AM77" s="252">
        <v>13</v>
      </c>
      <c r="AN77" s="110">
        <v>7</v>
      </c>
      <c r="AO77" s="115">
        <f t="shared" si="11"/>
        <v>20</v>
      </c>
      <c r="AP77" s="19"/>
      <c r="AQ77" s="19"/>
      <c r="AR77" s="19"/>
      <c r="AS77" s="19"/>
      <c r="AT77" s="19"/>
      <c r="AU77" s="19"/>
      <c r="AV77" s="19"/>
      <c r="AW77" s="19"/>
      <c r="AX77" s="19"/>
      <c r="AY77" s="19"/>
      <c r="AZ77" s="19"/>
      <c r="BA77" s="19"/>
      <c r="BB77" s="19"/>
      <c r="BC77" s="19"/>
      <c r="BD77" s="19"/>
    </row>
    <row r="78" ht="18" customHeight="1" spans="1:56">
      <c r="A78" s="42">
        <v>16</v>
      </c>
      <c r="B78" s="38" t="str">
        <f>'INPUT DATA'!B78</f>
        <v>MORANCIL, JENEVI A.</v>
      </c>
      <c r="C78" s="207"/>
      <c r="D78" s="207"/>
      <c r="E78" s="208"/>
      <c r="F78" s="209">
        <v>6</v>
      </c>
      <c r="G78" s="210">
        <v>7</v>
      </c>
      <c r="H78" s="210">
        <v>24</v>
      </c>
      <c r="I78" s="210">
        <v>25</v>
      </c>
      <c r="J78" s="210">
        <v>4</v>
      </c>
      <c r="K78" s="210"/>
      <c r="L78" s="210">
        <v>10</v>
      </c>
      <c r="M78" s="210">
        <v>40</v>
      </c>
      <c r="N78" s="210">
        <v>24</v>
      </c>
      <c r="O78" s="210"/>
      <c r="P78" s="221">
        <f t="shared" si="13"/>
        <v>140</v>
      </c>
      <c r="Q78" s="235">
        <f t="shared" si="14"/>
        <v>84.85</v>
      </c>
      <c r="R78" s="236">
        <f t="shared" si="15"/>
        <v>25.46</v>
      </c>
      <c r="S78" s="238"/>
      <c r="T78" s="210">
        <v>100</v>
      </c>
      <c r="U78" s="210">
        <v>20</v>
      </c>
      <c r="V78" s="210">
        <v>19</v>
      </c>
      <c r="W78" s="210">
        <v>7</v>
      </c>
      <c r="X78" s="210">
        <v>97</v>
      </c>
      <c r="Y78" s="210"/>
      <c r="Z78" s="210">
        <v>50</v>
      </c>
      <c r="AA78" s="210">
        <v>14</v>
      </c>
      <c r="AB78" s="210">
        <v>98</v>
      </c>
      <c r="AC78" s="221">
        <f t="shared" si="16"/>
        <v>405</v>
      </c>
      <c r="AD78" s="235">
        <f t="shared" si="17"/>
        <v>72.97</v>
      </c>
      <c r="AE78" s="236">
        <f t="shared" si="18"/>
        <v>36.49</v>
      </c>
      <c r="AF78" s="252">
        <v>30</v>
      </c>
      <c r="AG78" s="235">
        <f t="shared" si="19"/>
        <v>75</v>
      </c>
      <c r="AH78" s="236">
        <f t="shared" si="20"/>
        <v>15</v>
      </c>
      <c r="AI78" s="267">
        <f t="shared" si="21"/>
        <v>76.95</v>
      </c>
      <c r="AJ78" s="268">
        <f t="shared" si="12"/>
        <v>85</v>
      </c>
      <c r="AK78" s="19">
        <v>88</v>
      </c>
      <c r="AL78" s="53"/>
      <c r="AM78" s="252">
        <v>18</v>
      </c>
      <c r="AN78" s="110">
        <v>12</v>
      </c>
      <c r="AO78" s="115">
        <f t="shared" si="11"/>
        <v>30</v>
      </c>
      <c r="AP78" s="19"/>
      <c r="AQ78" s="19"/>
      <c r="AR78" s="19"/>
      <c r="AS78" s="19"/>
      <c r="AT78" s="19"/>
      <c r="AU78" s="19"/>
      <c r="AV78" s="19"/>
      <c r="AW78" s="19"/>
      <c r="AX78" s="19"/>
      <c r="AY78" s="19"/>
      <c r="AZ78" s="19"/>
      <c r="BA78" s="19"/>
      <c r="BB78" s="19"/>
      <c r="BC78" s="19"/>
      <c r="BD78" s="19"/>
    </row>
    <row r="79" ht="18" customHeight="1" spans="1:56">
      <c r="A79" s="42">
        <v>17</v>
      </c>
      <c r="B79" s="38" t="str">
        <f>'INPUT DATA'!B79</f>
        <v>PATRICIO, MICHA ELLA</v>
      </c>
      <c r="C79" s="207"/>
      <c r="D79" s="207"/>
      <c r="E79" s="208"/>
      <c r="F79" s="209">
        <v>7</v>
      </c>
      <c r="G79" s="210">
        <v>7</v>
      </c>
      <c r="H79" s="210"/>
      <c r="I79" s="210"/>
      <c r="J79" s="210">
        <v>5</v>
      </c>
      <c r="K79" s="210">
        <v>20</v>
      </c>
      <c r="L79" s="210">
        <v>10</v>
      </c>
      <c r="M79" s="210"/>
      <c r="N79" s="210"/>
      <c r="O79" s="210"/>
      <c r="P79" s="221">
        <f t="shared" si="13"/>
        <v>49</v>
      </c>
      <c r="Q79" s="235">
        <f t="shared" si="14"/>
        <v>29.7</v>
      </c>
      <c r="R79" s="236">
        <f t="shared" si="15"/>
        <v>8.91</v>
      </c>
      <c r="S79" s="238">
        <v>11</v>
      </c>
      <c r="T79" s="210">
        <v>90</v>
      </c>
      <c r="U79" s="210">
        <v>20</v>
      </c>
      <c r="V79" s="210">
        <v>20</v>
      </c>
      <c r="W79" s="210"/>
      <c r="X79" s="210">
        <v>97</v>
      </c>
      <c r="Y79" s="210">
        <v>100</v>
      </c>
      <c r="Z79" s="210">
        <v>30</v>
      </c>
      <c r="AA79" s="210">
        <v>22</v>
      </c>
      <c r="AB79" s="210"/>
      <c r="AC79" s="221">
        <f t="shared" si="16"/>
        <v>390</v>
      </c>
      <c r="AD79" s="235">
        <f t="shared" si="17"/>
        <v>70.27</v>
      </c>
      <c r="AE79" s="236">
        <f t="shared" si="18"/>
        <v>35.14</v>
      </c>
      <c r="AF79" s="252">
        <v>23</v>
      </c>
      <c r="AG79" s="235">
        <f t="shared" si="19"/>
        <v>57.5</v>
      </c>
      <c r="AH79" s="236">
        <f t="shared" si="20"/>
        <v>11.5</v>
      </c>
      <c r="AI79" s="267">
        <f t="shared" si="21"/>
        <v>55.55</v>
      </c>
      <c r="AJ79" s="268">
        <f t="shared" si="12"/>
        <v>73</v>
      </c>
      <c r="AK79" s="19">
        <v>76</v>
      </c>
      <c r="AL79" s="53"/>
      <c r="AM79" s="252">
        <v>9</v>
      </c>
      <c r="AN79" s="110">
        <v>14</v>
      </c>
      <c r="AO79" s="115">
        <f t="shared" si="11"/>
        <v>23</v>
      </c>
      <c r="AP79" s="19"/>
      <c r="AQ79" s="19"/>
      <c r="AR79" s="19"/>
      <c r="AS79" s="19"/>
      <c r="AT79" s="19"/>
      <c r="AU79" s="19"/>
      <c r="AV79" s="19"/>
      <c r="AW79" s="19"/>
      <c r="AX79" s="19"/>
      <c r="AY79" s="19"/>
      <c r="AZ79" s="19"/>
      <c r="BA79" s="19"/>
      <c r="BB79" s="19"/>
      <c r="BC79" s="19"/>
      <c r="BD79" s="19"/>
    </row>
    <row r="80" ht="18" customHeight="1" spans="1:56">
      <c r="A80" s="42">
        <v>18</v>
      </c>
      <c r="B80" s="166" t="str">
        <f>'INPUT DATA'!B80</f>
        <v>PELINGON , ASHLEY C.</v>
      </c>
      <c r="C80" s="207"/>
      <c r="D80" s="207"/>
      <c r="E80" s="208"/>
      <c r="F80" s="209">
        <v>7</v>
      </c>
      <c r="G80" s="210">
        <v>7</v>
      </c>
      <c r="H80" s="210"/>
      <c r="I80" s="210"/>
      <c r="J80" s="210">
        <v>5</v>
      </c>
      <c r="K80" s="210">
        <v>20</v>
      </c>
      <c r="L80" s="210">
        <v>10</v>
      </c>
      <c r="M80" s="210"/>
      <c r="N80" s="210">
        <v>22</v>
      </c>
      <c r="O80" s="210"/>
      <c r="P80" s="221">
        <f t="shared" si="13"/>
        <v>71</v>
      </c>
      <c r="Q80" s="235">
        <f t="shared" si="14"/>
        <v>43.03</v>
      </c>
      <c r="R80" s="236">
        <f t="shared" si="15"/>
        <v>12.91</v>
      </c>
      <c r="S80" s="238">
        <v>11</v>
      </c>
      <c r="T80" s="210">
        <v>90</v>
      </c>
      <c r="U80" s="210">
        <v>10</v>
      </c>
      <c r="V80" s="210">
        <v>20</v>
      </c>
      <c r="W80" s="210">
        <v>9</v>
      </c>
      <c r="X80" s="210"/>
      <c r="Y80" s="210">
        <v>100</v>
      </c>
      <c r="Z80" s="210">
        <v>30</v>
      </c>
      <c r="AA80" s="210"/>
      <c r="AB80" s="210">
        <v>95</v>
      </c>
      <c r="AC80" s="221">
        <f t="shared" si="16"/>
        <v>365</v>
      </c>
      <c r="AD80" s="235">
        <f t="shared" si="17"/>
        <v>65.77</v>
      </c>
      <c r="AE80" s="236">
        <f t="shared" si="18"/>
        <v>32.89</v>
      </c>
      <c r="AF80" s="252">
        <v>27</v>
      </c>
      <c r="AG80" s="235">
        <f t="shared" si="19"/>
        <v>67.5</v>
      </c>
      <c r="AH80" s="236">
        <f t="shared" si="20"/>
        <v>13.5</v>
      </c>
      <c r="AI80" s="267">
        <f t="shared" si="21"/>
        <v>59.3</v>
      </c>
      <c r="AJ80" s="268">
        <f t="shared" si="12"/>
        <v>74</v>
      </c>
      <c r="AK80" s="19">
        <v>77</v>
      </c>
      <c r="AL80" s="53"/>
      <c r="AM80" s="252">
        <v>15</v>
      </c>
      <c r="AN80" s="110">
        <v>12</v>
      </c>
      <c r="AO80" s="115">
        <f t="shared" si="11"/>
        <v>27</v>
      </c>
      <c r="AP80" s="19"/>
      <c r="AQ80" s="19"/>
      <c r="AR80" s="19"/>
      <c r="AS80" s="19"/>
      <c r="AT80" s="19"/>
      <c r="AU80" s="19"/>
      <c r="AV80" s="19"/>
      <c r="AW80" s="19"/>
      <c r="AX80" s="19"/>
      <c r="AY80" s="19"/>
      <c r="AZ80" s="19"/>
      <c r="BA80" s="19"/>
      <c r="BB80" s="19"/>
      <c r="BC80" s="19"/>
      <c r="BD80" s="19"/>
    </row>
    <row r="81" ht="18" customHeight="1" spans="1:56">
      <c r="A81" s="42">
        <v>19</v>
      </c>
      <c r="B81" s="166" t="str">
        <f>'INPUT DATA'!B81</f>
        <v>PEREZ, MERCY JEAN T.</v>
      </c>
      <c r="C81" s="207"/>
      <c r="D81" s="207"/>
      <c r="E81" s="208"/>
      <c r="F81" s="209">
        <v>4</v>
      </c>
      <c r="G81" s="210">
        <v>5</v>
      </c>
      <c r="H81" s="210"/>
      <c r="I81" s="210"/>
      <c r="J81" s="210"/>
      <c r="K81" s="210">
        <v>18</v>
      </c>
      <c r="L81" s="210"/>
      <c r="M81" s="210">
        <v>38</v>
      </c>
      <c r="N81" s="210">
        <v>23</v>
      </c>
      <c r="O81" s="210"/>
      <c r="P81" s="221">
        <f t="shared" si="13"/>
        <v>88</v>
      </c>
      <c r="Q81" s="235">
        <f t="shared" si="14"/>
        <v>53.33</v>
      </c>
      <c r="R81" s="236">
        <f t="shared" si="15"/>
        <v>16</v>
      </c>
      <c r="S81" s="238">
        <v>11</v>
      </c>
      <c r="T81" s="210">
        <v>98</v>
      </c>
      <c r="U81" s="210">
        <v>10</v>
      </c>
      <c r="V81" s="210"/>
      <c r="W81" s="210">
        <v>10</v>
      </c>
      <c r="X81" s="210"/>
      <c r="Y81" s="210">
        <v>100</v>
      </c>
      <c r="Z81" s="210"/>
      <c r="AA81" s="210"/>
      <c r="AB81" s="210">
        <v>95</v>
      </c>
      <c r="AC81" s="221">
        <f t="shared" si="16"/>
        <v>324</v>
      </c>
      <c r="AD81" s="235">
        <f t="shared" si="17"/>
        <v>58.38</v>
      </c>
      <c r="AE81" s="236">
        <f t="shared" si="18"/>
        <v>29.19</v>
      </c>
      <c r="AF81" s="252">
        <v>28</v>
      </c>
      <c r="AG81" s="235">
        <f t="shared" si="19"/>
        <v>70</v>
      </c>
      <c r="AH81" s="236">
        <f t="shared" si="20"/>
        <v>14</v>
      </c>
      <c r="AI81" s="267">
        <f t="shared" si="21"/>
        <v>59.19</v>
      </c>
      <c r="AJ81" s="268">
        <f t="shared" si="12"/>
        <v>74</v>
      </c>
      <c r="AK81" s="19">
        <v>77</v>
      </c>
      <c r="AL81" s="53"/>
      <c r="AM81" s="252">
        <v>17</v>
      </c>
      <c r="AN81" s="110">
        <v>11</v>
      </c>
      <c r="AO81" s="115">
        <f t="shared" si="11"/>
        <v>28</v>
      </c>
      <c r="AP81" s="19"/>
      <c r="AQ81" s="19"/>
      <c r="AR81" s="19"/>
      <c r="AS81" s="19"/>
      <c r="AT81" s="19"/>
      <c r="AU81" s="19"/>
      <c r="AV81" s="19"/>
      <c r="AW81" s="19"/>
      <c r="AX81" s="19"/>
      <c r="AY81" s="19"/>
      <c r="AZ81" s="19"/>
      <c r="BA81" s="19"/>
      <c r="BB81" s="19"/>
      <c r="BC81" s="19"/>
      <c r="BD81" s="19"/>
    </row>
    <row r="82" ht="18" customHeight="1" spans="1:56">
      <c r="A82" s="42">
        <v>20</v>
      </c>
      <c r="B82" s="38" t="str">
        <f>'INPUT DATA'!B82</f>
        <v>PINGOT, RHEA L.</v>
      </c>
      <c r="C82" s="207"/>
      <c r="D82" s="207"/>
      <c r="E82" s="208"/>
      <c r="F82" s="209">
        <v>5</v>
      </c>
      <c r="G82" s="210"/>
      <c r="H82" s="210"/>
      <c r="I82" s="210"/>
      <c r="J82" s="210"/>
      <c r="K82" s="210"/>
      <c r="L82" s="210"/>
      <c r="M82" s="210"/>
      <c r="N82" s="210"/>
      <c r="O82" s="210"/>
      <c r="P82" s="221">
        <f t="shared" si="13"/>
        <v>5</v>
      </c>
      <c r="Q82" s="235">
        <f t="shared" si="14"/>
        <v>3.03</v>
      </c>
      <c r="R82" s="236">
        <f t="shared" si="15"/>
        <v>0.91</v>
      </c>
      <c r="S82" s="238"/>
      <c r="T82" s="210">
        <v>90</v>
      </c>
      <c r="U82" s="210">
        <v>10</v>
      </c>
      <c r="V82" s="210"/>
      <c r="W82" s="210"/>
      <c r="X82" s="210"/>
      <c r="Y82" s="210"/>
      <c r="Z82" s="210"/>
      <c r="AA82" s="210"/>
      <c r="AB82" s="210"/>
      <c r="AC82" s="221">
        <f t="shared" si="16"/>
        <v>100</v>
      </c>
      <c r="AD82" s="235">
        <f t="shared" si="17"/>
        <v>18.02</v>
      </c>
      <c r="AE82" s="236">
        <f t="shared" si="18"/>
        <v>9.01</v>
      </c>
      <c r="AF82" s="252">
        <v>0</v>
      </c>
      <c r="AG82" s="235">
        <f t="shared" si="19"/>
        <v>0</v>
      </c>
      <c r="AH82" s="236">
        <f t="shared" si="20"/>
        <v>0</v>
      </c>
      <c r="AI82" s="267">
        <f t="shared" si="21"/>
        <v>9.92</v>
      </c>
      <c r="AJ82" s="268">
        <f t="shared" si="12"/>
        <v>62</v>
      </c>
      <c r="AK82" s="19">
        <v>65</v>
      </c>
      <c r="AL82" s="53"/>
      <c r="AM82" s="252"/>
      <c r="AN82" s="110"/>
      <c r="AO82" s="115">
        <f t="shared" si="11"/>
        <v>0</v>
      </c>
      <c r="AP82" s="19"/>
      <c r="AQ82" s="19"/>
      <c r="AR82" s="19"/>
      <c r="AS82" s="19"/>
      <c r="AT82" s="19"/>
      <c r="AU82" s="19"/>
      <c r="AV82" s="19"/>
      <c r="AW82" s="19"/>
      <c r="AX82" s="19"/>
      <c r="AY82" s="19"/>
      <c r="AZ82" s="19"/>
      <c r="BA82" s="19"/>
      <c r="BB82" s="19"/>
      <c r="BC82" s="19"/>
      <c r="BD82" s="19"/>
    </row>
    <row r="83" ht="18" customHeight="1" spans="1:56">
      <c r="A83" s="42">
        <v>21</v>
      </c>
      <c r="B83" s="38" t="str">
        <f>'INPUT DATA'!B83</f>
        <v>QUILAT, FERRA MAE</v>
      </c>
      <c r="C83" s="207"/>
      <c r="D83" s="207"/>
      <c r="E83" s="208"/>
      <c r="F83" s="209"/>
      <c r="G83" s="210">
        <v>6</v>
      </c>
      <c r="H83" s="210"/>
      <c r="I83" s="210"/>
      <c r="J83" s="210"/>
      <c r="K83" s="210">
        <v>8</v>
      </c>
      <c r="L83" s="210"/>
      <c r="M83" s="210"/>
      <c r="N83" s="210">
        <v>20</v>
      </c>
      <c r="O83" s="210"/>
      <c r="P83" s="221">
        <f t="shared" si="13"/>
        <v>34</v>
      </c>
      <c r="Q83" s="235">
        <f t="shared" si="14"/>
        <v>20.61</v>
      </c>
      <c r="R83" s="236">
        <f t="shared" si="15"/>
        <v>6.18</v>
      </c>
      <c r="S83" s="238"/>
      <c r="T83" s="210"/>
      <c r="U83" s="210">
        <v>10</v>
      </c>
      <c r="V83" s="210">
        <v>20</v>
      </c>
      <c r="W83" s="210">
        <v>10</v>
      </c>
      <c r="X83" s="210"/>
      <c r="Y83" s="210">
        <v>70</v>
      </c>
      <c r="Z83" s="210"/>
      <c r="AA83" s="210"/>
      <c r="AB83" s="210"/>
      <c r="AC83" s="221">
        <f t="shared" si="16"/>
        <v>110</v>
      </c>
      <c r="AD83" s="235">
        <f t="shared" si="17"/>
        <v>19.82</v>
      </c>
      <c r="AE83" s="236">
        <f t="shared" si="18"/>
        <v>9.91</v>
      </c>
      <c r="AF83" s="252">
        <v>20</v>
      </c>
      <c r="AG83" s="235">
        <f t="shared" si="19"/>
        <v>50</v>
      </c>
      <c r="AH83" s="236">
        <f t="shared" si="20"/>
        <v>10</v>
      </c>
      <c r="AI83" s="267">
        <f t="shared" si="21"/>
        <v>26.09</v>
      </c>
      <c r="AJ83" s="268">
        <f t="shared" si="12"/>
        <v>66</v>
      </c>
      <c r="AK83" s="19">
        <v>75</v>
      </c>
      <c r="AL83" s="53"/>
      <c r="AM83" s="252">
        <v>5</v>
      </c>
      <c r="AN83" s="110">
        <v>15</v>
      </c>
      <c r="AO83" s="115">
        <f t="shared" si="11"/>
        <v>20</v>
      </c>
      <c r="AP83" s="19"/>
      <c r="AQ83" s="19"/>
      <c r="AR83" s="19"/>
      <c r="AS83" s="19"/>
      <c r="AT83" s="19"/>
      <c r="AU83" s="19"/>
      <c r="AV83" s="19"/>
      <c r="AW83" s="19"/>
      <c r="AX83" s="19"/>
      <c r="AY83" s="19"/>
      <c r="AZ83" s="19"/>
      <c r="BA83" s="19"/>
      <c r="BB83" s="19"/>
      <c r="BC83" s="19"/>
      <c r="BD83" s="19"/>
    </row>
    <row r="84" ht="18" customHeight="1" spans="1:56">
      <c r="A84" s="42">
        <v>22</v>
      </c>
      <c r="B84" s="166" t="str">
        <f>'INPUT DATA'!B84</f>
        <v>ROSALES, RYZA MAE C.</v>
      </c>
      <c r="C84" s="207"/>
      <c r="D84" s="207"/>
      <c r="E84" s="208"/>
      <c r="F84" s="209">
        <v>6</v>
      </c>
      <c r="G84" s="210">
        <v>8</v>
      </c>
      <c r="H84" s="210">
        <v>25</v>
      </c>
      <c r="I84" s="210">
        <v>25</v>
      </c>
      <c r="J84" s="210">
        <v>4</v>
      </c>
      <c r="K84" s="210">
        <v>18</v>
      </c>
      <c r="L84" s="210">
        <v>10</v>
      </c>
      <c r="M84" s="210">
        <v>40</v>
      </c>
      <c r="N84" s="210">
        <v>22</v>
      </c>
      <c r="O84" s="210"/>
      <c r="P84" s="221">
        <f t="shared" si="13"/>
        <v>158</v>
      </c>
      <c r="Q84" s="235">
        <f t="shared" si="14"/>
        <v>95.76</v>
      </c>
      <c r="R84" s="236">
        <f t="shared" si="15"/>
        <v>28.73</v>
      </c>
      <c r="S84" s="238">
        <v>8</v>
      </c>
      <c r="T84" s="210">
        <v>100</v>
      </c>
      <c r="U84" s="210">
        <v>20</v>
      </c>
      <c r="V84" s="210">
        <v>19</v>
      </c>
      <c r="W84" s="210">
        <v>9</v>
      </c>
      <c r="X84" s="210">
        <v>94</v>
      </c>
      <c r="Y84" s="210">
        <v>100</v>
      </c>
      <c r="Z84" s="210">
        <v>30</v>
      </c>
      <c r="AA84" s="210">
        <v>15</v>
      </c>
      <c r="AB84" s="210">
        <v>95</v>
      </c>
      <c r="AC84" s="221">
        <f t="shared" si="16"/>
        <v>490</v>
      </c>
      <c r="AD84" s="235">
        <f t="shared" si="17"/>
        <v>88.29</v>
      </c>
      <c r="AE84" s="236">
        <f t="shared" si="18"/>
        <v>44.15</v>
      </c>
      <c r="AF84" s="252">
        <v>33</v>
      </c>
      <c r="AG84" s="235">
        <f t="shared" si="19"/>
        <v>82.5</v>
      </c>
      <c r="AH84" s="236">
        <f t="shared" si="20"/>
        <v>16.5</v>
      </c>
      <c r="AI84" s="267">
        <f t="shared" si="21"/>
        <v>89.38</v>
      </c>
      <c r="AJ84" s="268">
        <f t="shared" si="12"/>
        <v>93</v>
      </c>
      <c r="AK84" s="19">
        <v>93</v>
      </c>
      <c r="AL84" s="53"/>
      <c r="AM84" s="252">
        <v>18</v>
      </c>
      <c r="AN84" s="110">
        <v>15</v>
      </c>
      <c r="AO84" s="115">
        <f t="shared" si="11"/>
        <v>33</v>
      </c>
      <c r="AP84" s="19"/>
      <c r="AQ84" s="19"/>
      <c r="AR84" s="19"/>
      <c r="AS84" s="19"/>
      <c r="AT84" s="19"/>
      <c r="AU84" s="19"/>
      <c r="AV84" s="19"/>
      <c r="AW84" s="19"/>
      <c r="AX84" s="19"/>
      <c r="AY84" s="19"/>
      <c r="AZ84" s="19"/>
      <c r="BA84" s="19"/>
      <c r="BB84" s="19"/>
      <c r="BC84" s="19"/>
      <c r="BD84" s="19"/>
    </row>
    <row r="85" ht="18" customHeight="1" spans="1:56">
      <c r="A85" s="42">
        <v>23</v>
      </c>
      <c r="B85" s="166">
        <f>'INPUT DATA'!B85</f>
        <v>0</v>
      </c>
      <c r="C85" s="207"/>
      <c r="D85" s="207"/>
      <c r="E85" s="208"/>
      <c r="F85" s="209"/>
      <c r="G85" s="210"/>
      <c r="H85" s="210"/>
      <c r="I85" s="210"/>
      <c r="J85" s="210"/>
      <c r="K85" s="210"/>
      <c r="L85" s="210"/>
      <c r="M85" s="210"/>
      <c r="N85" s="210"/>
      <c r="O85" s="210"/>
      <c r="P85" s="221" t="str">
        <f t="shared" si="13"/>
        <v/>
      </c>
      <c r="Q85" s="235" t="str">
        <f t="shared" si="14"/>
        <v/>
      </c>
      <c r="R85" s="236" t="str">
        <f t="shared" si="15"/>
        <v/>
      </c>
      <c r="S85" s="238"/>
      <c r="T85" s="210"/>
      <c r="U85" s="210"/>
      <c r="V85" s="210"/>
      <c r="W85" s="210"/>
      <c r="X85" s="210"/>
      <c r="Y85" s="210"/>
      <c r="Z85" s="210"/>
      <c r="AA85" s="210"/>
      <c r="AB85" s="210"/>
      <c r="AC85" s="221" t="str">
        <f t="shared" si="16"/>
        <v/>
      </c>
      <c r="AD85" s="235" t="str">
        <f t="shared" si="17"/>
        <v/>
      </c>
      <c r="AE85" s="236" t="str">
        <f t="shared" si="18"/>
        <v/>
      </c>
      <c r="AF85" s="252"/>
      <c r="AG85" s="235" t="str">
        <f t="shared" si="19"/>
        <v/>
      </c>
      <c r="AH85" s="236" t="str">
        <f t="shared" si="20"/>
        <v/>
      </c>
      <c r="AI85" s="267" t="str">
        <f t="shared" si="21"/>
        <v/>
      </c>
      <c r="AJ85" s="268" t="str">
        <f t="shared" si="12"/>
        <v/>
      </c>
      <c r="AL85" s="53"/>
      <c r="AM85" s="252"/>
      <c r="AN85" s="110"/>
      <c r="AO85" s="115">
        <f t="shared" si="11"/>
        <v>0</v>
      </c>
      <c r="AP85" s="19"/>
      <c r="AQ85" s="19"/>
      <c r="AR85" s="19"/>
      <c r="AS85" s="19"/>
      <c r="AT85" s="19"/>
      <c r="AU85" s="19"/>
      <c r="AV85" s="19"/>
      <c r="AW85" s="19"/>
      <c r="AX85" s="19"/>
      <c r="AY85" s="19"/>
      <c r="AZ85" s="19"/>
      <c r="BA85" s="19"/>
      <c r="BB85" s="19"/>
      <c r="BC85" s="19"/>
      <c r="BD85" s="19"/>
    </row>
    <row r="86" ht="18" customHeight="1" spans="1:56">
      <c r="A86" s="42">
        <v>24</v>
      </c>
      <c r="B86" s="38">
        <f>'INPUT DATA'!B86</f>
        <v>0</v>
      </c>
      <c r="C86" s="207"/>
      <c r="D86" s="207"/>
      <c r="E86" s="208"/>
      <c r="F86" s="209"/>
      <c r="G86" s="210"/>
      <c r="H86" s="210"/>
      <c r="I86" s="210"/>
      <c r="J86" s="210"/>
      <c r="K86" s="210"/>
      <c r="L86" s="210"/>
      <c r="M86" s="210"/>
      <c r="N86" s="210"/>
      <c r="O86" s="210"/>
      <c r="P86" s="221" t="str">
        <f t="shared" si="13"/>
        <v/>
      </c>
      <c r="Q86" s="235" t="str">
        <f t="shared" si="14"/>
        <v/>
      </c>
      <c r="R86" s="236" t="str">
        <f t="shared" si="15"/>
        <v/>
      </c>
      <c r="S86" s="238"/>
      <c r="T86" s="210"/>
      <c r="U86" s="210"/>
      <c r="V86" s="210"/>
      <c r="W86" s="210"/>
      <c r="X86" s="210"/>
      <c r="Y86" s="210"/>
      <c r="Z86" s="210"/>
      <c r="AA86" s="210"/>
      <c r="AB86" s="210"/>
      <c r="AC86" s="221" t="str">
        <f t="shared" si="16"/>
        <v/>
      </c>
      <c r="AD86" s="235" t="str">
        <f t="shared" si="17"/>
        <v/>
      </c>
      <c r="AE86" s="236" t="str">
        <f t="shared" si="18"/>
        <v/>
      </c>
      <c r="AF86" s="252"/>
      <c r="AG86" s="235" t="str">
        <f t="shared" si="19"/>
        <v/>
      </c>
      <c r="AH86" s="236" t="str">
        <f t="shared" si="20"/>
        <v/>
      </c>
      <c r="AI86" s="267" t="str">
        <f t="shared" si="21"/>
        <v/>
      </c>
      <c r="AJ86" s="268" t="str">
        <f t="shared" si="12"/>
        <v/>
      </c>
      <c r="AL86" s="53"/>
      <c r="AM86" s="252"/>
      <c r="AN86" s="110"/>
      <c r="AO86" s="115">
        <f t="shared" si="11"/>
        <v>0</v>
      </c>
      <c r="AP86" s="19"/>
      <c r="AQ86" s="19"/>
      <c r="AR86" s="19"/>
      <c r="AS86" s="19"/>
      <c r="AT86" s="19"/>
      <c r="AU86" s="19"/>
      <c r="AV86" s="19"/>
      <c r="AW86" s="19"/>
      <c r="AX86" s="19"/>
      <c r="AY86" s="19"/>
      <c r="AZ86" s="19"/>
      <c r="BA86" s="19"/>
      <c r="BB86" s="19"/>
      <c r="BC86" s="19"/>
      <c r="BD86" s="19"/>
    </row>
    <row r="87" ht="18" customHeight="1" spans="1:56">
      <c r="A87" s="42">
        <v>25</v>
      </c>
      <c r="B87" s="38">
        <f>'INPUT DATA'!B101</f>
        <v>0</v>
      </c>
      <c r="C87" s="207"/>
      <c r="D87" s="207"/>
      <c r="E87" s="208"/>
      <c r="F87" s="209"/>
      <c r="G87" s="210"/>
      <c r="H87" s="210"/>
      <c r="I87" s="210"/>
      <c r="J87" s="210"/>
      <c r="K87" s="210"/>
      <c r="L87" s="210"/>
      <c r="M87" s="210"/>
      <c r="N87" s="210"/>
      <c r="O87" s="210"/>
      <c r="P87" s="221" t="str">
        <f t="shared" si="13"/>
        <v/>
      </c>
      <c r="Q87" s="235" t="str">
        <f t="shared" si="14"/>
        <v/>
      </c>
      <c r="R87" s="236" t="str">
        <f t="shared" si="15"/>
        <v/>
      </c>
      <c r="S87" s="238"/>
      <c r="T87" s="210"/>
      <c r="U87" s="210"/>
      <c r="V87" s="210"/>
      <c r="W87" s="210"/>
      <c r="X87" s="210"/>
      <c r="Y87" s="210"/>
      <c r="Z87" s="210"/>
      <c r="AA87" s="210"/>
      <c r="AB87" s="210"/>
      <c r="AC87" s="221" t="str">
        <f t="shared" si="16"/>
        <v/>
      </c>
      <c r="AD87" s="235" t="str">
        <f t="shared" si="17"/>
        <v/>
      </c>
      <c r="AE87" s="236" t="str">
        <f t="shared" si="18"/>
        <v/>
      </c>
      <c r="AF87" s="252"/>
      <c r="AG87" s="235" t="str">
        <f t="shared" si="19"/>
        <v/>
      </c>
      <c r="AH87" s="236" t="str">
        <f t="shared" si="20"/>
        <v/>
      </c>
      <c r="AI87" s="267" t="str">
        <f t="shared" si="21"/>
        <v/>
      </c>
      <c r="AJ87" s="268" t="str">
        <f t="shared" si="12"/>
        <v/>
      </c>
      <c r="AL87" s="53"/>
      <c r="AN87" s="110"/>
      <c r="AO87" s="115">
        <f t="shared" si="11"/>
        <v>0</v>
      </c>
      <c r="AP87" s="19"/>
      <c r="AQ87" s="19"/>
      <c r="AR87" s="19"/>
      <c r="AS87" s="19"/>
      <c r="AT87" s="19"/>
      <c r="AU87" s="19"/>
      <c r="AV87" s="19"/>
      <c r="AW87" s="19"/>
      <c r="AX87" s="19"/>
      <c r="AY87" s="19"/>
      <c r="AZ87" s="19"/>
      <c r="BA87" s="19"/>
      <c r="BB87" s="19"/>
      <c r="BC87" s="19"/>
      <c r="BD87" s="19"/>
    </row>
    <row r="88" ht="18" customHeight="1" spans="1:56">
      <c r="A88" s="42">
        <v>26</v>
      </c>
      <c r="B88" s="166">
        <f>'INPUT DATA'!B102</f>
        <v>0</v>
      </c>
      <c r="C88" s="207"/>
      <c r="D88" s="207"/>
      <c r="E88" s="208"/>
      <c r="F88" s="209"/>
      <c r="G88" s="210"/>
      <c r="H88" s="210"/>
      <c r="I88" s="210"/>
      <c r="J88" s="210"/>
      <c r="K88" s="210"/>
      <c r="L88" s="210"/>
      <c r="M88" s="210"/>
      <c r="N88" s="210"/>
      <c r="O88" s="210"/>
      <c r="P88" s="221" t="str">
        <f t="shared" si="13"/>
        <v/>
      </c>
      <c r="Q88" s="235" t="str">
        <f t="shared" si="14"/>
        <v/>
      </c>
      <c r="R88" s="236" t="str">
        <f t="shared" si="15"/>
        <v/>
      </c>
      <c r="S88" s="238"/>
      <c r="T88" s="210"/>
      <c r="U88" s="210"/>
      <c r="V88" s="210"/>
      <c r="W88" s="210"/>
      <c r="X88" s="210"/>
      <c r="Y88" s="210"/>
      <c r="Z88" s="210"/>
      <c r="AA88" s="210"/>
      <c r="AB88" s="210"/>
      <c r="AC88" s="221" t="str">
        <f t="shared" si="16"/>
        <v/>
      </c>
      <c r="AD88" s="235" t="str">
        <f t="shared" si="17"/>
        <v/>
      </c>
      <c r="AE88" s="236" t="str">
        <f t="shared" si="18"/>
        <v/>
      </c>
      <c r="AF88" s="252"/>
      <c r="AG88" s="235" t="str">
        <f t="shared" si="19"/>
        <v/>
      </c>
      <c r="AH88" s="236" t="str">
        <f t="shared" si="20"/>
        <v/>
      </c>
      <c r="AI88" s="267" t="str">
        <f t="shared" si="21"/>
        <v/>
      </c>
      <c r="AJ88" s="268" t="str">
        <f t="shared" si="12"/>
        <v/>
      </c>
      <c r="AL88" s="53"/>
      <c r="AN88" s="110"/>
      <c r="AO88" s="19"/>
      <c r="AP88" s="19"/>
      <c r="AQ88" s="19"/>
      <c r="AR88" s="19"/>
      <c r="AS88" s="19"/>
      <c r="AT88" s="19"/>
      <c r="AU88" s="19"/>
      <c r="AV88" s="19"/>
      <c r="AW88" s="19"/>
      <c r="AX88" s="19"/>
      <c r="AY88" s="19"/>
      <c r="AZ88" s="19"/>
      <c r="BA88" s="19"/>
      <c r="BB88" s="19"/>
      <c r="BC88" s="19"/>
      <c r="BD88" s="19"/>
    </row>
    <row r="89" ht="18" customHeight="1" spans="1:56">
      <c r="A89" s="42">
        <v>27</v>
      </c>
      <c r="B89" s="166">
        <f>'INPUT DATA'!B103</f>
        <v>0</v>
      </c>
      <c r="C89" s="207"/>
      <c r="D89" s="207"/>
      <c r="E89" s="208"/>
      <c r="F89" s="209"/>
      <c r="G89" s="210"/>
      <c r="H89" s="210"/>
      <c r="I89" s="210"/>
      <c r="J89" s="210"/>
      <c r="K89" s="210"/>
      <c r="L89" s="210"/>
      <c r="M89" s="210"/>
      <c r="N89" s="210"/>
      <c r="O89" s="210"/>
      <c r="P89" s="221" t="str">
        <f t="shared" si="13"/>
        <v/>
      </c>
      <c r="Q89" s="235" t="str">
        <f t="shared" si="14"/>
        <v/>
      </c>
      <c r="R89" s="236" t="str">
        <f t="shared" si="15"/>
        <v/>
      </c>
      <c r="S89" s="238"/>
      <c r="T89" s="210"/>
      <c r="U89" s="210"/>
      <c r="V89" s="210"/>
      <c r="W89" s="210"/>
      <c r="X89" s="210"/>
      <c r="Y89" s="210"/>
      <c r="Z89" s="210"/>
      <c r="AA89" s="210"/>
      <c r="AB89" s="210"/>
      <c r="AC89" s="221" t="str">
        <f t="shared" si="16"/>
        <v/>
      </c>
      <c r="AD89" s="235" t="str">
        <f t="shared" si="17"/>
        <v/>
      </c>
      <c r="AE89" s="236" t="str">
        <f t="shared" si="18"/>
        <v/>
      </c>
      <c r="AF89" s="252"/>
      <c r="AG89" s="235" t="str">
        <f t="shared" si="19"/>
        <v/>
      </c>
      <c r="AH89" s="236" t="str">
        <f t="shared" si="20"/>
        <v/>
      </c>
      <c r="AI89" s="267" t="str">
        <f t="shared" si="21"/>
        <v/>
      </c>
      <c r="AJ89" s="268" t="str">
        <f t="shared" si="12"/>
        <v/>
      </c>
      <c r="AL89" s="53"/>
      <c r="AN89" s="110"/>
      <c r="AO89" s="19"/>
      <c r="AP89" s="19"/>
      <c r="AQ89" s="19"/>
      <c r="AR89" s="19"/>
      <c r="AS89" s="19"/>
      <c r="AT89" s="19"/>
      <c r="AU89" s="19"/>
      <c r="AV89" s="19"/>
      <c r="AW89" s="19"/>
      <c r="AX89" s="19"/>
      <c r="AY89" s="19"/>
      <c r="AZ89" s="19"/>
      <c r="BA89" s="19"/>
      <c r="BB89" s="19"/>
      <c r="BC89" s="19"/>
      <c r="BD89" s="19"/>
    </row>
    <row r="90" ht="18" customHeight="1" spans="1:56">
      <c r="A90" s="42">
        <v>28</v>
      </c>
      <c r="B90" s="38">
        <f>'INPUT DATA'!B104</f>
        <v>0</v>
      </c>
      <c r="C90" s="207"/>
      <c r="D90" s="207"/>
      <c r="E90" s="208"/>
      <c r="F90" s="209"/>
      <c r="G90" s="210"/>
      <c r="H90" s="210"/>
      <c r="I90" s="210"/>
      <c r="J90" s="210"/>
      <c r="K90" s="210"/>
      <c r="L90" s="210"/>
      <c r="M90" s="210"/>
      <c r="N90" s="210"/>
      <c r="O90" s="210"/>
      <c r="P90" s="221" t="str">
        <f t="shared" si="13"/>
        <v/>
      </c>
      <c r="Q90" s="235" t="str">
        <f t="shared" si="14"/>
        <v/>
      </c>
      <c r="R90" s="236" t="str">
        <f t="shared" si="15"/>
        <v/>
      </c>
      <c r="S90" s="238"/>
      <c r="T90" s="210"/>
      <c r="U90" s="210"/>
      <c r="V90" s="210"/>
      <c r="W90" s="210"/>
      <c r="X90" s="210"/>
      <c r="Y90" s="210"/>
      <c r="Z90" s="210"/>
      <c r="AA90" s="210"/>
      <c r="AB90" s="210"/>
      <c r="AC90" s="221" t="str">
        <f t="shared" si="16"/>
        <v/>
      </c>
      <c r="AD90" s="235" t="str">
        <f t="shared" si="17"/>
        <v/>
      </c>
      <c r="AE90" s="236" t="str">
        <f t="shared" si="18"/>
        <v/>
      </c>
      <c r="AF90" s="252"/>
      <c r="AG90" s="235" t="str">
        <f t="shared" si="19"/>
        <v/>
      </c>
      <c r="AH90" s="236" t="str">
        <f t="shared" si="20"/>
        <v/>
      </c>
      <c r="AI90" s="267" t="str">
        <f t="shared" si="21"/>
        <v/>
      </c>
      <c r="AJ90" s="268" t="str">
        <f t="shared" si="12"/>
        <v/>
      </c>
      <c r="AL90" s="53"/>
      <c r="AN90" s="110"/>
      <c r="AO90" s="19"/>
      <c r="AP90" s="19"/>
      <c r="AQ90" s="19"/>
      <c r="AR90" s="19"/>
      <c r="AS90" s="19"/>
      <c r="AT90" s="19"/>
      <c r="AU90" s="19"/>
      <c r="AV90" s="19"/>
      <c r="AW90" s="19"/>
      <c r="AX90" s="19"/>
      <c r="AY90" s="19"/>
      <c r="AZ90" s="19"/>
      <c r="BA90" s="19"/>
      <c r="BB90" s="19"/>
      <c r="BC90" s="19"/>
      <c r="BD90" s="19"/>
    </row>
    <row r="91" ht="18" customHeight="1" spans="1:56">
      <c r="A91" s="42">
        <v>29</v>
      </c>
      <c r="B91" s="38">
        <f>'INPUT DATA'!B131</f>
        <v>0</v>
      </c>
      <c r="C91" s="207"/>
      <c r="D91" s="207"/>
      <c r="E91" s="208"/>
      <c r="F91" s="209"/>
      <c r="G91" s="210"/>
      <c r="H91" s="210"/>
      <c r="I91" s="210"/>
      <c r="J91" s="210"/>
      <c r="K91" s="210"/>
      <c r="L91" s="210"/>
      <c r="M91" s="210"/>
      <c r="N91" s="210"/>
      <c r="O91" s="210"/>
      <c r="P91" s="221" t="str">
        <f t="shared" si="13"/>
        <v/>
      </c>
      <c r="Q91" s="235" t="str">
        <f t="shared" si="14"/>
        <v/>
      </c>
      <c r="R91" s="236" t="str">
        <f t="shared" si="15"/>
        <v/>
      </c>
      <c r="S91" s="238"/>
      <c r="T91" s="210"/>
      <c r="U91" s="210"/>
      <c r="V91" s="210"/>
      <c r="W91" s="210"/>
      <c r="X91" s="210"/>
      <c r="Y91" s="210"/>
      <c r="Z91" s="210"/>
      <c r="AA91" s="210"/>
      <c r="AB91" s="210"/>
      <c r="AC91" s="221" t="str">
        <f t="shared" si="16"/>
        <v/>
      </c>
      <c r="AD91" s="235" t="str">
        <f t="shared" si="17"/>
        <v/>
      </c>
      <c r="AE91" s="236" t="str">
        <f t="shared" si="18"/>
        <v/>
      </c>
      <c r="AF91" s="252"/>
      <c r="AG91" s="235" t="str">
        <f t="shared" si="19"/>
        <v/>
      </c>
      <c r="AH91" s="236" t="str">
        <f t="shared" si="20"/>
        <v/>
      </c>
      <c r="AI91" s="267" t="str">
        <f t="shared" si="21"/>
        <v/>
      </c>
      <c r="AJ91" s="268" t="str">
        <f t="shared" si="12"/>
        <v/>
      </c>
      <c r="AL91" s="53"/>
      <c r="AN91" s="110"/>
      <c r="AO91" s="19"/>
      <c r="AP91" s="19"/>
      <c r="AQ91" s="19"/>
      <c r="AR91" s="19"/>
      <c r="AS91" s="19"/>
      <c r="AT91" s="19"/>
      <c r="AU91" s="19"/>
      <c r="AV91" s="19"/>
      <c r="AW91" s="19"/>
      <c r="AX91" s="19"/>
      <c r="AY91" s="19"/>
      <c r="AZ91" s="19"/>
      <c r="BA91" s="19"/>
      <c r="BB91" s="19"/>
      <c r="BC91" s="19"/>
      <c r="BD91" s="19"/>
    </row>
    <row r="92" ht="18" customHeight="1" spans="1:56">
      <c r="A92" s="42">
        <v>30</v>
      </c>
      <c r="B92" s="166">
        <f>'INPUT DATA'!B132</f>
        <v>0</v>
      </c>
      <c r="C92" s="207"/>
      <c r="D92" s="207"/>
      <c r="E92" s="208"/>
      <c r="F92" s="209"/>
      <c r="G92" s="210"/>
      <c r="H92" s="210"/>
      <c r="I92" s="210"/>
      <c r="J92" s="210"/>
      <c r="K92" s="210"/>
      <c r="L92" s="210"/>
      <c r="M92" s="210"/>
      <c r="N92" s="210"/>
      <c r="O92" s="210"/>
      <c r="P92" s="221" t="str">
        <f t="shared" si="13"/>
        <v/>
      </c>
      <c r="Q92" s="235" t="str">
        <f t="shared" si="14"/>
        <v/>
      </c>
      <c r="R92" s="236" t="str">
        <f t="shared" si="15"/>
        <v/>
      </c>
      <c r="S92" s="238"/>
      <c r="T92" s="210"/>
      <c r="U92" s="210"/>
      <c r="V92" s="210"/>
      <c r="W92" s="210"/>
      <c r="X92" s="210"/>
      <c r="Y92" s="210"/>
      <c r="Z92" s="210"/>
      <c r="AA92" s="210"/>
      <c r="AB92" s="210"/>
      <c r="AC92" s="221" t="str">
        <f t="shared" si="16"/>
        <v/>
      </c>
      <c r="AD92" s="235" t="str">
        <f t="shared" si="17"/>
        <v/>
      </c>
      <c r="AE92" s="236" t="str">
        <f t="shared" si="18"/>
        <v/>
      </c>
      <c r="AF92" s="252"/>
      <c r="AG92" s="235" t="str">
        <f t="shared" si="19"/>
        <v/>
      </c>
      <c r="AH92" s="236" t="str">
        <f t="shared" si="20"/>
        <v/>
      </c>
      <c r="AI92" s="267" t="str">
        <f t="shared" si="21"/>
        <v/>
      </c>
      <c r="AJ92" s="268" t="str">
        <f t="shared" si="12"/>
        <v/>
      </c>
      <c r="AL92" s="53"/>
      <c r="AN92" s="110"/>
      <c r="AO92" s="19"/>
      <c r="AP92" s="19"/>
      <c r="AQ92" s="19"/>
      <c r="AR92" s="19"/>
      <c r="AS92" s="19"/>
      <c r="AT92" s="19"/>
      <c r="AU92" s="19"/>
      <c r="AV92" s="19"/>
      <c r="AW92" s="19"/>
      <c r="AX92" s="19"/>
      <c r="AY92" s="19"/>
      <c r="AZ92" s="19"/>
      <c r="BA92" s="19"/>
      <c r="BB92" s="19"/>
      <c r="BC92" s="19"/>
      <c r="BD92" s="19"/>
    </row>
    <row r="93" ht="18" customHeight="1" spans="1:56">
      <c r="A93" s="42">
        <v>31</v>
      </c>
      <c r="B93" s="166">
        <f>'INPUT DATA'!B133</f>
        <v>0</v>
      </c>
      <c r="C93" s="207"/>
      <c r="D93" s="207"/>
      <c r="E93" s="208"/>
      <c r="F93" s="209"/>
      <c r="G93" s="210"/>
      <c r="H93" s="210"/>
      <c r="I93" s="210"/>
      <c r="J93" s="210"/>
      <c r="K93" s="210"/>
      <c r="L93" s="210"/>
      <c r="M93" s="210"/>
      <c r="N93" s="210"/>
      <c r="O93" s="210"/>
      <c r="P93" s="221" t="str">
        <f t="shared" si="13"/>
        <v/>
      </c>
      <c r="Q93" s="235" t="str">
        <f t="shared" si="14"/>
        <v/>
      </c>
      <c r="R93" s="236" t="str">
        <f t="shared" si="15"/>
        <v/>
      </c>
      <c r="S93" s="238"/>
      <c r="T93" s="210"/>
      <c r="U93" s="210"/>
      <c r="V93" s="210"/>
      <c r="W93" s="210"/>
      <c r="X93" s="210"/>
      <c r="Y93" s="210"/>
      <c r="Z93" s="210"/>
      <c r="AA93" s="210"/>
      <c r="AB93" s="210"/>
      <c r="AC93" s="221" t="str">
        <f t="shared" si="16"/>
        <v/>
      </c>
      <c r="AD93" s="235" t="str">
        <f t="shared" si="17"/>
        <v/>
      </c>
      <c r="AE93" s="236" t="str">
        <f t="shared" si="18"/>
        <v/>
      </c>
      <c r="AF93" s="252"/>
      <c r="AG93" s="235" t="str">
        <f t="shared" si="19"/>
        <v/>
      </c>
      <c r="AH93" s="236" t="str">
        <f t="shared" si="20"/>
        <v/>
      </c>
      <c r="AI93" s="267" t="str">
        <f t="shared" si="21"/>
        <v/>
      </c>
      <c r="AJ93" s="268" t="str">
        <f t="shared" si="12"/>
        <v/>
      </c>
      <c r="AL93" s="53"/>
      <c r="AN93" s="110"/>
      <c r="AO93" s="19"/>
      <c r="AP93" s="19"/>
      <c r="AQ93" s="19"/>
      <c r="AR93" s="19"/>
      <c r="AS93" s="19"/>
      <c r="AT93" s="19"/>
      <c r="AU93" s="19"/>
      <c r="AV93" s="19"/>
      <c r="AW93" s="19"/>
      <c r="AX93" s="19"/>
      <c r="AY93" s="19"/>
      <c r="AZ93" s="19"/>
      <c r="BA93" s="19"/>
      <c r="BB93" s="19"/>
      <c r="BC93" s="19"/>
      <c r="BD93" s="19"/>
    </row>
    <row r="94" ht="18" customHeight="1" spans="1:56">
      <c r="A94" s="42">
        <v>32</v>
      </c>
      <c r="B94" s="38">
        <f>'INPUT DATA'!B134</f>
        <v>0</v>
      </c>
      <c r="C94" s="207"/>
      <c r="D94" s="207"/>
      <c r="E94" s="208"/>
      <c r="F94" s="209"/>
      <c r="G94" s="210"/>
      <c r="H94" s="210"/>
      <c r="I94" s="210"/>
      <c r="J94" s="210"/>
      <c r="K94" s="210"/>
      <c r="L94" s="210"/>
      <c r="M94" s="210"/>
      <c r="N94" s="210"/>
      <c r="O94" s="210"/>
      <c r="P94" s="221" t="str">
        <f t="shared" si="13"/>
        <v/>
      </c>
      <c r="Q94" s="235" t="str">
        <f t="shared" si="14"/>
        <v/>
      </c>
      <c r="R94" s="236" t="str">
        <f t="shared" si="15"/>
        <v/>
      </c>
      <c r="S94" s="238"/>
      <c r="T94" s="210"/>
      <c r="U94" s="210"/>
      <c r="V94" s="210"/>
      <c r="W94" s="210"/>
      <c r="X94" s="210"/>
      <c r="Y94" s="210"/>
      <c r="Z94" s="210"/>
      <c r="AA94" s="210"/>
      <c r="AB94" s="210"/>
      <c r="AC94" s="221" t="str">
        <f t="shared" si="16"/>
        <v/>
      </c>
      <c r="AD94" s="235" t="str">
        <f t="shared" si="17"/>
        <v/>
      </c>
      <c r="AE94" s="236" t="str">
        <f t="shared" si="18"/>
        <v/>
      </c>
      <c r="AF94" s="252"/>
      <c r="AG94" s="235" t="str">
        <f t="shared" si="19"/>
        <v/>
      </c>
      <c r="AH94" s="236" t="str">
        <f t="shared" si="20"/>
        <v/>
      </c>
      <c r="AI94" s="267" t="str">
        <f t="shared" si="21"/>
        <v/>
      </c>
      <c r="AJ94" s="268" t="str">
        <f t="shared" si="12"/>
        <v/>
      </c>
      <c r="AL94" s="53"/>
      <c r="AN94" s="110"/>
      <c r="AO94" s="19"/>
      <c r="AP94" s="19"/>
      <c r="AQ94" s="19"/>
      <c r="AR94" s="19"/>
      <c r="AS94" s="19"/>
      <c r="AT94" s="19"/>
      <c r="AU94" s="19"/>
      <c r="AV94" s="19"/>
      <c r="AW94" s="19"/>
      <c r="AX94" s="19"/>
      <c r="AY94" s="19"/>
      <c r="AZ94" s="19"/>
      <c r="BA94" s="19"/>
      <c r="BB94" s="19"/>
      <c r="BC94" s="19"/>
      <c r="BD94" s="19"/>
    </row>
    <row r="95" ht="18" customHeight="1" spans="1:56">
      <c r="A95" s="42">
        <v>33</v>
      </c>
      <c r="B95" s="38">
        <f>'INPUT DATA'!B135</f>
        <v>0</v>
      </c>
      <c r="C95" s="207"/>
      <c r="D95" s="207"/>
      <c r="E95" s="208"/>
      <c r="F95" s="209"/>
      <c r="G95" s="210"/>
      <c r="H95" s="210"/>
      <c r="I95" s="210"/>
      <c r="J95" s="210"/>
      <c r="K95" s="210"/>
      <c r="L95" s="210"/>
      <c r="M95" s="210"/>
      <c r="N95" s="210"/>
      <c r="O95" s="210"/>
      <c r="P95" s="221" t="str">
        <f t="shared" si="13"/>
        <v/>
      </c>
      <c r="Q95" s="235" t="str">
        <f t="shared" si="14"/>
        <v/>
      </c>
      <c r="R95" s="236" t="str">
        <f t="shared" si="15"/>
        <v/>
      </c>
      <c r="S95" s="238"/>
      <c r="T95" s="210"/>
      <c r="U95" s="210"/>
      <c r="V95" s="210"/>
      <c r="W95" s="210"/>
      <c r="X95" s="210"/>
      <c r="Y95" s="210"/>
      <c r="Z95" s="210"/>
      <c r="AA95" s="210"/>
      <c r="AB95" s="210"/>
      <c r="AC95" s="221" t="str">
        <f t="shared" si="16"/>
        <v/>
      </c>
      <c r="AD95" s="235" t="str">
        <f t="shared" si="17"/>
        <v/>
      </c>
      <c r="AE95" s="236" t="str">
        <f t="shared" si="18"/>
        <v/>
      </c>
      <c r="AF95" s="252"/>
      <c r="AG95" s="235" t="str">
        <f t="shared" si="19"/>
        <v/>
      </c>
      <c r="AH95" s="236" t="str">
        <f t="shared" si="20"/>
        <v/>
      </c>
      <c r="AI95" s="267" t="str">
        <f t="shared" si="21"/>
        <v/>
      </c>
      <c r="AJ95" s="268" t="str">
        <f t="shared" si="12"/>
        <v/>
      </c>
      <c r="AL95" s="53"/>
      <c r="AN95" s="110"/>
      <c r="AO95" s="19"/>
      <c r="AP95" s="19"/>
      <c r="AQ95" s="19"/>
      <c r="AR95" s="19"/>
      <c r="AS95" s="19"/>
      <c r="AT95" s="19"/>
      <c r="AU95" s="19"/>
      <c r="AV95" s="19"/>
      <c r="AW95" s="19"/>
      <c r="AX95" s="19"/>
      <c r="AY95" s="19"/>
      <c r="AZ95" s="19"/>
      <c r="BA95" s="19"/>
      <c r="BB95" s="19"/>
      <c r="BC95" s="19"/>
      <c r="BD95" s="19"/>
    </row>
    <row r="96" ht="18" customHeight="1" spans="1:56">
      <c r="A96" s="42">
        <v>34</v>
      </c>
      <c r="B96" s="166">
        <f>'INPUT DATA'!B136</f>
        <v>0</v>
      </c>
      <c r="C96" s="207"/>
      <c r="D96" s="207"/>
      <c r="E96" s="208"/>
      <c r="F96" s="209"/>
      <c r="G96" s="210"/>
      <c r="H96" s="210"/>
      <c r="I96" s="210"/>
      <c r="J96" s="210"/>
      <c r="K96" s="210"/>
      <c r="L96" s="210"/>
      <c r="M96" s="210"/>
      <c r="N96" s="210"/>
      <c r="O96" s="210"/>
      <c r="P96" s="221" t="str">
        <f t="shared" si="13"/>
        <v/>
      </c>
      <c r="Q96" s="235" t="str">
        <f t="shared" si="14"/>
        <v/>
      </c>
      <c r="R96" s="236" t="str">
        <f t="shared" si="15"/>
        <v/>
      </c>
      <c r="S96" s="238"/>
      <c r="T96" s="210"/>
      <c r="U96" s="210"/>
      <c r="V96" s="210"/>
      <c r="W96" s="210"/>
      <c r="X96" s="210"/>
      <c r="Y96" s="210"/>
      <c r="Z96" s="210"/>
      <c r="AA96" s="210"/>
      <c r="AB96" s="210"/>
      <c r="AC96" s="221" t="str">
        <f t="shared" si="16"/>
        <v/>
      </c>
      <c r="AD96" s="235" t="str">
        <f t="shared" si="17"/>
        <v/>
      </c>
      <c r="AE96" s="236" t="str">
        <f t="shared" si="18"/>
        <v/>
      </c>
      <c r="AF96" s="252"/>
      <c r="AG96" s="235" t="str">
        <f t="shared" si="19"/>
        <v/>
      </c>
      <c r="AH96" s="236" t="str">
        <f t="shared" si="20"/>
        <v/>
      </c>
      <c r="AI96" s="267" t="str">
        <f t="shared" si="21"/>
        <v/>
      </c>
      <c r="AJ96" s="268" t="str">
        <f t="shared" si="12"/>
        <v/>
      </c>
      <c r="AL96" s="53"/>
      <c r="AN96" s="110"/>
      <c r="AO96" s="19"/>
      <c r="AP96" s="19"/>
      <c r="AQ96" s="19"/>
      <c r="AR96" s="19"/>
      <c r="AS96" s="19"/>
      <c r="AT96" s="19"/>
      <c r="AU96" s="19"/>
      <c r="AV96" s="19"/>
      <c r="AW96" s="19"/>
      <c r="AX96" s="19"/>
      <c r="AY96" s="19"/>
      <c r="AZ96" s="19"/>
      <c r="BA96" s="19"/>
      <c r="BB96" s="19"/>
      <c r="BC96" s="19"/>
      <c r="BD96" s="19"/>
    </row>
    <row r="97" ht="18" customHeight="1" spans="1:56">
      <c r="A97" s="42">
        <v>35</v>
      </c>
      <c r="B97" s="166">
        <f>'INPUT DATA'!B137</f>
        <v>0</v>
      </c>
      <c r="C97" s="207"/>
      <c r="D97" s="207"/>
      <c r="E97" s="208"/>
      <c r="F97" s="209"/>
      <c r="G97" s="210"/>
      <c r="H97" s="210"/>
      <c r="I97" s="210"/>
      <c r="J97" s="210"/>
      <c r="K97" s="210"/>
      <c r="L97" s="210"/>
      <c r="M97" s="210"/>
      <c r="N97" s="210"/>
      <c r="O97" s="210"/>
      <c r="P97" s="221" t="str">
        <f t="shared" si="13"/>
        <v/>
      </c>
      <c r="Q97" s="235" t="str">
        <f t="shared" si="14"/>
        <v/>
      </c>
      <c r="R97" s="236" t="str">
        <f t="shared" si="15"/>
        <v/>
      </c>
      <c r="S97" s="238"/>
      <c r="T97" s="210"/>
      <c r="U97" s="210"/>
      <c r="V97" s="210"/>
      <c r="W97" s="210"/>
      <c r="X97" s="210"/>
      <c r="Y97" s="210"/>
      <c r="Z97" s="210"/>
      <c r="AA97" s="210"/>
      <c r="AB97" s="210"/>
      <c r="AC97" s="221" t="str">
        <f t="shared" si="16"/>
        <v/>
      </c>
      <c r="AD97" s="235" t="str">
        <f t="shared" si="17"/>
        <v/>
      </c>
      <c r="AE97" s="236" t="str">
        <f t="shared" si="18"/>
        <v/>
      </c>
      <c r="AF97" s="252"/>
      <c r="AG97" s="235" t="str">
        <f t="shared" si="19"/>
        <v/>
      </c>
      <c r="AH97" s="236" t="str">
        <f t="shared" si="20"/>
        <v/>
      </c>
      <c r="AI97" s="267" t="str">
        <f t="shared" si="21"/>
        <v/>
      </c>
      <c r="AJ97" s="268" t="str">
        <f t="shared" si="12"/>
        <v/>
      </c>
      <c r="AL97" s="53"/>
      <c r="AN97" s="110"/>
      <c r="AO97" s="19"/>
      <c r="AP97" s="19"/>
      <c r="AQ97" s="19"/>
      <c r="AR97" s="19"/>
      <c r="AS97" s="19"/>
      <c r="AT97" s="19"/>
      <c r="AU97" s="19"/>
      <c r="AV97" s="19"/>
      <c r="AW97" s="19"/>
      <c r="AX97" s="19"/>
      <c r="AY97" s="19"/>
      <c r="AZ97" s="19"/>
      <c r="BA97" s="19"/>
      <c r="BB97" s="19"/>
      <c r="BC97" s="19"/>
      <c r="BD97" s="19"/>
    </row>
    <row r="98" ht="18" customHeight="1" spans="1:56">
      <c r="A98" s="42">
        <v>36</v>
      </c>
      <c r="B98" s="38">
        <f>'INPUT DATA'!B138</f>
        <v>0</v>
      </c>
      <c r="C98" s="207"/>
      <c r="D98" s="207"/>
      <c r="E98" s="208"/>
      <c r="F98" s="209"/>
      <c r="G98" s="210"/>
      <c r="H98" s="210"/>
      <c r="I98" s="210"/>
      <c r="J98" s="210"/>
      <c r="K98" s="210"/>
      <c r="L98" s="210"/>
      <c r="M98" s="210"/>
      <c r="N98" s="210"/>
      <c r="O98" s="210"/>
      <c r="P98" s="221" t="str">
        <f t="shared" si="13"/>
        <v/>
      </c>
      <c r="Q98" s="235" t="str">
        <f t="shared" si="14"/>
        <v/>
      </c>
      <c r="R98" s="236" t="str">
        <f t="shared" si="15"/>
        <v/>
      </c>
      <c r="S98" s="238"/>
      <c r="T98" s="210"/>
      <c r="U98" s="210"/>
      <c r="V98" s="210"/>
      <c r="W98" s="210"/>
      <c r="X98" s="210"/>
      <c r="Y98" s="210"/>
      <c r="Z98" s="210"/>
      <c r="AA98" s="210"/>
      <c r="AB98" s="210"/>
      <c r="AC98" s="221" t="str">
        <f t="shared" si="16"/>
        <v/>
      </c>
      <c r="AD98" s="235" t="str">
        <f t="shared" si="17"/>
        <v/>
      </c>
      <c r="AE98" s="236" t="str">
        <f t="shared" si="18"/>
        <v/>
      </c>
      <c r="AF98" s="252"/>
      <c r="AG98" s="235" t="str">
        <f t="shared" si="19"/>
        <v/>
      </c>
      <c r="AH98" s="236" t="str">
        <f t="shared" si="20"/>
        <v/>
      </c>
      <c r="AI98" s="267" t="str">
        <f t="shared" si="21"/>
        <v/>
      </c>
      <c r="AJ98" s="268" t="str">
        <f t="shared" si="12"/>
        <v/>
      </c>
      <c r="AL98" s="53"/>
      <c r="AN98" s="110"/>
      <c r="AO98" s="19"/>
      <c r="AP98" s="19"/>
      <c r="AQ98" s="19"/>
      <c r="AR98" s="19"/>
      <c r="AS98" s="19"/>
      <c r="AT98" s="19"/>
      <c r="AU98" s="19"/>
      <c r="AV98" s="19"/>
      <c r="AW98" s="19"/>
      <c r="AX98" s="19"/>
      <c r="AY98" s="19"/>
      <c r="AZ98" s="19"/>
      <c r="BA98" s="19"/>
      <c r="BB98" s="19"/>
      <c r="BC98" s="19"/>
      <c r="BD98" s="19"/>
    </row>
    <row r="99" ht="18" customHeight="1" spans="1:56">
      <c r="A99" s="42">
        <v>37</v>
      </c>
      <c r="B99" s="38">
        <f>'INPUT DATA'!B139</f>
        <v>0</v>
      </c>
      <c r="C99" s="207"/>
      <c r="D99" s="207"/>
      <c r="E99" s="208"/>
      <c r="F99" s="209"/>
      <c r="G99" s="210"/>
      <c r="H99" s="210"/>
      <c r="I99" s="210"/>
      <c r="J99" s="210"/>
      <c r="K99" s="210"/>
      <c r="L99" s="210"/>
      <c r="M99" s="210"/>
      <c r="N99" s="210"/>
      <c r="O99" s="210"/>
      <c r="P99" s="221" t="str">
        <f t="shared" si="13"/>
        <v/>
      </c>
      <c r="Q99" s="235" t="str">
        <f t="shared" si="14"/>
        <v/>
      </c>
      <c r="R99" s="236" t="str">
        <f t="shared" si="15"/>
        <v/>
      </c>
      <c r="S99" s="238"/>
      <c r="T99" s="210"/>
      <c r="U99" s="210"/>
      <c r="V99" s="210"/>
      <c r="W99" s="210"/>
      <c r="X99" s="210"/>
      <c r="Y99" s="210"/>
      <c r="Z99" s="210"/>
      <c r="AA99" s="210"/>
      <c r="AB99" s="210"/>
      <c r="AC99" s="221" t="str">
        <f t="shared" si="16"/>
        <v/>
      </c>
      <c r="AD99" s="235" t="str">
        <f t="shared" si="17"/>
        <v/>
      </c>
      <c r="AE99" s="236" t="str">
        <f t="shared" si="18"/>
        <v/>
      </c>
      <c r="AF99" s="252"/>
      <c r="AG99" s="235" t="str">
        <f t="shared" si="19"/>
        <v/>
      </c>
      <c r="AH99" s="236" t="str">
        <f t="shared" si="20"/>
        <v/>
      </c>
      <c r="AI99" s="267" t="str">
        <f t="shared" si="21"/>
        <v/>
      </c>
      <c r="AJ99" s="268" t="str">
        <f t="shared" si="12"/>
        <v/>
      </c>
      <c r="AL99" s="53"/>
      <c r="AN99" s="110"/>
      <c r="AO99" s="19"/>
      <c r="AP99" s="19"/>
      <c r="AQ99" s="19"/>
      <c r="AR99" s="19"/>
      <c r="AS99" s="19"/>
      <c r="AT99" s="19"/>
      <c r="AU99" s="19"/>
      <c r="AV99" s="19"/>
      <c r="AW99" s="19"/>
      <c r="AX99" s="19"/>
      <c r="AY99" s="19"/>
      <c r="AZ99" s="19"/>
      <c r="BA99" s="19"/>
      <c r="BB99" s="19"/>
      <c r="BC99" s="19"/>
      <c r="BD99" s="19"/>
    </row>
    <row r="100" ht="18" customHeight="1" spans="1:56">
      <c r="A100" s="42">
        <v>38</v>
      </c>
      <c r="B100" s="166">
        <f>'INPUT DATA'!B140</f>
        <v>0</v>
      </c>
      <c r="C100" s="207"/>
      <c r="D100" s="207"/>
      <c r="E100" s="208"/>
      <c r="F100" s="209"/>
      <c r="G100" s="210"/>
      <c r="H100" s="210"/>
      <c r="I100" s="210"/>
      <c r="J100" s="210"/>
      <c r="K100" s="210"/>
      <c r="L100" s="210"/>
      <c r="M100" s="210"/>
      <c r="N100" s="210"/>
      <c r="O100" s="210"/>
      <c r="P100" s="221" t="str">
        <f t="shared" si="13"/>
        <v/>
      </c>
      <c r="Q100" s="235" t="str">
        <f t="shared" si="14"/>
        <v/>
      </c>
      <c r="R100" s="236" t="str">
        <f t="shared" si="15"/>
        <v/>
      </c>
      <c r="S100" s="238"/>
      <c r="T100" s="210"/>
      <c r="U100" s="210"/>
      <c r="V100" s="210"/>
      <c r="W100" s="210"/>
      <c r="X100" s="210"/>
      <c r="Y100" s="210"/>
      <c r="Z100" s="210"/>
      <c r="AA100" s="210"/>
      <c r="AB100" s="210"/>
      <c r="AC100" s="221" t="str">
        <f t="shared" si="16"/>
        <v/>
      </c>
      <c r="AD100" s="235" t="str">
        <f t="shared" si="17"/>
        <v/>
      </c>
      <c r="AE100" s="236" t="str">
        <f t="shared" si="18"/>
        <v/>
      </c>
      <c r="AF100" s="252"/>
      <c r="AG100" s="235" t="str">
        <f t="shared" si="19"/>
        <v/>
      </c>
      <c r="AH100" s="236" t="str">
        <f t="shared" si="20"/>
        <v/>
      </c>
      <c r="AI100" s="267" t="str">
        <f t="shared" si="21"/>
        <v/>
      </c>
      <c r="AJ100" s="268" t="str">
        <f t="shared" si="12"/>
        <v/>
      </c>
      <c r="AL100" s="53"/>
      <c r="AN100" s="110"/>
      <c r="AO100" s="19"/>
      <c r="AP100" s="19"/>
      <c r="AQ100" s="19"/>
      <c r="AR100" s="19"/>
      <c r="AS100" s="19"/>
      <c r="AT100" s="19"/>
      <c r="AU100" s="19"/>
      <c r="AV100" s="19"/>
      <c r="AW100" s="19"/>
      <c r="AX100" s="19"/>
      <c r="AY100" s="19"/>
      <c r="AZ100" s="19"/>
      <c r="BA100" s="19"/>
      <c r="BB100" s="19"/>
      <c r="BC100" s="19"/>
      <c r="BD100" s="19"/>
    </row>
    <row r="101" ht="18" customHeight="1" spans="1:56">
      <c r="A101" s="42">
        <v>39</v>
      </c>
      <c r="B101" s="166">
        <f>'INPUT DATA'!B141</f>
        <v>0</v>
      </c>
      <c r="C101" s="207"/>
      <c r="D101" s="207"/>
      <c r="E101" s="208"/>
      <c r="F101" s="209"/>
      <c r="G101" s="210"/>
      <c r="H101" s="210"/>
      <c r="I101" s="210"/>
      <c r="J101" s="210"/>
      <c r="K101" s="210"/>
      <c r="L101" s="210"/>
      <c r="M101" s="210"/>
      <c r="N101" s="210"/>
      <c r="O101" s="210"/>
      <c r="P101" s="221" t="str">
        <f t="shared" si="13"/>
        <v/>
      </c>
      <c r="Q101" s="235" t="str">
        <f t="shared" si="14"/>
        <v/>
      </c>
      <c r="R101" s="236" t="str">
        <f t="shared" si="15"/>
        <v/>
      </c>
      <c r="S101" s="238"/>
      <c r="T101" s="210"/>
      <c r="U101" s="210"/>
      <c r="V101" s="210"/>
      <c r="W101" s="210"/>
      <c r="X101" s="210"/>
      <c r="Y101" s="210"/>
      <c r="Z101" s="210"/>
      <c r="AA101" s="210"/>
      <c r="AB101" s="210"/>
      <c r="AC101" s="221" t="str">
        <f t="shared" si="16"/>
        <v/>
      </c>
      <c r="AD101" s="235" t="str">
        <f t="shared" si="17"/>
        <v/>
      </c>
      <c r="AE101" s="236" t="str">
        <f t="shared" si="18"/>
        <v/>
      </c>
      <c r="AF101" s="252"/>
      <c r="AG101" s="235" t="str">
        <f t="shared" si="19"/>
        <v/>
      </c>
      <c r="AH101" s="236" t="str">
        <f t="shared" si="20"/>
        <v/>
      </c>
      <c r="AI101" s="267" t="str">
        <f t="shared" si="21"/>
        <v/>
      </c>
      <c r="AJ101" s="268" t="str">
        <f t="shared" si="12"/>
        <v/>
      </c>
      <c r="AL101" s="53"/>
      <c r="AN101" s="110"/>
      <c r="AO101" s="19"/>
      <c r="AP101" s="19"/>
      <c r="AQ101" s="19"/>
      <c r="AR101" s="19"/>
      <c r="AS101" s="19"/>
      <c r="AT101" s="19"/>
      <c r="AU101" s="19"/>
      <c r="AV101" s="19"/>
      <c r="AW101" s="19"/>
      <c r="AX101" s="19"/>
      <c r="AY101" s="19"/>
      <c r="AZ101" s="19"/>
      <c r="BA101" s="19"/>
      <c r="BB101" s="19"/>
      <c r="BC101" s="19"/>
      <c r="BD101" s="19"/>
    </row>
    <row r="102" ht="18" customHeight="1" spans="1:56">
      <c r="A102" s="42">
        <v>40</v>
      </c>
      <c r="B102" s="38">
        <f>'INPUT DATA'!B142</f>
        <v>0</v>
      </c>
      <c r="C102" s="207"/>
      <c r="D102" s="207"/>
      <c r="E102" s="208"/>
      <c r="F102" s="209"/>
      <c r="G102" s="210"/>
      <c r="H102" s="210"/>
      <c r="I102" s="210"/>
      <c r="J102" s="210"/>
      <c r="K102" s="210"/>
      <c r="L102" s="210"/>
      <c r="M102" s="210"/>
      <c r="N102" s="210"/>
      <c r="O102" s="210"/>
      <c r="P102" s="221" t="str">
        <f t="shared" si="13"/>
        <v/>
      </c>
      <c r="Q102" s="235" t="str">
        <f t="shared" si="14"/>
        <v/>
      </c>
      <c r="R102" s="236" t="str">
        <f t="shared" si="15"/>
        <v/>
      </c>
      <c r="S102" s="238"/>
      <c r="T102" s="210"/>
      <c r="U102" s="210"/>
      <c r="V102" s="210"/>
      <c r="W102" s="210"/>
      <c r="X102" s="210"/>
      <c r="Y102" s="210"/>
      <c r="Z102" s="210"/>
      <c r="AA102" s="210"/>
      <c r="AB102" s="210"/>
      <c r="AC102" s="221" t="str">
        <f t="shared" si="16"/>
        <v/>
      </c>
      <c r="AD102" s="235" t="str">
        <f t="shared" si="17"/>
        <v/>
      </c>
      <c r="AE102" s="236" t="str">
        <f t="shared" si="18"/>
        <v/>
      </c>
      <c r="AF102" s="252"/>
      <c r="AG102" s="235" t="str">
        <f t="shared" si="19"/>
        <v/>
      </c>
      <c r="AH102" s="236" t="str">
        <f t="shared" si="20"/>
        <v/>
      </c>
      <c r="AI102" s="267" t="str">
        <f t="shared" si="21"/>
        <v/>
      </c>
      <c r="AJ102" s="268" t="str">
        <f t="shared" si="12"/>
        <v/>
      </c>
      <c r="AL102" s="53"/>
      <c r="AN102" s="110"/>
      <c r="AO102" s="19"/>
      <c r="AP102" s="19"/>
      <c r="AQ102" s="19"/>
      <c r="AR102" s="19"/>
      <c r="AS102" s="19"/>
      <c r="AT102" s="19"/>
      <c r="AU102" s="19"/>
      <c r="AV102" s="19"/>
      <c r="AW102" s="19"/>
      <c r="AX102" s="19"/>
      <c r="AY102" s="19"/>
      <c r="AZ102" s="19"/>
      <c r="BA102" s="19"/>
      <c r="BB102" s="19"/>
      <c r="BC102" s="19"/>
      <c r="BD102" s="19"/>
    </row>
    <row r="103" ht="18" customHeight="1" spans="1:56">
      <c r="A103" s="42">
        <v>41</v>
      </c>
      <c r="B103" s="38">
        <f>'INPUT DATA'!B143</f>
        <v>0</v>
      </c>
      <c r="C103" s="207"/>
      <c r="D103" s="207"/>
      <c r="E103" s="208"/>
      <c r="F103" s="209"/>
      <c r="G103" s="210"/>
      <c r="H103" s="210"/>
      <c r="I103" s="210"/>
      <c r="J103" s="210"/>
      <c r="K103" s="210"/>
      <c r="L103" s="210"/>
      <c r="M103" s="210"/>
      <c r="N103" s="210"/>
      <c r="O103" s="210"/>
      <c r="P103" s="221" t="str">
        <f t="shared" si="13"/>
        <v/>
      </c>
      <c r="Q103" s="235" t="str">
        <f t="shared" si="14"/>
        <v/>
      </c>
      <c r="R103" s="236" t="str">
        <f t="shared" si="15"/>
        <v/>
      </c>
      <c r="S103" s="238"/>
      <c r="T103" s="210"/>
      <c r="U103" s="210"/>
      <c r="V103" s="210"/>
      <c r="W103" s="210"/>
      <c r="X103" s="210"/>
      <c r="Y103" s="210"/>
      <c r="Z103" s="210"/>
      <c r="AA103" s="210"/>
      <c r="AB103" s="210"/>
      <c r="AC103" s="221" t="str">
        <f t="shared" si="16"/>
        <v/>
      </c>
      <c r="AD103" s="235" t="str">
        <f t="shared" si="17"/>
        <v/>
      </c>
      <c r="AE103" s="236" t="str">
        <f t="shared" si="18"/>
        <v/>
      </c>
      <c r="AF103" s="252"/>
      <c r="AG103" s="235" t="str">
        <f t="shared" si="19"/>
        <v/>
      </c>
      <c r="AH103" s="236" t="str">
        <f t="shared" si="20"/>
        <v/>
      </c>
      <c r="AI103" s="267" t="str">
        <f t="shared" si="21"/>
        <v/>
      </c>
      <c r="AJ103" s="268" t="str">
        <f t="shared" si="12"/>
        <v/>
      </c>
      <c r="AL103" s="53"/>
      <c r="AN103" s="110"/>
      <c r="AO103" s="19"/>
      <c r="AP103" s="19"/>
      <c r="AQ103" s="19"/>
      <c r="AR103" s="19"/>
      <c r="AS103" s="19"/>
      <c r="AT103" s="19"/>
      <c r="AU103" s="19"/>
      <c r="AV103" s="19"/>
      <c r="AW103" s="19"/>
      <c r="AX103" s="19"/>
      <c r="AY103" s="19"/>
      <c r="AZ103" s="19"/>
      <c r="BA103" s="19"/>
      <c r="BB103" s="19"/>
      <c r="BC103" s="19"/>
      <c r="BD103" s="19"/>
    </row>
    <row r="104" ht="18" customHeight="1" spans="1:56">
      <c r="A104" s="42">
        <v>42</v>
      </c>
      <c r="B104" s="166">
        <f>'INPUT DATA'!B144</f>
        <v>0</v>
      </c>
      <c r="C104" s="207"/>
      <c r="D104" s="207"/>
      <c r="E104" s="208"/>
      <c r="F104" s="209"/>
      <c r="G104" s="210"/>
      <c r="H104" s="210"/>
      <c r="I104" s="210"/>
      <c r="J104" s="210"/>
      <c r="K104" s="210"/>
      <c r="L104" s="210"/>
      <c r="M104" s="210"/>
      <c r="N104" s="210"/>
      <c r="O104" s="210"/>
      <c r="P104" s="221" t="str">
        <f t="shared" si="13"/>
        <v/>
      </c>
      <c r="Q104" s="235" t="str">
        <f t="shared" si="14"/>
        <v/>
      </c>
      <c r="R104" s="236" t="str">
        <f t="shared" si="15"/>
        <v/>
      </c>
      <c r="S104" s="238"/>
      <c r="T104" s="210"/>
      <c r="U104" s="210"/>
      <c r="V104" s="210"/>
      <c r="W104" s="210"/>
      <c r="X104" s="210"/>
      <c r="Y104" s="210"/>
      <c r="Z104" s="210"/>
      <c r="AA104" s="210"/>
      <c r="AB104" s="210"/>
      <c r="AC104" s="221" t="str">
        <f t="shared" si="16"/>
        <v/>
      </c>
      <c r="AD104" s="235" t="str">
        <f t="shared" si="17"/>
        <v/>
      </c>
      <c r="AE104" s="236" t="str">
        <f t="shared" si="18"/>
        <v/>
      </c>
      <c r="AF104" s="252"/>
      <c r="AG104" s="235" t="str">
        <f t="shared" si="19"/>
        <v/>
      </c>
      <c r="AH104" s="236" t="str">
        <f t="shared" si="20"/>
        <v/>
      </c>
      <c r="AI104" s="267" t="str">
        <f t="shared" si="21"/>
        <v/>
      </c>
      <c r="AJ104" s="268" t="str">
        <f t="shared" si="12"/>
        <v/>
      </c>
      <c r="AL104" s="53"/>
      <c r="AN104" s="110"/>
      <c r="AO104" s="19"/>
      <c r="AP104" s="19"/>
      <c r="AQ104" s="19"/>
      <c r="AR104" s="19"/>
      <c r="AS104" s="19"/>
      <c r="AT104" s="19"/>
      <c r="AU104" s="19"/>
      <c r="AV104" s="19"/>
      <c r="AW104" s="19"/>
      <c r="AX104" s="19"/>
      <c r="AY104" s="19"/>
      <c r="AZ104" s="19"/>
      <c r="BA104" s="19"/>
      <c r="BB104" s="19"/>
      <c r="BC104" s="19"/>
      <c r="BD104" s="19"/>
    </row>
    <row r="105" ht="18" customHeight="1" spans="1:56">
      <c r="A105" s="42">
        <v>43</v>
      </c>
      <c r="B105" s="166">
        <f>'INPUT DATA'!B145</f>
        <v>0</v>
      </c>
      <c r="C105" s="207"/>
      <c r="D105" s="207"/>
      <c r="E105" s="208"/>
      <c r="F105" s="209"/>
      <c r="G105" s="210"/>
      <c r="H105" s="210"/>
      <c r="I105" s="210"/>
      <c r="J105" s="210"/>
      <c r="K105" s="210"/>
      <c r="L105" s="210"/>
      <c r="M105" s="210"/>
      <c r="N105" s="210"/>
      <c r="O105" s="210"/>
      <c r="P105" s="221" t="str">
        <f t="shared" si="13"/>
        <v/>
      </c>
      <c r="Q105" s="235" t="str">
        <f t="shared" si="14"/>
        <v/>
      </c>
      <c r="R105" s="236" t="str">
        <f t="shared" si="15"/>
        <v/>
      </c>
      <c r="S105" s="238"/>
      <c r="T105" s="210"/>
      <c r="U105" s="210"/>
      <c r="V105" s="210"/>
      <c r="W105" s="210"/>
      <c r="X105" s="210"/>
      <c r="Y105" s="210"/>
      <c r="Z105" s="210"/>
      <c r="AA105" s="210"/>
      <c r="AB105" s="210"/>
      <c r="AC105" s="221" t="str">
        <f t="shared" si="16"/>
        <v/>
      </c>
      <c r="AD105" s="235" t="str">
        <f t="shared" si="17"/>
        <v/>
      </c>
      <c r="AE105" s="236" t="str">
        <f t="shared" si="18"/>
        <v/>
      </c>
      <c r="AF105" s="252"/>
      <c r="AG105" s="235" t="str">
        <f t="shared" si="19"/>
        <v/>
      </c>
      <c r="AH105" s="236" t="str">
        <f t="shared" si="20"/>
        <v/>
      </c>
      <c r="AI105" s="267" t="str">
        <f t="shared" si="21"/>
        <v/>
      </c>
      <c r="AJ105" s="268" t="str">
        <f t="shared" si="12"/>
        <v/>
      </c>
      <c r="AL105" s="53"/>
      <c r="AN105" s="110"/>
      <c r="AO105" s="19"/>
      <c r="AP105" s="19"/>
      <c r="AQ105" s="19"/>
      <c r="AR105" s="19"/>
      <c r="AS105" s="19"/>
      <c r="AT105" s="19"/>
      <c r="AU105" s="19"/>
      <c r="AV105" s="19"/>
      <c r="AW105" s="19"/>
      <c r="AX105" s="19"/>
      <c r="AY105" s="19"/>
      <c r="AZ105" s="19"/>
      <c r="BA105" s="19"/>
      <c r="BB105" s="19"/>
      <c r="BC105" s="19"/>
      <c r="BD105" s="19"/>
    </row>
    <row r="106" ht="18" customHeight="1" spans="1:56">
      <c r="A106" s="42">
        <v>44</v>
      </c>
      <c r="B106" s="38">
        <f>'INPUT DATA'!B146</f>
        <v>0</v>
      </c>
      <c r="C106" s="207"/>
      <c r="D106" s="207"/>
      <c r="E106" s="208"/>
      <c r="F106" s="209"/>
      <c r="G106" s="210"/>
      <c r="H106" s="210"/>
      <c r="I106" s="210"/>
      <c r="J106" s="210"/>
      <c r="K106" s="210"/>
      <c r="L106" s="210"/>
      <c r="M106" s="210"/>
      <c r="N106" s="210"/>
      <c r="O106" s="210"/>
      <c r="P106" s="221" t="str">
        <f t="shared" si="13"/>
        <v/>
      </c>
      <c r="Q106" s="235" t="str">
        <f t="shared" si="14"/>
        <v/>
      </c>
      <c r="R106" s="236" t="str">
        <f t="shared" si="15"/>
        <v/>
      </c>
      <c r="S106" s="238"/>
      <c r="T106" s="210"/>
      <c r="U106" s="210"/>
      <c r="V106" s="210"/>
      <c r="W106" s="210"/>
      <c r="X106" s="210"/>
      <c r="Y106" s="210"/>
      <c r="Z106" s="210"/>
      <c r="AA106" s="210"/>
      <c r="AB106" s="210"/>
      <c r="AC106" s="221" t="str">
        <f t="shared" si="16"/>
        <v/>
      </c>
      <c r="AD106" s="235" t="str">
        <f t="shared" si="17"/>
        <v/>
      </c>
      <c r="AE106" s="236" t="str">
        <f t="shared" si="18"/>
        <v/>
      </c>
      <c r="AF106" s="252"/>
      <c r="AG106" s="235" t="str">
        <f t="shared" si="19"/>
        <v/>
      </c>
      <c r="AH106" s="236" t="str">
        <f t="shared" si="20"/>
        <v/>
      </c>
      <c r="AI106" s="267" t="str">
        <f t="shared" si="21"/>
        <v/>
      </c>
      <c r="AJ106" s="268" t="str">
        <f t="shared" si="12"/>
        <v/>
      </c>
      <c r="AL106" s="53"/>
      <c r="AN106" s="110"/>
      <c r="AO106" s="19"/>
      <c r="AP106" s="19"/>
      <c r="AQ106" s="19"/>
      <c r="AR106" s="19"/>
      <c r="AS106" s="19"/>
      <c r="AT106" s="19"/>
      <c r="AU106" s="19"/>
      <c r="AV106" s="19"/>
      <c r="AW106" s="19"/>
      <c r="AX106" s="19"/>
      <c r="AY106" s="19"/>
      <c r="AZ106" s="19"/>
      <c r="BA106" s="19"/>
      <c r="BB106" s="19"/>
      <c r="BC106" s="19"/>
      <c r="BD106" s="19"/>
    </row>
    <row r="107" ht="18" customHeight="1" spans="1:56">
      <c r="A107" s="42">
        <v>45</v>
      </c>
      <c r="B107" s="38">
        <f>'INPUT DATA'!B147</f>
        <v>0</v>
      </c>
      <c r="C107" s="207"/>
      <c r="D107" s="207"/>
      <c r="E107" s="208"/>
      <c r="F107" s="209"/>
      <c r="G107" s="210"/>
      <c r="H107" s="210"/>
      <c r="I107" s="210"/>
      <c r="J107" s="210"/>
      <c r="K107" s="210"/>
      <c r="L107" s="210"/>
      <c r="M107" s="210"/>
      <c r="N107" s="210"/>
      <c r="O107" s="210"/>
      <c r="P107" s="221" t="str">
        <f t="shared" si="13"/>
        <v/>
      </c>
      <c r="Q107" s="235" t="str">
        <f t="shared" si="14"/>
        <v/>
      </c>
      <c r="R107" s="236" t="str">
        <f t="shared" si="15"/>
        <v/>
      </c>
      <c r="S107" s="238"/>
      <c r="T107" s="210"/>
      <c r="U107" s="210"/>
      <c r="V107" s="210"/>
      <c r="W107" s="210"/>
      <c r="X107" s="210"/>
      <c r="Y107" s="210"/>
      <c r="Z107" s="210"/>
      <c r="AA107" s="210"/>
      <c r="AB107" s="210"/>
      <c r="AC107" s="221" t="str">
        <f t="shared" si="16"/>
        <v/>
      </c>
      <c r="AD107" s="235" t="str">
        <f t="shared" si="17"/>
        <v/>
      </c>
      <c r="AE107" s="236" t="str">
        <f t="shared" si="18"/>
        <v/>
      </c>
      <c r="AF107" s="252"/>
      <c r="AG107" s="235" t="str">
        <f t="shared" si="19"/>
        <v/>
      </c>
      <c r="AH107" s="236" t="str">
        <f t="shared" si="20"/>
        <v/>
      </c>
      <c r="AI107" s="267" t="str">
        <f t="shared" si="21"/>
        <v/>
      </c>
      <c r="AJ107" s="268" t="str">
        <f t="shared" si="12"/>
        <v/>
      </c>
      <c r="AL107" s="53"/>
      <c r="AN107" s="110"/>
      <c r="AO107" s="19"/>
      <c r="AP107" s="19"/>
      <c r="AQ107" s="19"/>
      <c r="AR107" s="19"/>
      <c r="AS107" s="19"/>
      <c r="AT107" s="19"/>
      <c r="AU107" s="19"/>
      <c r="AV107" s="19"/>
      <c r="AW107" s="19"/>
      <c r="AX107" s="19"/>
      <c r="AY107" s="19"/>
      <c r="AZ107" s="19"/>
      <c r="BA107" s="19"/>
      <c r="BB107" s="19"/>
      <c r="BC107" s="19"/>
      <c r="BD107" s="19"/>
    </row>
    <row r="108" ht="18" customHeight="1" spans="1:56">
      <c r="A108" s="42">
        <v>46</v>
      </c>
      <c r="B108" s="166">
        <f>'INPUT DATA'!B148</f>
        <v>0</v>
      </c>
      <c r="C108" s="207"/>
      <c r="D108" s="207"/>
      <c r="E108" s="208"/>
      <c r="F108" s="209"/>
      <c r="G108" s="210"/>
      <c r="H108" s="210"/>
      <c r="I108" s="210"/>
      <c r="J108" s="210"/>
      <c r="K108" s="210"/>
      <c r="L108" s="210"/>
      <c r="M108" s="210"/>
      <c r="N108" s="210"/>
      <c r="O108" s="210"/>
      <c r="P108" s="221" t="str">
        <f t="shared" si="13"/>
        <v/>
      </c>
      <c r="Q108" s="235" t="str">
        <f t="shared" si="14"/>
        <v/>
      </c>
      <c r="R108" s="236" t="str">
        <f t="shared" si="15"/>
        <v/>
      </c>
      <c r="S108" s="238"/>
      <c r="T108" s="210"/>
      <c r="U108" s="210"/>
      <c r="V108" s="210"/>
      <c r="W108" s="210"/>
      <c r="X108" s="210"/>
      <c r="Y108" s="210"/>
      <c r="Z108" s="210"/>
      <c r="AA108" s="210"/>
      <c r="AB108" s="210"/>
      <c r="AC108" s="221" t="str">
        <f t="shared" si="16"/>
        <v/>
      </c>
      <c r="AD108" s="235" t="str">
        <f t="shared" si="17"/>
        <v/>
      </c>
      <c r="AE108" s="236" t="str">
        <f t="shared" si="18"/>
        <v/>
      </c>
      <c r="AF108" s="252"/>
      <c r="AG108" s="235" t="str">
        <f t="shared" si="19"/>
        <v/>
      </c>
      <c r="AH108" s="236" t="str">
        <f t="shared" si="20"/>
        <v/>
      </c>
      <c r="AI108" s="267" t="str">
        <f t="shared" si="21"/>
        <v/>
      </c>
      <c r="AJ108" s="268" t="str">
        <f t="shared" si="12"/>
        <v/>
      </c>
      <c r="AL108" s="53"/>
      <c r="AN108" s="110"/>
      <c r="AO108" s="19"/>
      <c r="AP108" s="19"/>
      <c r="AQ108" s="19"/>
      <c r="AR108" s="19"/>
      <c r="AS108" s="19"/>
      <c r="AT108" s="19"/>
      <c r="AU108" s="19"/>
      <c r="AV108" s="19"/>
      <c r="AW108" s="19"/>
      <c r="AX108" s="19"/>
      <c r="AY108" s="19"/>
      <c r="AZ108" s="19"/>
      <c r="BA108" s="19"/>
      <c r="BB108" s="19"/>
      <c r="BC108" s="19"/>
      <c r="BD108" s="19"/>
    </row>
    <row r="109" ht="18" customHeight="1" spans="1:56">
      <c r="A109" s="42">
        <v>47</v>
      </c>
      <c r="B109" s="166">
        <f>'INPUT DATA'!B149</f>
        <v>0</v>
      </c>
      <c r="C109" s="207"/>
      <c r="D109" s="207"/>
      <c r="E109" s="208"/>
      <c r="F109" s="209"/>
      <c r="G109" s="210"/>
      <c r="H109" s="210"/>
      <c r="I109" s="210"/>
      <c r="J109" s="210"/>
      <c r="K109" s="210"/>
      <c r="L109" s="210"/>
      <c r="M109" s="210"/>
      <c r="N109" s="210"/>
      <c r="O109" s="210"/>
      <c r="P109" s="221" t="str">
        <f t="shared" si="13"/>
        <v/>
      </c>
      <c r="Q109" s="235" t="str">
        <f t="shared" si="14"/>
        <v/>
      </c>
      <c r="R109" s="236" t="str">
        <f t="shared" si="15"/>
        <v/>
      </c>
      <c r="S109" s="238"/>
      <c r="T109" s="210"/>
      <c r="U109" s="210"/>
      <c r="V109" s="210"/>
      <c r="W109" s="210"/>
      <c r="X109" s="210"/>
      <c r="Y109" s="210"/>
      <c r="Z109" s="210"/>
      <c r="AA109" s="210"/>
      <c r="AB109" s="210"/>
      <c r="AC109" s="221" t="str">
        <f t="shared" si="16"/>
        <v/>
      </c>
      <c r="AD109" s="235" t="str">
        <f t="shared" si="17"/>
        <v/>
      </c>
      <c r="AE109" s="236" t="str">
        <f t="shared" si="18"/>
        <v/>
      </c>
      <c r="AF109" s="252"/>
      <c r="AG109" s="235" t="str">
        <f t="shared" si="19"/>
        <v/>
      </c>
      <c r="AH109" s="236" t="str">
        <f t="shared" si="20"/>
        <v/>
      </c>
      <c r="AI109" s="267" t="str">
        <f t="shared" si="21"/>
        <v/>
      </c>
      <c r="AJ109" s="268" t="str">
        <f t="shared" si="12"/>
        <v/>
      </c>
      <c r="AL109" s="53"/>
      <c r="AN109" s="110"/>
      <c r="AO109" s="19"/>
      <c r="AP109" s="19"/>
      <c r="AQ109" s="19"/>
      <c r="AR109" s="19"/>
      <c r="AS109" s="19"/>
      <c r="AT109" s="19"/>
      <c r="AU109" s="19"/>
      <c r="AV109" s="19"/>
      <c r="AW109" s="19"/>
      <c r="AX109" s="19"/>
      <c r="AY109" s="19"/>
      <c r="AZ109" s="19"/>
      <c r="BA109" s="19"/>
      <c r="BB109" s="19"/>
      <c r="BC109" s="19"/>
      <c r="BD109" s="19"/>
    </row>
    <row r="110" ht="18" customHeight="1" spans="1:56">
      <c r="A110" s="42">
        <v>48</v>
      </c>
      <c r="B110" s="38">
        <f>'INPUT DATA'!B150</f>
        <v>0</v>
      </c>
      <c r="C110" s="207"/>
      <c r="D110" s="207"/>
      <c r="E110" s="208"/>
      <c r="F110" s="209"/>
      <c r="G110" s="210"/>
      <c r="H110" s="210"/>
      <c r="I110" s="210"/>
      <c r="J110" s="210"/>
      <c r="K110" s="210"/>
      <c r="L110" s="210"/>
      <c r="M110" s="210"/>
      <c r="N110" s="210"/>
      <c r="O110" s="210"/>
      <c r="P110" s="221" t="str">
        <f t="shared" si="13"/>
        <v/>
      </c>
      <c r="Q110" s="235" t="str">
        <f t="shared" si="14"/>
        <v/>
      </c>
      <c r="R110" s="236" t="str">
        <f t="shared" si="15"/>
        <v/>
      </c>
      <c r="S110" s="238"/>
      <c r="T110" s="210"/>
      <c r="U110" s="210"/>
      <c r="V110" s="210"/>
      <c r="W110" s="210"/>
      <c r="X110" s="210"/>
      <c r="Y110" s="210"/>
      <c r="Z110" s="210"/>
      <c r="AA110" s="210"/>
      <c r="AB110" s="210"/>
      <c r="AC110" s="221" t="str">
        <f t="shared" si="16"/>
        <v/>
      </c>
      <c r="AD110" s="235" t="str">
        <f t="shared" si="17"/>
        <v/>
      </c>
      <c r="AE110" s="236" t="str">
        <f t="shared" si="18"/>
        <v/>
      </c>
      <c r="AF110" s="252"/>
      <c r="AG110" s="235" t="str">
        <f t="shared" si="19"/>
        <v/>
      </c>
      <c r="AH110" s="236" t="str">
        <f t="shared" si="20"/>
        <v/>
      </c>
      <c r="AI110" s="267" t="str">
        <f t="shared" si="21"/>
        <v/>
      </c>
      <c r="AJ110" s="268" t="str">
        <f t="shared" si="12"/>
        <v/>
      </c>
      <c r="AL110" s="53"/>
      <c r="AN110" s="110"/>
      <c r="AO110" s="19"/>
      <c r="AP110" s="19"/>
      <c r="AQ110" s="19"/>
      <c r="AR110" s="19"/>
      <c r="AS110" s="19"/>
      <c r="AT110" s="19"/>
      <c r="AU110" s="19"/>
      <c r="AV110" s="19"/>
      <c r="AW110" s="19"/>
      <c r="AX110" s="19"/>
      <c r="AY110" s="19"/>
      <c r="AZ110" s="19"/>
      <c r="BA110" s="19"/>
      <c r="BB110" s="19"/>
      <c r="BC110" s="19"/>
      <c r="BD110" s="19"/>
    </row>
    <row r="111" ht="18" customHeight="1" spans="1:56">
      <c r="A111" s="42">
        <v>49</v>
      </c>
      <c r="B111" s="38">
        <f>'INPUT DATA'!B151</f>
        <v>0</v>
      </c>
      <c r="C111" s="207"/>
      <c r="D111" s="207"/>
      <c r="E111" s="208"/>
      <c r="F111" s="209"/>
      <c r="G111" s="210"/>
      <c r="H111" s="210"/>
      <c r="I111" s="210"/>
      <c r="J111" s="210"/>
      <c r="K111" s="210"/>
      <c r="L111" s="210"/>
      <c r="M111" s="210"/>
      <c r="N111" s="210"/>
      <c r="O111" s="210"/>
      <c r="P111" s="221" t="str">
        <f t="shared" si="13"/>
        <v/>
      </c>
      <c r="Q111" s="235" t="str">
        <f t="shared" si="14"/>
        <v/>
      </c>
      <c r="R111" s="236" t="str">
        <f t="shared" si="15"/>
        <v/>
      </c>
      <c r="S111" s="238"/>
      <c r="T111" s="210"/>
      <c r="U111" s="210"/>
      <c r="V111" s="210"/>
      <c r="W111" s="210"/>
      <c r="X111" s="210"/>
      <c r="Y111" s="210"/>
      <c r="Z111" s="210"/>
      <c r="AA111" s="210"/>
      <c r="AB111" s="210"/>
      <c r="AC111" s="221" t="str">
        <f t="shared" si="16"/>
        <v/>
      </c>
      <c r="AD111" s="235" t="str">
        <f t="shared" si="17"/>
        <v/>
      </c>
      <c r="AE111" s="236" t="str">
        <f t="shared" si="18"/>
        <v/>
      </c>
      <c r="AF111" s="252"/>
      <c r="AG111" s="235" t="str">
        <f t="shared" si="19"/>
        <v/>
      </c>
      <c r="AH111" s="236" t="str">
        <f t="shared" si="20"/>
        <v/>
      </c>
      <c r="AI111" s="267" t="str">
        <f t="shared" si="21"/>
        <v/>
      </c>
      <c r="AJ111" s="268" t="str">
        <f t="shared" si="12"/>
        <v/>
      </c>
      <c r="AL111" s="14"/>
      <c r="AN111" s="110"/>
      <c r="AO111" s="19"/>
      <c r="AP111" s="19"/>
      <c r="AQ111" s="19"/>
      <c r="AR111" s="19"/>
      <c r="AS111" s="19"/>
      <c r="AT111" s="19"/>
      <c r="AU111" s="19"/>
      <c r="AV111" s="19"/>
      <c r="AW111" s="19"/>
      <c r="AX111" s="19"/>
      <c r="AY111" s="19"/>
      <c r="AZ111" s="19"/>
      <c r="BA111" s="19"/>
      <c r="BB111" s="19"/>
      <c r="BC111" s="19"/>
      <c r="BD111" s="19"/>
    </row>
    <row r="112" ht="18" customHeight="1" spans="1:56">
      <c r="A112" s="167">
        <v>50</v>
      </c>
      <c r="B112" s="168">
        <f>'INPUT DATA'!B152</f>
        <v>0</v>
      </c>
      <c r="C112" s="273"/>
      <c r="D112" s="273"/>
      <c r="E112" s="274"/>
      <c r="F112" s="275"/>
      <c r="G112" s="276"/>
      <c r="H112" s="276"/>
      <c r="I112" s="276"/>
      <c r="J112" s="276"/>
      <c r="K112" s="276"/>
      <c r="L112" s="276"/>
      <c r="M112" s="276"/>
      <c r="N112" s="276"/>
      <c r="O112" s="276"/>
      <c r="P112" s="277" t="str">
        <f t="shared" si="13"/>
        <v/>
      </c>
      <c r="Q112" s="278" t="str">
        <f t="shared" si="14"/>
        <v/>
      </c>
      <c r="R112" s="279" t="str">
        <f t="shared" si="15"/>
        <v/>
      </c>
      <c r="S112" s="280"/>
      <c r="T112" s="276"/>
      <c r="U112" s="276"/>
      <c r="V112" s="276"/>
      <c r="W112" s="276"/>
      <c r="X112" s="276"/>
      <c r="Y112" s="276"/>
      <c r="Z112" s="276"/>
      <c r="AA112" s="276"/>
      <c r="AB112" s="276"/>
      <c r="AC112" s="277" t="str">
        <f t="shared" si="16"/>
        <v/>
      </c>
      <c r="AD112" s="278" t="str">
        <f t="shared" si="17"/>
        <v/>
      </c>
      <c r="AE112" s="279" t="str">
        <f t="shared" si="18"/>
        <v/>
      </c>
      <c r="AF112" s="281"/>
      <c r="AG112" s="278" t="str">
        <f t="shared" si="19"/>
        <v/>
      </c>
      <c r="AH112" s="279" t="str">
        <f t="shared" si="20"/>
        <v/>
      </c>
      <c r="AI112" s="282" t="str">
        <f t="shared" si="21"/>
        <v/>
      </c>
      <c r="AJ112" s="283" t="str">
        <f t="shared" si="12"/>
        <v/>
      </c>
      <c r="AL112" s="14"/>
      <c r="AN112" s="110"/>
      <c r="AO112" s="19"/>
      <c r="AP112" s="19"/>
      <c r="AQ112" s="19"/>
      <c r="AR112" s="19"/>
      <c r="AS112" s="19"/>
      <c r="AT112" s="19"/>
      <c r="AU112" s="19"/>
      <c r="AV112" s="19"/>
      <c r="AW112" s="19"/>
      <c r="AX112" s="19"/>
      <c r="AY112" s="19"/>
      <c r="AZ112" s="19"/>
      <c r="BA112" s="19"/>
      <c r="BB112" s="19"/>
      <c r="BC112" s="19"/>
      <c r="BD112" s="19"/>
    </row>
    <row r="117" spans="2:2">
      <c r="B117" s="16" t="s">
        <v>133</v>
      </c>
    </row>
    <row r="119" s="16" customFormat="1" spans="2:56">
      <c r="B119" s="53"/>
      <c r="Q119" s="18"/>
      <c r="R119" s="18"/>
      <c r="AD119" s="18"/>
      <c r="AE119" s="18"/>
      <c r="AG119" s="18"/>
      <c r="AH119" s="18"/>
      <c r="AI119" s="18"/>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dataValidation type="whole" operator="lessThanOrEqual" allowBlank="1" showInputMessage="1" showErrorMessage="1" error="INPUT NUMBER LESS THAN OR EQUAL THE HPS" prompt="Encode learner's raw score." sqref="S63:AB112 S12:AB61 F12:O61 F63:O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20"/>
  <sheetViews>
    <sheetView showGridLines="0" zoomScaleSheetLayoutView="85" workbookViewId="0">
      <selection activeCell="K8" sqref="K8:R8"/>
    </sheetView>
  </sheetViews>
  <sheetFormatPr defaultColWidth="4.71296296296296" defaultRowHeight="13.8"/>
  <cols>
    <col min="1" max="1" width="4.13888888888889" style="16" customWidth="1"/>
    <col min="2" max="2" width="28.712962962963" style="16" customWidth="1"/>
    <col min="3" max="5" width="3.28703703703704" style="17" customWidth="1"/>
    <col min="6" max="16" width="4.42592592592593" style="16" customWidth="1"/>
    <col min="17" max="18" width="4.42592592592593" style="18" customWidth="1"/>
    <col min="19" max="28" width="4.42592592592593"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21" t="s">
        <v>134</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81"/>
      <c r="AD1" s="81"/>
      <c r="AE1" s="81"/>
      <c r="AF1" s="81"/>
      <c r="AG1" s="81"/>
      <c r="AH1" s="81"/>
      <c r="AI1" s="81"/>
    </row>
    <row r="2" ht="15" customHeight="1" spans="1: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tr">
        <f>'INPUT DATA'!G4</f>
        <v>XI</v>
      </c>
      <c r="H5" s="26"/>
      <c r="I5" s="26"/>
      <c r="J5" s="26"/>
      <c r="K5" s="54"/>
      <c r="L5" s="55" t="s">
        <v>3</v>
      </c>
      <c r="M5" s="55"/>
      <c r="N5" s="56"/>
      <c r="O5" s="27" t="str">
        <f>'INPUT DATA'!O4</f>
        <v>PANABO CITY</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tr">
        <f>'INPUT DATA'!G5</f>
        <v>QUEZON NATIONAL HIGH SCHOOL</v>
      </c>
      <c r="H6" s="28"/>
      <c r="I6" s="28"/>
      <c r="J6" s="28"/>
      <c r="K6" s="28"/>
      <c r="L6" s="28"/>
      <c r="M6" s="28"/>
      <c r="N6" s="28"/>
      <c r="O6" s="28"/>
      <c r="P6" s="28"/>
      <c r="Q6" s="28"/>
      <c r="R6" s="68"/>
      <c r="S6" s="69" t="s">
        <v>7</v>
      </c>
      <c r="T6" s="69"/>
      <c r="U6" s="69"/>
      <c r="V6" s="69"/>
      <c r="W6" s="71"/>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tr">
        <f>'INPUT DATA'!K7</f>
        <v>8 - ARIES</v>
      </c>
      <c r="L8" s="75"/>
      <c r="M8" s="75"/>
      <c r="N8" s="75"/>
      <c r="O8" s="75"/>
      <c r="P8" s="75"/>
      <c r="Q8" s="75"/>
      <c r="R8" s="83"/>
      <c r="S8" s="73" t="s">
        <v>135</v>
      </c>
      <c r="T8" s="74"/>
      <c r="U8" s="74"/>
      <c r="V8" s="74"/>
      <c r="W8" s="75" t="str">
        <f>'INPUT DATA'!AG5</f>
        <v>2025-2026</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tr">
        <f>'INPUT DATA'!S7</f>
        <v>JENIVIVE ORTEGA PUNAY</v>
      </c>
      <c r="L9" s="57"/>
      <c r="M9" s="57"/>
      <c r="N9" s="57"/>
      <c r="O9" s="57"/>
      <c r="P9" s="57"/>
      <c r="Q9" s="57"/>
      <c r="R9" s="72"/>
      <c r="S9" s="73" t="s">
        <v>14</v>
      </c>
      <c r="T9" s="74"/>
      <c r="U9" s="74"/>
      <c r="V9" s="74"/>
      <c r="W9" s="75" t="str">
        <f>'INPUT DATA'!AG7</f>
        <v>FILIPINO</v>
      </c>
      <c r="X9" s="75"/>
      <c r="Y9" s="75"/>
      <c r="Z9" s="75"/>
      <c r="AA9" s="75"/>
      <c r="AB9" s="83"/>
      <c r="AC9" s="86"/>
      <c r="AD9" s="86"/>
      <c r="AE9" s="87"/>
      <c r="AF9" s="88"/>
      <c r="AG9" s="86"/>
      <c r="AH9" s="111"/>
      <c r="AI9" s="112"/>
    </row>
    <row r="10" s="15" customFormat="1" ht="15.6" spans="1:57">
      <c r="A10" s="34"/>
      <c r="B10" s="35"/>
      <c r="C10" s="35"/>
      <c r="D10" s="35"/>
      <c r="E10" s="121"/>
      <c r="F10" s="122" t="s">
        <v>136</v>
      </c>
      <c r="G10" s="123"/>
      <c r="H10" s="123"/>
      <c r="I10" s="134"/>
      <c r="J10" s="122" t="s">
        <v>136</v>
      </c>
      <c r="K10" s="123"/>
      <c r="L10" s="123"/>
      <c r="M10" s="134"/>
      <c r="N10" s="122" t="s">
        <v>136</v>
      </c>
      <c r="O10" s="123"/>
      <c r="P10" s="123"/>
      <c r="Q10" s="134"/>
      <c r="R10" s="122" t="s">
        <v>136</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8"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tr">
        <f>'INPUT DATA'!B12</f>
        <v>ANOBLING, REGIE C.</v>
      </c>
      <c r="C13" s="39"/>
      <c r="D13" s="39"/>
      <c r="E13" s="39"/>
      <c r="F13" s="40" t="str">
        <f>FIL_Q1!AJ12</f>
        <v/>
      </c>
      <c r="G13" s="41"/>
      <c r="H13" s="41"/>
      <c r="I13" s="59"/>
      <c r="J13" s="40">
        <f>FIL_Q2!AJ12</f>
        <v>69</v>
      </c>
      <c r="K13" s="41"/>
      <c r="L13" s="41"/>
      <c r="M13" s="59"/>
      <c r="N13" s="40">
        <f>FIL_Q3!AJ12</f>
        <v>73</v>
      </c>
      <c r="O13" s="41"/>
      <c r="P13" s="41"/>
      <c r="Q13" s="59"/>
      <c r="R13" s="40">
        <f>FIL_Q4!AJ12</f>
        <v>72</v>
      </c>
      <c r="S13" s="41"/>
      <c r="T13" s="41"/>
      <c r="U13" s="59"/>
      <c r="V13" s="40" t="str">
        <f>IF(OR(F13="",J13="",N13="",R13=""),"",IF(ISERROR(ROUND(AVERAGE(F13,J13,N13,R13),0)),"",ROUND(AVERAGE(F13,J13,N13,R13),0)))</f>
        <v/>
      </c>
      <c r="W13" s="41"/>
      <c r="X13" s="41"/>
      <c r="Y13" s="59"/>
      <c r="Z13" s="89" t="str">
        <f>IF(OR($F13="",$J13="",$N13="",$R13="",$V13=""),"",IF($V13&gt;=75,"PASSED","FAILED"))</f>
        <v/>
      </c>
      <c r="AA13" s="90"/>
      <c r="AB13" s="91"/>
      <c r="AC13" s="92"/>
      <c r="AD13" s="92"/>
      <c r="AE13" s="94"/>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tr">
        <f>'INPUT DATA'!B13</f>
        <v>BANGCOY, JOHN PAUL P.</v>
      </c>
      <c r="C14" s="43"/>
      <c r="D14" s="43"/>
      <c r="E14" s="43"/>
      <c r="F14" s="40" t="str">
        <f>FIL_Q1!AJ13</f>
        <v/>
      </c>
      <c r="G14" s="41"/>
      <c r="H14" s="41"/>
      <c r="I14" s="59"/>
      <c r="J14" s="40">
        <f>FIL_Q2!AJ13</f>
        <v>60</v>
      </c>
      <c r="K14" s="41"/>
      <c r="L14" s="41"/>
      <c r="M14" s="59"/>
      <c r="N14" s="40" t="str">
        <f>FIL_Q3!AJ13</f>
        <v/>
      </c>
      <c r="O14" s="41"/>
      <c r="P14" s="41"/>
      <c r="Q14" s="59"/>
      <c r="R14" s="40" t="str">
        <f>FIL_Q4!AJ13</f>
        <v/>
      </c>
      <c r="S14" s="41"/>
      <c r="T14" s="41"/>
      <c r="U14" s="59"/>
      <c r="V14" s="40" t="str">
        <f t="shared" ref="V14:V77" si="0">IF(OR(F14="",J14="",N14="",R14=""),"",IF(ISERROR(ROUND(AVERAGE(F14,J14,N14,R14),0)),"",ROUND(AVERAGE(F14,J14,N14,R14),0)))</f>
        <v/>
      </c>
      <c r="W14" s="41"/>
      <c r="X14" s="41"/>
      <c r="Y14" s="59"/>
      <c r="Z14" s="95" t="str">
        <f t="shared" ref="Z14:Z77" si="1">IF(OR($F14="",$J14="",$N14="",$R14="",$V14=""),"",IF($V14&gt;=75,"PASSED","FAILED"))</f>
        <v/>
      </c>
      <c r="AA14" s="96"/>
      <c r="AB14" s="97"/>
      <c r="AC14" s="92"/>
      <c r="AD14" s="92"/>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tr">
        <f>'INPUT DATA'!B14</f>
        <v>BARRIENTOS, JOHN PAUL M.</v>
      </c>
      <c r="C15" s="43"/>
      <c r="D15" s="43"/>
      <c r="E15" s="44"/>
      <c r="F15" s="40" t="str">
        <f>FIL_Q1!AJ14</f>
        <v/>
      </c>
      <c r="G15" s="41"/>
      <c r="H15" s="41"/>
      <c r="I15" s="59"/>
      <c r="J15" s="40">
        <f>FIL_Q2!AJ14</f>
        <v>80</v>
      </c>
      <c r="K15" s="41"/>
      <c r="L15" s="41"/>
      <c r="M15" s="59"/>
      <c r="N15" s="40">
        <f>FIL_Q3!AJ14</f>
        <v>93</v>
      </c>
      <c r="O15" s="41"/>
      <c r="P15" s="41"/>
      <c r="Q15" s="59"/>
      <c r="R15" s="40">
        <f>FIL_Q4!AJ14</f>
        <v>95</v>
      </c>
      <c r="S15" s="41"/>
      <c r="T15" s="41"/>
      <c r="U15" s="59"/>
      <c r="V15" s="40" t="str">
        <f t="shared" si="0"/>
        <v/>
      </c>
      <c r="W15" s="41"/>
      <c r="X15" s="41"/>
      <c r="Y15" s="59"/>
      <c r="Z15" s="95" t="str">
        <f t="shared" si="1"/>
        <v/>
      </c>
      <c r="AA15" s="96"/>
      <c r="AB15" s="97"/>
      <c r="AC15" s="92"/>
      <c r="AD15" s="92"/>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tr">
        <f>'INPUT DATA'!B15</f>
        <v>BRIGOLE, ROMEL</v>
      </c>
      <c r="C16" s="43"/>
      <c r="D16" s="43"/>
      <c r="E16" s="44"/>
      <c r="F16" s="40" t="str">
        <f>FIL_Q1!AJ15</f>
        <v/>
      </c>
      <c r="G16" s="41"/>
      <c r="H16" s="41"/>
      <c r="I16" s="59"/>
      <c r="J16" s="40">
        <f>FIL_Q2!AJ15</f>
        <v>64</v>
      </c>
      <c r="K16" s="41"/>
      <c r="L16" s="41"/>
      <c r="M16" s="59"/>
      <c r="N16" s="40">
        <f>FIL_Q3!AJ15</f>
        <v>63</v>
      </c>
      <c r="O16" s="41"/>
      <c r="P16" s="41"/>
      <c r="Q16" s="59"/>
      <c r="R16" s="40">
        <f>FIL_Q4!AJ15</f>
        <v>62</v>
      </c>
      <c r="S16" s="41"/>
      <c r="T16" s="41"/>
      <c r="U16" s="59"/>
      <c r="V16" s="40" t="str">
        <f t="shared" si="0"/>
        <v/>
      </c>
      <c r="W16" s="41"/>
      <c r="X16" s="41"/>
      <c r="Y16" s="59"/>
      <c r="Z16" s="95" t="str">
        <f t="shared" si="1"/>
        <v/>
      </c>
      <c r="AA16" s="96"/>
      <c r="AB16" s="97"/>
      <c r="AC16" s="92"/>
      <c r="AD16" s="92"/>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tr">
        <f>'INPUT DATA'!B16</f>
        <v>BULAHAN,ROVIC L.</v>
      </c>
      <c r="C17" s="43"/>
      <c r="D17" s="43"/>
      <c r="E17" s="44"/>
      <c r="F17" s="40" t="str">
        <f>FIL_Q1!AJ16</f>
        <v/>
      </c>
      <c r="G17" s="41"/>
      <c r="H17" s="41"/>
      <c r="I17" s="59"/>
      <c r="J17" s="40">
        <f>FIL_Q2!AJ16</f>
        <v>87</v>
      </c>
      <c r="K17" s="41"/>
      <c r="L17" s="41"/>
      <c r="M17" s="59"/>
      <c r="N17" s="40">
        <f>FIL_Q3!AJ16</f>
        <v>89</v>
      </c>
      <c r="O17" s="41"/>
      <c r="P17" s="41"/>
      <c r="Q17" s="59"/>
      <c r="R17" s="40">
        <f>FIL_Q4!AJ16</f>
        <v>91</v>
      </c>
      <c r="S17" s="41"/>
      <c r="T17" s="41"/>
      <c r="U17" s="59"/>
      <c r="V17" s="40" t="str">
        <f t="shared" si="0"/>
        <v/>
      </c>
      <c r="W17" s="41"/>
      <c r="X17" s="41"/>
      <c r="Y17" s="59"/>
      <c r="Z17" s="95" t="str">
        <f t="shared" si="1"/>
        <v/>
      </c>
      <c r="AA17" s="96"/>
      <c r="AB17" s="97"/>
      <c r="AC17" s="92"/>
      <c r="AD17" s="92"/>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tr">
        <f>'INPUT DATA'!B17</f>
        <v>CIJAS, ROLIE JR. A.</v>
      </c>
      <c r="C18" s="43"/>
      <c r="D18" s="43"/>
      <c r="E18" s="44"/>
      <c r="F18" s="40" t="str">
        <f>FIL_Q1!AJ17</f>
        <v/>
      </c>
      <c r="G18" s="41"/>
      <c r="H18" s="41"/>
      <c r="I18" s="59"/>
      <c r="J18" s="40">
        <f>FIL_Q2!AJ17</f>
        <v>79</v>
      </c>
      <c r="K18" s="41"/>
      <c r="L18" s="41"/>
      <c r="M18" s="59"/>
      <c r="N18" s="40">
        <f>FIL_Q3!AJ17</f>
        <v>86</v>
      </c>
      <c r="O18" s="41"/>
      <c r="P18" s="41"/>
      <c r="Q18" s="59"/>
      <c r="R18" s="40">
        <f>FIL_Q4!AJ17</f>
        <v>94</v>
      </c>
      <c r="S18" s="41"/>
      <c r="T18" s="41"/>
      <c r="U18" s="59"/>
      <c r="V18" s="40" t="str">
        <f t="shared" si="0"/>
        <v/>
      </c>
      <c r="W18" s="41"/>
      <c r="X18" s="41"/>
      <c r="Y18" s="59"/>
      <c r="Z18" s="95" t="str">
        <f t="shared" si="1"/>
        <v/>
      </c>
      <c r="AA18" s="96"/>
      <c r="AB18" s="97"/>
      <c r="AC18" s="92"/>
      <c r="AD18" s="92"/>
      <c r="AE18" s="53"/>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tr">
        <f>'INPUT DATA'!B18</f>
        <v>GARCIA, DAVE P.</v>
      </c>
      <c r="C19" s="43"/>
      <c r="D19" s="43"/>
      <c r="E19" s="44"/>
      <c r="F19" s="40" t="str">
        <f>FIL_Q1!AJ18</f>
        <v/>
      </c>
      <c r="G19" s="41"/>
      <c r="H19" s="41"/>
      <c r="I19" s="59"/>
      <c r="J19" s="40">
        <f>FIL_Q2!AJ18</f>
        <v>74</v>
      </c>
      <c r="K19" s="41"/>
      <c r="L19" s="41"/>
      <c r="M19" s="59"/>
      <c r="N19" s="40">
        <f>FIL_Q3!AJ18</f>
        <v>74</v>
      </c>
      <c r="O19" s="41"/>
      <c r="P19" s="41"/>
      <c r="Q19" s="59"/>
      <c r="R19" s="40">
        <f>FIL_Q4!AJ18</f>
        <v>82</v>
      </c>
      <c r="S19" s="41"/>
      <c r="T19" s="41"/>
      <c r="U19" s="59"/>
      <c r="V19" s="40" t="str">
        <f t="shared" si="0"/>
        <v/>
      </c>
      <c r="W19" s="41"/>
      <c r="X19" s="41"/>
      <c r="Y19" s="59"/>
      <c r="Z19" s="95" t="str">
        <f t="shared" si="1"/>
        <v/>
      </c>
      <c r="AA19" s="96"/>
      <c r="AB19" s="97"/>
      <c r="AC19" s="92"/>
      <c r="AD19" s="92"/>
      <c r="AE19" s="53"/>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tr">
        <f>'INPUT DATA'!B19</f>
        <v>GONZALES, JAMES</v>
      </c>
      <c r="C20" s="43"/>
      <c r="D20" s="43">
        <v>0</v>
      </c>
      <c r="E20" s="44"/>
      <c r="F20" s="40" t="str">
        <f>FIL_Q1!AJ19</f>
        <v/>
      </c>
      <c r="G20" s="41"/>
      <c r="H20" s="41"/>
      <c r="I20" s="59"/>
      <c r="J20" s="40">
        <f>FIL_Q2!AJ19</f>
        <v>73</v>
      </c>
      <c r="K20" s="41"/>
      <c r="L20" s="41"/>
      <c r="M20" s="59"/>
      <c r="N20" s="40">
        <f>FIL_Q3!AJ19</f>
        <v>85</v>
      </c>
      <c r="O20" s="41"/>
      <c r="P20" s="41"/>
      <c r="Q20" s="59"/>
      <c r="R20" s="40">
        <f>FIL_Q4!AJ19</f>
        <v>73</v>
      </c>
      <c r="S20" s="41"/>
      <c r="T20" s="41"/>
      <c r="U20" s="59"/>
      <c r="V20" s="40" t="str">
        <f t="shared" si="0"/>
        <v/>
      </c>
      <c r="W20" s="41"/>
      <c r="X20" s="41"/>
      <c r="Y20" s="59"/>
      <c r="Z20" s="95" t="str">
        <f t="shared" si="1"/>
        <v/>
      </c>
      <c r="AA20" s="96"/>
      <c r="AB20" s="97"/>
      <c r="AC20" s="92"/>
      <c r="AD20" s="92"/>
      <c r="AE20" s="53"/>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tr">
        <f>'INPUT DATA'!B20</f>
        <v>LAGUNA, JB</v>
      </c>
      <c r="C21" s="43"/>
      <c r="D21" s="43"/>
      <c r="E21" s="44"/>
      <c r="F21" s="40" t="str">
        <f>FIL_Q1!AJ20</f>
        <v/>
      </c>
      <c r="G21" s="41"/>
      <c r="H21" s="41"/>
      <c r="I21" s="59"/>
      <c r="J21" s="40">
        <f>FIL_Q2!AJ20</f>
        <v>83</v>
      </c>
      <c r="K21" s="41"/>
      <c r="L21" s="41"/>
      <c r="M21" s="59"/>
      <c r="N21" s="40">
        <f>FIL_Q3!AJ20</f>
        <v>80</v>
      </c>
      <c r="O21" s="41"/>
      <c r="P21" s="41"/>
      <c r="Q21" s="59"/>
      <c r="R21" s="40">
        <f>FIL_Q4!AJ20</f>
        <v>94</v>
      </c>
      <c r="S21" s="41"/>
      <c r="T21" s="41"/>
      <c r="U21" s="59"/>
      <c r="V21" s="40" t="str">
        <f t="shared" si="0"/>
        <v/>
      </c>
      <c r="W21" s="41"/>
      <c r="X21" s="41"/>
      <c r="Y21" s="59"/>
      <c r="Z21" s="95" t="str">
        <f t="shared" si="1"/>
        <v/>
      </c>
      <c r="AA21" s="96"/>
      <c r="AB21" s="97"/>
      <c r="AC21" s="92"/>
      <c r="AD21" s="92"/>
      <c r="AE21" s="53"/>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tr">
        <f>'INPUT DATA'!B21</f>
        <v>LARODA, STEVEN S.</v>
      </c>
      <c r="C22" s="43"/>
      <c r="D22" s="43"/>
      <c r="E22" s="44"/>
      <c r="F22" s="40" t="str">
        <f>FIL_Q1!AJ21</f>
        <v/>
      </c>
      <c r="G22" s="41"/>
      <c r="H22" s="41"/>
      <c r="I22" s="59"/>
      <c r="J22" s="40">
        <f>FIL_Q2!AJ21</f>
        <v>74</v>
      </c>
      <c r="K22" s="41"/>
      <c r="L22" s="41"/>
      <c r="M22" s="59"/>
      <c r="N22" s="40">
        <f>FIL_Q3!AJ21</f>
        <v>82</v>
      </c>
      <c r="O22" s="41"/>
      <c r="P22" s="41"/>
      <c r="Q22" s="59"/>
      <c r="R22" s="40">
        <f>FIL_Q4!AJ21</f>
        <v>82</v>
      </c>
      <c r="S22" s="41"/>
      <c r="T22" s="41"/>
      <c r="U22" s="59"/>
      <c r="V22" s="40" t="str">
        <f t="shared" si="0"/>
        <v/>
      </c>
      <c r="W22" s="41"/>
      <c r="X22" s="41"/>
      <c r="Y22" s="59"/>
      <c r="Z22" s="95" t="str">
        <f t="shared" si="1"/>
        <v/>
      </c>
      <c r="AA22" s="96"/>
      <c r="AB22" s="97"/>
      <c r="AC22" s="92"/>
      <c r="AD22" s="92"/>
      <c r="AE22" s="53"/>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tr">
        <f>'INPUT DATA'!B22</f>
        <v>MERINO, SEDRIK R.</v>
      </c>
      <c r="C23" s="43"/>
      <c r="D23" s="43">
        <v>0</v>
      </c>
      <c r="E23" s="44"/>
      <c r="F23" s="40" t="str">
        <f>FIL_Q1!AJ22</f>
        <v/>
      </c>
      <c r="G23" s="41"/>
      <c r="H23" s="41"/>
      <c r="I23" s="59"/>
      <c r="J23" s="40">
        <f>FIL_Q2!AJ22</f>
        <v>67</v>
      </c>
      <c r="K23" s="41"/>
      <c r="L23" s="41"/>
      <c r="M23" s="59"/>
      <c r="N23" s="40">
        <f>FIL_Q3!AJ22</f>
        <v>65</v>
      </c>
      <c r="O23" s="41"/>
      <c r="P23" s="41"/>
      <c r="Q23" s="59"/>
      <c r="R23" s="40">
        <f>FIL_Q4!AJ22</f>
        <v>66</v>
      </c>
      <c r="S23" s="41"/>
      <c r="T23" s="41"/>
      <c r="U23" s="59"/>
      <c r="V23" s="40" t="str">
        <f t="shared" si="0"/>
        <v/>
      </c>
      <c r="W23" s="41"/>
      <c r="X23" s="41"/>
      <c r="Y23" s="59"/>
      <c r="Z23" s="95" t="str">
        <f t="shared" si="1"/>
        <v/>
      </c>
      <c r="AA23" s="96"/>
      <c r="AB23" s="97"/>
      <c r="AC23" s="92"/>
      <c r="AD23" s="92"/>
      <c r="AE23" s="53"/>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tr">
        <f>'INPUT DATA'!B23</f>
        <v>MONTERAS, VINCENT S.</v>
      </c>
      <c r="C24" s="43"/>
      <c r="D24" s="43"/>
      <c r="E24" s="44"/>
      <c r="F24" s="40" t="str">
        <f>FIL_Q1!AJ23</f>
        <v/>
      </c>
      <c r="G24" s="41"/>
      <c r="H24" s="41"/>
      <c r="I24" s="59"/>
      <c r="J24" s="40">
        <f>FIL_Q2!AJ23</f>
        <v>72</v>
      </c>
      <c r="K24" s="41"/>
      <c r="L24" s="41"/>
      <c r="M24" s="59"/>
      <c r="N24" s="40">
        <f>FIL_Q3!AJ23</f>
        <v>71</v>
      </c>
      <c r="O24" s="41"/>
      <c r="P24" s="41"/>
      <c r="Q24" s="59"/>
      <c r="R24" s="40">
        <f>FIL_Q4!AJ23</f>
        <v>70</v>
      </c>
      <c r="S24" s="41"/>
      <c r="T24" s="41"/>
      <c r="U24" s="59"/>
      <c r="V24" s="40" t="str">
        <f t="shared" si="0"/>
        <v/>
      </c>
      <c r="W24" s="41"/>
      <c r="X24" s="41"/>
      <c r="Y24" s="59"/>
      <c r="Z24" s="95" t="str">
        <f t="shared" si="1"/>
        <v/>
      </c>
      <c r="AA24" s="96"/>
      <c r="AB24" s="97"/>
      <c r="AC24" s="92"/>
      <c r="AD24" s="92"/>
      <c r="AE24" s="53"/>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tr">
        <f>'INPUT DATA'!B24</f>
        <v>NACAWILI, ANDRIE L.</v>
      </c>
      <c r="C25" s="43"/>
      <c r="D25" s="43"/>
      <c r="E25" s="44"/>
      <c r="F25" s="40" t="str">
        <f>FIL_Q1!AJ24</f>
        <v/>
      </c>
      <c r="G25" s="41"/>
      <c r="H25" s="41"/>
      <c r="I25" s="59"/>
      <c r="J25" s="40">
        <f>FIL_Q2!AJ24</f>
        <v>80</v>
      </c>
      <c r="K25" s="41"/>
      <c r="L25" s="41"/>
      <c r="M25" s="59"/>
      <c r="N25" s="40">
        <f>FIL_Q3!AJ24</f>
        <v>82</v>
      </c>
      <c r="O25" s="41"/>
      <c r="P25" s="41"/>
      <c r="Q25" s="59"/>
      <c r="R25" s="40">
        <f>FIL_Q4!AJ24</f>
        <v>79</v>
      </c>
      <c r="S25" s="41"/>
      <c r="T25" s="41"/>
      <c r="U25" s="59"/>
      <c r="V25" s="40" t="str">
        <f t="shared" si="0"/>
        <v/>
      </c>
      <c r="W25" s="41"/>
      <c r="X25" s="41"/>
      <c r="Y25" s="59"/>
      <c r="Z25" s="95" t="str">
        <f t="shared" si="1"/>
        <v/>
      </c>
      <c r="AA25" s="96"/>
      <c r="AB25" s="97"/>
      <c r="AC25" s="92"/>
      <c r="AD25" s="92"/>
      <c r="AE25" s="53"/>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tr">
        <f>'INPUT DATA'!B25</f>
        <v>OLIVERIO, CYREL JAY G.</v>
      </c>
      <c r="C26" s="43"/>
      <c r="D26" s="43"/>
      <c r="E26" s="44"/>
      <c r="F26" s="40" t="str">
        <f>FIL_Q1!AJ25</f>
        <v/>
      </c>
      <c r="G26" s="41"/>
      <c r="H26" s="41"/>
      <c r="I26" s="59"/>
      <c r="J26" s="40">
        <f>FIL_Q2!AJ25</f>
        <v>65</v>
      </c>
      <c r="K26" s="41"/>
      <c r="L26" s="41"/>
      <c r="M26" s="59"/>
      <c r="N26" s="40">
        <f>FIL_Q3!AJ25</f>
        <v>67</v>
      </c>
      <c r="O26" s="41"/>
      <c r="P26" s="41"/>
      <c r="Q26" s="59"/>
      <c r="R26" s="40">
        <f>FIL_Q4!AJ25</f>
        <v>65</v>
      </c>
      <c r="S26" s="41"/>
      <c r="T26" s="41"/>
      <c r="U26" s="59"/>
      <c r="V26" s="40" t="str">
        <f t="shared" si="0"/>
        <v/>
      </c>
      <c r="W26" s="41"/>
      <c r="X26" s="41"/>
      <c r="Y26" s="59"/>
      <c r="Z26" s="95" t="str">
        <f t="shared" si="1"/>
        <v/>
      </c>
      <c r="AA26" s="96"/>
      <c r="AB26" s="97"/>
      <c r="AC26" s="92"/>
      <c r="AD26" s="92"/>
      <c r="AE26" s="53"/>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tr">
        <f>'INPUT DATA'!B26</f>
        <v>ORBITA,BRENN JOHN A.</v>
      </c>
      <c r="C27" s="43"/>
      <c r="D27" s="43"/>
      <c r="E27" s="44"/>
      <c r="F27" s="40" t="str">
        <f>FIL_Q1!AJ26</f>
        <v/>
      </c>
      <c r="G27" s="41"/>
      <c r="H27" s="41"/>
      <c r="I27" s="59"/>
      <c r="J27" s="40">
        <f>FIL_Q2!AJ26</f>
        <v>73</v>
      </c>
      <c r="K27" s="41"/>
      <c r="L27" s="41"/>
      <c r="M27" s="59"/>
      <c r="N27" s="40">
        <f>FIL_Q3!AJ26</f>
        <v>88</v>
      </c>
      <c r="O27" s="41"/>
      <c r="P27" s="41"/>
      <c r="Q27" s="59"/>
      <c r="R27" s="40">
        <f>FIL_Q4!AJ26</f>
        <v>74</v>
      </c>
      <c r="S27" s="41"/>
      <c r="T27" s="41"/>
      <c r="U27" s="59"/>
      <c r="V27" s="40" t="str">
        <f t="shared" si="0"/>
        <v/>
      </c>
      <c r="W27" s="41"/>
      <c r="X27" s="41"/>
      <c r="Y27" s="59"/>
      <c r="Z27" s="95" t="str">
        <f t="shared" si="1"/>
        <v/>
      </c>
      <c r="AA27" s="96"/>
      <c r="AB27" s="97"/>
      <c r="AC27" s="92"/>
      <c r="AD27" s="92"/>
      <c r="AE27" s="53"/>
      <c r="AF27" s="92"/>
      <c r="AG27" s="92"/>
      <c r="AH27" s="92"/>
      <c r="AI27" s="113"/>
      <c r="AK27" s="53"/>
      <c r="AM27" s="110"/>
    </row>
    <row r="28" ht="18" customHeight="1" spans="1:39">
      <c r="A28" s="42">
        <v>16</v>
      </c>
      <c r="B28" s="38" t="str">
        <f>'INPUT DATA'!B27</f>
        <v>PAINLO,SHERWIN V.</v>
      </c>
      <c r="C28" s="43"/>
      <c r="D28" s="43"/>
      <c r="E28" s="44"/>
      <c r="F28" s="40" t="str">
        <f>FIL_Q1!AJ27</f>
        <v/>
      </c>
      <c r="G28" s="41"/>
      <c r="H28" s="41"/>
      <c r="I28" s="59"/>
      <c r="J28" s="40">
        <f>FIL_Q2!AJ27</f>
        <v>86</v>
      </c>
      <c r="K28" s="41"/>
      <c r="L28" s="41"/>
      <c r="M28" s="59"/>
      <c r="N28" s="40">
        <f>FIL_Q3!AJ27</f>
        <v>94</v>
      </c>
      <c r="O28" s="41"/>
      <c r="P28" s="41"/>
      <c r="Q28" s="59"/>
      <c r="R28" s="40">
        <f>FIL_Q4!AJ27</f>
        <v>95</v>
      </c>
      <c r="S28" s="41"/>
      <c r="T28" s="41"/>
      <c r="U28" s="59"/>
      <c r="V28" s="40" t="str">
        <f t="shared" si="0"/>
        <v/>
      </c>
      <c r="W28" s="41"/>
      <c r="X28" s="41"/>
      <c r="Y28" s="59"/>
      <c r="Z28" s="95" t="str">
        <f t="shared" si="1"/>
        <v/>
      </c>
      <c r="AA28" s="96"/>
      <c r="AB28" s="97"/>
      <c r="AC28" s="92"/>
      <c r="AD28" s="92"/>
      <c r="AE28" s="53"/>
      <c r="AF28" s="92"/>
      <c r="AG28" s="92"/>
      <c r="AH28" s="92"/>
      <c r="AI28" s="113"/>
      <c r="AK28" s="53"/>
      <c r="AM28" s="110"/>
    </row>
    <row r="29" ht="18" customHeight="1" spans="1:39">
      <c r="A29" s="42">
        <v>17</v>
      </c>
      <c r="B29" s="38" t="str">
        <f>'INPUT DATA'!B28</f>
        <v>RAMIREZ, MATTEO JOHN DAVE D.</v>
      </c>
      <c r="C29" s="43"/>
      <c r="D29" s="43"/>
      <c r="E29" s="44"/>
      <c r="F29" s="40" t="str">
        <f>FIL_Q1!AJ28</f>
        <v/>
      </c>
      <c r="G29" s="41"/>
      <c r="H29" s="41"/>
      <c r="I29" s="59"/>
      <c r="J29" s="40">
        <f>FIL_Q2!AJ28</f>
        <v>64</v>
      </c>
      <c r="K29" s="41"/>
      <c r="L29" s="41"/>
      <c r="M29" s="59"/>
      <c r="N29" s="40" t="str">
        <f>FIL_Q3!AJ28</f>
        <v/>
      </c>
      <c r="O29" s="41"/>
      <c r="P29" s="41"/>
      <c r="Q29" s="59"/>
      <c r="R29" s="40" t="str">
        <f>FIL_Q4!AJ28</f>
        <v/>
      </c>
      <c r="S29" s="41"/>
      <c r="T29" s="41"/>
      <c r="U29" s="59"/>
      <c r="V29" s="40" t="str">
        <f t="shared" si="0"/>
        <v/>
      </c>
      <c r="W29" s="41"/>
      <c r="X29" s="41"/>
      <c r="Y29" s="59"/>
      <c r="Z29" s="95" t="str">
        <f t="shared" si="1"/>
        <v/>
      </c>
      <c r="AA29" s="96"/>
      <c r="AB29" s="97"/>
      <c r="AC29" s="92"/>
      <c r="AD29" s="92"/>
      <c r="AE29" s="53"/>
      <c r="AF29" s="92"/>
      <c r="AG29" s="92"/>
      <c r="AH29" s="92"/>
      <c r="AI29" s="113"/>
      <c r="AK29" s="53"/>
      <c r="AM29" s="110"/>
    </row>
    <row r="30" ht="18" customHeight="1" spans="1:39">
      <c r="A30" s="42">
        <v>18</v>
      </c>
      <c r="B30" s="38" t="str">
        <f>'INPUT DATA'!B29</f>
        <v>SIGUIRA, JASTINE B.</v>
      </c>
      <c r="C30" s="43"/>
      <c r="D30" s="43"/>
      <c r="E30" s="44"/>
      <c r="F30" s="40" t="str">
        <f>FIL_Q1!AJ29</f>
        <v/>
      </c>
      <c r="G30" s="41"/>
      <c r="H30" s="41"/>
      <c r="I30" s="59"/>
      <c r="J30" s="40">
        <f>FIL_Q2!AJ29</f>
        <v>65</v>
      </c>
      <c r="K30" s="41"/>
      <c r="L30" s="41"/>
      <c r="M30" s="59"/>
      <c r="N30" s="40" t="str">
        <f>FIL_Q3!AJ29</f>
        <v/>
      </c>
      <c r="O30" s="41"/>
      <c r="P30" s="41"/>
      <c r="Q30" s="59"/>
      <c r="R30" s="40" t="str">
        <f>FIL_Q4!AJ29</f>
        <v/>
      </c>
      <c r="S30" s="41"/>
      <c r="T30" s="41"/>
      <c r="U30" s="59"/>
      <c r="V30" s="40" t="str">
        <f t="shared" si="0"/>
        <v/>
      </c>
      <c r="W30" s="41"/>
      <c r="X30" s="41"/>
      <c r="Y30" s="59"/>
      <c r="Z30" s="95" t="str">
        <f t="shared" si="1"/>
        <v/>
      </c>
      <c r="AA30" s="96"/>
      <c r="AB30" s="97"/>
      <c r="AC30" s="92"/>
      <c r="AD30" s="92"/>
      <c r="AE30" s="53"/>
      <c r="AF30" s="92"/>
      <c r="AG30" s="92"/>
      <c r="AH30" s="92"/>
      <c r="AI30" s="113"/>
      <c r="AK30" s="53"/>
      <c r="AM30" s="110"/>
    </row>
    <row r="31" ht="18" customHeight="1" spans="1:39">
      <c r="A31" s="42">
        <v>19</v>
      </c>
      <c r="B31" s="38" t="str">
        <f>'INPUT DATA'!B30</f>
        <v>TAA, JHONVINZ Y.</v>
      </c>
      <c r="C31" s="43"/>
      <c r="D31" s="43"/>
      <c r="E31" s="44"/>
      <c r="F31" s="40" t="str">
        <f>FIL_Q1!AJ30</f>
        <v/>
      </c>
      <c r="G31" s="41"/>
      <c r="H31" s="41"/>
      <c r="I31" s="59"/>
      <c r="J31" s="40">
        <f>FIL_Q2!AJ30</f>
        <v>67</v>
      </c>
      <c r="K31" s="41"/>
      <c r="L31" s="41"/>
      <c r="M31" s="59"/>
      <c r="N31" s="40">
        <f>FIL_Q3!AJ30</f>
        <v>68</v>
      </c>
      <c r="O31" s="41"/>
      <c r="P31" s="41"/>
      <c r="Q31" s="59"/>
      <c r="R31" s="40">
        <f>FIL_Q4!AJ30</f>
        <v>67</v>
      </c>
      <c r="S31" s="41"/>
      <c r="T31" s="41"/>
      <c r="U31" s="59"/>
      <c r="V31" s="40" t="str">
        <f t="shared" si="0"/>
        <v/>
      </c>
      <c r="W31" s="41"/>
      <c r="X31" s="41"/>
      <c r="Y31" s="59"/>
      <c r="Z31" s="95" t="str">
        <f t="shared" si="1"/>
        <v/>
      </c>
      <c r="AA31" s="96"/>
      <c r="AB31" s="97"/>
      <c r="AC31" s="92"/>
      <c r="AD31" s="92"/>
      <c r="AE31" s="53"/>
      <c r="AF31" s="92"/>
      <c r="AG31" s="92"/>
      <c r="AH31" s="92"/>
      <c r="AI31" s="113"/>
      <c r="AK31" s="53"/>
      <c r="AM31" s="110"/>
    </row>
    <row r="32" ht="18" customHeight="1" spans="1:39">
      <c r="A32" s="42">
        <v>20</v>
      </c>
      <c r="B32" s="38" t="str">
        <f>'INPUT DATA'!B31</f>
        <v>ZOILO, JOHN LORENCE M.</v>
      </c>
      <c r="C32" s="43"/>
      <c r="D32" s="43"/>
      <c r="E32" s="44"/>
      <c r="F32" s="40" t="str">
        <f>FIL_Q1!AJ31</f>
        <v/>
      </c>
      <c r="G32" s="41"/>
      <c r="H32" s="41"/>
      <c r="I32" s="59"/>
      <c r="J32" s="40">
        <f>FIL_Q2!AJ31</f>
        <v>76</v>
      </c>
      <c r="K32" s="41"/>
      <c r="L32" s="41"/>
      <c r="M32" s="59"/>
      <c r="N32" s="40">
        <f>FIL_Q3!AJ31</f>
        <v>88</v>
      </c>
      <c r="O32" s="41"/>
      <c r="P32" s="41"/>
      <c r="Q32" s="59"/>
      <c r="R32" s="40">
        <f>FIL_Q4!AJ31</f>
        <v>86</v>
      </c>
      <c r="S32" s="41"/>
      <c r="T32" s="41"/>
      <c r="U32" s="59"/>
      <c r="V32" s="40" t="str">
        <f t="shared" si="0"/>
        <v/>
      </c>
      <c r="W32" s="41"/>
      <c r="X32" s="41"/>
      <c r="Y32" s="59"/>
      <c r="Z32" s="95" t="str">
        <f t="shared" si="1"/>
        <v/>
      </c>
      <c r="AA32" s="96"/>
      <c r="AB32" s="97"/>
      <c r="AC32" s="92"/>
      <c r="AD32" s="92"/>
      <c r="AE32" s="53"/>
      <c r="AF32" s="92"/>
      <c r="AG32" s="92"/>
      <c r="AH32" s="92"/>
      <c r="AI32" s="113"/>
      <c r="AK32" s="53"/>
      <c r="AM32" s="110"/>
    </row>
    <row r="33" ht="18" customHeight="1" spans="1:39">
      <c r="A33" s="42">
        <v>21</v>
      </c>
      <c r="B33" s="38" t="str">
        <f>'INPUT DATA'!B32</f>
        <v>CABO, JEREM </v>
      </c>
      <c r="C33" s="43"/>
      <c r="D33" s="43"/>
      <c r="E33" s="44"/>
      <c r="F33" s="40" t="str">
        <f>FIL_Q1!AJ32</f>
        <v/>
      </c>
      <c r="G33" s="41"/>
      <c r="H33" s="41"/>
      <c r="I33" s="59"/>
      <c r="J33" s="40" t="str">
        <f>FIL_Q2!AJ32</f>
        <v/>
      </c>
      <c r="K33" s="41"/>
      <c r="L33" s="41"/>
      <c r="M33" s="59"/>
      <c r="N33" s="40" t="str">
        <f>FIL_Q3!AJ32</f>
        <v/>
      </c>
      <c r="O33" s="41"/>
      <c r="P33" s="41"/>
      <c r="Q33" s="59"/>
      <c r="R33" s="40">
        <f>FIL_Q4!AJ32</f>
        <v>73</v>
      </c>
      <c r="S33" s="41"/>
      <c r="T33" s="41"/>
      <c r="U33" s="59"/>
      <c r="V33" s="40" t="str">
        <f t="shared" si="0"/>
        <v/>
      </c>
      <c r="W33" s="41"/>
      <c r="X33" s="41"/>
      <c r="Y33" s="59"/>
      <c r="Z33" s="95" t="str">
        <f t="shared" si="1"/>
        <v/>
      </c>
      <c r="AA33" s="96"/>
      <c r="AB33" s="97"/>
      <c r="AC33" s="92"/>
      <c r="AD33" s="92"/>
      <c r="AE33" s="53"/>
      <c r="AF33" s="92"/>
      <c r="AG33" s="92"/>
      <c r="AH33" s="92"/>
      <c r="AI33" s="113"/>
      <c r="AK33" s="53"/>
      <c r="AM33" s="110"/>
    </row>
    <row r="34" ht="18" customHeight="1" spans="1:55">
      <c r="A34" s="42">
        <v>22</v>
      </c>
      <c r="B34" s="38">
        <f>'INPUT DATA'!B33</f>
        <v>0</v>
      </c>
      <c r="C34" s="43"/>
      <c r="D34" s="43"/>
      <c r="E34" s="44"/>
      <c r="F34" s="40" t="str">
        <f>FIL_Q1!AJ33</f>
        <v/>
      </c>
      <c r="G34" s="41"/>
      <c r="H34" s="41"/>
      <c r="I34" s="59"/>
      <c r="J34" s="40" t="str">
        <f>FIL_Q2!AJ33</f>
        <v/>
      </c>
      <c r="K34" s="41"/>
      <c r="L34" s="41"/>
      <c r="M34" s="59"/>
      <c r="N34" s="40" t="str">
        <f>FIL_Q3!AJ33</f>
        <v/>
      </c>
      <c r="O34" s="41"/>
      <c r="P34" s="41"/>
      <c r="Q34" s="59"/>
      <c r="R34" s="40" t="str">
        <f>FIL_Q4!AJ33</f>
        <v/>
      </c>
      <c r="S34" s="41"/>
      <c r="T34" s="41"/>
      <c r="U34" s="59"/>
      <c r="V34" s="40" t="str">
        <f t="shared" si="0"/>
        <v/>
      </c>
      <c r="W34" s="41"/>
      <c r="X34" s="41"/>
      <c r="Y34" s="59"/>
      <c r="Z34" s="95" t="str">
        <f t="shared" si="1"/>
        <v/>
      </c>
      <c r="AA34" s="96"/>
      <c r="AB34" s="97"/>
      <c r="AC34" s="92"/>
      <c r="AD34" s="92"/>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customHeight="1" spans="1:55">
      <c r="A35" s="42">
        <v>23</v>
      </c>
      <c r="B35" s="38">
        <f>'INPUT DATA'!B34</f>
        <v>0</v>
      </c>
      <c r="C35" s="43"/>
      <c r="D35" s="43"/>
      <c r="E35" s="44"/>
      <c r="F35" s="40" t="str">
        <f>FIL_Q1!AJ34</f>
        <v/>
      </c>
      <c r="G35" s="41"/>
      <c r="H35" s="41"/>
      <c r="I35" s="59"/>
      <c r="J35" s="40" t="str">
        <f>FIL_Q2!AJ34</f>
        <v/>
      </c>
      <c r="K35" s="41"/>
      <c r="L35" s="41"/>
      <c r="M35" s="59"/>
      <c r="N35" s="40" t="str">
        <f>FIL_Q3!AJ34</f>
        <v/>
      </c>
      <c r="O35" s="41"/>
      <c r="P35" s="41"/>
      <c r="Q35" s="59"/>
      <c r="R35" s="40" t="str">
        <f>FIL_Q4!AJ34</f>
        <v/>
      </c>
      <c r="S35" s="41"/>
      <c r="T35" s="41"/>
      <c r="U35" s="59"/>
      <c r="V35" s="40" t="str">
        <f t="shared" si="0"/>
        <v/>
      </c>
      <c r="W35" s="41"/>
      <c r="X35" s="41"/>
      <c r="Y35" s="59"/>
      <c r="Z35" s="95" t="str">
        <f t="shared" si="1"/>
        <v/>
      </c>
      <c r="AA35" s="96"/>
      <c r="AB35" s="97"/>
      <c r="AC35" s="92"/>
      <c r="AD35" s="92"/>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customHeight="1" spans="1:55">
      <c r="A36" s="42">
        <v>24</v>
      </c>
      <c r="B36" s="38">
        <f>'INPUT DATA'!B35</f>
        <v>0</v>
      </c>
      <c r="C36" s="43"/>
      <c r="D36" s="43"/>
      <c r="E36" s="44"/>
      <c r="F36" s="40" t="str">
        <f>FIL_Q1!AJ35</f>
        <v/>
      </c>
      <c r="G36" s="41"/>
      <c r="H36" s="41"/>
      <c r="I36" s="59"/>
      <c r="J36" s="40" t="str">
        <f>FIL_Q2!AJ35</f>
        <v/>
      </c>
      <c r="K36" s="41"/>
      <c r="L36" s="41"/>
      <c r="M36" s="59"/>
      <c r="N36" s="40" t="str">
        <f>FIL_Q3!AJ35</f>
        <v/>
      </c>
      <c r="O36" s="41"/>
      <c r="P36" s="41"/>
      <c r="Q36" s="59"/>
      <c r="R36" s="40" t="str">
        <f>FIL_Q4!AJ35</f>
        <v/>
      </c>
      <c r="S36" s="41"/>
      <c r="T36" s="41"/>
      <c r="U36" s="59"/>
      <c r="V36" s="40" t="str">
        <f t="shared" si="0"/>
        <v/>
      </c>
      <c r="W36" s="41"/>
      <c r="X36" s="41"/>
      <c r="Y36" s="59"/>
      <c r="Z36" s="95" t="str">
        <f t="shared" si="1"/>
        <v/>
      </c>
      <c r="AA36" s="96"/>
      <c r="AB36" s="97"/>
      <c r="AC36" s="92"/>
      <c r="AD36" s="92"/>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customHeight="1" spans="1:55">
      <c r="A37" s="42">
        <v>25</v>
      </c>
      <c r="B37" s="38">
        <f>'INPUT DATA'!B36</f>
        <v>0</v>
      </c>
      <c r="C37" s="43"/>
      <c r="D37" s="43"/>
      <c r="E37" s="44"/>
      <c r="F37" s="40" t="str">
        <f>FIL_Q1!AJ36</f>
        <v/>
      </c>
      <c r="G37" s="41"/>
      <c r="H37" s="41"/>
      <c r="I37" s="59"/>
      <c r="J37" s="40" t="str">
        <f>FIL_Q2!AJ36</f>
        <v/>
      </c>
      <c r="K37" s="41"/>
      <c r="L37" s="41"/>
      <c r="M37" s="59"/>
      <c r="N37" s="40" t="str">
        <f>FIL_Q3!AJ36</f>
        <v/>
      </c>
      <c r="O37" s="41"/>
      <c r="P37" s="41"/>
      <c r="Q37" s="59"/>
      <c r="R37" s="40" t="str">
        <f>FIL_Q4!AJ36</f>
        <v/>
      </c>
      <c r="S37" s="41"/>
      <c r="T37" s="41"/>
      <c r="U37" s="59"/>
      <c r="V37" s="40" t="str">
        <f t="shared" si="0"/>
        <v/>
      </c>
      <c r="W37" s="41"/>
      <c r="X37" s="41"/>
      <c r="Y37" s="59"/>
      <c r="Z37" s="95" t="str">
        <f t="shared" si="1"/>
        <v/>
      </c>
      <c r="AA37" s="96"/>
      <c r="AB37" s="97"/>
      <c r="AC37" s="92"/>
      <c r="AD37" s="92"/>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customHeight="1" spans="1:55">
      <c r="A38" s="42">
        <v>26</v>
      </c>
      <c r="B38" s="38">
        <f>'INPUT DATA'!B37</f>
        <v>0</v>
      </c>
      <c r="C38" s="43"/>
      <c r="D38" s="43"/>
      <c r="E38" s="44"/>
      <c r="F38" s="40" t="str">
        <f>FIL_Q1!AJ37</f>
        <v/>
      </c>
      <c r="G38" s="41"/>
      <c r="H38" s="41"/>
      <c r="I38" s="59"/>
      <c r="J38" s="40" t="str">
        <f>FIL_Q2!AJ37</f>
        <v/>
      </c>
      <c r="K38" s="41"/>
      <c r="L38" s="41"/>
      <c r="M38" s="59"/>
      <c r="N38" s="40" t="str">
        <f>FIL_Q3!AJ37</f>
        <v/>
      </c>
      <c r="O38" s="41"/>
      <c r="P38" s="41"/>
      <c r="Q38" s="59"/>
      <c r="R38" s="40" t="str">
        <f>FIL_Q4!AJ37</f>
        <v/>
      </c>
      <c r="S38" s="41"/>
      <c r="T38" s="41"/>
      <c r="U38" s="59"/>
      <c r="V38" s="40" t="str">
        <f t="shared" si="0"/>
        <v/>
      </c>
      <c r="W38" s="41"/>
      <c r="X38" s="41"/>
      <c r="Y38" s="59"/>
      <c r="Z38" s="95" t="str">
        <f t="shared" si="1"/>
        <v/>
      </c>
      <c r="AA38" s="96"/>
      <c r="AB38" s="97"/>
      <c r="AC38" s="92"/>
      <c r="AD38" s="92"/>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customHeight="1" spans="1:55">
      <c r="A39" s="42">
        <v>27</v>
      </c>
      <c r="B39" s="38">
        <f>'INPUT DATA'!B38</f>
        <v>0</v>
      </c>
      <c r="C39" s="43"/>
      <c r="D39" s="43"/>
      <c r="E39" s="44"/>
      <c r="F39" s="40" t="str">
        <f>FIL_Q1!AJ38</f>
        <v/>
      </c>
      <c r="G39" s="41"/>
      <c r="H39" s="41"/>
      <c r="I39" s="59"/>
      <c r="J39" s="40" t="str">
        <f>FIL_Q2!AJ38</f>
        <v/>
      </c>
      <c r="K39" s="41"/>
      <c r="L39" s="41"/>
      <c r="M39" s="59"/>
      <c r="N39" s="40" t="str">
        <f>FIL_Q3!AJ38</f>
        <v/>
      </c>
      <c r="O39" s="41"/>
      <c r="P39" s="41"/>
      <c r="Q39" s="59"/>
      <c r="R39" s="40" t="str">
        <f>FIL_Q4!AJ38</f>
        <v/>
      </c>
      <c r="S39" s="41"/>
      <c r="T39" s="41"/>
      <c r="U39" s="59"/>
      <c r="V39" s="40" t="str">
        <f t="shared" si="0"/>
        <v/>
      </c>
      <c r="W39" s="41"/>
      <c r="X39" s="41"/>
      <c r="Y39" s="59"/>
      <c r="Z39" s="95" t="str">
        <f t="shared" si="1"/>
        <v/>
      </c>
      <c r="AA39" s="96"/>
      <c r="AB39" s="97"/>
      <c r="AC39" s="92"/>
      <c r="AD39" s="92"/>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customHeight="1" spans="1:55">
      <c r="A40" s="42">
        <v>28</v>
      </c>
      <c r="B40" s="38">
        <f>'INPUT DATA'!B39</f>
        <v>0</v>
      </c>
      <c r="C40" s="43"/>
      <c r="D40" s="43"/>
      <c r="E40" s="44"/>
      <c r="F40" s="40" t="str">
        <f>FIL_Q1!AJ39</f>
        <v/>
      </c>
      <c r="G40" s="41"/>
      <c r="H40" s="41"/>
      <c r="I40" s="59"/>
      <c r="J40" s="40" t="str">
        <f>FIL_Q2!AJ39</f>
        <v/>
      </c>
      <c r="K40" s="41"/>
      <c r="L40" s="41"/>
      <c r="M40" s="59"/>
      <c r="N40" s="40" t="str">
        <f>FIL_Q3!AJ39</f>
        <v/>
      </c>
      <c r="O40" s="41"/>
      <c r="P40" s="41"/>
      <c r="Q40" s="59"/>
      <c r="R40" s="40" t="str">
        <f>FIL_Q4!AJ39</f>
        <v/>
      </c>
      <c r="S40" s="41"/>
      <c r="T40" s="41"/>
      <c r="U40" s="59"/>
      <c r="V40" s="40" t="str">
        <f t="shared" si="0"/>
        <v/>
      </c>
      <c r="W40" s="41"/>
      <c r="X40" s="41"/>
      <c r="Y40" s="59"/>
      <c r="Z40" s="95" t="str">
        <f t="shared" si="1"/>
        <v/>
      </c>
      <c r="AA40" s="96"/>
      <c r="AB40" s="97"/>
      <c r="AC40" s="92"/>
      <c r="AD40" s="92"/>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customHeight="1" spans="1:55">
      <c r="A41" s="42">
        <v>29</v>
      </c>
      <c r="B41" s="38">
        <f>'INPUT DATA'!B40</f>
        <v>0</v>
      </c>
      <c r="C41" s="43"/>
      <c r="D41" s="43"/>
      <c r="E41" s="44"/>
      <c r="F41" s="40" t="str">
        <f>FIL_Q1!AJ40</f>
        <v/>
      </c>
      <c r="G41" s="41"/>
      <c r="H41" s="41"/>
      <c r="I41" s="59"/>
      <c r="J41" s="40" t="str">
        <f>FIL_Q2!AJ40</f>
        <v/>
      </c>
      <c r="K41" s="41"/>
      <c r="L41" s="41"/>
      <c r="M41" s="59"/>
      <c r="N41" s="40" t="str">
        <f>FIL_Q3!AJ40</f>
        <v/>
      </c>
      <c r="O41" s="41"/>
      <c r="P41" s="41"/>
      <c r="Q41" s="59"/>
      <c r="R41" s="40" t="str">
        <f>FIL_Q4!AJ40</f>
        <v/>
      </c>
      <c r="S41" s="41"/>
      <c r="T41" s="41"/>
      <c r="U41" s="59"/>
      <c r="V41" s="40" t="str">
        <f t="shared" si="0"/>
        <v/>
      </c>
      <c r="W41" s="41"/>
      <c r="X41" s="41"/>
      <c r="Y41" s="59"/>
      <c r="Z41" s="95" t="str">
        <f t="shared" si="1"/>
        <v/>
      </c>
      <c r="AA41" s="96"/>
      <c r="AB41" s="97"/>
      <c r="AC41" s="92"/>
      <c r="AD41" s="92"/>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customHeight="1" spans="1:55">
      <c r="A42" s="42">
        <v>30</v>
      </c>
      <c r="B42" s="38">
        <f>'INPUT DATA'!B41</f>
        <v>0</v>
      </c>
      <c r="C42" s="43"/>
      <c r="D42" s="43"/>
      <c r="E42" s="44"/>
      <c r="F42" s="40" t="str">
        <f>FIL_Q1!AJ41</f>
        <v/>
      </c>
      <c r="G42" s="41"/>
      <c r="H42" s="41"/>
      <c r="I42" s="59"/>
      <c r="J42" s="40" t="str">
        <f>FIL_Q2!AJ41</f>
        <v/>
      </c>
      <c r="K42" s="41"/>
      <c r="L42" s="41"/>
      <c r="M42" s="59"/>
      <c r="N42" s="40" t="str">
        <f>FIL_Q3!AJ41</f>
        <v/>
      </c>
      <c r="O42" s="41"/>
      <c r="P42" s="41"/>
      <c r="Q42" s="59"/>
      <c r="R42" s="40" t="str">
        <f>FIL_Q4!AJ41</f>
        <v/>
      </c>
      <c r="S42" s="41"/>
      <c r="T42" s="41"/>
      <c r="U42" s="59"/>
      <c r="V42" s="40" t="str">
        <f t="shared" si="0"/>
        <v/>
      </c>
      <c r="W42" s="41"/>
      <c r="X42" s="41"/>
      <c r="Y42" s="59"/>
      <c r="Z42" s="95" t="str">
        <f t="shared" si="1"/>
        <v/>
      </c>
      <c r="AA42" s="96"/>
      <c r="AB42" s="97"/>
      <c r="AC42" s="92"/>
      <c r="AD42" s="92"/>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customHeight="1" spans="1:55">
      <c r="A43" s="42">
        <v>31</v>
      </c>
      <c r="B43" s="38">
        <f>'INPUT DATA'!B42</f>
        <v>0</v>
      </c>
      <c r="C43" s="43"/>
      <c r="D43" s="43"/>
      <c r="E43" s="44"/>
      <c r="F43" s="40" t="str">
        <f>FIL_Q1!AJ42</f>
        <v/>
      </c>
      <c r="G43" s="41"/>
      <c r="H43" s="41"/>
      <c r="I43" s="59"/>
      <c r="J43" s="40" t="str">
        <f>FIL_Q2!AJ42</f>
        <v/>
      </c>
      <c r="K43" s="41"/>
      <c r="L43" s="41"/>
      <c r="M43" s="59"/>
      <c r="N43" s="40" t="str">
        <f>FIL_Q3!AJ42</f>
        <v/>
      </c>
      <c r="O43" s="41"/>
      <c r="P43" s="41"/>
      <c r="Q43" s="59"/>
      <c r="R43" s="40" t="str">
        <f>FIL_Q4!AJ42</f>
        <v/>
      </c>
      <c r="S43" s="41"/>
      <c r="T43" s="41"/>
      <c r="U43" s="59"/>
      <c r="V43" s="40" t="str">
        <f t="shared" si="0"/>
        <v/>
      </c>
      <c r="W43" s="41"/>
      <c r="X43" s="41"/>
      <c r="Y43" s="59"/>
      <c r="Z43" s="95" t="str">
        <f t="shared" si="1"/>
        <v/>
      </c>
      <c r="AA43" s="96"/>
      <c r="AB43" s="97"/>
      <c r="AC43" s="92"/>
      <c r="AD43" s="92"/>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customHeight="1" spans="1:55">
      <c r="A44" s="42">
        <v>32</v>
      </c>
      <c r="B44" s="38">
        <f>'INPUT DATA'!B43</f>
        <v>0</v>
      </c>
      <c r="C44" s="43"/>
      <c r="D44" s="43"/>
      <c r="E44" s="44"/>
      <c r="F44" s="40" t="str">
        <f>FIL_Q1!AJ43</f>
        <v/>
      </c>
      <c r="G44" s="41"/>
      <c r="H44" s="41"/>
      <c r="I44" s="59"/>
      <c r="J44" s="40" t="str">
        <f>FIL_Q2!AJ43</f>
        <v/>
      </c>
      <c r="K44" s="41"/>
      <c r="L44" s="41"/>
      <c r="M44" s="59"/>
      <c r="N44" s="40" t="str">
        <f>FIL_Q3!AJ43</f>
        <v/>
      </c>
      <c r="O44" s="41"/>
      <c r="P44" s="41"/>
      <c r="Q44" s="59"/>
      <c r="R44" s="40" t="str">
        <f>FIL_Q4!AJ43</f>
        <v/>
      </c>
      <c r="S44" s="41"/>
      <c r="T44" s="41"/>
      <c r="U44" s="59"/>
      <c r="V44" s="40" t="str">
        <f t="shared" si="0"/>
        <v/>
      </c>
      <c r="W44" s="41"/>
      <c r="X44" s="41"/>
      <c r="Y44" s="59"/>
      <c r="Z44" s="95" t="str">
        <f t="shared" si="1"/>
        <v/>
      </c>
      <c r="AA44" s="96"/>
      <c r="AB44" s="97"/>
      <c r="AC44" s="92"/>
      <c r="AD44" s="92"/>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customHeight="1" spans="1:55">
      <c r="A45" s="42">
        <v>33</v>
      </c>
      <c r="B45" s="38">
        <f>'INPUT DATA'!B44</f>
        <v>0</v>
      </c>
      <c r="C45" s="43"/>
      <c r="D45" s="43"/>
      <c r="E45" s="44"/>
      <c r="F45" s="40" t="str">
        <f>FIL_Q1!AJ44</f>
        <v/>
      </c>
      <c r="G45" s="41"/>
      <c r="H45" s="41"/>
      <c r="I45" s="59"/>
      <c r="J45" s="40" t="str">
        <f>FIL_Q2!AJ44</f>
        <v/>
      </c>
      <c r="K45" s="41"/>
      <c r="L45" s="41"/>
      <c r="M45" s="59"/>
      <c r="N45" s="40" t="str">
        <f>FIL_Q3!AJ44</f>
        <v/>
      </c>
      <c r="O45" s="41"/>
      <c r="P45" s="41"/>
      <c r="Q45" s="59"/>
      <c r="R45" s="40" t="str">
        <f>FIL_Q4!AJ44</f>
        <v/>
      </c>
      <c r="S45" s="41"/>
      <c r="T45" s="41"/>
      <c r="U45" s="59"/>
      <c r="V45" s="40" t="str">
        <f t="shared" si="0"/>
        <v/>
      </c>
      <c r="W45" s="41"/>
      <c r="X45" s="41"/>
      <c r="Y45" s="59"/>
      <c r="Z45" s="95" t="str">
        <f t="shared" si="1"/>
        <v/>
      </c>
      <c r="AA45" s="96"/>
      <c r="AB45" s="97"/>
      <c r="AC45" s="92"/>
      <c r="AD45" s="92"/>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customHeight="1" spans="1:55">
      <c r="A46" s="42">
        <v>34</v>
      </c>
      <c r="B46" s="38">
        <f>'INPUT DATA'!B45</f>
        <v>0</v>
      </c>
      <c r="C46" s="43"/>
      <c r="D46" s="43"/>
      <c r="E46" s="44"/>
      <c r="F46" s="40" t="str">
        <f>FIL_Q1!AJ45</f>
        <v/>
      </c>
      <c r="G46" s="41"/>
      <c r="H46" s="41"/>
      <c r="I46" s="59"/>
      <c r="J46" s="40" t="str">
        <f>FIL_Q2!AJ45</f>
        <v/>
      </c>
      <c r="K46" s="41"/>
      <c r="L46" s="41"/>
      <c r="M46" s="59"/>
      <c r="N46" s="40" t="str">
        <f>FIL_Q3!AJ45</f>
        <v/>
      </c>
      <c r="O46" s="41"/>
      <c r="P46" s="41"/>
      <c r="Q46" s="59"/>
      <c r="R46" s="40" t="str">
        <f>FIL_Q4!AJ45</f>
        <v/>
      </c>
      <c r="S46" s="41"/>
      <c r="T46" s="41"/>
      <c r="U46" s="59"/>
      <c r="V46" s="40" t="str">
        <f t="shared" si="0"/>
        <v/>
      </c>
      <c r="W46" s="41"/>
      <c r="X46" s="41"/>
      <c r="Y46" s="59"/>
      <c r="Z46" s="95" t="str">
        <f t="shared" si="1"/>
        <v/>
      </c>
      <c r="AA46" s="96"/>
      <c r="AB46" s="97"/>
      <c r="AC46" s="92"/>
      <c r="AD46" s="92"/>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customHeight="1" spans="1:55">
      <c r="A47" s="42">
        <v>35</v>
      </c>
      <c r="B47" s="38">
        <f>'INPUT DATA'!B46</f>
        <v>0</v>
      </c>
      <c r="C47" s="43"/>
      <c r="D47" s="43"/>
      <c r="E47" s="44"/>
      <c r="F47" s="40" t="str">
        <f>FIL_Q1!AJ46</f>
        <v/>
      </c>
      <c r="G47" s="41"/>
      <c r="H47" s="41"/>
      <c r="I47" s="59"/>
      <c r="J47" s="40" t="str">
        <f>FIL_Q2!AJ46</f>
        <v/>
      </c>
      <c r="K47" s="41"/>
      <c r="L47" s="41"/>
      <c r="M47" s="59"/>
      <c r="N47" s="40" t="str">
        <f>FIL_Q3!AJ46</f>
        <v/>
      </c>
      <c r="O47" s="41"/>
      <c r="P47" s="41"/>
      <c r="Q47" s="59"/>
      <c r="R47" s="40" t="str">
        <f>FIL_Q4!AJ46</f>
        <v/>
      </c>
      <c r="S47" s="41"/>
      <c r="T47" s="41"/>
      <c r="U47" s="59"/>
      <c r="V47" s="40" t="str">
        <f t="shared" si="0"/>
        <v/>
      </c>
      <c r="W47" s="41"/>
      <c r="X47" s="41"/>
      <c r="Y47" s="59"/>
      <c r="Z47" s="95" t="str">
        <f t="shared" si="1"/>
        <v/>
      </c>
      <c r="AA47" s="96"/>
      <c r="AB47" s="97"/>
      <c r="AC47" s="92"/>
      <c r="AD47" s="92"/>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customHeight="1" spans="1:55">
      <c r="A48" s="42">
        <v>36</v>
      </c>
      <c r="B48" s="38">
        <f>'INPUT DATA'!B47</f>
        <v>0</v>
      </c>
      <c r="C48" s="43"/>
      <c r="D48" s="43"/>
      <c r="E48" s="44"/>
      <c r="F48" s="40" t="str">
        <f>FIL_Q1!AJ47</f>
        <v/>
      </c>
      <c r="G48" s="41"/>
      <c r="H48" s="41"/>
      <c r="I48" s="59"/>
      <c r="J48" s="40" t="str">
        <f>FIL_Q2!AJ47</f>
        <v/>
      </c>
      <c r="K48" s="41"/>
      <c r="L48" s="41"/>
      <c r="M48" s="59"/>
      <c r="N48" s="40" t="str">
        <f>FIL_Q3!AJ47</f>
        <v/>
      </c>
      <c r="O48" s="41"/>
      <c r="P48" s="41"/>
      <c r="Q48" s="59"/>
      <c r="R48" s="40" t="str">
        <f>FIL_Q4!AJ47</f>
        <v/>
      </c>
      <c r="S48" s="41"/>
      <c r="T48" s="41"/>
      <c r="U48" s="59"/>
      <c r="V48" s="40" t="str">
        <f t="shared" si="0"/>
        <v/>
      </c>
      <c r="W48" s="41"/>
      <c r="X48" s="41"/>
      <c r="Y48" s="59"/>
      <c r="Z48" s="95" t="str">
        <f t="shared" si="1"/>
        <v/>
      </c>
      <c r="AA48" s="96"/>
      <c r="AB48" s="97"/>
      <c r="AC48" s="92"/>
      <c r="AD48" s="92"/>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customHeight="1" spans="1:55">
      <c r="A49" s="42">
        <v>37</v>
      </c>
      <c r="B49" s="38">
        <f>'INPUT DATA'!B48</f>
        <v>0</v>
      </c>
      <c r="C49" s="43"/>
      <c r="D49" s="43"/>
      <c r="E49" s="44"/>
      <c r="F49" s="40" t="str">
        <f>FIL_Q1!AJ48</f>
        <v/>
      </c>
      <c r="G49" s="41"/>
      <c r="H49" s="41"/>
      <c r="I49" s="59"/>
      <c r="J49" s="40" t="str">
        <f>FIL_Q2!AJ48</f>
        <v/>
      </c>
      <c r="K49" s="41"/>
      <c r="L49" s="41"/>
      <c r="M49" s="59"/>
      <c r="N49" s="40" t="str">
        <f>FIL_Q3!AJ48</f>
        <v/>
      </c>
      <c r="O49" s="41"/>
      <c r="P49" s="41"/>
      <c r="Q49" s="59"/>
      <c r="R49" s="40" t="str">
        <f>FIL_Q4!AJ48</f>
        <v/>
      </c>
      <c r="S49" s="41"/>
      <c r="T49" s="41"/>
      <c r="U49" s="59"/>
      <c r="V49" s="40" t="str">
        <f t="shared" si="0"/>
        <v/>
      </c>
      <c r="W49" s="41"/>
      <c r="X49" s="41"/>
      <c r="Y49" s="59"/>
      <c r="Z49" s="95" t="str">
        <f t="shared" si="1"/>
        <v/>
      </c>
      <c r="AA49" s="96"/>
      <c r="AB49" s="97"/>
      <c r="AC49" s="92"/>
      <c r="AD49" s="92"/>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customHeight="1" spans="1:55">
      <c r="A50" s="42">
        <v>38</v>
      </c>
      <c r="B50" s="38">
        <f>'INPUT DATA'!B49</f>
        <v>0</v>
      </c>
      <c r="C50" s="43"/>
      <c r="D50" s="43"/>
      <c r="E50" s="44"/>
      <c r="F50" s="40" t="str">
        <f>FIL_Q1!AJ49</f>
        <v/>
      </c>
      <c r="G50" s="41"/>
      <c r="H50" s="41"/>
      <c r="I50" s="59"/>
      <c r="J50" s="40" t="str">
        <f>FIL_Q2!AJ49</f>
        <v/>
      </c>
      <c r="K50" s="41"/>
      <c r="L50" s="41"/>
      <c r="M50" s="59"/>
      <c r="N50" s="40" t="str">
        <f>FIL_Q3!AJ49</f>
        <v/>
      </c>
      <c r="O50" s="41"/>
      <c r="P50" s="41"/>
      <c r="Q50" s="59"/>
      <c r="R50" s="40" t="str">
        <f>FIL_Q4!AJ49</f>
        <v/>
      </c>
      <c r="S50" s="41"/>
      <c r="T50" s="41"/>
      <c r="U50" s="59"/>
      <c r="V50" s="40" t="str">
        <f t="shared" si="0"/>
        <v/>
      </c>
      <c r="W50" s="41"/>
      <c r="X50" s="41"/>
      <c r="Y50" s="59"/>
      <c r="Z50" s="95" t="str">
        <f t="shared" si="1"/>
        <v/>
      </c>
      <c r="AA50" s="96"/>
      <c r="AB50" s="97"/>
      <c r="AC50" s="92"/>
      <c r="AD50" s="92"/>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customHeight="1" spans="1:55">
      <c r="A51" s="42">
        <v>39</v>
      </c>
      <c r="B51" s="38">
        <f>'INPUT DATA'!B50</f>
        <v>0</v>
      </c>
      <c r="C51" s="43"/>
      <c r="D51" s="43"/>
      <c r="E51" s="44"/>
      <c r="F51" s="40" t="str">
        <f>FIL_Q1!AJ50</f>
        <v/>
      </c>
      <c r="G51" s="41"/>
      <c r="H51" s="41"/>
      <c r="I51" s="59"/>
      <c r="J51" s="40" t="str">
        <f>FIL_Q2!AJ50</f>
        <v/>
      </c>
      <c r="K51" s="41"/>
      <c r="L51" s="41"/>
      <c r="M51" s="59"/>
      <c r="N51" s="40" t="str">
        <f>FIL_Q3!AJ50</f>
        <v/>
      </c>
      <c r="O51" s="41"/>
      <c r="P51" s="41"/>
      <c r="Q51" s="59"/>
      <c r="R51" s="40" t="str">
        <f>FIL_Q4!AJ50</f>
        <v/>
      </c>
      <c r="S51" s="41"/>
      <c r="T51" s="41"/>
      <c r="U51" s="59"/>
      <c r="V51" s="40" t="str">
        <f t="shared" si="0"/>
        <v/>
      </c>
      <c r="W51" s="41"/>
      <c r="X51" s="41"/>
      <c r="Y51" s="59"/>
      <c r="Z51" s="95" t="str">
        <f t="shared" si="1"/>
        <v/>
      </c>
      <c r="AA51" s="96"/>
      <c r="AB51" s="97"/>
      <c r="AC51" s="92"/>
      <c r="AD51" s="92"/>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customHeight="1" spans="1:55">
      <c r="A52" s="42">
        <v>40</v>
      </c>
      <c r="B52" s="38">
        <f>'INPUT DATA'!B51</f>
        <v>0</v>
      </c>
      <c r="C52" s="43"/>
      <c r="D52" s="43"/>
      <c r="E52" s="44"/>
      <c r="F52" s="40" t="str">
        <f>FIL_Q1!AJ51</f>
        <v/>
      </c>
      <c r="G52" s="41"/>
      <c r="H52" s="41"/>
      <c r="I52" s="59"/>
      <c r="J52" s="40" t="str">
        <f>FIL_Q2!AJ51</f>
        <v/>
      </c>
      <c r="K52" s="41"/>
      <c r="L52" s="41"/>
      <c r="M52" s="59"/>
      <c r="N52" s="40" t="str">
        <f>FIL_Q3!AJ51</f>
        <v/>
      </c>
      <c r="O52" s="41"/>
      <c r="P52" s="41"/>
      <c r="Q52" s="59"/>
      <c r="R52" s="40" t="str">
        <f>FIL_Q4!AJ51</f>
        <v/>
      </c>
      <c r="S52" s="41"/>
      <c r="T52" s="41"/>
      <c r="U52" s="59"/>
      <c r="V52" s="40" t="str">
        <f t="shared" si="0"/>
        <v/>
      </c>
      <c r="W52" s="41"/>
      <c r="X52" s="41"/>
      <c r="Y52" s="59"/>
      <c r="Z52" s="95" t="str">
        <f t="shared" si="1"/>
        <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customHeight="1" spans="1:55">
      <c r="A53" s="42">
        <v>41</v>
      </c>
      <c r="B53" s="38">
        <f>'INPUT DATA'!B52</f>
        <v>0</v>
      </c>
      <c r="C53" s="43"/>
      <c r="D53" s="43"/>
      <c r="E53" s="44"/>
      <c r="F53" s="40" t="str">
        <f>FIL_Q1!AJ52</f>
        <v/>
      </c>
      <c r="G53" s="41"/>
      <c r="H53" s="41"/>
      <c r="I53" s="59"/>
      <c r="J53" s="40" t="str">
        <f>FIL_Q2!AJ52</f>
        <v/>
      </c>
      <c r="K53" s="41"/>
      <c r="L53" s="41"/>
      <c r="M53" s="59"/>
      <c r="N53" s="40" t="str">
        <f>FIL_Q3!AJ52</f>
        <v/>
      </c>
      <c r="O53" s="41"/>
      <c r="P53" s="41"/>
      <c r="Q53" s="59"/>
      <c r="R53" s="40" t="str">
        <f>FIL_Q4!AJ52</f>
        <v/>
      </c>
      <c r="S53" s="41"/>
      <c r="T53" s="41"/>
      <c r="U53" s="59"/>
      <c r="V53" s="40" t="str">
        <f t="shared" si="0"/>
        <v/>
      </c>
      <c r="W53" s="41"/>
      <c r="X53" s="41"/>
      <c r="Y53" s="59"/>
      <c r="Z53" s="95" t="str">
        <f t="shared" si="1"/>
        <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customHeight="1" spans="1:55">
      <c r="A54" s="42">
        <v>42</v>
      </c>
      <c r="B54" s="38">
        <f>'INPUT DATA'!B53</f>
        <v>0</v>
      </c>
      <c r="C54" s="43"/>
      <c r="D54" s="43"/>
      <c r="E54" s="44"/>
      <c r="F54" s="40" t="str">
        <f>FIL_Q1!AJ53</f>
        <v/>
      </c>
      <c r="G54" s="41"/>
      <c r="H54" s="41"/>
      <c r="I54" s="59"/>
      <c r="J54" s="40" t="str">
        <f>FIL_Q2!AJ53</f>
        <v/>
      </c>
      <c r="K54" s="41"/>
      <c r="L54" s="41"/>
      <c r="M54" s="59"/>
      <c r="N54" s="40" t="str">
        <f>FIL_Q3!AJ53</f>
        <v/>
      </c>
      <c r="O54" s="41"/>
      <c r="P54" s="41"/>
      <c r="Q54" s="59"/>
      <c r="R54" s="40" t="str">
        <f>FIL_Q4!AJ53</f>
        <v/>
      </c>
      <c r="S54" s="41"/>
      <c r="T54" s="41"/>
      <c r="U54" s="59"/>
      <c r="V54" s="40" t="str">
        <f t="shared" si="0"/>
        <v/>
      </c>
      <c r="W54" s="41"/>
      <c r="X54" s="41"/>
      <c r="Y54" s="59"/>
      <c r="Z54" s="95" t="str">
        <f t="shared" si="1"/>
        <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customHeight="1" spans="1:55">
      <c r="A55" s="42">
        <v>43</v>
      </c>
      <c r="B55" s="38">
        <f>'INPUT DATA'!B54</f>
        <v>0</v>
      </c>
      <c r="C55" s="43"/>
      <c r="D55" s="43"/>
      <c r="E55" s="44"/>
      <c r="F55" s="40" t="str">
        <f>FIL_Q1!AJ54</f>
        <v/>
      </c>
      <c r="G55" s="41"/>
      <c r="H55" s="41"/>
      <c r="I55" s="59"/>
      <c r="J55" s="40" t="str">
        <f>FIL_Q2!AJ54</f>
        <v/>
      </c>
      <c r="K55" s="41"/>
      <c r="L55" s="41"/>
      <c r="M55" s="59"/>
      <c r="N55" s="40" t="str">
        <f>FIL_Q3!AJ54</f>
        <v/>
      </c>
      <c r="O55" s="41"/>
      <c r="P55" s="41"/>
      <c r="Q55" s="59"/>
      <c r="R55" s="40" t="str">
        <f>FIL_Q4!AJ54</f>
        <v/>
      </c>
      <c r="S55" s="41"/>
      <c r="T55" s="41"/>
      <c r="U55" s="59"/>
      <c r="V55" s="40" t="str">
        <f t="shared" si="0"/>
        <v/>
      </c>
      <c r="W55" s="41"/>
      <c r="X55" s="41"/>
      <c r="Y55" s="59"/>
      <c r="Z55" s="95" t="str">
        <f t="shared" si="1"/>
        <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customHeight="1" spans="1:55">
      <c r="A56" s="42">
        <v>44</v>
      </c>
      <c r="B56" s="38">
        <f>'INPUT DATA'!B55</f>
        <v>0</v>
      </c>
      <c r="C56" s="43"/>
      <c r="D56" s="43"/>
      <c r="E56" s="44"/>
      <c r="F56" s="40" t="str">
        <f>FIL_Q1!AJ55</f>
        <v/>
      </c>
      <c r="G56" s="41"/>
      <c r="H56" s="41"/>
      <c r="I56" s="59"/>
      <c r="J56" s="40" t="str">
        <f>FIL_Q2!AJ55</f>
        <v/>
      </c>
      <c r="K56" s="41"/>
      <c r="L56" s="41"/>
      <c r="M56" s="59"/>
      <c r="N56" s="40" t="str">
        <f>FIL_Q3!AJ55</f>
        <v/>
      </c>
      <c r="O56" s="41"/>
      <c r="P56" s="41"/>
      <c r="Q56" s="59"/>
      <c r="R56" s="40" t="str">
        <f>FIL_Q4!AJ55</f>
        <v/>
      </c>
      <c r="S56" s="41"/>
      <c r="T56" s="41"/>
      <c r="U56" s="59"/>
      <c r="V56" s="40" t="str">
        <f t="shared" si="0"/>
        <v/>
      </c>
      <c r="W56" s="41"/>
      <c r="X56" s="41"/>
      <c r="Y56" s="59"/>
      <c r="Z56" s="95" t="str">
        <f t="shared" si="1"/>
        <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customHeight="1" spans="1:55">
      <c r="A57" s="42">
        <v>45</v>
      </c>
      <c r="B57" s="38">
        <f>'INPUT DATA'!B56</f>
        <v>0</v>
      </c>
      <c r="C57" s="43"/>
      <c r="D57" s="43"/>
      <c r="E57" s="44"/>
      <c r="F57" s="40" t="str">
        <f>FIL_Q1!AJ56</f>
        <v/>
      </c>
      <c r="G57" s="41"/>
      <c r="H57" s="41"/>
      <c r="I57" s="59"/>
      <c r="J57" s="40" t="str">
        <f>FIL_Q2!AJ56</f>
        <v/>
      </c>
      <c r="K57" s="41"/>
      <c r="L57" s="41"/>
      <c r="M57" s="59"/>
      <c r="N57" s="40" t="str">
        <f>FIL_Q3!AJ56</f>
        <v/>
      </c>
      <c r="O57" s="41"/>
      <c r="P57" s="41"/>
      <c r="Q57" s="59"/>
      <c r="R57" s="40" t="str">
        <f>FIL_Q4!AJ56</f>
        <v/>
      </c>
      <c r="S57" s="41"/>
      <c r="T57" s="41"/>
      <c r="U57" s="59"/>
      <c r="V57" s="40" t="str">
        <f t="shared" si="0"/>
        <v/>
      </c>
      <c r="W57" s="41"/>
      <c r="X57" s="41"/>
      <c r="Y57" s="59"/>
      <c r="Z57" s="95" t="str">
        <f t="shared" si="1"/>
        <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customHeight="1" spans="1:55">
      <c r="A58" s="42">
        <v>46</v>
      </c>
      <c r="B58" s="38">
        <f>'INPUT DATA'!B57</f>
        <v>0</v>
      </c>
      <c r="C58" s="43"/>
      <c r="D58" s="43"/>
      <c r="E58" s="44"/>
      <c r="F58" s="40" t="str">
        <f>FIL_Q1!AJ57</f>
        <v/>
      </c>
      <c r="G58" s="41"/>
      <c r="H58" s="41"/>
      <c r="I58" s="59"/>
      <c r="J58" s="40" t="str">
        <f>FIL_Q2!AJ57</f>
        <v/>
      </c>
      <c r="K58" s="41"/>
      <c r="L58" s="41"/>
      <c r="M58" s="59"/>
      <c r="N58" s="40" t="str">
        <f>FIL_Q3!AJ57</f>
        <v/>
      </c>
      <c r="O58" s="41"/>
      <c r="P58" s="41"/>
      <c r="Q58" s="59"/>
      <c r="R58" s="40" t="str">
        <f>FIL_Q4!AJ57</f>
        <v/>
      </c>
      <c r="S58" s="41"/>
      <c r="T58" s="41"/>
      <c r="U58" s="59"/>
      <c r="V58" s="40" t="str">
        <f t="shared" si="0"/>
        <v/>
      </c>
      <c r="W58" s="41"/>
      <c r="X58" s="41"/>
      <c r="Y58" s="59"/>
      <c r="Z58" s="95" t="str">
        <f t="shared" si="1"/>
        <v/>
      </c>
      <c r="AA58" s="96"/>
      <c r="AB58" s="9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2">
        <v>47</v>
      </c>
      <c r="B59" s="38">
        <f>'INPUT DATA'!B58</f>
        <v>0</v>
      </c>
      <c r="C59" s="43"/>
      <c r="D59" s="43"/>
      <c r="E59" s="44"/>
      <c r="F59" s="40" t="str">
        <f>FIL_Q1!AJ58</f>
        <v/>
      </c>
      <c r="G59" s="41"/>
      <c r="H59" s="41"/>
      <c r="I59" s="59"/>
      <c r="J59" s="40" t="str">
        <f>FIL_Q2!AJ58</f>
        <v/>
      </c>
      <c r="K59" s="41"/>
      <c r="L59" s="41"/>
      <c r="M59" s="59"/>
      <c r="N59" s="40" t="str">
        <f>FIL_Q3!AJ58</f>
        <v/>
      </c>
      <c r="O59" s="41"/>
      <c r="P59" s="41"/>
      <c r="Q59" s="59"/>
      <c r="R59" s="40" t="str">
        <f>FIL_Q4!AJ58</f>
        <v/>
      </c>
      <c r="S59" s="41"/>
      <c r="T59" s="41"/>
      <c r="U59" s="59"/>
      <c r="V59" s="40" t="str">
        <f t="shared" si="0"/>
        <v/>
      </c>
      <c r="W59" s="41"/>
      <c r="X59" s="41"/>
      <c r="Y59" s="59"/>
      <c r="Z59" s="95" t="str">
        <f t="shared" si="1"/>
        <v/>
      </c>
      <c r="AA59" s="96"/>
      <c r="AB59" s="97"/>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42">
        <v>48</v>
      </c>
      <c r="B60" s="38">
        <f>'INPUT DATA'!B59</f>
        <v>0</v>
      </c>
      <c r="C60" s="43"/>
      <c r="D60" s="43"/>
      <c r="E60" s="44"/>
      <c r="F60" s="40" t="str">
        <f>FIL_Q1!AJ59</f>
        <v/>
      </c>
      <c r="G60" s="41"/>
      <c r="H60" s="41"/>
      <c r="I60" s="59"/>
      <c r="J60" s="40" t="str">
        <f>FIL_Q2!AJ59</f>
        <v/>
      </c>
      <c r="K60" s="41"/>
      <c r="L60" s="41"/>
      <c r="M60" s="59"/>
      <c r="N60" s="40" t="str">
        <f>FIL_Q3!AJ59</f>
        <v/>
      </c>
      <c r="O60" s="41"/>
      <c r="P60" s="41"/>
      <c r="Q60" s="59"/>
      <c r="R60" s="40" t="str">
        <f>FIL_Q4!AJ59</f>
        <v/>
      </c>
      <c r="S60" s="41"/>
      <c r="T60" s="41"/>
      <c r="U60" s="59"/>
      <c r="V60" s="40" t="str">
        <f t="shared" si="0"/>
        <v/>
      </c>
      <c r="W60" s="41"/>
      <c r="X60" s="41"/>
      <c r="Y60" s="59"/>
      <c r="Z60" s="95" t="str">
        <f t="shared" si="1"/>
        <v/>
      </c>
      <c r="AA60" s="96"/>
      <c r="AB60" s="97"/>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49</v>
      </c>
      <c r="B61" s="38">
        <f>'INPUT DATA'!B60</f>
        <v>0</v>
      </c>
      <c r="C61" s="43"/>
      <c r="D61" s="43"/>
      <c r="E61" s="44"/>
      <c r="F61" s="40" t="str">
        <f>FIL_Q1!AJ60</f>
        <v/>
      </c>
      <c r="G61" s="41"/>
      <c r="H61" s="41"/>
      <c r="I61" s="59"/>
      <c r="J61" s="40" t="str">
        <f>FIL_Q2!AJ60</f>
        <v/>
      </c>
      <c r="K61" s="41"/>
      <c r="L61" s="41"/>
      <c r="M61" s="59"/>
      <c r="N61" s="40" t="str">
        <f>FIL_Q3!AJ60</f>
        <v/>
      </c>
      <c r="O61" s="41"/>
      <c r="P61" s="41"/>
      <c r="Q61" s="59"/>
      <c r="R61" s="40" t="str">
        <f>FIL_Q4!AJ60</f>
        <v/>
      </c>
      <c r="S61" s="41"/>
      <c r="T61" s="41"/>
      <c r="U61" s="59"/>
      <c r="V61" s="40" t="str">
        <f t="shared" si="0"/>
        <v/>
      </c>
      <c r="W61" s="41"/>
      <c r="X61" s="41"/>
      <c r="Y61" s="59"/>
      <c r="Z61" s="95" t="str">
        <f t="shared" si="1"/>
        <v/>
      </c>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131">
        <v>50</v>
      </c>
      <c r="B62" s="38">
        <f>'INPUT DATA'!B61</f>
        <v>0</v>
      </c>
      <c r="C62" s="132">
        <v>0</v>
      </c>
      <c r="D62" s="132"/>
      <c r="E62" s="133"/>
      <c r="F62" s="40" t="str">
        <f>FIL_Q1!AJ61</f>
        <v/>
      </c>
      <c r="G62" s="41"/>
      <c r="H62" s="41"/>
      <c r="I62" s="59"/>
      <c r="J62" s="40" t="str">
        <f>FIL_Q2!AJ61</f>
        <v/>
      </c>
      <c r="K62" s="41"/>
      <c r="L62" s="41"/>
      <c r="M62" s="59"/>
      <c r="N62" s="40" t="str">
        <f>FIL_Q3!AJ61</f>
        <v/>
      </c>
      <c r="O62" s="41"/>
      <c r="P62" s="41"/>
      <c r="Q62" s="59"/>
      <c r="R62" s="40" t="str">
        <f>FIL_Q4!AJ61</f>
        <v/>
      </c>
      <c r="S62" s="41"/>
      <c r="T62" s="41"/>
      <c r="U62" s="59"/>
      <c r="V62" s="61" t="str">
        <f t="shared" si="0"/>
        <v/>
      </c>
      <c r="W62" s="62"/>
      <c r="X62" s="62"/>
      <c r="Y62" s="63"/>
      <c r="Z62" s="105" t="str">
        <f t="shared" si="1"/>
        <v/>
      </c>
      <c r="AA62" s="106"/>
      <c r="AB62" s="107"/>
      <c r="AC62" s="92"/>
      <c r="AD62" s="92"/>
      <c r="AE62" s="53"/>
      <c r="AF62" s="92"/>
      <c r="AG62" s="92"/>
      <c r="AH62" s="92"/>
      <c r="AI62" s="113"/>
      <c r="AK62" s="53"/>
      <c r="AM62" s="110"/>
      <c r="AN62" s="19"/>
      <c r="AO62" s="19"/>
      <c r="AP62" s="19"/>
      <c r="AQ62" s="19"/>
      <c r="AR62" s="19"/>
      <c r="AS62" s="19"/>
      <c r="AT62" s="19"/>
      <c r="AU62" s="19"/>
      <c r="AV62" s="19"/>
      <c r="AW62" s="19"/>
      <c r="AX62" s="19"/>
      <c r="AY62" s="19"/>
      <c r="AZ62" s="19"/>
      <c r="BA62" s="19"/>
      <c r="BB62" s="19"/>
      <c r="BC62" s="19"/>
    </row>
    <row r="63" ht="18" customHeight="1" spans="1:55">
      <c r="A63" s="45"/>
      <c r="B63" s="46" t="s">
        <v>39</v>
      </c>
      <c r="C63" s="47"/>
      <c r="D63" s="47"/>
      <c r="E63" s="48"/>
      <c r="F63" s="49"/>
      <c r="G63" s="50"/>
      <c r="H63" s="50"/>
      <c r="I63" s="60"/>
      <c r="J63" s="49"/>
      <c r="K63" s="50"/>
      <c r="L63" s="50"/>
      <c r="M63" s="60"/>
      <c r="N63" s="49"/>
      <c r="O63" s="50"/>
      <c r="P63" s="50"/>
      <c r="Q63" s="60"/>
      <c r="R63" s="76"/>
      <c r="S63" s="77"/>
      <c r="T63" s="77"/>
      <c r="U63" s="78"/>
      <c r="V63" s="79" t="str">
        <f t="shared" si="0"/>
        <v/>
      </c>
      <c r="W63" s="80"/>
      <c r="X63" s="80"/>
      <c r="Y63" s="98"/>
      <c r="Z63" s="99" t="str">
        <f t="shared" si="1"/>
        <v/>
      </c>
      <c r="AA63" s="100"/>
      <c r="AB63" s="101"/>
      <c r="AC63" s="92"/>
      <c r="AD63" s="92"/>
      <c r="AE63" s="53"/>
      <c r="AF63" s="92"/>
      <c r="AG63" s="92"/>
      <c r="AH63" s="92"/>
      <c r="AI63" s="113"/>
      <c r="AK63" s="53"/>
      <c r="AM63" s="110"/>
      <c r="AN63" s="19"/>
      <c r="AO63" s="19"/>
      <c r="AP63" s="19"/>
      <c r="AQ63" s="19"/>
      <c r="AR63" s="19"/>
      <c r="AS63" s="19"/>
      <c r="AT63" s="19"/>
      <c r="AU63" s="19"/>
      <c r="AV63" s="19"/>
      <c r="AW63" s="19"/>
      <c r="AX63" s="19"/>
      <c r="AY63" s="19"/>
      <c r="AZ63" s="19"/>
      <c r="BA63" s="19"/>
      <c r="BB63" s="19"/>
      <c r="BC63" s="19"/>
    </row>
    <row r="64" ht="18" customHeight="1" spans="1:55">
      <c r="A64" s="37">
        <v>1</v>
      </c>
      <c r="B64" s="38" t="str">
        <f>'INPUT DATA'!B63</f>
        <v>ANGCOY, PRINCESS NAILLE T.</v>
      </c>
      <c r="C64" s="39"/>
      <c r="D64" s="39"/>
      <c r="E64" s="51"/>
      <c r="F64" s="40" t="str">
        <f>FIL_Q1!AJ63</f>
        <v/>
      </c>
      <c r="G64" s="41"/>
      <c r="H64" s="41"/>
      <c r="I64" s="59"/>
      <c r="J64" s="40">
        <f>FIL_Q2!AJ63</f>
        <v>78</v>
      </c>
      <c r="K64" s="41"/>
      <c r="L64" s="41"/>
      <c r="M64" s="59"/>
      <c r="N64" s="40">
        <f>FIL_Q3!AJ63</f>
        <v>84</v>
      </c>
      <c r="O64" s="41"/>
      <c r="P64" s="41"/>
      <c r="Q64" s="59"/>
      <c r="R64" s="40">
        <f>FIL_Q4!AJ63</f>
        <v>89</v>
      </c>
      <c r="S64" s="41"/>
      <c r="T64" s="41"/>
      <c r="U64" s="59"/>
      <c r="V64" s="40" t="str">
        <f t="shared" si="0"/>
        <v/>
      </c>
      <c r="W64" s="41"/>
      <c r="X64" s="41"/>
      <c r="Y64" s="59"/>
      <c r="Z64" s="102" t="str">
        <f t="shared" si="1"/>
        <v/>
      </c>
      <c r="AA64" s="103"/>
      <c r="AB64" s="104"/>
      <c r="AC64" s="92"/>
      <c r="AD64" s="92"/>
      <c r="AE64" s="53"/>
      <c r="AF64" s="92"/>
      <c r="AG64" s="92"/>
      <c r="AH64" s="92"/>
      <c r="AI64" s="113"/>
      <c r="AK64" s="53"/>
      <c r="AM64" s="110"/>
      <c r="AN64" s="19"/>
      <c r="AO64" s="19"/>
      <c r="AP64" s="19"/>
      <c r="AQ64" s="19"/>
      <c r="AR64" s="19"/>
      <c r="AS64" s="19"/>
      <c r="AT64" s="19"/>
      <c r="AU64" s="19"/>
      <c r="AV64" s="19"/>
      <c r="AW64" s="19"/>
      <c r="AX64" s="19"/>
      <c r="AY64" s="19"/>
      <c r="AZ64" s="19"/>
      <c r="BA64" s="19"/>
      <c r="BB64" s="19"/>
      <c r="BC64" s="19"/>
    </row>
    <row r="65" ht="18" customHeight="1" spans="1:55">
      <c r="A65" s="42">
        <v>2</v>
      </c>
      <c r="B65" s="38" t="str">
        <f>'INPUT DATA'!B64</f>
        <v>BIMOS, SHEILLA KATE</v>
      </c>
      <c r="C65" s="43"/>
      <c r="D65" s="43"/>
      <c r="E65" s="44"/>
      <c r="F65" s="40" t="str">
        <f>FIL_Q1!AJ64</f>
        <v/>
      </c>
      <c r="G65" s="41"/>
      <c r="H65" s="41"/>
      <c r="I65" s="59"/>
      <c r="J65" s="40">
        <f>FIL_Q2!AJ64</f>
        <v>72</v>
      </c>
      <c r="K65" s="41"/>
      <c r="L65" s="41"/>
      <c r="M65" s="59"/>
      <c r="N65" s="40">
        <f>FIL_Q3!AJ64</f>
        <v>83</v>
      </c>
      <c r="O65" s="41"/>
      <c r="P65" s="41"/>
      <c r="Q65" s="59"/>
      <c r="R65" s="40">
        <f>FIL_Q4!AJ64</f>
        <v>84</v>
      </c>
      <c r="S65" s="41"/>
      <c r="T65" s="41"/>
      <c r="U65" s="59"/>
      <c r="V65" s="40" t="str">
        <f t="shared" si="0"/>
        <v/>
      </c>
      <c r="W65" s="41"/>
      <c r="X65" s="41"/>
      <c r="Y65" s="59"/>
      <c r="Z65" s="95" t="str">
        <f t="shared" si="1"/>
        <v/>
      </c>
      <c r="AA65" s="96"/>
      <c r="AB65" s="97"/>
      <c r="AC65" s="92"/>
      <c r="AD65" s="92"/>
      <c r="AE65" s="53"/>
      <c r="AF65" s="92"/>
      <c r="AG65" s="92"/>
      <c r="AH65" s="92"/>
      <c r="AI65" s="113"/>
      <c r="AK65" s="53"/>
      <c r="AM65" s="110"/>
      <c r="AN65" s="19"/>
      <c r="AO65" s="19"/>
      <c r="AP65" s="19"/>
      <c r="AQ65" s="19"/>
      <c r="AR65" s="19"/>
      <c r="AS65" s="19"/>
      <c r="AT65" s="19"/>
      <c r="AU65" s="19"/>
      <c r="AV65" s="19"/>
      <c r="AW65" s="19"/>
      <c r="AX65" s="19"/>
      <c r="AY65" s="19"/>
      <c r="AZ65" s="19"/>
      <c r="BA65" s="19"/>
      <c r="BB65" s="19"/>
      <c r="BC65" s="19"/>
    </row>
    <row r="66" ht="18" customHeight="1" spans="1:55">
      <c r="A66" s="42">
        <v>3</v>
      </c>
      <c r="B66" s="38" t="str">
        <f>'INPUT DATA'!B65</f>
        <v>BONGABONG, DWEYN ZAIRA A.</v>
      </c>
      <c r="C66" s="43"/>
      <c r="D66" s="43"/>
      <c r="E66" s="44"/>
      <c r="F66" s="40" t="str">
        <f>FIL_Q1!AJ65</f>
        <v/>
      </c>
      <c r="G66" s="41"/>
      <c r="H66" s="41"/>
      <c r="I66" s="59"/>
      <c r="J66" s="40">
        <f>FIL_Q2!AJ65</f>
        <v>80</v>
      </c>
      <c r="K66" s="41"/>
      <c r="L66" s="41"/>
      <c r="M66" s="59"/>
      <c r="N66" s="40">
        <f>FIL_Q3!AJ65</f>
        <v>82</v>
      </c>
      <c r="O66" s="41"/>
      <c r="P66" s="41"/>
      <c r="Q66" s="59"/>
      <c r="R66" s="40">
        <f>FIL_Q4!AJ65</f>
        <v>92</v>
      </c>
      <c r="S66" s="41"/>
      <c r="T66" s="41"/>
      <c r="U66" s="59"/>
      <c r="V66" s="40" t="str">
        <f t="shared" si="0"/>
        <v/>
      </c>
      <c r="W66" s="41"/>
      <c r="X66" s="41"/>
      <c r="Y66" s="59"/>
      <c r="Z66" s="95" t="str">
        <f t="shared" si="1"/>
        <v/>
      </c>
      <c r="AA66" s="96"/>
      <c r="AB66" s="97"/>
      <c r="AC66" s="92"/>
      <c r="AD66" s="92"/>
      <c r="AE66" s="53"/>
      <c r="AF66" s="92"/>
      <c r="AG66" s="92"/>
      <c r="AH66" s="92"/>
      <c r="AI66" s="113"/>
      <c r="AK66" s="53"/>
      <c r="AM66" s="110"/>
      <c r="AN66" s="19"/>
      <c r="AO66" s="19"/>
      <c r="AP66" s="19"/>
      <c r="AQ66" s="19"/>
      <c r="AR66" s="19"/>
      <c r="AS66" s="19"/>
      <c r="AT66" s="19"/>
      <c r="AU66" s="19"/>
      <c r="AV66" s="19"/>
      <c r="AW66" s="19"/>
      <c r="AX66" s="19"/>
      <c r="AY66" s="19"/>
      <c r="AZ66" s="19"/>
      <c r="BA66" s="19"/>
      <c r="BB66" s="19"/>
      <c r="BC66" s="19"/>
    </row>
    <row r="67" ht="18" customHeight="1" spans="1:55">
      <c r="A67" s="42">
        <v>4</v>
      </c>
      <c r="B67" s="38" t="str">
        <f>'INPUT DATA'!B66</f>
        <v>CABEL, LOURENE A.</v>
      </c>
      <c r="C67" s="43"/>
      <c r="D67" s="43"/>
      <c r="E67" s="44"/>
      <c r="F67" s="40" t="str">
        <f>FIL_Q1!AJ66</f>
        <v/>
      </c>
      <c r="G67" s="41"/>
      <c r="H67" s="41"/>
      <c r="I67" s="59"/>
      <c r="J67" s="40">
        <f>FIL_Q2!AJ66</f>
        <v>92</v>
      </c>
      <c r="K67" s="41"/>
      <c r="L67" s="41"/>
      <c r="M67" s="59"/>
      <c r="N67" s="40">
        <f>FIL_Q3!AJ66</f>
        <v>87</v>
      </c>
      <c r="O67" s="41"/>
      <c r="P67" s="41"/>
      <c r="Q67" s="59"/>
      <c r="R67" s="40">
        <f>FIL_Q4!AJ66</f>
        <v>93</v>
      </c>
      <c r="S67" s="41"/>
      <c r="T67" s="41"/>
      <c r="U67" s="59"/>
      <c r="V67" s="40" t="str">
        <f t="shared" si="0"/>
        <v/>
      </c>
      <c r="W67" s="41"/>
      <c r="X67" s="41"/>
      <c r="Y67" s="59"/>
      <c r="Z67" s="95" t="str">
        <f t="shared" si="1"/>
        <v/>
      </c>
      <c r="AA67" s="96"/>
      <c r="AB67" s="97"/>
      <c r="AC67" s="92"/>
      <c r="AD67" s="92"/>
      <c r="AE67" s="53"/>
      <c r="AF67" s="92"/>
      <c r="AG67" s="92"/>
      <c r="AH67" s="92"/>
      <c r="AI67" s="113"/>
      <c r="AK67" s="53"/>
      <c r="AM67" s="110"/>
      <c r="AN67" s="19"/>
      <c r="AO67" s="19"/>
      <c r="AP67" s="19"/>
      <c r="AQ67" s="19"/>
      <c r="AR67" s="19"/>
      <c r="AS67" s="19"/>
      <c r="AT67" s="19"/>
      <c r="AU67" s="19"/>
      <c r="AV67" s="19"/>
      <c r="AW67" s="19"/>
      <c r="AX67" s="19"/>
      <c r="AY67" s="19"/>
      <c r="AZ67" s="19"/>
      <c r="BA67" s="19"/>
      <c r="BB67" s="19"/>
      <c r="BC67" s="19"/>
    </row>
    <row r="68" ht="18" customHeight="1" spans="1:55">
      <c r="A68" s="42">
        <v>5</v>
      </c>
      <c r="B68" s="38" t="str">
        <f>'INPUT DATA'!B67</f>
        <v>CAMIGAO, DHENISE CLARE V.</v>
      </c>
      <c r="C68" s="43"/>
      <c r="D68" s="43"/>
      <c r="E68" s="44"/>
      <c r="F68" s="40" t="str">
        <f>FIL_Q1!AJ67</f>
        <v/>
      </c>
      <c r="G68" s="41"/>
      <c r="H68" s="41"/>
      <c r="I68" s="59"/>
      <c r="J68" s="40">
        <f>FIL_Q2!AJ67</f>
        <v>74</v>
      </c>
      <c r="K68" s="41"/>
      <c r="L68" s="41"/>
      <c r="M68" s="59"/>
      <c r="N68" s="40">
        <f>FIL_Q3!AJ67</f>
        <v>77</v>
      </c>
      <c r="O68" s="41"/>
      <c r="P68" s="41"/>
      <c r="Q68" s="59"/>
      <c r="R68" s="40">
        <f>FIL_Q4!AJ67</f>
        <v>88</v>
      </c>
      <c r="S68" s="41"/>
      <c r="T68" s="41"/>
      <c r="U68" s="59"/>
      <c r="V68" s="40" t="str">
        <f t="shared" si="0"/>
        <v/>
      </c>
      <c r="W68" s="41"/>
      <c r="X68" s="41"/>
      <c r="Y68" s="59"/>
      <c r="Z68" s="95" t="str">
        <f t="shared" si="1"/>
        <v/>
      </c>
      <c r="AA68" s="96"/>
      <c r="AB68" s="97"/>
      <c r="AC68" s="92"/>
      <c r="AD68" s="92"/>
      <c r="AE68" s="53"/>
      <c r="AF68" s="92"/>
      <c r="AG68" s="92"/>
      <c r="AH68" s="92"/>
      <c r="AI68" s="113"/>
      <c r="AK68" s="53"/>
      <c r="AM68" s="110"/>
      <c r="AN68" s="19"/>
      <c r="AO68" s="19"/>
      <c r="AP68" s="19"/>
      <c r="AQ68" s="19"/>
      <c r="AR68" s="19"/>
      <c r="AS68" s="19"/>
      <c r="AT68" s="19"/>
      <c r="AU68" s="19"/>
      <c r="AV68" s="19"/>
      <c r="AW68" s="19"/>
      <c r="AX68" s="19"/>
      <c r="AY68" s="19"/>
      <c r="AZ68" s="19"/>
      <c r="BA68" s="19"/>
      <c r="BB68" s="19"/>
      <c r="BC68" s="19"/>
    </row>
    <row r="69" ht="18" customHeight="1" spans="1:55">
      <c r="A69" s="42">
        <v>6</v>
      </c>
      <c r="B69" s="38" t="str">
        <f>'INPUT DATA'!B68</f>
        <v>CARISMA, NATHALIA MAE M.</v>
      </c>
      <c r="C69" s="43"/>
      <c r="D69" s="43"/>
      <c r="E69" s="44"/>
      <c r="F69" s="40" t="str">
        <f>FIL_Q1!AJ68</f>
        <v/>
      </c>
      <c r="G69" s="41"/>
      <c r="H69" s="41"/>
      <c r="I69" s="59"/>
      <c r="J69" s="40">
        <f>FIL_Q2!AJ68</f>
        <v>84</v>
      </c>
      <c r="K69" s="41"/>
      <c r="L69" s="41"/>
      <c r="M69" s="59"/>
      <c r="N69" s="40">
        <f>FIL_Q3!AJ68</f>
        <v>89</v>
      </c>
      <c r="O69" s="41"/>
      <c r="P69" s="41"/>
      <c r="Q69" s="59"/>
      <c r="R69" s="40">
        <f>FIL_Q4!AJ68</f>
        <v>89</v>
      </c>
      <c r="S69" s="41"/>
      <c r="T69" s="41"/>
      <c r="U69" s="59"/>
      <c r="V69" s="40" t="str">
        <f t="shared" si="0"/>
        <v/>
      </c>
      <c r="W69" s="41"/>
      <c r="X69" s="41"/>
      <c r="Y69" s="59"/>
      <c r="Z69" s="95" t="str">
        <f t="shared" si="1"/>
        <v/>
      </c>
      <c r="AA69" s="96"/>
      <c r="AB69" s="97"/>
      <c r="AC69" s="92"/>
      <c r="AD69" s="92"/>
      <c r="AE69" s="53"/>
      <c r="AF69" s="92"/>
      <c r="AG69" s="92"/>
      <c r="AH69" s="92"/>
      <c r="AI69" s="113"/>
      <c r="AK69" s="53"/>
      <c r="AM69" s="110"/>
      <c r="AN69" s="19"/>
      <c r="AO69" s="19"/>
      <c r="AP69" s="19"/>
      <c r="AQ69" s="19"/>
      <c r="AR69" s="19"/>
      <c r="AS69" s="19"/>
      <c r="AT69" s="19"/>
      <c r="AU69" s="19"/>
      <c r="AV69" s="19"/>
      <c r="AW69" s="19"/>
      <c r="AX69" s="19"/>
      <c r="AY69" s="19"/>
      <c r="AZ69" s="19"/>
      <c r="BA69" s="19"/>
      <c r="BB69" s="19"/>
      <c r="BC69" s="19"/>
    </row>
    <row r="70" ht="18" customHeight="1" spans="1:55">
      <c r="A70" s="42">
        <v>7</v>
      </c>
      <c r="B70" s="38" t="str">
        <f>'INPUT DATA'!B69</f>
        <v>CLARO, REANZ P.</v>
      </c>
      <c r="C70" s="43"/>
      <c r="D70" s="43"/>
      <c r="E70" s="44"/>
      <c r="F70" s="40" t="str">
        <f>FIL_Q1!AJ69</f>
        <v/>
      </c>
      <c r="G70" s="41"/>
      <c r="H70" s="41"/>
      <c r="I70" s="59"/>
      <c r="J70" s="40">
        <f>FIL_Q2!AJ69</f>
        <v>86</v>
      </c>
      <c r="K70" s="41"/>
      <c r="L70" s="41"/>
      <c r="M70" s="59"/>
      <c r="N70" s="40">
        <f>FIL_Q3!AJ69</f>
        <v>78</v>
      </c>
      <c r="O70" s="41"/>
      <c r="P70" s="41"/>
      <c r="Q70" s="59"/>
      <c r="R70" s="40">
        <f>FIL_Q4!AJ69</f>
        <v>74</v>
      </c>
      <c r="S70" s="41"/>
      <c r="T70" s="41"/>
      <c r="U70" s="59"/>
      <c r="V70" s="40" t="str">
        <f t="shared" si="0"/>
        <v/>
      </c>
      <c r="W70" s="41"/>
      <c r="X70" s="41"/>
      <c r="Y70" s="59"/>
      <c r="Z70" s="95" t="str">
        <f t="shared" si="1"/>
        <v/>
      </c>
      <c r="AA70" s="96"/>
      <c r="AB70" s="97"/>
      <c r="AC70" s="92"/>
      <c r="AD70" s="92"/>
      <c r="AE70" s="53"/>
      <c r="AF70" s="92"/>
      <c r="AG70" s="92"/>
      <c r="AH70" s="92"/>
      <c r="AI70" s="113"/>
      <c r="AK70" s="53"/>
      <c r="AM70" s="110"/>
      <c r="AN70" s="19"/>
      <c r="AO70" s="19"/>
      <c r="AP70" s="19"/>
      <c r="AQ70" s="19"/>
      <c r="AR70" s="19"/>
      <c r="AS70" s="19"/>
      <c r="AT70" s="19"/>
      <c r="AU70" s="19"/>
      <c r="AV70" s="19"/>
      <c r="AW70" s="19"/>
      <c r="AX70" s="19"/>
      <c r="AY70" s="19"/>
      <c r="AZ70" s="19"/>
      <c r="BA70" s="19"/>
      <c r="BB70" s="19"/>
      <c r="BC70" s="19"/>
    </row>
    <row r="71" ht="18" customHeight="1" spans="1:55">
      <c r="A71" s="42">
        <v>8</v>
      </c>
      <c r="B71" s="38" t="str">
        <f>'INPUT DATA'!B70</f>
        <v>FRANCISCO, YSABELLA BEATRICE B.</v>
      </c>
      <c r="C71" s="43"/>
      <c r="D71" s="43"/>
      <c r="E71" s="44"/>
      <c r="F71" s="40" t="str">
        <f>FIL_Q1!AJ70</f>
        <v/>
      </c>
      <c r="G71" s="41"/>
      <c r="H71" s="41"/>
      <c r="I71" s="59"/>
      <c r="J71" s="40">
        <f>FIL_Q2!AJ70</f>
        <v>87</v>
      </c>
      <c r="K71" s="41"/>
      <c r="L71" s="41"/>
      <c r="M71" s="59"/>
      <c r="N71" s="40">
        <f>FIL_Q3!AJ70</f>
        <v>87</v>
      </c>
      <c r="O71" s="41"/>
      <c r="P71" s="41"/>
      <c r="Q71" s="59"/>
      <c r="R71" s="40">
        <f>FIL_Q4!AJ70</f>
        <v>96</v>
      </c>
      <c r="S71" s="41"/>
      <c r="T71" s="41"/>
      <c r="U71" s="59"/>
      <c r="V71" s="40" t="str">
        <f t="shared" si="0"/>
        <v/>
      </c>
      <c r="W71" s="41"/>
      <c r="X71" s="41"/>
      <c r="Y71" s="59"/>
      <c r="Z71" s="95" t="str">
        <f t="shared" si="1"/>
        <v/>
      </c>
      <c r="AA71" s="96"/>
      <c r="AB71" s="97"/>
      <c r="AC71" s="92"/>
      <c r="AD71" s="92"/>
      <c r="AE71" s="53"/>
      <c r="AF71" s="92"/>
      <c r="AG71" s="92"/>
      <c r="AH71" s="92"/>
      <c r="AI71" s="113"/>
      <c r="AK71" s="53"/>
      <c r="AM71" s="110"/>
      <c r="AN71" s="19"/>
      <c r="AO71" s="19"/>
      <c r="AP71" s="19"/>
      <c r="AQ71" s="19"/>
      <c r="AR71" s="19"/>
      <c r="AS71" s="19"/>
      <c r="AT71" s="19"/>
      <c r="AU71" s="19"/>
      <c r="AV71" s="19"/>
      <c r="AW71" s="19"/>
      <c r="AX71" s="19"/>
      <c r="AY71" s="19"/>
      <c r="AZ71" s="19"/>
      <c r="BA71" s="19"/>
      <c r="BB71" s="19"/>
      <c r="BC71" s="19"/>
    </row>
    <row r="72" ht="18" customHeight="1" spans="1:55">
      <c r="A72" s="42">
        <v>9</v>
      </c>
      <c r="B72" s="38" t="str">
        <f>'INPUT DATA'!B71</f>
        <v>GALDO, ALYSSA RHIAN P.</v>
      </c>
      <c r="C72" s="43"/>
      <c r="D72" s="43"/>
      <c r="E72" s="44"/>
      <c r="F72" s="40" t="str">
        <f>FIL_Q1!AJ71</f>
        <v/>
      </c>
      <c r="G72" s="41"/>
      <c r="H72" s="41"/>
      <c r="I72" s="59"/>
      <c r="J72" s="40" t="str">
        <f>FIL_Q2!AJ71</f>
        <v/>
      </c>
      <c r="K72" s="41"/>
      <c r="L72" s="41"/>
      <c r="M72" s="59"/>
      <c r="N72" s="40" t="str">
        <f>FIL_Q3!AJ71</f>
        <v/>
      </c>
      <c r="O72" s="41"/>
      <c r="P72" s="41"/>
      <c r="Q72" s="59"/>
      <c r="R72" s="40" t="str">
        <f>FIL_Q4!AJ71</f>
        <v/>
      </c>
      <c r="S72" s="41"/>
      <c r="T72" s="41"/>
      <c r="U72" s="59"/>
      <c r="V72" s="40" t="str">
        <f t="shared" si="0"/>
        <v/>
      </c>
      <c r="W72" s="41"/>
      <c r="X72" s="41"/>
      <c r="Y72" s="59"/>
      <c r="Z72" s="95" t="str">
        <f t="shared" si="1"/>
        <v/>
      </c>
      <c r="AA72" s="96"/>
      <c r="AB72" s="97"/>
      <c r="AC72" s="92"/>
      <c r="AD72" s="92"/>
      <c r="AE72" s="53"/>
      <c r="AF72" s="92"/>
      <c r="AG72" s="92"/>
      <c r="AH72" s="92"/>
      <c r="AI72" s="113"/>
      <c r="AK72" s="53"/>
      <c r="AM72" s="110"/>
      <c r="AN72" s="19"/>
      <c r="AO72" s="19"/>
      <c r="AP72" s="19"/>
      <c r="AQ72" s="19"/>
      <c r="AR72" s="19"/>
      <c r="AS72" s="19"/>
      <c r="AT72" s="19"/>
      <c r="AU72" s="19"/>
      <c r="AV72" s="19"/>
      <c r="AW72" s="19"/>
      <c r="AX72" s="19"/>
      <c r="AY72" s="19"/>
      <c r="AZ72" s="19"/>
      <c r="BA72" s="19"/>
      <c r="BB72" s="19"/>
      <c r="BC72" s="19"/>
    </row>
    <row r="73" ht="18" customHeight="1" spans="1:55">
      <c r="A73" s="42">
        <v>10</v>
      </c>
      <c r="B73" s="38" t="str">
        <f>'INPUT DATA'!B72</f>
        <v>HURAÑO, RIOMI M.</v>
      </c>
      <c r="C73" s="43"/>
      <c r="D73" s="43"/>
      <c r="E73" s="44"/>
      <c r="F73" s="40" t="str">
        <f>FIL_Q1!AJ72</f>
        <v/>
      </c>
      <c r="G73" s="41"/>
      <c r="H73" s="41"/>
      <c r="I73" s="59"/>
      <c r="J73" s="40">
        <f>FIL_Q2!AJ72</f>
        <v>84</v>
      </c>
      <c r="K73" s="41"/>
      <c r="L73" s="41"/>
      <c r="M73" s="59"/>
      <c r="N73" s="40">
        <f>FIL_Q3!AJ72</f>
        <v>87</v>
      </c>
      <c r="O73" s="41"/>
      <c r="P73" s="41"/>
      <c r="Q73" s="59"/>
      <c r="R73" s="40">
        <f>FIL_Q4!AJ72</f>
        <v>94</v>
      </c>
      <c r="S73" s="41"/>
      <c r="T73" s="41"/>
      <c r="U73" s="59"/>
      <c r="V73" s="40" t="str">
        <f t="shared" si="0"/>
        <v/>
      </c>
      <c r="W73" s="41"/>
      <c r="X73" s="41"/>
      <c r="Y73" s="59"/>
      <c r="Z73" s="95" t="str">
        <f t="shared" si="1"/>
        <v/>
      </c>
      <c r="AA73" s="96"/>
      <c r="AB73" s="97"/>
      <c r="AC73" s="92"/>
      <c r="AD73" s="92"/>
      <c r="AE73" s="53"/>
      <c r="AF73" s="92"/>
      <c r="AG73" s="92"/>
      <c r="AH73" s="92"/>
      <c r="AI73" s="113"/>
      <c r="AK73" s="53"/>
      <c r="AM73" s="110"/>
      <c r="AN73" s="19"/>
      <c r="AO73" s="19"/>
      <c r="AP73" s="19"/>
      <c r="AQ73" s="19"/>
      <c r="AR73" s="19"/>
      <c r="AS73" s="19"/>
      <c r="AT73" s="19"/>
      <c r="AU73" s="19"/>
      <c r="AV73" s="19"/>
      <c r="AW73" s="19"/>
      <c r="AX73" s="19"/>
      <c r="AY73" s="19"/>
      <c r="AZ73" s="19"/>
      <c r="BA73" s="19"/>
      <c r="BB73" s="19"/>
      <c r="BC73" s="19"/>
    </row>
    <row r="74" ht="18" customHeight="1" spans="1:55">
      <c r="A74" s="42">
        <v>11</v>
      </c>
      <c r="B74" s="38" t="str">
        <f>'INPUT DATA'!B73</f>
        <v>LAGUNA, WELLAIZA O.</v>
      </c>
      <c r="C74" s="43"/>
      <c r="D74" s="43"/>
      <c r="E74" s="44"/>
      <c r="F74" s="40" t="str">
        <f>FIL_Q1!AJ73</f>
        <v/>
      </c>
      <c r="G74" s="41"/>
      <c r="H74" s="41"/>
      <c r="I74" s="59"/>
      <c r="J74" s="40" t="str">
        <f>FIL_Q2!AJ73</f>
        <v/>
      </c>
      <c r="K74" s="41"/>
      <c r="L74" s="41"/>
      <c r="M74" s="59"/>
      <c r="N74" s="40" t="str">
        <f>FIL_Q3!AJ73</f>
        <v/>
      </c>
      <c r="O74" s="41"/>
      <c r="P74" s="41"/>
      <c r="Q74" s="59"/>
      <c r="R74" s="40" t="str">
        <f>FIL_Q4!AJ73</f>
        <v/>
      </c>
      <c r="S74" s="41"/>
      <c r="T74" s="41"/>
      <c r="U74" s="59"/>
      <c r="V74" s="40" t="str">
        <f t="shared" si="0"/>
        <v/>
      </c>
      <c r="W74" s="41"/>
      <c r="X74" s="41"/>
      <c r="Y74" s="59"/>
      <c r="Z74" s="95" t="str">
        <f t="shared" si="1"/>
        <v/>
      </c>
      <c r="AA74" s="96"/>
      <c r="AB74" s="97"/>
      <c r="AC74" s="92"/>
      <c r="AD74" s="92"/>
      <c r="AE74" s="53"/>
      <c r="AF74" s="92"/>
      <c r="AG74" s="92"/>
      <c r="AH74" s="92"/>
      <c r="AI74" s="113"/>
      <c r="AK74" s="53"/>
      <c r="AM74" s="110"/>
      <c r="AN74" s="19"/>
      <c r="AO74" s="19"/>
      <c r="AP74" s="19"/>
      <c r="AQ74" s="19"/>
      <c r="AR74" s="19"/>
      <c r="AS74" s="19"/>
      <c r="AT74" s="19"/>
      <c r="AU74" s="19"/>
      <c r="AV74" s="19"/>
      <c r="AW74" s="19"/>
      <c r="AX74" s="19"/>
      <c r="AY74" s="19"/>
      <c r="AZ74" s="19"/>
      <c r="BA74" s="19"/>
      <c r="BB74" s="19"/>
      <c r="BC74" s="19"/>
    </row>
    <row r="75" ht="18" customHeight="1" spans="1:55">
      <c r="A75" s="42">
        <v>12</v>
      </c>
      <c r="B75" s="38" t="str">
        <f>'INPUT DATA'!B74</f>
        <v>LAZAGA, PRINCESS JEAN O.</v>
      </c>
      <c r="C75" s="43"/>
      <c r="D75" s="43"/>
      <c r="E75" s="44"/>
      <c r="F75" s="40" t="str">
        <f>FIL_Q1!AJ74</f>
        <v/>
      </c>
      <c r="G75" s="41"/>
      <c r="H75" s="41"/>
      <c r="I75" s="59"/>
      <c r="J75" s="40">
        <f>FIL_Q2!AJ74</f>
        <v>83</v>
      </c>
      <c r="K75" s="41"/>
      <c r="L75" s="41"/>
      <c r="M75" s="59"/>
      <c r="N75" s="40">
        <f>FIL_Q3!AJ74</f>
        <v>88</v>
      </c>
      <c r="O75" s="41"/>
      <c r="P75" s="41"/>
      <c r="Q75" s="59"/>
      <c r="R75" s="40">
        <f>FIL_Q4!AJ74</f>
        <v>90</v>
      </c>
      <c r="S75" s="41"/>
      <c r="T75" s="41"/>
      <c r="U75" s="59"/>
      <c r="V75" s="40" t="str">
        <f t="shared" si="0"/>
        <v/>
      </c>
      <c r="W75" s="41"/>
      <c r="X75" s="41"/>
      <c r="Y75" s="59"/>
      <c r="Z75" s="95" t="str">
        <f t="shared" si="1"/>
        <v/>
      </c>
      <c r="AA75" s="96"/>
      <c r="AB75" s="97"/>
      <c r="AC75" s="92"/>
      <c r="AD75" s="92"/>
      <c r="AE75" s="53"/>
      <c r="AF75" s="92"/>
      <c r="AG75" s="92"/>
      <c r="AH75" s="92"/>
      <c r="AI75" s="113"/>
      <c r="AK75" s="53"/>
      <c r="AM75" s="110"/>
      <c r="AN75" s="19"/>
      <c r="AO75" s="19"/>
      <c r="AP75" s="19"/>
      <c r="AQ75" s="19"/>
      <c r="AR75" s="19"/>
      <c r="AS75" s="19"/>
      <c r="AT75" s="19"/>
      <c r="AU75" s="19"/>
      <c r="AV75" s="19"/>
      <c r="AW75" s="19"/>
      <c r="AX75" s="19"/>
      <c r="AY75" s="19"/>
      <c r="AZ75" s="19"/>
      <c r="BA75" s="19"/>
      <c r="BB75" s="19"/>
      <c r="BC75" s="19"/>
    </row>
    <row r="76" ht="18" customHeight="1" spans="1:55">
      <c r="A76" s="42">
        <v>13</v>
      </c>
      <c r="B76" s="38" t="str">
        <f>'INPUT DATA'!B75</f>
        <v>LIBRES, MIKYLLA</v>
      </c>
      <c r="C76" s="43"/>
      <c r="D76" s="43"/>
      <c r="E76" s="44"/>
      <c r="F76" s="40" t="str">
        <f>FIL_Q1!AJ75</f>
        <v/>
      </c>
      <c r="G76" s="41"/>
      <c r="H76" s="41"/>
      <c r="I76" s="59"/>
      <c r="J76" s="40">
        <f>FIL_Q2!AJ75</f>
        <v>73</v>
      </c>
      <c r="K76" s="41"/>
      <c r="L76" s="41"/>
      <c r="M76" s="59"/>
      <c r="N76" s="40">
        <f>FIL_Q3!AJ75</f>
        <v>74</v>
      </c>
      <c r="O76" s="41"/>
      <c r="P76" s="41"/>
      <c r="Q76" s="59"/>
      <c r="R76" s="40">
        <f>FIL_Q4!AJ75</f>
        <v>80</v>
      </c>
      <c r="S76" s="41"/>
      <c r="T76" s="41"/>
      <c r="U76" s="59"/>
      <c r="V76" s="40" t="str">
        <f t="shared" si="0"/>
        <v/>
      </c>
      <c r="W76" s="41"/>
      <c r="X76" s="41"/>
      <c r="Y76" s="59"/>
      <c r="Z76" s="95" t="str">
        <f t="shared" si="1"/>
        <v/>
      </c>
      <c r="AA76" s="96"/>
      <c r="AB76" s="97"/>
      <c r="AC76" s="92"/>
      <c r="AD76" s="92"/>
      <c r="AE76" s="53"/>
      <c r="AF76" s="92"/>
      <c r="AG76" s="92"/>
      <c r="AH76" s="92"/>
      <c r="AI76" s="113"/>
      <c r="AK76" s="53"/>
      <c r="AM76" s="110"/>
      <c r="AN76" s="19"/>
      <c r="AO76" s="19"/>
      <c r="AP76" s="19"/>
      <c r="AQ76" s="19"/>
      <c r="AR76" s="19"/>
      <c r="AS76" s="19"/>
      <c r="AT76" s="19"/>
      <c r="AU76" s="19"/>
      <c r="AV76" s="19"/>
      <c r="AW76" s="19"/>
      <c r="AX76" s="19"/>
      <c r="AY76" s="19"/>
      <c r="AZ76" s="19"/>
      <c r="BA76" s="19"/>
      <c r="BB76" s="19"/>
      <c r="BC76" s="19"/>
    </row>
    <row r="77" ht="18" customHeight="1" spans="1:55">
      <c r="A77" s="42">
        <v>14</v>
      </c>
      <c r="B77" s="38" t="str">
        <f>'INPUT DATA'!B76</f>
        <v>LIM, LENNIE GRACE S.</v>
      </c>
      <c r="C77" s="43"/>
      <c r="D77" s="43"/>
      <c r="E77" s="44"/>
      <c r="F77" s="40" t="str">
        <f>FIL_Q1!AJ76</f>
        <v/>
      </c>
      <c r="G77" s="41"/>
      <c r="H77" s="41"/>
      <c r="I77" s="59"/>
      <c r="J77" s="40">
        <f>FIL_Q2!AJ76</f>
        <v>74</v>
      </c>
      <c r="K77" s="41"/>
      <c r="L77" s="41"/>
      <c r="M77" s="59"/>
      <c r="N77" s="40">
        <f>FIL_Q3!AJ76</f>
        <v>84</v>
      </c>
      <c r="O77" s="41"/>
      <c r="P77" s="41"/>
      <c r="Q77" s="59"/>
      <c r="R77" s="40">
        <f>FIL_Q4!AJ76</f>
        <v>86</v>
      </c>
      <c r="S77" s="41"/>
      <c r="T77" s="41"/>
      <c r="U77" s="59"/>
      <c r="V77" s="40" t="str">
        <f t="shared" si="0"/>
        <v/>
      </c>
      <c r="W77" s="41"/>
      <c r="X77" s="41"/>
      <c r="Y77" s="59"/>
      <c r="Z77" s="95" t="str">
        <f t="shared" si="1"/>
        <v/>
      </c>
      <c r="AA77" s="96"/>
      <c r="AB77" s="97"/>
      <c r="AC77" s="92"/>
      <c r="AD77" s="92"/>
      <c r="AE77" s="53"/>
      <c r="AF77" s="92"/>
      <c r="AG77" s="92"/>
      <c r="AH77" s="92"/>
      <c r="AI77" s="113"/>
      <c r="AK77" s="53"/>
      <c r="AM77" s="110"/>
      <c r="AN77" s="19"/>
      <c r="AO77" s="19"/>
      <c r="AP77" s="19"/>
      <c r="AQ77" s="19"/>
      <c r="AR77" s="19"/>
      <c r="AS77" s="19"/>
      <c r="AT77" s="19"/>
      <c r="AU77" s="19"/>
      <c r="AV77" s="19"/>
      <c r="AW77" s="19"/>
      <c r="AX77" s="19"/>
      <c r="AY77" s="19"/>
      <c r="AZ77" s="19"/>
      <c r="BA77" s="19"/>
      <c r="BB77" s="19"/>
      <c r="BC77" s="19"/>
    </row>
    <row r="78" ht="18" customHeight="1" spans="1:55">
      <c r="A78" s="42">
        <v>15</v>
      </c>
      <c r="B78" s="38" t="str">
        <f>'INPUT DATA'!B77</f>
        <v>MASAYON, RHEA JANE L.</v>
      </c>
      <c r="C78" s="43"/>
      <c r="D78" s="43"/>
      <c r="E78" s="44"/>
      <c r="F78" s="40" t="str">
        <f>FIL_Q1!AJ77</f>
        <v/>
      </c>
      <c r="G78" s="41"/>
      <c r="H78" s="41"/>
      <c r="I78" s="59"/>
      <c r="J78" s="40">
        <f>FIL_Q2!AJ77</f>
        <v>66</v>
      </c>
      <c r="K78" s="41"/>
      <c r="L78" s="41"/>
      <c r="M78" s="59"/>
      <c r="N78" s="40">
        <f>FIL_Q3!AJ77</f>
        <v>71</v>
      </c>
      <c r="O78" s="41"/>
      <c r="P78" s="41"/>
      <c r="Q78" s="59"/>
      <c r="R78" s="40">
        <f>FIL_Q4!AJ77</f>
        <v>69</v>
      </c>
      <c r="S78" s="41"/>
      <c r="T78" s="41"/>
      <c r="U78" s="59"/>
      <c r="V78" s="40" t="str">
        <f t="shared" ref="V78:V113" si="2">IF(OR(F78="",J78="",N78="",R78=""),"",IF(ISERROR(ROUND(AVERAGE(F78,J78,N78,R78),0)),"",ROUND(AVERAGE(F78,J78,N78,R78),0)))</f>
        <v/>
      </c>
      <c r="W78" s="41"/>
      <c r="X78" s="41"/>
      <c r="Y78" s="59"/>
      <c r="Z78" s="95" t="str">
        <f t="shared" ref="Z78:Z113" si="3">IF(OR($F78="",$J78="",$N78="",$R78="",$V78=""),"",IF($V78&gt;=75,"PASSED","FAILED"))</f>
        <v/>
      </c>
      <c r="AA78" s="96"/>
      <c r="AB78" s="97"/>
      <c r="AC78" s="92"/>
      <c r="AD78" s="92"/>
      <c r="AE78" s="53"/>
      <c r="AF78" s="92"/>
      <c r="AG78" s="92"/>
      <c r="AH78" s="92"/>
      <c r="AI78" s="113"/>
      <c r="AK78" s="53"/>
      <c r="AM78" s="110"/>
      <c r="AN78" s="19"/>
      <c r="AO78" s="19"/>
      <c r="AP78" s="19"/>
      <c r="AQ78" s="19"/>
      <c r="AR78" s="19"/>
      <c r="AS78" s="19"/>
      <c r="AT78" s="19"/>
      <c r="AU78" s="19"/>
      <c r="AV78" s="19"/>
      <c r="AW78" s="19"/>
      <c r="AX78" s="19"/>
      <c r="AY78" s="19"/>
      <c r="AZ78" s="19"/>
      <c r="BA78" s="19"/>
      <c r="BB78" s="19"/>
      <c r="BC78" s="19"/>
    </row>
    <row r="79" ht="18" customHeight="1" spans="1:55">
      <c r="A79" s="42">
        <v>16</v>
      </c>
      <c r="B79" s="38" t="str">
        <f>'INPUT DATA'!B78</f>
        <v>MORANCIL, JENEVI A.</v>
      </c>
      <c r="C79" s="43"/>
      <c r="D79" s="43"/>
      <c r="E79" s="44"/>
      <c r="F79" s="40" t="str">
        <f>FIL_Q1!AJ78</f>
        <v/>
      </c>
      <c r="G79" s="41"/>
      <c r="H79" s="41"/>
      <c r="I79" s="59"/>
      <c r="J79" s="40">
        <f>FIL_Q2!AJ78</f>
        <v>81</v>
      </c>
      <c r="K79" s="41"/>
      <c r="L79" s="41"/>
      <c r="M79" s="59"/>
      <c r="N79" s="40">
        <f>FIL_Q3!AJ78</f>
        <v>84</v>
      </c>
      <c r="O79" s="41"/>
      <c r="P79" s="41"/>
      <c r="Q79" s="59"/>
      <c r="R79" s="40">
        <f>FIL_Q4!AJ78</f>
        <v>85</v>
      </c>
      <c r="S79" s="41"/>
      <c r="T79" s="41"/>
      <c r="U79" s="59"/>
      <c r="V79" s="40" t="str">
        <f t="shared" si="2"/>
        <v/>
      </c>
      <c r="W79" s="41"/>
      <c r="X79" s="41"/>
      <c r="Y79" s="59"/>
      <c r="Z79" s="95" t="str">
        <f t="shared" si="3"/>
        <v/>
      </c>
      <c r="AA79" s="96"/>
      <c r="AB79" s="97"/>
      <c r="AC79" s="92"/>
      <c r="AD79" s="92"/>
      <c r="AE79" s="53"/>
      <c r="AF79" s="92"/>
      <c r="AG79" s="92"/>
      <c r="AH79" s="92"/>
      <c r="AI79" s="113"/>
      <c r="AK79" s="53"/>
      <c r="AM79" s="110"/>
      <c r="AN79" s="19"/>
      <c r="AO79" s="19"/>
      <c r="AP79" s="19"/>
      <c r="AQ79" s="19"/>
      <c r="AR79" s="19"/>
      <c r="AS79" s="19"/>
      <c r="AT79" s="19"/>
      <c r="AU79" s="19"/>
      <c r="AV79" s="19"/>
      <c r="AW79" s="19"/>
      <c r="AX79" s="19"/>
      <c r="AY79" s="19"/>
      <c r="AZ79" s="19"/>
      <c r="BA79" s="19"/>
      <c r="BB79" s="19"/>
      <c r="BC79" s="19"/>
    </row>
    <row r="80" ht="18" customHeight="1" spans="1:55">
      <c r="A80" s="42">
        <v>17</v>
      </c>
      <c r="B80" s="38" t="str">
        <f>'INPUT DATA'!B79</f>
        <v>PATRICIO, MICHA ELLA</v>
      </c>
      <c r="C80" s="43"/>
      <c r="D80" s="43"/>
      <c r="E80" s="44"/>
      <c r="F80" s="40" t="str">
        <f>FIL_Q1!AJ79</f>
        <v/>
      </c>
      <c r="G80" s="41"/>
      <c r="H80" s="41"/>
      <c r="I80" s="59"/>
      <c r="J80" s="40">
        <f>FIL_Q2!AJ79</f>
        <v>68</v>
      </c>
      <c r="K80" s="41"/>
      <c r="L80" s="41"/>
      <c r="M80" s="59"/>
      <c r="N80" s="40">
        <f>FIL_Q3!AJ79</f>
        <v>67</v>
      </c>
      <c r="O80" s="41"/>
      <c r="P80" s="41"/>
      <c r="Q80" s="59"/>
      <c r="R80" s="40">
        <f>FIL_Q4!AJ79</f>
        <v>73</v>
      </c>
      <c r="S80" s="41"/>
      <c r="T80" s="41"/>
      <c r="U80" s="59"/>
      <c r="V80" s="40" t="str">
        <f t="shared" si="2"/>
        <v/>
      </c>
      <c r="W80" s="41"/>
      <c r="X80" s="41"/>
      <c r="Y80" s="59"/>
      <c r="Z80" s="95" t="str">
        <f t="shared" si="3"/>
        <v/>
      </c>
      <c r="AA80" s="96"/>
      <c r="AB80" s="97"/>
      <c r="AC80" s="92"/>
      <c r="AD80" s="92"/>
      <c r="AE80" s="53"/>
      <c r="AF80" s="92"/>
      <c r="AG80" s="92"/>
      <c r="AH80" s="92"/>
      <c r="AI80" s="113"/>
      <c r="AK80" s="53"/>
      <c r="AM80" s="110"/>
      <c r="AN80" s="19"/>
      <c r="AO80" s="19"/>
      <c r="AP80" s="19"/>
      <c r="AQ80" s="19"/>
      <c r="AR80" s="19"/>
      <c r="AS80" s="19"/>
      <c r="AT80" s="19"/>
      <c r="AU80" s="19"/>
      <c r="AV80" s="19"/>
      <c r="AW80" s="19"/>
      <c r="AX80" s="19"/>
      <c r="AY80" s="19"/>
      <c r="AZ80" s="19"/>
      <c r="BA80" s="19"/>
      <c r="BB80" s="19"/>
      <c r="BC80" s="19"/>
    </row>
    <row r="81" ht="18" customHeight="1" spans="1:55">
      <c r="A81" s="42">
        <v>18</v>
      </c>
      <c r="B81" s="38" t="str">
        <f>'INPUT DATA'!B80</f>
        <v>PELINGON , ASHLEY C.</v>
      </c>
      <c r="C81" s="43"/>
      <c r="D81" s="43"/>
      <c r="E81" s="44"/>
      <c r="F81" s="40" t="str">
        <f>FIL_Q1!AJ80</f>
        <v/>
      </c>
      <c r="G81" s="41"/>
      <c r="H81" s="41"/>
      <c r="I81" s="59"/>
      <c r="J81" s="40">
        <f>FIL_Q2!AJ80</f>
        <v>78</v>
      </c>
      <c r="K81" s="41"/>
      <c r="L81" s="41"/>
      <c r="M81" s="59"/>
      <c r="N81" s="40">
        <f>FIL_Q3!AJ80</f>
        <v>81</v>
      </c>
      <c r="O81" s="41"/>
      <c r="P81" s="41"/>
      <c r="Q81" s="59"/>
      <c r="R81" s="40">
        <f>FIL_Q4!AJ80</f>
        <v>74</v>
      </c>
      <c r="S81" s="41"/>
      <c r="T81" s="41"/>
      <c r="U81" s="59"/>
      <c r="V81" s="40" t="str">
        <f t="shared" si="2"/>
        <v/>
      </c>
      <c r="W81" s="41"/>
      <c r="X81" s="41"/>
      <c r="Y81" s="59"/>
      <c r="Z81" s="95" t="str">
        <f t="shared" si="3"/>
        <v/>
      </c>
      <c r="AA81" s="96"/>
      <c r="AB81" s="97"/>
      <c r="AC81" s="92"/>
      <c r="AD81" s="92"/>
      <c r="AE81" s="53"/>
      <c r="AF81" s="92"/>
      <c r="AG81" s="92"/>
      <c r="AH81" s="92"/>
      <c r="AI81" s="113"/>
      <c r="AK81" s="53"/>
      <c r="AM81" s="110"/>
      <c r="AN81" s="19"/>
      <c r="AO81" s="19"/>
      <c r="AP81" s="19"/>
      <c r="AQ81" s="19"/>
      <c r="AR81" s="19"/>
      <c r="AS81" s="19"/>
      <c r="AT81" s="19"/>
      <c r="AU81" s="19"/>
      <c r="AV81" s="19"/>
      <c r="AW81" s="19"/>
      <c r="AX81" s="19"/>
      <c r="AY81" s="19"/>
      <c r="AZ81" s="19"/>
      <c r="BA81" s="19"/>
      <c r="BB81" s="19"/>
      <c r="BC81" s="19"/>
    </row>
    <row r="82" ht="18" customHeight="1" spans="1:55">
      <c r="A82" s="42">
        <v>19</v>
      </c>
      <c r="B82" s="38" t="str">
        <f>'INPUT DATA'!B81</f>
        <v>PEREZ, MERCY JEAN T.</v>
      </c>
      <c r="C82" s="43"/>
      <c r="D82" s="43"/>
      <c r="E82" s="44"/>
      <c r="F82" s="40" t="str">
        <f>FIL_Q1!AJ81</f>
        <v/>
      </c>
      <c r="G82" s="41"/>
      <c r="H82" s="41"/>
      <c r="I82" s="59"/>
      <c r="J82" s="40">
        <f>FIL_Q2!AJ81</f>
        <v>68</v>
      </c>
      <c r="K82" s="41"/>
      <c r="L82" s="41"/>
      <c r="M82" s="59"/>
      <c r="N82" s="40">
        <f>FIL_Q3!AJ81</f>
        <v>69</v>
      </c>
      <c r="O82" s="41"/>
      <c r="P82" s="41"/>
      <c r="Q82" s="59"/>
      <c r="R82" s="40">
        <f>FIL_Q4!AJ81</f>
        <v>74</v>
      </c>
      <c r="S82" s="41"/>
      <c r="T82" s="41"/>
      <c r="U82" s="59"/>
      <c r="V82" s="40" t="str">
        <f t="shared" si="2"/>
        <v/>
      </c>
      <c r="W82" s="41"/>
      <c r="X82" s="41"/>
      <c r="Y82" s="59"/>
      <c r="Z82" s="95" t="str">
        <f t="shared" si="3"/>
        <v/>
      </c>
      <c r="AA82" s="96"/>
      <c r="AB82" s="97"/>
      <c r="AC82" s="92"/>
      <c r="AD82" s="92"/>
      <c r="AE82" s="53"/>
      <c r="AF82" s="92"/>
      <c r="AG82" s="92"/>
      <c r="AH82" s="92"/>
      <c r="AI82" s="113"/>
      <c r="AK82" s="53"/>
      <c r="AM82" s="110"/>
      <c r="AN82" s="19"/>
      <c r="AO82" s="19"/>
      <c r="AP82" s="19"/>
      <c r="AQ82" s="19"/>
      <c r="AR82" s="19"/>
      <c r="AS82" s="19"/>
      <c r="AT82" s="19"/>
      <c r="AU82" s="19"/>
      <c r="AV82" s="19"/>
      <c r="AW82" s="19"/>
      <c r="AX82" s="19"/>
      <c r="AY82" s="19"/>
      <c r="AZ82" s="19"/>
      <c r="BA82" s="19"/>
      <c r="BB82" s="19"/>
      <c r="BC82" s="19"/>
    </row>
    <row r="83" ht="18" customHeight="1" spans="1:55">
      <c r="A83" s="42">
        <v>20</v>
      </c>
      <c r="B83" s="38" t="str">
        <f>'INPUT DATA'!B82</f>
        <v>PINGOT, RHEA L.</v>
      </c>
      <c r="C83" s="43"/>
      <c r="D83" s="43"/>
      <c r="E83" s="44"/>
      <c r="F83" s="40" t="str">
        <f>FIL_Q1!AJ82</f>
        <v/>
      </c>
      <c r="G83" s="41"/>
      <c r="H83" s="41"/>
      <c r="I83" s="59"/>
      <c r="J83" s="40">
        <f>FIL_Q2!AJ82</f>
        <v>64</v>
      </c>
      <c r="K83" s="41"/>
      <c r="L83" s="41"/>
      <c r="M83" s="59"/>
      <c r="N83" s="40">
        <f>FIL_Q3!AJ82</f>
        <v>68</v>
      </c>
      <c r="O83" s="41"/>
      <c r="P83" s="41"/>
      <c r="Q83" s="59"/>
      <c r="R83" s="40">
        <f>FIL_Q4!AJ82</f>
        <v>62</v>
      </c>
      <c r="S83" s="41"/>
      <c r="T83" s="41"/>
      <c r="U83" s="59"/>
      <c r="V83" s="40" t="str">
        <f t="shared" si="2"/>
        <v/>
      </c>
      <c r="W83" s="41"/>
      <c r="X83" s="41"/>
      <c r="Y83" s="59"/>
      <c r="Z83" s="95" t="str">
        <f t="shared" si="3"/>
        <v/>
      </c>
      <c r="AA83" s="96"/>
      <c r="AB83" s="97"/>
      <c r="AC83" s="92"/>
      <c r="AD83" s="92"/>
      <c r="AE83" s="53"/>
      <c r="AF83" s="92"/>
      <c r="AG83" s="92"/>
      <c r="AH83" s="92"/>
      <c r="AI83" s="113"/>
      <c r="AK83" s="53"/>
      <c r="AM83" s="110"/>
      <c r="AN83" s="19"/>
      <c r="AO83" s="19"/>
      <c r="AP83" s="19"/>
      <c r="AQ83" s="19"/>
      <c r="AR83" s="19"/>
      <c r="AS83" s="19"/>
      <c r="AT83" s="19"/>
      <c r="AU83" s="19"/>
      <c r="AV83" s="19"/>
      <c r="AW83" s="19"/>
      <c r="AX83" s="19"/>
      <c r="AY83" s="19"/>
      <c r="AZ83" s="19"/>
      <c r="BA83" s="19"/>
      <c r="BB83" s="19"/>
      <c r="BC83" s="19"/>
    </row>
    <row r="84" ht="18" customHeight="1" spans="1:55">
      <c r="A84" s="42">
        <v>21</v>
      </c>
      <c r="B84" s="38" t="str">
        <f>'INPUT DATA'!B83</f>
        <v>QUILAT, FERRA MAE</v>
      </c>
      <c r="C84" s="43"/>
      <c r="D84" s="43"/>
      <c r="E84" s="44"/>
      <c r="F84" s="40" t="str">
        <f>FIL_Q1!AJ83</f>
        <v/>
      </c>
      <c r="G84" s="41"/>
      <c r="H84" s="41"/>
      <c r="I84" s="59"/>
      <c r="J84" s="40">
        <f>FIL_Q2!AJ83</f>
        <v>64</v>
      </c>
      <c r="K84" s="41"/>
      <c r="L84" s="41"/>
      <c r="M84" s="59"/>
      <c r="N84" s="40">
        <f>FIL_Q3!AJ83</f>
        <v>72</v>
      </c>
      <c r="O84" s="41"/>
      <c r="P84" s="41"/>
      <c r="Q84" s="59"/>
      <c r="R84" s="40">
        <f>FIL_Q4!AJ83</f>
        <v>66</v>
      </c>
      <c r="S84" s="41"/>
      <c r="T84" s="41"/>
      <c r="U84" s="59"/>
      <c r="V84" s="40" t="str">
        <f t="shared" si="2"/>
        <v/>
      </c>
      <c r="W84" s="41"/>
      <c r="X84" s="41"/>
      <c r="Y84" s="59"/>
      <c r="Z84" s="95" t="str">
        <f t="shared" si="3"/>
        <v/>
      </c>
      <c r="AA84" s="96"/>
      <c r="AB84" s="97"/>
      <c r="AC84" s="92"/>
      <c r="AD84" s="92"/>
      <c r="AE84" s="53"/>
      <c r="AF84" s="92"/>
      <c r="AG84" s="92"/>
      <c r="AH84" s="92"/>
      <c r="AI84" s="113"/>
      <c r="AK84" s="53"/>
      <c r="AM84" s="110"/>
      <c r="AN84" s="19"/>
      <c r="AO84" s="19"/>
      <c r="AP84" s="19"/>
      <c r="AQ84" s="19"/>
      <c r="AR84" s="19"/>
      <c r="AS84" s="19"/>
      <c r="AT84" s="19"/>
      <c r="AU84" s="19"/>
      <c r="AV84" s="19"/>
      <c r="AW84" s="19"/>
      <c r="AX84" s="19"/>
      <c r="AY84" s="19"/>
      <c r="AZ84" s="19"/>
      <c r="BA84" s="19"/>
      <c r="BB84" s="19"/>
      <c r="BC84" s="19"/>
    </row>
    <row r="85" ht="18" customHeight="1" spans="1:55">
      <c r="A85" s="42">
        <v>22</v>
      </c>
      <c r="B85" s="38" t="str">
        <f>'INPUT DATA'!B84</f>
        <v>ROSALES, RYZA MAE C.</v>
      </c>
      <c r="C85" s="43"/>
      <c r="D85" s="43"/>
      <c r="E85" s="44"/>
      <c r="F85" s="40" t="str">
        <f>FIL_Q1!AJ84</f>
        <v/>
      </c>
      <c r="G85" s="41"/>
      <c r="H85" s="41"/>
      <c r="I85" s="59"/>
      <c r="J85" s="40">
        <f>FIL_Q2!AJ84</f>
        <v>86</v>
      </c>
      <c r="K85" s="41"/>
      <c r="L85" s="41"/>
      <c r="M85" s="59"/>
      <c r="N85" s="40">
        <f>FIL_Q3!AJ84</f>
        <v>89</v>
      </c>
      <c r="O85" s="41"/>
      <c r="P85" s="41"/>
      <c r="Q85" s="59"/>
      <c r="R85" s="40">
        <f>FIL_Q4!AJ84</f>
        <v>93</v>
      </c>
      <c r="S85" s="41"/>
      <c r="T85" s="41"/>
      <c r="U85" s="59"/>
      <c r="V85" s="40" t="str">
        <f t="shared" si="2"/>
        <v/>
      </c>
      <c r="W85" s="41"/>
      <c r="X85" s="41"/>
      <c r="Y85" s="59"/>
      <c r="Z85" s="95" t="str">
        <f t="shared" si="3"/>
        <v/>
      </c>
      <c r="AA85" s="96"/>
      <c r="AB85" s="97"/>
      <c r="AC85" s="92"/>
      <c r="AD85" s="92"/>
      <c r="AE85" s="53"/>
      <c r="AF85" s="92"/>
      <c r="AG85" s="92"/>
      <c r="AH85" s="92"/>
      <c r="AI85" s="113"/>
      <c r="AK85" s="53"/>
      <c r="AM85" s="110"/>
      <c r="AN85" s="19"/>
      <c r="AO85" s="19"/>
      <c r="AP85" s="19"/>
      <c r="AQ85" s="19"/>
      <c r="AR85" s="19"/>
      <c r="AS85" s="19"/>
      <c r="AT85" s="19"/>
      <c r="AU85" s="19"/>
      <c r="AV85" s="19"/>
      <c r="AW85" s="19"/>
      <c r="AX85" s="19"/>
      <c r="AY85" s="19"/>
      <c r="AZ85" s="19"/>
      <c r="BA85" s="19"/>
      <c r="BB85" s="19"/>
      <c r="BC85" s="19"/>
    </row>
    <row r="86" ht="18" customHeight="1" spans="1:55">
      <c r="A86" s="42">
        <v>23</v>
      </c>
      <c r="B86" s="38">
        <f>'INPUT DATA'!B85</f>
        <v>0</v>
      </c>
      <c r="C86" s="43"/>
      <c r="D86" s="43"/>
      <c r="E86" s="44"/>
      <c r="F86" s="40" t="str">
        <f>FIL_Q1!AJ85</f>
        <v/>
      </c>
      <c r="G86" s="41"/>
      <c r="H86" s="41"/>
      <c r="I86" s="59"/>
      <c r="J86" s="40" t="str">
        <f>FIL_Q2!AJ85</f>
        <v/>
      </c>
      <c r="K86" s="41"/>
      <c r="L86" s="41"/>
      <c r="M86" s="59"/>
      <c r="N86" s="40" t="str">
        <f>FIL_Q3!AJ85</f>
        <v/>
      </c>
      <c r="O86" s="41"/>
      <c r="P86" s="41"/>
      <c r="Q86" s="59"/>
      <c r="R86" s="40" t="str">
        <f>FIL_Q4!AJ85</f>
        <v/>
      </c>
      <c r="S86" s="41"/>
      <c r="T86" s="41"/>
      <c r="U86" s="59"/>
      <c r="V86" s="40" t="str">
        <f t="shared" si="2"/>
        <v/>
      </c>
      <c r="W86" s="41"/>
      <c r="X86" s="41"/>
      <c r="Y86" s="59"/>
      <c r="Z86" s="95" t="str">
        <f t="shared" si="3"/>
        <v/>
      </c>
      <c r="AA86" s="96"/>
      <c r="AB86" s="97"/>
      <c r="AC86" s="92"/>
      <c r="AD86" s="92"/>
      <c r="AE86" s="53"/>
      <c r="AF86" s="92"/>
      <c r="AG86" s="92"/>
      <c r="AH86" s="92"/>
      <c r="AI86" s="113"/>
      <c r="AK86" s="53"/>
      <c r="AM86" s="110"/>
      <c r="AN86" s="19"/>
      <c r="AO86" s="19"/>
      <c r="AP86" s="19"/>
      <c r="AQ86" s="19"/>
      <c r="AR86" s="19"/>
      <c r="AS86" s="19"/>
      <c r="AT86" s="19"/>
      <c r="AU86" s="19"/>
      <c r="AV86" s="19"/>
      <c r="AW86" s="19"/>
      <c r="AX86" s="19"/>
      <c r="AY86" s="19"/>
      <c r="AZ86" s="19"/>
      <c r="BA86" s="19"/>
      <c r="BB86" s="19"/>
      <c r="BC86" s="19"/>
    </row>
    <row r="87" ht="18" customHeight="1" spans="1:55">
      <c r="A87" s="42">
        <v>24</v>
      </c>
      <c r="B87" s="38">
        <f>'INPUT DATA'!B86</f>
        <v>0</v>
      </c>
      <c r="C87" s="43"/>
      <c r="D87" s="43"/>
      <c r="E87" s="44"/>
      <c r="F87" s="40" t="str">
        <f>FIL_Q1!AJ86</f>
        <v/>
      </c>
      <c r="G87" s="41"/>
      <c r="H87" s="41"/>
      <c r="I87" s="59"/>
      <c r="J87" s="40" t="str">
        <f>FIL_Q2!AJ86</f>
        <v/>
      </c>
      <c r="K87" s="41"/>
      <c r="L87" s="41"/>
      <c r="M87" s="59"/>
      <c r="N87" s="40" t="str">
        <f>FIL_Q3!AJ86</f>
        <v/>
      </c>
      <c r="O87" s="41"/>
      <c r="P87" s="41"/>
      <c r="Q87" s="59"/>
      <c r="R87" s="40" t="str">
        <f>FIL_Q4!AJ86</f>
        <v/>
      </c>
      <c r="S87" s="41"/>
      <c r="T87" s="41"/>
      <c r="U87" s="59"/>
      <c r="V87" s="40" t="str">
        <f t="shared" si="2"/>
        <v/>
      </c>
      <c r="W87" s="41"/>
      <c r="X87" s="41"/>
      <c r="Y87" s="59"/>
      <c r="Z87" s="95" t="str">
        <f t="shared" si="3"/>
        <v/>
      </c>
      <c r="AA87" s="96"/>
      <c r="AB87" s="97"/>
      <c r="AC87" s="92"/>
      <c r="AD87" s="92"/>
      <c r="AE87" s="53"/>
      <c r="AF87" s="92"/>
      <c r="AG87" s="92"/>
      <c r="AH87" s="92"/>
      <c r="AI87" s="113"/>
      <c r="AK87" s="53"/>
      <c r="AM87" s="110"/>
      <c r="AN87" s="19"/>
      <c r="AO87" s="19"/>
      <c r="AP87" s="19"/>
      <c r="AQ87" s="19"/>
      <c r="AR87" s="19"/>
      <c r="AS87" s="19"/>
      <c r="AT87" s="19"/>
      <c r="AU87" s="19"/>
      <c r="AV87" s="19"/>
      <c r="AW87" s="19"/>
      <c r="AX87" s="19"/>
      <c r="AY87" s="19"/>
      <c r="AZ87" s="19"/>
      <c r="BA87" s="19"/>
      <c r="BB87" s="19"/>
      <c r="BC87" s="19"/>
    </row>
    <row r="88" ht="18" customHeight="1" spans="1:55">
      <c r="A88" s="42">
        <v>25</v>
      </c>
      <c r="B88" s="38">
        <f>'INPUT DATA'!B101</f>
        <v>0</v>
      </c>
      <c r="C88" s="43"/>
      <c r="D88" s="43"/>
      <c r="E88" s="44"/>
      <c r="F88" s="40" t="str">
        <f>FIL_Q1!AJ87</f>
        <v/>
      </c>
      <c r="G88" s="41"/>
      <c r="H88" s="41"/>
      <c r="I88" s="59"/>
      <c r="J88" s="40" t="str">
        <f>FIL_Q2!AJ87</f>
        <v/>
      </c>
      <c r="K88" s="41"/>
      <c r="L88" s="41"/>
      <c r="M88" s="59"/>
      <c r="N88" s="40" t="str">
        <f>FIL_Q3!AJ87</f>
        <v/>
      </c>
      <c r="O88" s="41"/>
      <c r="P88" s="41"/>
      <c r="Q88" s="59"/>
      <c r="R88" s="40" t="str">
        <f>FIL_Q4!AJ87</f>
        <v/>
      </c>
      <c r="S88" s="41"/>
      <c r="T88" s="41"/>
      <c r="U88" s="59"/>
      <c r="V88" s="40" t="str">
        <f t="shared" si="2"/>
        <v/>
      </c>
      <c r="W88" s="41"/>
      <c r="X88" s="41"/>
      <c r="Y88" s="59"/>
      <c r="Z88" s="95" t="str">
        <f t="shared" si="3"/>
        <v/>
      </c>
      <c r="AA88" s="96"/>
      <c r="AB88" s="97"/>
      <c r="AC88" s="92"/>
      <c r="AD88" s="92"/>
      <c r="AE88" s="53"/>
      <c r="AF88" s="92"/>
      <c r="AG88" s="92"/>
      <c r="AH88" s="92"/>
      <c r="AI88" s="113"/>
      <c r="AK88" s="53"/>
      <c r="AM88" s="110"/>
      <c r="AN88" s="19"/>
      <c r="AO88" s="19"/>
      <c r="AP88" s="19"/>
      <c r="AQ88" s="19"/>
      <c r="AR88" s="19"/>
      <c r="AS88" s="19"/>
      <c r="AT88" s="19"/>
      <c r="AU88" s="19"/>
      <c r="AV88" s="19"/>
      <c r="AW88" s="19"/>
      <c r="AX88" s="19"/>
      <c r="AY88" s="19"/>
      <c r="AZ88" s="19"/>
      <c r="BA88" s="19"/>
      <c r="BB88" s="19"/>
      <c r="BC88" s="19"/>
    </row>
    <row r="89" ht="18" customHeight="1" spans="1:55">
      <c r="A89" s="42">
        <v>26</v>
      </c>
      <c r="B89" s="38">
        <f>'INPUT DATA'!B102</f>
        <v>0</v>
      </c>
      <c r="C89" s="43"/>
      <c r="D89" s="43"/>
      <c r="E89" s="44"/>
      <c r="F89" s="40" t="str">
        <f>FIL_Q1!AJ88</f>
        <v/>
      </c>
      <c r="G89" s="41"/>
      <c r="H89" s="41"/>
      <c r="I89" s="59"/>
      <c r="J89" s="40" t="str">
        <f>FIL_Q2!AJ88</f>
        <v/>
      </c>
      <c r="K89" s="41"/>
      <c r="L89" s="41"/>
      <c r="M89" s="59"/>
      <c r="N89" s="40" t="str">
        <f>FIL_Q3!AJ88</f>
        <v/>
      </c>
      <c r="O89" s="41"/>
      <c r="P89" s="41"/>
      <c r="Q89" s="59"/>
      <c r="R89" s="40" t="str">
        <f>FIL_Q4!AJ88</f>
        <v/>
      </c>
      <c r="S89" s="41"/>
      <c r="T89" s="41"/>
      <c r="U89" s="59"/>
      <c r="V89" s="40" t="str">
        <f t="shared" si="2"/>
        <v/>
      </c>
      <c r="W89" s="41"/>
      <c r="X89" s="41"/>
      <c r="Y89" s="59"/>
      <c r="Z89" s="95" t="str">
        <f t="shared" si="3"/>
        <v/>
      </c>
      <c r="AA89" s="96"/>
      <c r="AB89" s="97"/>
      <c r="AC89" s="92"/>
      <c r="AD89" s="92"/>
      <c r="AE89" s="53"/>
      <c r="AF89" s="92"/>
      <c r="AG89" s="92"/>
      <c r="AH89" s="92"/>
      <c r="AI89" s="113"/>
      <c r="AK89" s="53"/>
      <c r="AM89" s="110"/>
      <c r="AN89" s="19"/>
      <c r="AO89" s="19"/>
      <c r="AP89" s="19"/>
      <c r="AQ89" s="19"/>
      <c r="AR89" s="19"/>
      <c r="AS89" s="19"/>
      <c r="AT89" s="19"/>
      <c r="AU89" s="19"/>
      <c r="AV89" s="19"/>
      <c r="AW89" s="19"/>
      <c r="AX89" s="19"/>
      <c r="AY89" s="19"/>
      <c r="AZ89" s="19"/>
      <c r="BA89" s="19"/>
      <c r="BB89" s="19"/>
      <c r="BC89" s="19"/>
    </row>
    <row r="90" ht="18" customHeight="1" spans="1:55">
      <c r="A90" s="42">
        <v>27</v>
      </c>
      <c r="B90" s="38">
        <f>'INPUT DATA'!B103</f>
        <v>0</v>
      </c>
      <c r="C90" s="43"/>
      <c r="D90" s="43"/>
      <c r="E90" s="44"/>
      <c r="F90" s="40" t="str">
        <f>FIL_Q1!AJ89</f>
        <v/>
      </c>
      <c r="G90" s="41"/>
      <c r="H90" s="41"/>
      <c r="I90" s="59"/>
      <c r="J90" s="40" t="str">
        <f>FIL_Q2!AJ89</f>
        <v/>
      </c>
      <c r="K90" s="41"/>
      <c r="L90" s="41"/>
      <c r="M90" s="59"/>
      <c r="N90" s="40" t="str">
        <f>FIL_Q3!AJ89</f>
        <v/>
      </c>
      <c r="O90" s="41"/>
      <c r="P90" s="41"/>
      <c r="Q90" s="59"/>
      <c r="R90" s="40" t="str">
        <f>FIL_Q4!AJ89</f>
        <v/>
      </c>
      <c r="S90" s="41"/>
      <c r="T90" s="41"/>
      <c r="U90" s="59"/>
      <c r="V90" s="40" t="str">
        <f t="shared" si="2"/>
        <v/>
      </c>
      <c r="W90" s="41"/>
      <c r="X90" s="41"/>
      <c r="Y90" s="59"/>
      <c r="Z90" s="95" t="str">
        <f t="shared" si="3"/>
        <v/>
      </c>
      <c r="AA90" s="96"/>
      <c r="AB90" s="97"/>
      <c r="AC90" s="92"/>
      <c r="AD90" s="92"/>
      <c r="AE90" s="53"/>
      <c r="AF90" s="92"/>
      <c r="AG90" s="92"/>
      <c r="AH90" s="92"/>
      <c r="AI90" s="113"/>
      <c r="AK90" s="53"/>
      <c r="AM90" s="110"/>
      <c r="AN90" s="19"/>
      <c r="AO90" s="19"/>
      <c r="AP90" s="19"/>
      <c r="AQ90" s="19"/>
      <c r="AR90" s="19"/>
      <c r="AS90" s="19"/>
      <c r="AT90" s="19"/>
      <c r="AU90" s="19"/>
      <c r="AV90" s="19"/>
      <c r="AW90" s="19"/>
      <c r="AX90" s="19"/>
      <c r="AY90" s="19"/>
      <c r="AZ90" s="19"/>
      <c r="BA90" s="19"/>
      <c r="BB90" s="19"/>
      <c r="BC90" s="19"/>
    </row>
    <row r="91" ht="18" customHeight="1" spans="1:55">
      <c r="A91" s="42">
        <v>28</v>
      </c>
      <c r="B91" s="38">
        <f>'INPUT DATA'!B104</f>
        <v>0</v>
      </c>
      <c r="C91" s="43"/>
      <c r="D91" s="43"/>
      <c r="E91" s="44"/>
      <c r="F91" s="40" t="str">
        <f>FIL_Q1!AJ90</f>
        <v/>
      </c>
      <c r="G91" s="41"/>
      <c r="H91" s="41"/>
      <c r="I91" s="59"/>
      <c r="J91" s="40" t="str">
        <f>FIL_Q2!AJ90</f>
        <v/>
      </c>
      <c r="K91" s="41"/>
      <c r="L91" s="41"/>
      <c r="M91" s="59"/>
      <c r="N91" s="40" t="str">
        <f>FIL_Q3!AJ90</f>
        <v/>
      </c>
      <c r="O91" s="41"/>
      <c r="P91" s="41"/>
      <c r="Q91" s="59"/>
      <c r="R91" s="40" t="str">
        <f>FIL_Q4!AJ90</f>
        <v/>
      </c>
      <c r="S91" s="41"/>
      <c r="T91" s="41"/>
      <c r="U91" s="59"/>
      <c r="V91" s="40" t="str">
        <f t="shared" si="2"/>
        <v/>
      </c>
      <c r="W91" s="41"/>
      <c r="X91" s="41"/>
      <c r="Y91" s="59"/>
      <c r="Z91" s="95" t="str">
        <f t="shared" si="3"/>
        <v/>
      </c>
      <c r="AA91" s="96"/>
      <c r="AB91" s="97"/>
      <c r="AC91" s="92"/>
      <c r="AD91" s="92"/>
      <c r="AE91" s="53"/>
      <c r="AF91" s="92"/>
      <c r="AG91" s="92"/>
      <c r="AH91" s="92"/>
      <c r="AI91" s="113"/>
      <c r="AK91" s="53"/>
      <c r="AM91" s="110"/>
      <c r="AN91" s="19"/>
      <c r="AO91" s="19"/>
      <c r="AP91" s="19"/>
      <c r="AQ91" s="19"/>
      <c r="AR91" s="19"/>
      <c r="AS91" s="19"/>
      <c r="AT91" s="19"/>
      <c r="AU91" s="19"/>
      <c r="AV91" s="19"/>
      <c r="AW91" s="19"/>
      <c r="AX91" s="19"/>
      <c r="AY91" s="19"/>
      <c r="AZ91" s="19"/>
      <c r="BA91" s="19"/>
      <c r="BB91" s="19"/>
      <c r="BC91" s="19"/>
    </row>
    <row r="92" ht="18" customHeight="1" spans="1:55">
      <c r="A92" s="42">
        <v>29</v>
      </c>
      <c r="B92" s="38">
        <f>'INPUT DATA'!B131</f>
        <v>0</v>
      </c>
      <c r="C92" s="43"/>
      <c r="D92" s="43"/>
      <c r="E92" s="44"/>
      <c r="F92" s="40" t="str">
        <f>FIL_Q1!AJ91</f>
        <v/>
      </c>
      <c r="G92" s="41"/>
      <c r="H92" s="41"/>
      <c r="I92" s="59"/>
      <c r="J92" s="40" t="str">
        <f>FIL_Q2!AJ91</f>
        <v/>
      </c>
      <c r="K92" s="41"/>
      <c r="L92" s="41"/>
      <c r="M92" s="59"/>
      <c r="N92" s="40" t="str">
        <f>FIL_Q3!AJ91</f>
        <v/>
      </c>
      <c r="O92" s="41"/>
      <c r="P92" s="41"/>
      <c r="Q92" s="59"/>
      <c r="R92" s="40" t="str">
        <f>FIL_Q4!AJ91</f>
        <v/>
      </c>
      <c r="S92" s="41"/>
      <c r="T92" s="41"/>
      <c r="U92" s="59"/>
      <c r="V92" s="40" t="str">
        <f t="shared" si="2"/>
        <v/>
      </c>
      <c r="W92" s="41"/>
      <c r="X92" s="41"/>
      <c r="Y92" s="59"/>
      <c r="Z92" s="95" t="str">
        <f t="shared" si="3"/>
        <v/>
      </c>
      <c r="AA92" s="96"/>
      <c r="AB92" s="97"/>
      <c r="AC92" s="92"/>
      <c r="AD92" s="92"/>
      <c r="AE92" s="53"/>
      <c r="AF92" s="92"/>
      <c r="AG92" s="92"/>
      <c r="AH92" s="92"/>
      <c r="AI92" s="113"/>
      <c r="AK92" s="53"/>
      <c r="AM92" s="110"/>
      <c r="AN92" s="19"/>
      <c r="AO92" s="19"/>
      <c r="AP92" s="19"/>
      <c r="AQ92" s="19"/>
      <c r="AR92" s="19"/>
      <c r="AS92" s="19"/>
      <c r="AT92" s="19"/>
      <c r="AU92" s="19"/>
      <c r="AV92" s="19"/>
      <c r="AW92" s="19"/>
      <c r="AX92" s="19"/>
      <c r="AY92" s="19"/>
      <c r="AZ92" s="19"/>
      <c r="BA92" s="19"/>
      <c r="BB92" s="19"/>
      <c r="BC92" s="19"/>
    </row>
    <row r="93" ht="18" customHeight="1" spans="1:55">
      <c r="A93" s="42">
        <v>30</v>
      </c>
      <c r="B93" s="38">
        <f>'INPUT DATA'!B132</f>
        <v>0</v>
      </c>
      <c r="C93" s="43"/>
      <c r="D93" s="43"/>
      <c r="E93" s="44"/>
      <c r="F93" s="40" t="str">
        <f>FIL_Q1!AJ92</f>
        <v/>
      </c>
      <c r="G93" s="41"/>
      <c r="H93" s="41"/>
      <c r="I93" s="59"/>
      <c r="J93" s="40" t="str">
        <f>FIL_Q2!AJ92</f>
        <v/>
      </c>
      <c r="K93" s="41"/>
      <c r="L93" s="41"/>
      <c r="M93" s="59"/>
      <c r="N93" s="40" t="str">
        <f>FIL_Q3!AJ92</f>
        <v/>
      </c>
      <c r="O93" s="41"/>
      <c r="P93" s="41"/>
      <c r="Q93" s="59"/>
      <c r="R93" s="40" t="str">
        <f>FIL_Q4!AJ92</f>
        <v/>
      </c>
      <c r="S93" s="41"/>
      <c r="T93" s="41"/>
      <c r="U93" s="59"/>
      <c r="V93" s="40" t="str">
        <f t="shared" si="2"/>
        <v/>
      </c>
      <c r="W93" s="41"/>
      <c r="X93" s="41"/>
      <c r="Y93" s="59"/>
      <c r="Z93" s="95" t="str">
        <f t="shared" si="3"/>
        <v/>
      </c>
      <c r="AA93" s="96"/>
      <c r="AB93" s="97"/>
      <c r="AC93" s="92"/>
      <c r="AD93" s="92"/>
      <c r="AE93" s="53"/>
      <c r="AF93" s="92"/>
      <c r="AG93" s="92"/>
      <c r="AH93" s="92"/>
      <c r="AI93" s="113"/>
      <c r="AK93" s="53"/>
      <c r="AM93" s="110"/>
      <c r="AN93" s="19"/>
      <c r="AO93" s="19"/>
      <c r="AP93" s="19"/>
      <c r="AQ93" s="19"/>
      <c r="AR93" s="19"/>
      <c r="AS93" s="19"/>
      <c r="AT93" s="19"/>
      <c r="AU93" s="19"/>
      <c r="AV93" s="19"/>
      <c r="AW93" s="19"/>
      <c r="AX93" s="19"/>
      <c r="AY93" s="19"/>
      <c r="AZ93" s="19"/>
      <c r="BA93" s="19"/>
      <c r="BB93" s="19"/>
      <c r="BC93" s="19"/>
    </row>
    <row r="94" ht="18" customHeight="1" spans="1:55">
      <c r="A94" s="42">
        <v>31</v>
      </c>
      <c r="B94" s="38">
        <f>'INPUT DATA'!B133</f>
        <v>0</v>
      </c>
      <c r="C94" s="43"/>
      <c r="D94" s="43"/>
      <c r="E94" s="44"/>
      <c r="F94" s="40" t="str">
        <f>FIL_Q1!AJ93</f>
        <v/>
      </c>
      <c r="G94" s="41"/>
      <c r="H94" s="41"/>
      <c r="I94" s="59"/>
      <c r="J94" s="40" t="str">
        <f>FIL_Q2!AJ93</f>
        <v/>
      </c>
      <c r="K94" s="41"/>
      <c r="L94" s="41"/>
      <c r="M94" s="59"/>
      <c r="N94" s="40" t="str">
        <f>FIL_Q3!AJ93</f>
        <v/>
      </c>
      <c r="O94" s="41"/>
      <c r="P94" s="41"/>
      <c r="Q94" s="59"/>
      <c r="R94" s="40" t="str">
        <f>FIL_Q4!AJ93</f>
        <v/>
      </c>
      <c r="S94" s="41"/>
      <c r="T94" s="41"/>
      <c r="U94" s="59"/>
      <c r="V94" s="40" t="str">
        <f t="shared" si="2"/>
        <v/>
      </c>
      <c r="W94" s="41"/>
      <c r="X94" s="41"/>
      <c r="Y94" s="59"/>
      <c r="Z94" s="95" t="str">
        <f t="shared" si="3"/>
        <v/>
      </c>
      <c r="AA94" s="96"/>
      <c r="AB94" s="97"/>
      <c r="AC94" s="92"/>
      <c r="AD94" s="92"/>
      <c r="AE94" s="53"/>
      <c r="AF94" s="92"/>
      <c r="AG94" s="92"/>
      <c r="AH94" s="92"/>
      <c r="AI94" s="113"/>
      <c r="AK94" s="53"/>
      <c r="AM94" s="110"/>
      <c r="AN94" s="19"/>
      <c r="AO94" s="19"/>
      <c r="AP94" s="19"/>
      <c r="AQ94" s="19"/>
      <c r="AR94" s="19"/>
      <c r="AS94" s="19"/>
      <c r="AT94" s="19"/>
      <c r="AU94" s="19"/>
      <c r="AV94" s="19"/>
      <c r="AW94" s="19"/>
      <c r="AX94" s="19"/>
      <c r="AY94" s="19"/>
      <c r="AZ94" s="19"/>
      <c r="BA94" s="19"/>
      <c r="BB94" s="19"/>
      <c r="BC94" s="19"/>
    </row>
    <row r="95" ht="18" customHeight="1" spans="1:55">
      <c r="A95" s="42">
        <v>32</v>
      </c>
      <c r="B95" s="38">
        <f>'INPUT DATA'!B134</f>
        <v>0</v>
      </c>
      <c r="C95" s="43"/>
      <c r="D95" s="43"/>
      <c r="E95" s="44"/>
      <c r="F95" s="40" t="str">
        <f>FIL_Q1!AJ94</f>
        <v/>
      </c>
      <c r="G95" s="41"/>
      <c r="H95" s="41"/>
      <c r="I95" s="59"/>
      <c r="J95" s="40" t="str">
        <f>FIL_Q2!AJ94</f>
        <v/>
      </c>
      <c r="K95" s="41"/>
      <c r="L95" s="41"/>
      <c r="M95" s="59"/>
      <c r="N95" s="40" t="str">
        <f>FIL_Q3!AJ94</f>
        <v/>
      </c>
      <c r="O95" s="41"/>
      <c r="P95" s="41"/>
      <c r="Q95" s="59"/>
      <c r="R95" s="40" t="str">
        <f>FIL_Q4!AJ94</f>
        <v/>
      </c>
      <c r="S95" s="41"/>
      <c r="T95" s="41"/>
      <c r="U95" s="59"/>
      <c r="V95" s="40" t="str">
        <f t="shared" si="2"/>
        <v/>
      </c>
      <c r="W95" s="41"/>
      <c r="X95" s="41"/>
      <c r="Y95" s="59"/>
      <c r="Z95" s="95" t="str">
        <f t="shared" si="3"/>
        <v/>
      </c>
      <c r="AA95" s="96"/>
      <c r="AB95" s="97"/>
      <c r="AC95" s="92"/>
      <c r="AD95" s="92"/>
      <c r="AE95" s="53"/>
      <c r="AF95" s="92"/>
      <c r="AG95" s="92"/>
      <c r="AH95" s="92"/>
      <c r="AI95" s="113"/>
      <c r="AK95" s="53"/>
      <c r="AM95" s="110"/>
      <c r="AN95" s="19"/>
      <c r="AO95" s="19"/>
      <c r="AP95" s="19"/>
      <c r="AQ95" s="19"/>
      <c r="AR95" s="19"/>
      <c r="AS95" s="19"/>
      <c r="AT95" s="19"/>
      <c r="AU95" s="19"/>
      <c r="AV95" s="19"/>
      <c r="AW95" s="19"/>
      <c r="AX95" s="19"/>
      <c r="AY95" s="19"/>
      <c r="AZ95" s="19"/>
      <c r="BA95" s="19"/>
      <c r="BB95" s="19"/>
      <c r="BC95" s="19"/>
    </row>
    <row r="96" ht="18" customHeight="1" spans="1:55">
      <c r="A96" s="42">
        <v>33</v>
      </c>
      <c r="B96" s="38">
        <f>'INPUT DATA'!B135</f>
        <v>0</v>
      </c>
      <c r="C96" s="43"/>
      <c r="D96" s="43"/>
      <c r="E96" s="44"/>
      <c r="F96" s="40" t="str">
        <f>FIL_Q1!AJ95</f>
        <v/>
      </c>
      <c r="G96" s="41"/>
      <c r="H96" s="41"/>
      <c r="I96" s="59"/>
      <c r="J96" s="40" t="str">
        <f>FIL_Q2!AJ95</f>
        <v/>
      </c>
      <c r="K96" s="41"/>
      <c r="L96" s="41"/>
      <c r="M96" s="59"/>
      <c r="N96" s="40" t="str">
        <f>FIL_Q3!AJ95</f>
        <v/>
      </c>
      <c r="O96" s="41"/>
      <c r="P96" s="41"/>
      <c r="Q96" s="59"/>
      <c r="R96" s="40" t="str">
        <f>FIL_Q4!AJ95</f>
        <v/>
      </c>
      <c r="S96" s="41"/>
      <c r="T96" s="41"/>
      <c r="U96" s="59"/>
      <c r="V96" s="40" t="str">
        <f t="shared" si="2"/>
        <v/>
      </c>
      <c r="W96" s="41"/>
      <c r="X96" s="41"/>
      <c r="Y96" s="59"/>
      <c r="Z96" s="95" t="str">
        <f t="shared" si="3"/>
        <v/>
      </c>
      <c r="AA96" s="96"/>
      <c r="AB96" s="97"/>
      <c r="AC96" s="92"/>
      <c r="AD96" s="92"/>
      <c r="AE96" s="53"/>
      <c r="AF96" s="92"/>
      <c r="AG96" s="92"/>
      <c r="AH96" s="92"/>
      <c r="AI96" s="113"/>
      <c r="AK96" s="53"/>
      <c r="AM96" s="110"/>
      <c r="AN96" s="19"/>
      <c r="AO96" s="19"/>
      <c r="AP96" s="19"/>
      <c r="AQ96" s="19"/>
      <c r="AR96" s="19"/>
      <c r="AS96" s="19"/>
      <c r="AT96" s="19"/>
      <c r="AU96" s="19"/>
      <c r="AV96" s="19"/>
      <c r="AW96" s="19"/>
      <c r="AX96" s="19"/>
      <c r="AY96" s="19"/>
      <c r="AZ96" s="19"/>
      <c r="BA96" s="19"/>
      <c r="BB96" s="19"/>
      <c r="BC96" s="19"/>
    </row>
    <row r="97" ht="18" customHeight="1" spans="1:55">
      <c r="A97" s="42">
        <v>34</v>
      </c>
      <c r="B97" s="38">
        <f>'INPUT DATA'!B136</f>
        <v>0</v>
      </c>
      <c r="C97" s="43"/>
      <c r="D97" s="43"/>
      <c r="E97" s="44"/>
      <c r="F97" s="40" t="str">
        <f>FIL_Q1!AJ96</f>
        <v/>
      </c>
      <c r="G97" s="41"/>
      <c r="H97" s="41"/>
      <c r="I97" s="59"/>
      <c r="J97" s="40" t="str">
        <f>FIL_Q2!AJ96</f>
        <v/>
      </c>
      <c r="K97" s="41"/>
      <c r="L97" s="41"/>
      <c r="M97" s="59"/>
      <c r="N97" s="40" t="str">
        <f>FIL_Q3!AJ96</f>
        <v/>
      </c>
      <c r="O97" s="41"/>
      <c r="P97" s="41"/>
      <c r="Q97" s="59"/>
      <c r="R97" s="40" t="str">
        <f>FIL_Q4!AJ96</f>
        <v/>
      </c>
      <c r="S97" s="41"/>
      <c r="T97" s="41"/>
      <c r="U97" s="59"/>
      <c r="V97" s="40" t="str">
        <f t="shared" si="2"/>
        <v/>
      </c>
      <c r="W97" s="41"/>
      <c r="X97" s="41"/>
      <c r="Y97" s="59"/>
      <c r="Z97" s="95" t="str">
        <f t="shared" si="3"/>
        <v/>
      </c>
      <c r="AA97" s="96"/>
      <c r="AB97" s="97"/>
      <c r="AC97" s="92"/>
      <c r="AD97" s="92"/>
      <c r="AE97" s="53"/>
      <c r="AF97" s="92"/>
      <c r="AG97" s="92"/>
      <c r="AH97" s="92"/>
      <c r="AI97" s="113"/>
      <c r="AK97" s="53"/>
      <c r="AM97" s="110"/>
      <c r="AN97" s="19"/>
      <c r="AO97" s="19"/>
      <c r="AP97" s="19"/>
      <c r="AQ97" s="19"/>
      <c r="AR97" s="19"/>
      <c r="AS97" s="19"/>
      <c r="AT97" s="19"/>
      <c r="AU97" s="19"/>
      <c r="AV97" s="19"/>
      <c r="AW97" s="19"/>
      <c r="AX97" s="19"/>
      <c r="AY97" s="19"/>
      <c r="AZ97" s="19"/>
      <c r="BA97" s="19"/>
      <c r="BB97" s="19"/>
      <c r="BC97" s="19"/>
    </row>
    <row r="98" ht="18" customHeight="1" spans="1:55">
      <c r="A98" s="42">
        <v>35</v>
      </c>
      <c r="B98" s="38">
        <f>'INPUT DATA'!B137</f>
        <v>0</v>
      </c>
      <c r="C98" s="43"/>
      <c r="D98" s="43"/>
      <c r="E98" s="44"/>
      <c r="F98" s="40" t="str">
        <f>FIL_Q1!AJ97</f>
        <v/>
      </c>
      <c r="G98" s="41"/>
      <c r="H98" s="41"/>
      <c r="I98" s="59"/>
      <c r="J98" s="40" t="str">
        <f>FIL_Q2!AJ97</f>
        <v/>
      </c>
      <c r="K98" s="41"/>
      <c r="L98" s="41"/>
      <c r="M98" s="59"/>
      <c r="N98" s="40" t="str">
        <f>FIL_Q3!AJ97</f>
        <v/>
      </c>
      <c r="O98" s="41"/>
      <c r="P98" s="41"/>
      <c r="Q98" s="59"/>
      <c r="R98" s="40" t="str">
        <f>FIL_Q4!AJ97</f>
        <v/>
      </c>
      <c r="S98" s="41"/>
      <c r="T98" s="41"/>
      <c r="U98" s="59"/>
      <c r="V98" s="40" t="str">
        <f t="shared" si="2"/>
        <v/>
      </c>
      <c r="W98" s="41"/>
      <c r="X98" s="41"/>
      <c r="Y98" s="59"/>
      <c r="Z98" s="95" t="str">
        <f t="shared" si="3"/>
        <v/>
      </c>
      <c r="AA98" s="96"/>
      <c r="AB98" s="97"/>
      <c r="AC98" s="92"/>
      <c r="AD98" s="92"/>
      <c r="AE98" s="53"/>
      <c r="AF98" s="92"/>
      <c r="AG98" s="92"/>
      <c r="AH98" s="92"/>
      <c r="AI98" s="113"/>
      <c r="AK98" s="53"/>
      <c r="AM98" s="110"/>
      <c r="AN98" s="19"/>
      <c r="AO98" s="19"/>
      <c r="AP98" s="19"/>
      <c r="AQ98" s="19"/>
      <c r="AR98" s="19"/>
      <c r="AS98" s="19"/>
      <c r="AT98" s="19"/>
      <c r="AU98" s="19"/>
      <c r="AV98" s="19"/>
      <c r="AW98" s="19"/>
      <c r="AX98" s="19"/>
      <c r="AY98" s="19"/>
      <c r="AZ98" s="19"/>
      <c r="BA98" s="19"/>
      <c r="BB98" s="19"/>
      <c r="BC98" s="19"/>
    </row>
    <row r="99" ht="18" customHeight="1" spans="1:55">
      <c r="A99" s="42">
        <v>36</v>
      </c>
      <c r="B99" s="38">
        <f>'INPUT DATA'!B138</f>
        <v>0</v>
      </c>
      <c r="C99" s="43"/>
      <c r="D99" s="43"/>
      <c r="E99" s="44"/>
      <c r="F99" s="40" t="str">
        <f>FIL_Q1!AJ98</f>
        <v/>
      </c>
      <c r="G99" s="41"/>
      <c r="H99" s="41"/>
      <c r="I99" s="59"/>
      <c r="J99" s="40" t="str">
        <f>FIL_Q2!AJ98</f>
        <v/>
      </c>
      <c r="K99" s="41"/>
      <c r="L99" s="41"/>
      <c r="M99" s="59"/>
      <c r="N99" s="40" t="str">
        <f>FIL_Q3!AJ98</f>
        <v/>
      </c>
      <c r="O99" s="41"/>
      <c r="P99" s="41"/>
      <c r="Q99" s="59"/>
      <c r="R99" s="40" t="str">
        <f>FIL_Q4!AJ98</f>
        <v/>
      </c>
      <c r="S99" s="41"/>
      <c r="T99" s="41"/>
      <c r="U99" s="59"/>
      <c r="V99" s="40" t="str">
        <f t="shared" si="2"/>
        <v/>
      </c>
      <c r="W99" s="41"/>
      <c r="X99" s="41"/>
      <c r="Y99" s="59"/>
      <c r="Z99" s="95" t="str">
        <f t="shared" si="3"/>
        <v/>
      </c>
      <c r="AA99" s="96"/>
      <c r="AB99" s="97"/>
      <c r="AC99" s="92"/>
      <c r="AD99" s="92"/>
      <c r="AE99" s="53"/>
      <c r="AF99" s="92"/>
      <c r="AG99" s="92"/>
      <c r="AH99" s="92"/>
      <c r="AI99" s="113"/>
      <c r="AK99" s="53"/>
      <c r="AM99" s="110"/>
      <c r="AN99" s="19"/>
      <c r="AO99" s="19"/>
      <c r="AP99" s="19"/>
      <c r="AQ99" s="19"/>
      <c r="AR99" s="19"/>
      <c r="AS99" s="19"/>
      <c r="AT99" s="19"/>
      <c r="AU99" s="19"/>
      <c r="AV99" s="19"/>
      <c r="AW99" s="19"/>
      <c r="AX99" s="19"/>
      <c r="AY99" s="19"/>
      <c r="AZ99" s="19"/>
      <c r="BA99" s="19"/>
      <c r="BB99" s="19"/>
      <c r="BC99" s="19"/>
    </row>
    <row r="100" ht="18" customHeight="1" spans="1:55">
      <c r="A100" s="42">
        <v>37</v>
      </c>
      <c r="B100" s="38">
        <f>'INPUT DATA'!B139</f>
        <v>0</v>
      </c>
      <c r="C100" s="43"/>
      <c r="D100" s="43"/>
      <c r="E100" s="44"/>
      <c r="F100" s="40" t="str">
        <f>FIL_Q1!AJ99</f>
        <v/>
      </c>
      <c r="G100" s="41"/>
      <c r="H100" s="41"/>
      <c r="I100" s="59"/>
      <c r="J100" s="40" t="str">
        <f>FIL_Q2!AJ99</f>
        <v/>
      </c>
      <c r="K100" s="41"/>
      <c r="L100" s="41"/>
      <c r="M100" s="59"/>
      <c r="N100" s="40" t="str">
        <f>FIL_Q3!AJ99</f>
        <v/>
      </c>
      <c r="O100" s="41"/>
      <c r="P100" s="41"/>
      <c r="Q100" s="59"/>
      <c r="R100" s="40" t="str">
        <f>FIL_Q4!AJ99</f>
        <v/>
      </c>
      <c r="S100" s="41"/>
      <c r="T100" s="41"/>
      <c r="U100" s="59"/>
      <c r="V100" s="40" t="str">
        <f t="shared" si="2"/>
        <v/>
      </c>
      <c r="W100" s="41"/>
      <c r="X100" s="41"/>
      <c r="Y100" s="59"/>
      <c r="Z100" s="95" t="str">
        <f t="shared" si="3"/>
        <v/>
      </c>
      <c r="AA100" s="96"/>
      <c r="AB100" s="97"/>
      <c r="AC100" s="92"/>
      <c r="AD100" s="92"/>
      <c r="AE100" s="53"/>
      <c r="AF100" s="92"/>
      <c r="AG100" s="92"/>
      <c r="AH100" s="92"/>
      <c r="AI100" s="113"/>
      <c r="AK100" s="53"/>
      <c r="AM100" s="110"/>
      <c r="AN100" s="19"/>
      <c r="AO100" s="19"/>
      <c r="AP100" s="19"/>
      <c r="AQ100" s="19"/>
      <c r="AR100" s="19"/>
      <c r="AS100" s="19"/>
      <c r="AT100" s="19"/>
      <c r="AU100" s="19"/>
      <c r="AV100" s="19"/>
      <c r="AW100" s="19"/>
      <c r="AX100" s="19"/>
      <c r="AY100" s="19"/>
      <c r="AZ100" s="19"/>
      <c r="BA100" s="19"/>
      <c r="BB100" s="19"/>
      <c r="BC100" s="19"/>
    </row>
    <row r="101" ht="18" customHeight="1" spans="1:55">
      <c r="A101" s="42">
        <v>38</v>
      </c>
      <c r="B101" s="38">
        <f>'INPUT DATA'!B140</f>
        <v>0</v>
      </c>
      <c r="C101" s="43"/>
      <c r="D101" s="43"/>
      <c r="E101" s="44"/>
      <c r="F101" s="40" t="str">
        <f>FIL_Q1!AJ100</f>
        <v/>
      </c>
      <c r="G101" s="41"/>
      <c r="H101" s="41"/>
      <c r="I101" s="59"/>
      <c r="J101" s="40" t="str">
        <f>FIL_Q2!AJ100</f>
        <v/>
      </c>
      <c r="K101" s="41"/>
      <c r="L101" s="41"/>
      <c r="M101" s="59"/>
      <c r="N101" s="40" t="str">
        <f>FIL_Q3!AJ100</f>
        <v/>
      </c>
      <c r="O101" s="41"/>
      <c r="P101" s="41"/>
      <c r="Q101" s="59"/>
      <c r="R101" s="40" t="str">
        <f>FIL_Q4!AJ100</f>
        <v/>
      </c>
      <c r="S101" s="41"/>
      <c r="T101" s="41"/>
      <c r="U101" s="59"/>
      <c r="V101" s="40" t="str">
        <f t="shared" si="2"/>
        <v/>
      </c>
      <c r="W101" s="41"/>
      <c r="X101" s="41"/>
      <c r="Y101" s="59"/>
      <c r="Z101" s="95" t="str">
        <f t="shared" si="3"/>
        <v/>
      </c>
      <c r="AA101" s="96"/>
      <c r="AB101" s="97"/>
      <c r="AC101" s="92"/>
      <c r="AD101" s="92"/>
      <c r="AE101" s="53"/>
      <c r="AF101" s="92"/>
      <c r="AG101" s="92"/>
      <c r="AH101" s="92"/>
      <c r="AI101" s="113"/>
      <c r="AK101" s="53"/>
      <c r="AM101" s="110"/>
      <c r="AN101" s="19"/>
      <c r="AO101" s="19"/>
      <c r="AP101" s="19"/>
      <c r="AQ101" s="19"/>
      <c r="AR101" s="19"/>
      <c r="AS101" s="19"/>
      <c r="AT101" s="19"/>
      <c r="AU101" s="19"/>
      <c r="AV101" s="19"/>
      <c r="AW101" s="19"/>
      <c r="AX101" s="19"/>
      <c r="AY101" s="19"/>
      <c r="AZ101" s="19"/>
      <c r="BA101" s="19"/>
      <c r="BB101" s="19"/>
      <c r="BC101" s="19"/>
    </row>
    <row r="102" ht="18" customHeight="1" spans="1:55">
      <c r="A102" s="42">
        <v>39</v>
      </c>
      <c r="B102" s="38">
        <f>'INPUT DATA'!B141</f>
        <v>0</v>
      </c>
      <c r="C102" s="43"/>
      <c r="D102" s="43"/>
      <c r="E102" s="44"/>
      <c r="F102" s="40" t="str">
        <f>FIL_Q1!AJ101</f>
        <v/>
      </c>
      <c r="G102" s="41"/>
      <c r="H102" s="41"/>
      <c r="I102" s="59"/>
      <c r="J102" s="40" t="str">
        <f>FIL_Q2!AJ101</f>
        <v/>
      </c>
      <c r="K102" s="41"/>
      <c r="L102" s="41"/>
      <c r="M102" s="59"/>
      <c r="N102" s="40" t="str">
        <f>FIL_Q3!AJ101</f>
        <v/>
      </c>
      <c r="O102" s="41"/>
      <c r="P102" s="41"/>
      <c r="Q102" s="59"/>
      <c r="R102" s="40" t="str">
        <f>FIL_Q4!AJ101</f>
        <v/>
      </c>
      <c r="S102" s="41"/>
      <c r="T102" s="41"/>
      <c r="U102" s="59"/>
      <c r="V102" s="40" t="str">
        <f t="shared" si="2"/>
        <v/>
      </c>
      <c r="W102" s="41"/>
      <c r="X102" s="41"/>
      <c r="Y102" s="59"/>
      <c r="Z102" s="95" t="str">
        <f t="shared" si="3"/>
        <v/>
      </c>
      <c r="AA102" s="96"/>
      <c r="AB102" s="97"/>
      <c r="AC102" s="92"/>
      <c r="AD102" s="92"/>
      <c r="AE102" s="53"/>
      <c r="AF102" s="92"/>
      <c r="AG102" s="92"/>
      <c r="AH102" s="92"/>
      <c r="AI102" s="113"/>
      <c r="AK102" s="53"/>
      <c r="AM102" s="110"/>
      <c r="AN102" s="19"/>
      <c r="AO102" s="19"/>
      <c r="AP102" s="19"/>
      <c r="AQ102" s="19"/>
      <c r="AR102" s="19"/>
      <c r="AS102" s="19"/>
      <c r="AT102" s="19"/>
      <c r="AU102" s="19"/>
      <c r="AV102" s="19"/>
      <c r="AW102" s="19"/>
      <c r="AX102" s="19"/>
      <c r="AY102" s="19"/>
      <c r="AZ102" s="19"/>
      <c r="BA102" s="19"/>
      <c r="BB102" s="19"/>
      <c r="BC102" s="19"/>
    </row>
    <row r="103" ht="18" customHeight="1" spans="1:55">
      <c r="A103" s="42">
        <v>40</v>
      </c>
      <c r="B103" s="38">
        <f>'INPUT DATA'!B142</f>
        <v>0</v>
      </c>
      <c r="C103" s="43"/>
      <c r="D103" s="43"/>
      <c r="E103" s="44"/>
      <c r="F103" s="40" t="str">
        <f>FIL_Q1!AJ102</f>
        <v/>
      </c>
      <c r="G103" s="41"/>
      <c r="H103" s="41"/>
      <c r="I103" s="59"/>
      <c r="J103" s="40" t="str">
        <f>FIL_Q2!AJ102</f>
        <v/>
      </c>
      <c r="K103" s="41"/>
      <c r="L103" s="41"/>
      <c r="M103" s="59"/>
      <c r="N103" s="40" t="str">
        <f>FIL_Q3!AJ102</f>
        <v/>
      </c>
      <c r="O103" s="41"/>
      <c r="P103" s="41"/>
      <c r="Q103" s="59"/>
      <c r="R103" s="40" t="str">
        <f>FIL_Q4!AJ102</f>
        <v/>
      </c>
      <c r="S103" s="41"/>
      <c r="T103" s="41"/>
      <c r="U103" s="59"/>
      <c r="V103" s="40" t="str">
        <f t="shared" si="2"/>
        <v/>
      </c>
      <c r="W103" s="41"/>
      <c r="X103" s="41"/>
      <c r="Y103" s="59"/>
      <c r="Z103" s="95" t="str">
        <f t="shared" si="3"/>
        <v/>
      </c>
      <c r="AA103" s="96"/>
      <c r="AB103" s="97"/>
      <c r="AC103" s="92"/>
      <c r="AD103" s="92"/>
      <c r="AE103" s="53"/>
      <c r="AF103" s="92"/>
      <c r="AG103" s="92"/>
      <c r="AH103" s="92"/>
      <c r="AI103" s="113"/>
      <c r="AK103" s="53"/>
      <c r="AM103" s="110"/>
      <c r="AN103" s="19"/>
      <c r="AO103" s="19"/>
      <c r="AP103" s="19"/>
      <c r="AQ103" s="19"/>
      <c r="AR103" s="19"/>
      <c r="AS103" s="19"/>
      <c r="AT103" s="19"/>
      <c r="AU103" s="19"/>
      <c r="AV103" s="19"/>
      <c r="AW103" s="19"/>
      <c r="AX103" s="19"/>
      <c r="AY103" s="19"/>
      <c r="AZ103" s="19"/>
      <c r="BA103" s="19"/>
      <c r="BB103" s="19"/>
      <c r="BC103" s="19"/>
    </row>
    <row r="104" ht="18" customHeight="1" spans="1:55">
      <c r="A104" s="42">
        <v>41</v>
      </c>
      <c r="B104" s="38">
        <f>'INPUT DATA'!B143</f>
        <v>0</v>
      </c>
      <c r="C104" s="43"/>
      <c r="D104" s="43"/>
      <c r="E104" s="44"/>
      <c r="F104" s="40" t="str">
        <f>FIL_Q1!AJ103</f>
        <v/>
      </c>
      <c r="G104" s="41"/>
      <c r="H104" s="41"/>
      <c r="I104" s="59"/>
      <c r="J104" s="40" t="str">
        <f>FIL_Q2!AJ103</f>
        <v/>
      </c>
      <c r="K104" s="41"/>
      <c r="L104" s="41"/>
      <c r="M104" s="59"/>
      <c r="N104" s="40" t="str">
        <f>FIL_Q3!AJ103</f>
        <v/>
      </c>
      <c r="O104" s="41"/>
      <c r="P104" s="41"/>
      <c r="Q104" s="59"/>
      <c r="R104" s="40" t="str">
        <f>FIL_Q4!AJ103</f>
        <v/>
      </c>
      <c r="S104" s="41"/>
      <c r="T104" s="41"/>
      <c r="U104" s="59"/>
      <c r="V104" s="40" t="str">
        <f t="shared" si="2"/>
        <v/>
      </c>
      <c r="W104" s="41"/>
      <c r="X104" s="41"/>
      <c r="Y104" s="59"/>
      <c r="Z104" s="95" t="str">
        <f t="shared" si="3"/>
        <v/>
      </c>
      <c r="AA104" s="96"/>
      <c r="AB104" s="97"/>
      <c r="AC104" s="92"/>
      <c r="AD104" s="92"/>
      <c r="AE104" s="53"/>
      <c r="AF104" s="92"/>
      <c r="AG104" s="92"/>
      <c r="AH104" s="92"/>
      <c r="AI104" s="113"/>
      <c r="AK104" s="53"/>
      <c r="AM104" s="110"/>
      <c r="AN104" s="19"/>
      <c r="AO104" s="19"/>
      <c r="AP104" s="19"/>
      <c r="AQ104" s="19"/>
      <c r="AR104" s="19"/>
      <c r="AS104" s="19"/>
      <c r="AT104" s="19"/>
      <c r="AU104" s="19"/>
      <c r="AV104" s="19"/>
      <c r="AW104" s="19"/>
      <c r="AX104" s="19"/>
      <c r="AY104" s="19"/>
      <c r="AZ104" s="19"/>
      <c r="BA104" s="19"/>
      <c r="BB104" s="19"/>
      <c r="BC104" s="19"/>
    </row>
    <row r="105" ht="18" customHeight="1" spans="1:55">
      <c r="A105" s="42">
        <v>42</v>
      </c>
      <c r="B105" s="38">
        <f>'INPUT DATA'!B144</f>
        <v>0</v>
      </c>
      <c r="C105" s="43"/>
      <c r="D105" s="43"/>
      <c r="E105" s="44"/>
      <c r="F105" s="40" t="str">
        <f>FIL_Q1!AJ104</f>
        <v/>
      </c>
      <c r="G105" s="41"/>
      <c r="H105" s="41"/>
      <c r="I105" s="59"/>
      <c r="J105" s="40" t="str">
        <f>FIL_Q2!AJ104</f>
        <v/>
      </c>
      <c r="K105" s="41"/>
      <c r="L105" s="41"/>
      <c r="M105" s="59"/>
      <c r="N105" s="40" t="str">
        <f>FIL_Q3!AJ104</f>
        <v/>
      </c>
      <c r="O105" s="41"/>
      <c r="P105" s="41"/>
      <c r="Q105" s="59"/>
      <c r="R105" s="40" t="str">
        <f>FIL_Q4!AJ104</f>
        <v/>
      </c>
      <c r="S105" s="41"/>
      <c r="T105" s="41"/>
      <c r="U105" s="59"/>
      <c r="V105" s="40" t="str">
        <f t="shared" si="2"/>
        <v/>
      </c>
      <c r="W105" s="41"/>
      <c r="X105" s="41"/>
      <c r="Y105" s="59"/>
      <c r="Z105" s="95" t="str">
        <f t="shared" si="3"/>
        <v/>
      </c>
      <c r="AA105" s="96"/>
      <c r="AB105" s="97"/>
      <c r="AC105" s="92"/>
      <c r="AD105" s="92"/>
      <c r="AE105" s="53"/>
      <c r="AF105" s="92"/>
      <c r="AG105" s="92"/>
      <c r="AH105" s="92"/>
      <c r="AI105" s="113"/>
      <c r="AK105" s="53"/>
      <c r="AM105" s="110"/>
      <c r="AN105" s="19"/>
      <c r="AO105" s="19"/>
      <c r="AP105" s="19"/>
      <c r="AQ105" s="19"/>
      <c r="AR105" s="19"/>
      <c r="AS105" s="19"/>
      <c r="AT105" s="19"/>
      <c r="AU105" s="19"/>
      <c r="AV105" s="19"/>
      <c r="AW105" s="19"/>
      <c r="AX105" s="19"/>
      <c r="AY105" s="19"/>
      <c r="AZ105" s="19"/>
      <c r="BA105" s="19"/>
      <c r="BB105" s="19"/>
      <c r="BC105" s="19"/>
    </row>
    <row r="106" ht="18" customHeight="1" spans="1:55">
      <c r="A106" s="42">
        <v>43</v>
      </c>
      <c r="B106" s="38">
        <f>'INPUT DATA'!B145</f>
        <v>0</v>
      </c>
      <c r="C106" s="43"/>
      <c r="D106" s="43"/>
      <c r="E106" s="44"/>
      <c r="F106" s="40" t="str">
        <f>FIL_Q1!AJ105</f>
        <v/>
      </c>
      <c r="G106" s="41"/>
      <c r="H106" s="41"/>
      <c r="I106" s="59"/>
      <c r="J106" s="40" t="str">
        <f>FIL_Q2!AJ105</f>
        <v/>
      </c>
      <c r="K106" s="41"/>
      <c r="L106" s="41"/>
      <c r="M106" s="59"/>
      <c r="N106" s="40" t="str">
        <f>FIL_Q3!AJ105</f>
        <v/>
      </c>
      <c r="O106" s="41"/>
      <c r="P106" s="41"/>
      <c r="Q106" s="59"/>
      <c r="R106" s="40" t="str">
        <f>FIL_Q4!AJ105</f>
        <v/>
      </c>
      <c r="S106" s="41"/>
      <c r="T106" s="41"/>
      <c r="U106" s="59"/>
      <c r="V106" s="40" t="str">
        <f t="shared" si="2"/>
        <v/>
      </c>
      <c r="W106" s="41"/>
      <c r="X106" s="41"/>
      <c r="Y106" s="59"/>
      <c r="Z106" s="95" t="str">
        <f t="shared" si="3"/>
        <v/>
      </c>
      <c r="AA106" s="96"/>
      <c r="AB106" s="97"/>
      <c r="AC106" s="92"/>
      <c r="AD106" s="92"/>
      <c r="AE106" s="53"/>
      <c r="AF106" s="92"/>
      <c r="AG106" s="92"/>
      <c r="AH106" s="92"/>
      <c r="AI106" s="113"/>
      <c r="AK106" s="53"/>
      <c r="AM106" s="110"/>
      <c r="AN106" s="19"/>
      <c r="AO106" s="19"/>
      <c r="AP106" s="19"/>
      <c r="AQ106" s="19"/>
      <c r="AR106" s="19"/>
      <c r="AS106" s="19"/>
      <c r="AT106" s="19"/>
      <c r="AU106" s="19"/>
      <c r="AV106" s="19"/>
      <c r="AW106" s="19"/>
      <c r="AX106" s="19"/>
      <c r="AY106" s="19"/>
      <c r="AZ106" s="19"/>
      <c r="BA106" s="19"/>
      <c r="BB106" s="19"/>
      <c r="BC106" s="19"/>
    </row>
    <row r="107" ht="18" customHeight="1" spans="1:55">
      <c r="A107" s="42">
        <v>44</v>
      </c>
      <c r="B107" s="38">
        <f>'INPUT DATA'!B146</f>
        <v>0</v>
      </c>
      <c r="C107" s="43"/>
      <c r="D107" s="43"/>
      <c r="E107" s="44"/>
      <c r="F107" s="40" t="str">
        <f>FIL_Q1!AJ106</f>
        <v/>
      </c>
      <c r="G107" s="41"/>
      <c r="H107" s="41"/>
      <c r="I107" s="59"/>
      <c r="J107" s="40" t="str">
        <f>FIL_Q2!AJ106</f>
        <v/>
      </c>
      <c r="K107" s="41"/>
      <c r="L107" s="41"/>
      <c r="M107" s="59"/>
      <c r="N107" s="40" t="str">
        <f>FIL_Q3!AJ106</f>
        <v/>
      </c>
      <c r="O107" s="41"/>
      <c r="P107" s="41"/>
      <c r="Q107" s="59"/>
      <c r="R107" s="40" t="str">
        <f>FIL_Q4!AJ106</f>
        <v/>
      </c>
      <c r="S107" s="41"/>
      <c r="T107" s="41"/>
      <c r="U107" s="59"/>
      <c r="V107" s="40" t="str">
        <f t="shared" si="2"/>
        <v/>
      </c>
      <c r="W107" s="41"/>
      <c r="X107" s="41"/>
      <c r="Y107" s="59"/>
      <c r="Z107" s="95" t="str">
        <f t="shared" si="3"/>
        <v/>
      </c>
      <c r="AA107" s="96"/>
      <c r="AB107" s="97"/>
      <c r="AC107" s="92"/>
      <c r="AD107" s="92"/>
      <c r="AE107" s="53"/>
      <c r="AF107" s="92"/>
      <c r="AG107" s="92"/>
      <c r="AH107" s="92"/>
      <c r="AI107" s="113"/>
      <c r="AK107" s="53"/>
      <c r="AM107" s="110"/>
      <c r="AN107" s="19"/>
      <c r="AO107" s="19"/>
      <c r="AP107" s="19"/>
      <c r="AQ107" s="19"/>
      <c r="AR107" s="19"/>
      <c r="AS107" s="19"/>
      <c r="AT107" s="19"/>
      <c r="AU107" s="19"/>
      <c r="AV107" s="19"/>
      <c r="AW107" s="19"/>
      <c r="AX107" s="19"/>
      <c r="AY107" s="19"/>
      <c r="AZ107" s="19"/>
      <c r="BA107" s="19"/>
      <c r="BB107" s="19"/>
      <c r="BC107" s="19"/>
    </row>
    <row r="108" ht="18" customHeight="1" spans="1:55">
      <c r="A108" s="42">
        <v>45</v>
      </c>
      <c r="B108" s="38">
        <f>'INPUT DATA'!B147</f>
        <v>0</v>
      </c>
      <c r="C108" s="43"/>
      <c r="D108" s="43"/>
      <c r="E108" s="44"/>
      <c r="F108" s="40" t="str">
        <f>FIL_Q1!AJ107</f>
        <v/>
      </c>
      <c r="G108" s="41"/>
      <c r="H108" s="41"/>
      <c r="I108" s="59"/>
      <c r="J108" s="40" t="str">
        <f>FIL_Q2!AJ107</f>
        <v/>
      </c>
      <c r="K108" s="41"/>
      <c r="L108" s="41"/>
      <c r="M108" s="59"/>
      <c r="N108" s="40" t="str">
        <f>FIL_Q3!AJ107</f>
        <v/>
      </c>
      <c r="O108" s="41"/>
      <c r="P108" s="41"/>
      <c r="Q108" s="59"/>
      <c r="R108" s="40" t="str">
        <f>FIL_Q4!AJ107</f>
        <v/>
      </c>
      <c r="S108" s="41"/>
      <c r="T108" s="41"/>
      <c r="U108" s="59"/>
      <c r="V108" s="40" t="str">
        <f t="shared" si="2"/>
        <v/>
      </c>
      <c r="W108" s="41"/>
      <c r="X108" s="41"/>
      <c r="Y108" s="59"/>
      <c r="Z108" s="95" t="str">
        <f t="shared" si="3"/>
        <v/>
      </c>
      <c r="AA108" s="96"/>
      <c r="AB108" s="97"/>
      <c r="AC108" s="92"/>
      <c r="AD108" s="92"/>
      <c r="AE108" s="53"/>
      <c r="AF108" s="92"/>
      <c r="AG108" s="92"/>
      <c r="AH108" s="92"/>
      <c r="AI108" s="113"/>
      <c r="AK108" s="53"/>
      <c r="AM108" s="110"/>
      <c r="AN108" s="19"/>
      <c r="AO108" s="19"/>
      <c r="AP108" s="19"/>
      <c r="AQ108" s="19"/>
      <c r="AR108" s="19"/>
      <c r="AS108" s="19"/>
      <c r="AT108" s="19"/>
      <c r="AU108" s="19"/>
      <c r="AV108" s="19"/>
      <c r="AW108" s="19"/>
      <c r="AX108" s="19"/>
      <c r="AY108" s="19"/>
      <c r="AZ108" s="19"/>
      <c r="BA108" s="19"/>
      <c r="BB108" s="19"/>
      <c r="BC108" s="19"/>
    </row>
    <row r="109" ht="18" customHeight="1" spans="1:55">
      <c r="A109" s="42">
        <v>46</v>
      </c>
      <c r="B109" s="38">
        <f>'INPUT DATA'!B148</f>
        <v>0</v>
      </c>
      <c r="C109" s="43"/>
      <c r="D109" s="43"/>
      <c r="E109" s="44"/>
      <c r="F109" s="40" t="str">
        <f>FIL_Q1!AJ108</f>
        <v/>
      </c>
      <c r="G109" s="41"/>
      <c r="H109" s="41"/>
      <c r="I109" s="59"/>
      <c r="J109" s="40" t="str">
        <f>FIL_Q2!AJ108</f>
        <v/>
      </c>
      <c r="K109" s="41"/>
      <c r="L109" s="41"/>
      <c r="M109" s="59"/>
      <c r="N109" s="40" t="str">
        <f>FIL_Q3!AJ108</f>
        <v/>
      </c>
      <c r="O109" s="41"/>
      <c r="P109" s="41"/>
      <c r="Q109" s="59"/>
      <c r="R109" s="40" t="str">
        <f>FIL_Q4!AJ108</f>
        <v/>
      </c>
      <c r="S109" s="41"/>
      <c r="T109" s="41"/>
      <c r="U109" s="59"/>
      <c r="V109" s="40" t="str">
        <f t="shared" si="2"/>
        <v/>
      </c>
      <c r="W109" s="41"/>
      <c r="X109" s="41"/>
      <c r="Y109" s="59"/>
      <c r="Z109" s="95" t="str">
        <f t="shared" si="3"/>
        <v/>
      </c>
      <c r="AA109" s="96"/>
      <c r="AB109" s="97"/>
      <c r="AC109" s="92"/>
      <c r="AD109" s="92"/>
      <c r="AE109" s="53"/>
      <c r="AF109" s="92"/>
      <c r="AG109" s="92"/>
      <c r="AH109" s="92"/>
      <c r="AI109" s="113"/>
      <c r="AK109" s="53"/>
      <c r="AM109" s="110"/>
      <c r="AN109" s="19"/>
      <c r="AO109" s="19"/>
      <c r="AP109" s="19"/>
      <c r="AQ109" s="19"/>
      <c r="AR109" s="19"/>
      <c r="AS109" s="19"/>
      <c r="AT109" s="19"/>
      <c r="AU109" s="19"/>
      <c r="AV109" s="19"/>
      <c r="AW109" s="19"/>
      <c r="AX109" s="19"/>
      <c r="AY109" s="19"/>
      <c r="AZ109" s="19"/>
      <c r="BA109" s="19"/>
      <c r="BB109" s="19"/>
      <c r="BC109" s="19"/>
    </row>
    <row r="110" ht="18" customHeight="1" spans="1:55">
      <c r="A110" s="42">
        <v>47</v>
      </c>
      <c r="B110" s="38">
        <f>'INPUT DATA'!B149</f>
        <v>0</v>
      </c>
      <c r="C110" s="43"/>
      <c r="D110" s="43"/>
      <c r="E110" s="44"/>
      <c r="F110" s="40" t="str">
        <f>FIL_Q1!AJ109</f>
        <v/>
      </c>
      <c r="G110" s="41"/>
      <c r="H110" s="41"/>
      <c r="I110" s="59"/>
      <c r="J110" s="40" t="str">
        <f>FIL_Q2!AJ109</f>
        <v/>
      </c>
      <c r="K110" s="41"/>
      <c r="L110" s="41"/>
      <c r="M110" s="59"/>
      <c r="N110" s="40" t="str">
        <f>FIL_Q3!AJ109</f>
        <v/>
      </c>
      <c r="O110" s="41"/>
      <c r="P110" s="41"/>
      <c r="Q110" s="59"/>
      <c r="R110" s="40" t="str">
        <f>FIL_Q4!AJ109</f>
        <v/>
      </c>
      <c r="S110" s="41"/>
      <c r="T110" s="41"/>
      <c r="U110" s="59"/>
      <c r="V110" s="40" t="str">
        <f t="shared" si="2"/>
        <v/>
      </c>
      <c r="W110" s="41"/>
      <c r="X110" s="41"/>
      <c r="Y110" s="59"/>
      <c r="Z110" s="95" t="str">
        <f t="shared" si="3"/>
        <v/>
      </c>
      <c r="AA110" s="96"/>
      <c r="AB110" s="97"/>
      <c r="AC110" s="92"/>
      <c r="AD110" s="92"/>
      <c r="AE110" s="53"/>
      <c r="AF110" s="92"/>
      <c r="AG110" s="92"/>
      <c r="AH110" s="92"/>
      <c r="AI110" s="113"/>
      <c r="AK110" s="53"/>
      <c r="AM110" s="110"/>
      <c r="AN110" s="19"/>
      <c r="AO110" s="19"/>
      <c r="AP110" s="19"/>
      <c r="AQ110" s="19"/>
      <c r="AR110" s="19"/>
      <c r="AS110" s="19"/>
      <c r="AT110" s="19"/>
      <c r="AU110" s="19"/>
      <c r="AV110" s="19"/>
      <c r="AW110" s="19"/>
      <c r="AX110" s="19"/>
      <c r="AY110" s="19"/>
      <c r="AZ110" s="19"/>
      <c r="BA110" s="19"/>
      <c r="BB110" s="19"/>
      <c r="BC110" s="19"/>
    </row>
    <row r="111" ht="18" customHeight="1" spans="1:55">
      <c r="A111" s="42">
        <v>48</v>
      </c>
      <c r="B111" s="38">
        <f>'INPUT DATA'!B150</f>
        <v>0</v>
      </c>
      <c r="C111" s="43"/>
      <c r="D111" s="43"/>
      <c r="E111" s="44"/>
      <c r="F111" s="40" t="str">
        <f>FIL_Q1!AJ110</f>
        <v/>
      </c>
      <c r="G111" s="41"/>
      <c r="H111" s="41"/>
      <c r="I111" s="59"/>
      <c r="J111" s="40" t="str">
        <f>FIL_Q2!AJ110</f>
        <v/>
      </c>
      <c r="K111" s="41"/>
      <c r="L111" s="41"/>
      <c r="M111" s="59"/>
      <c r="N111" s="40" t="str">
        <f>FIL_Q3!AJ110</f>
        <v/>
      </c>
      <c r="O111" s="41"/>
      <c r="P111" s="41"/>
      <c r="Q111" s="59"/>
      <c r="R111" s="40" t="str">
        <f>FIL_Q4!AJ110</f>
        <v/>
      </c>
      <c r="S111" s="41"/>
      <c r="T111" s="41"/>
      <c r="U111" s="59"/>
      <c r="V111" s="40" t="str">
        <f t="shared" si="2"/>
        <v/>
      </c>
      <c r="W111" s="41"/>
      <c r="X111" s="41"/>
      <c r="Y111" s="59"/>
      <c r="Z111" s="95" t="str">
        <f t="shared" si="3"/>
        <v/>
      </c>
      <c r="AA111" s="96"/>
      <c r="AB111" s="97"/>
      <c r="AC111" s="92"/>
      <c r="AD111" s="92"/>
      <c r="AE111" s="53"/>
      <c r="AF111" s="92"/>
      <c r="AG111" s="92"/>
      <c r="AH111" s="92"/>
      <c r="AI111" s="113"/>
      <c r="AK111" s="53"/>
      <c r="AM111" s="110"/>
      <c r="AN111" s="19"/>
      <c r="AO111" s="19"/>
      <c r="AP111" s="19"/>
      <c r="AQ111" s="19"/>
      <c r="AR111" s="19"/>
      <c r="AS111" s="19"/>
      <c r="AT111" s="19"/>
      <c r="AU111" s="19"/>
      <c r="AV111" s="19"/>
      <c r="AW111" s="19"/>
      <c r="AX111" s="19"/>
      <c r="AY111" s="19"/>
      <c r="AZ111" s="19"/>
      <c r="BA111" s="19"/>
      <c r="BB111" s="19"/>
      <c r="BC111" s="19"/>
    </row>
    <row r="112" ht="18" customHeight="1" spans="1:55">
      <c r="A112" s="42">
        <v>49</v>
      </c>
      <c r="B112" s="166">
        <f>'INPUT DATA'!B151</f>
        <v>0</v>
      </c>
      <c r="C112" s="43"/>
      <c r="D112" s="43"/>
      <c r="E112" s="44"/>
      <c r="F112" s="40" t="str">
        <f>FIL_Q1!AJ111</f>
        <v/>
      </c>
      <c r="G112" s="41"/>
      <c r="H112" s="41"/>
      <c r="I112" s="59"/>
      <c r="J112" s="40" t="str">
        <f>FIL_Q2!AJ111</f>
        <v/>
      </c>
      <c r="K112" s="41"/>
      <c r="L112" s="41"/>
      <c r="M112" s="59"/>
      <c r="N112" s="40" t="str">
        <f>FIL_Q3!AJ111</f>
        <v/>
      </c>
      <c r="O112" s="41"/>
      <c r="P112" s="41"/>
      <c r="Q112" s="59"/>
      <c r="R112" s="40" t="str">
        <f>FIL_Q4!AJ111</f>
        <v/>
      </c>
      <c r="S112" s="41"/>
      <c r="T112" s="41"/>
      <c r="U112" s="59"/>
      <c r="V112" s="40" t="str">
        <f t="shared" si="2"/>
        <v/>
      </c>
      <c r="W112" s="41"/>
      <c r="X112" s="41"/>
      <c r="Y112" s="59"/>
      <c r="Z112" s="95" t="str">
        <f t="shared" si="3"/>
        <v/>
      </c>
      <c r="AA112" s="96"/>
      <c r="AB112" s="97"/>
      <c r="AC112" s="92"/>
      <c r="AD112" s="92"/>
      <c r="AE112" s="53"/>
      <c r="AF112" s="92"/>
      <c r="AG112" s="92"/>
      <c r="AH112" s="92"/>
      <c r="AI112" s="113"/>
      <c r="AK112" s="14"/>
      <c r="AM112" s="110"/>
      <c r="AN112" s="19"/>
      <c r="AO112" s="19"/>
      <c r="AP112" s="19"/>
      <c r="AQ112" s="19"/>
      <c r="AR112" s="19"/>
      <c r="AS112" s="19"/>
      <c r="AT112" s="19"/>
      <c r="AU112" s="19"/>
      <c r="AV112" s="19"/>
      <c r="AW112" s="19"/>
      <c r="AX112" s="19"/>
      <c r="AY112" s="19"/>
      <c r="AZ112" s="19"/>
      <c r="BA112" s="19"/>
      <c r="BB112" s="19"/>
      <c r="BC112" s="19"/>
    </row>
    <row r="113" ht="18" customHeight="1" spans="1:55">
      <c r="A113" s="167">
        <v>50</v>
      </c>
      <c r="B113" s="168">
        <f>'INPUT DATA'!B152</f>
        <v>0</v>
      </c>
      <c r="C113" s="169"/>
      <c r="D113" s="169"/>
      <c r="E113" s="170"/>
      <c r="F113" s="171" t="str">
        <f>FIL_Q1!AJ112</f>
        <v/>
      </c>
      <c r="G113" s="172"/>
      <c r="H113" s="172"/>
      <c r="I113" s="173"/>
      <c r="J113" s="171" t="str">
        <f>FIL_Q2!AJ112</f>
        <v/>
      </c>
      <c r="K113" s="172"/>
      <c r="L113" s="172"/>
      <c r="M113" s="173"/>
      <c r="N113" s="171" t="str">
        <f>FIL_Q3!AJ112</f>
        <v/>
      </c>
      <c r="O113" s="172"/>
      <c r="P113" s="172"/>
      <c r="Q113" s="173"/>
      <c r="R113" s="171" t="str">
        <f>FIL_Q4!AJ112</f>
        <v/>
      </c>
      <c r="S113" s="172"/>
      <c r="T113" s="172"/>
      <c r="U113" s="173"/>
      <c r="V113" s="171" t="str">
        <f t="shared" si="2"/>
        <v/>
      </c>
      <c r="W113" s="172"/>
      <c r="X113" s="172"/>
      <c r="Y113" s="173"/>
      <c r="Z113" s="174" t="str">
        <f t="shared" si="3"/>
        <v/>
      </c>
      <c r="AA113" s="175"/>
      <c r="AB113" s="176"/>
      <c r="AC113" s="92"/>
      <c r="AD113" s="92"/>
      <c r="AE113" s="53"/>
      <c r="AF113" s="92"/>
      <c r="AG113" s="92"/>
      <c r="AH113" s="92"/>
      <c r="AI113" s="113"/>
      <c r="AK113" s="14"/>
      <c r="AM113" s="110"/>
      <c r="AN113" s="19"/>
      <c r="AO113" s="19"/>
      <c r="AP113" s="19"/>
      <c r="AQ113" s="19"/>
      <c r="AR113" s="19"/>
      <c r="AS113" s="19"/>
      <c r="AT113" s="19"/>
      <c r="AU113" s="19"/>
      <c r="AV113" s="19"/>
      <c r="AW113" s="19"/>
      <c r="AX113" s="19"/>
      <c r="AY113" s="19"/>
      <c r="AZ113" s="19"/>
      <c r="BA113" s="19"/>
      <c r="BB113" s="19"/>
      <c r="BC113" s="19"/>
    </row>
    <row r="120" s="16" customFormat="1" spans="2:55">
      <c r="B120" s="53"/>
      <c r="C120" s="17"/>
      <c r="D120" s="17"/>
      <c r="E120" s="17"/>
      <c r="Q120" s="18"/>
      <c r="R120" s="18"/>
      <c r="AC120" s="18"/>
      <c r="AD120" s="18"/>
      <c r="AF120" s="18"/>
      <c r="AG120" s="18"/>
      <c r="AH120" s="18"/>
      <c r="AI120" s="15"/>
      <c r="AM120" s="15"/>
      <c r="AN120" s="15"/>
      <c r="AO120" s="15"/>
      <c r="AP120" s="15"/>
      <c r="AQ120" s="15"/>
      <c r="AR120" s="15"/>
      <c r="AS120" s="15"/>
      <c r="AT120" s="15"/>
      <c r="AU120" s="15"/>
      <c r="AV120" s="15"/>
      <c r="AW120" s="15"/>
      <c r="AX120" s="15"/>
      <c r="AY120" s="15"/>
      <c r="AZ120" s="15"/>
      <c r="BA120" s="15"/>
      <c r="BB120" s="15"/>
      <c r="BC120" s="15"/>
    </row>
  </sheetData>
  <sheetProtection sheet="1" objects="1" scenarios="1"/>
  <mergeCells count="646">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B63:E63"/>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13:I113"/>
    <mergeCell ref="J113:M113"/>
    <mergeCell ref="N113:Q113"/>
    <mergeCell ref="R113:U113"/>
    <mergeCell ref="V113:Y113"/>
    <mergeCell ref="Z113:AB113"/>
    <mergeCell ref="A8:A11"/>
    <mergeCell ref="Z10:AB11"/>
    <mergeCell ref="A1:AB2"/>
    <mergeCell ref="B8:E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ErrorMessage="1" sqref="$A12:$XFD12 $A63:$XFD63 AC1:CT11 F13:CT62 F64:AB113 AC64:CT1048576"/>
    <dataValidation allowBlank="1" showInputMessage="1" showError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$O$11</formula1>
    </dataValidation>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$AA$11</formula1>
    </dataValidation>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formula1>#REF!</formula1>
    </dataValidation>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$AE$11</formula1>
    </dataValidation>
    <dataValidation allowBlank="1" showErrorMessage="1" prompt="EITHER WRITE YOUR OWN HPS OR EMPTY" sqref="F10:AB11"/>
  </dataValidations>
  <printOptions horizontalCentered="1"/>
  <pageMargins left="0.4" right="0.4" top="0.5" bottom="0.5" header="0.3" footer="0.3"/>
  <pageSetup paperSize="9" scale="60" orientation="portrait"/>
  <headerFooter/>
  <rowBreaks count="1" manualBreakCount="1">
    <brk id="62" max="27" man="1"/>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97"/>
  <sheetViews>
    <sheetView topLeftCell="A2" workbookViewId="0">
      <pane xSplit="13" ySplit="1" topLeftCell="N19" activePane="bottomRight" state="frozen"/>
      <selection/>
      <selection pane="topRight"/>
      <selection pane="bottomLeft"/>
      <selection pane="bottomRight" activeCell="A38" sqref="$A38:$XFD38"/>
    </sheetView>
  </sheetViews>
  <sheetFormatPr defaultColWidth="4.71296296296296" defaultRowHeight="13.8"/>
  <cols>
    <col min="1" max="1" width="4.13888888888889" style="16" customWidth="1"/>
    <col min="2" max="2" width="28.712962962963" style="16" customWidth="1"/>
    <col min="3" max="4" width="3.28703703703704" style="17" customWidth="1"/>
    <col min="5" max="5" width="0.611111111111111" style="17" customWidth="1"/>
    <col min="6" max="8" width="4.42592592592593" style="16" customWidth="1"/>
    <col min="9" max="9" width="3.30555555555556" style="16" customWidth="1"/>
    <col min="10" max="12" width="4.42592592592593" style="16" customWidth="1"/>
    <col min="13" max="13" width="2.63888888888889" style="16" customWidth="1"/>
    <col min="14" max="16" width="4.42592592592593" style="16" customWidth="1"/>
    <col min="17" max="17" width="3.08333333333333" style="18" customWidth="1"/>
    <col min="18" max="18" width="4.42592592592593" style="18" customWidth="1"/>
    <col min="19" max="20" width="4.42592592592593" style="16" customWidth="1"/>
    <col min="21" max="21" width="2.41666666666667" style="16" customWidth="1"/>
    <col min="22" max="22" width="4.42592592592593" style="16" customWidth="1"/>
    <col min="23" max="23" width="9.24074074074074" style="16" customWidth="1"/>
    <col min="24" max="24" width="0.111111111111111" style="16" customWidth="1"/>
    <col min="25" max="25" width="4.42592592592593" style="16" hidden="1" customWidth="1"/>
    <col min="26" max="27" width="4.42592592592593" style="16" customWidth="1"/>
    <col min="28" max="28" width="1.75"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21" t="s">
        <v>134</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81"/>
      <c r="AD1" s="81"/>
      <c r="AE1" s="81"/>
      <c r="AF1" s="81"/>
      <c r="AG1" s="81"/>
      <c r="AH1" s="81"/>
      <c r="AI1" s="81"/>
    </row>
    <row r="2" ht="15" customHeight="1" spans="1: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
        <v>11</v>
      </c>
      <c r="L8" s="75"/>
      <c r="M8" s="75"/>
      <c r="N8" s="75"/>
      <c r="O8" s="75"/>
      <c r="P8" s="75"/>
      <c r="Q8" s="75"/>
      <c r="R8" s="83"/>
      <c r="S8" s="73" t="s">
        <v>135</v>
      </c>
      <c r="T8" s="74"/>
      <c r="U8" s="74"/>
      <c r="V8" s="74"/>
      <c r="W8" s="75" t="s">
        <v>9</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13</v>
      </c>
      <c r="L9" s="57"/>
      <c r="M9" s="57"/>
      <c r="N9" s="57"/>
      <c r="O9" s="57"/>
      <c r="P9" s="57"/>
      <c r="Q9" s="57"/>
      <c r="R9" s="72"/>
      <c r="S9" s="73" t="s">
        <v>14</v>
      </c>
      <c r="T9" s="74"/>
      <c r="U9" s="74"/>
      <c r="V9" s="74"/>
      <c r="W9" s="75" t="s">
        <v>15</v>
      </c>
      <c r="X9" s="75"/>
      <c r="Y9" s="75"/>
      <c r="Z9" s="75"/>
      <c r="AA9" s="75"/>
      <c r="AB9" s="83"/>
      <c r="AC9" s="86"/>
      <c r="AD9" s="86"/>
      <c r="AE9" s="87"/>
      <c r="AF9" s="88"/>
      <c r="AG9" s="86"/>
      <c r="AH9" s="111"/>
      <c r="AI9" s="112"/>
    </row>
    <row r="10" s="15" customFormat="1" ht="15.6" spans="1:57">
      <c r="A10" s="34"/>
      <c r="B10" s="35"/>
      <c r="C10" s="35"/>
      <c r="D10" s="35"/>
      <c r="E10" s="121"/>
      <c r="F10" s="122" t="s">
        <v>136</v>
      </c>
      <c r="G10" s="123"/>
      <c r="H10" s="123"/>
      <c r="I10" s="134"/>
      <c r="J10" s="122" t="s">
        <v>136</v>
      </c>
      <c r="K10" s="123"/>
      <c r="L10" s="123"/>
      <c r="M10" s="134"/>
      <c r="N10" s="122" t="s">
        <v>136</v>
      </c>
      <c r="O10" s="123"/>
      <c r="P10" s="123"/>
      <c r="Q10" s="134"/>
      <c r="R10" s="122" t="s">
        <v>136</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8"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t="s">
        <v>144</v>
      </c>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v>75</v>
      </c>
      <c r="G13" s="41"/>
      <c r="H13" s="41"/>
      <c r="I13" s="59"/>
      <c r="J13" s="40">
        <v>75</v>
      </c>
      <c r="K13" s="41"/>
      <c r="L13" s="41"/>
      <c r="M13" s="59"/>
      <c r="N13" s="40">
        <v>78</v>
      </c>
      <c r="O13" s="41"/>
      <c r="P13" s="41"/>
      <c r="Q13" s="59"/>
      <c r="R13" s="40">
        <v>75</v>
      </c>
      <c r="S13" s="41"/>
      <c r="T13" s="41"/>
      <c r="U13" s="59"/>
      <c r="V13" s="40">
        <f t="shared" ref="V13:V32" si="0">(F13+J13+N13+R13)/4</f>
        <v>75.75</v>
      </c>
      <c r="W13" s="41"/>
      <c r="X13" s="41"/>
      <c r="Y13" s="59"/>
      <c r="Z13" s="89" t="s">
        <v>145</v>
      </c>
      <c r="AA13" s="90"/>
      <c r="AB13" s="91"/>
      <c r="AC13" s="92"/>
      <c r="AD13" s="93">
        <v>78</v>
      </c>
      <c r="AE13" s="19">
        <v>75</v>
      </c>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v>60</v>
      </c>
      <c r="G14" s="41"/>
      <c r="H14" s="41"/>
      <c r="I14" s="59"/>
      <c r="J14" s="40">
        <v>60</v>
      </c>
      <c r="K14" s="41"/>
      <c r="L14" s="41"/>
      <c r="M14" s="59"/>
      <c r="N14" s="40">
        <v>60</v>
      </c>
      <c r="O14" s="41"/>
      <c r="P14" s="41"/>
      <c r="Q14" s="59"/>
      <c r="R14" s="40">
        <v>60</v>
      </c>
      <c r="S14" s="41"/>
      <c r="T14" s="41"/>
      <c r="U14" s="59"/>
      <c r="V14" s="40">
        <f t="shared" si="0"/>
        <v>60</v>
      </c>
      <c r="W14" s="41"/>
      <c r="X14" s="41"/>
      <c r="Y14" s="59"/>
      <c r="Z14" s="95" t="s">
        <v>145</v>
      </c>
      <c r="AA14" s="96"/>
      <c r="AB14" s="97"/>
      <c r="AC14" s="92"/>
      <c r="AD14" s="19"/>
      <c r="AE14" s="19"/>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v>90</v>
      </c>
      <c r="G15" s="41"/>
      <c r="H15" s="41"/>
      <c r="I15" s="59"/>
      <c r="J15" s="40">
        <v>85</v>
      </c>
      <c r="K15" s="41"/>
      <c r="L15" s="41"/>
      <c r="M15" s="59"/>
      <c r="N15" s="40">
        <v>93</v>
      </c>
      <c r="O15" s="41"/>
      <c r="P15" s="41"/>
      <c r="Q15" s="59"/>
      <c r="R15" s="40">
        <v>95</v>
      </c>
      <c r="S15" s="41"/>
      <c r="T15" s="41"/>
      <c r="U15" s="59"/>
      <c r="V15" s="40">
        <f t="shared" si="0"/>
        <v>90.75</v>
      </c>
      <c r="W15" s="41"/>
      <c r="X15" s="41"/>
      <c r="Y15" s="59"/>
      <c r="Z15" s="95" t="s">
        <v>145</v>
      </c>
      <c r="AA15" s="96"/>
      <c r="AB15" s="97"/>
      <c r="AC15" s="92"/>
      <c r="AD15" s="19">
        <v>93</v>
      </c>
      <c r="AE15" s="19">
        <v>95</v>
      </c>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v>75</v>
      </c>
      <c r="G16" s="41"/>
      <c r="H16" s="41"/>
      <c r="I16" s="59"/>
      <c r="J16" s="40">
        <v>75</v>
      </c>
      <c r="K16" s="41"/>
      <c r="L16" s="41"/>
      <c r="M16" s="59"/>
      <c r="N16" s="40">
        <v>65</v>
      </c>
      <c r="O16" s="41"/>
      <c r="P16" s="41"/>
      <c r="Q16" s="59"/>
      <c r="R16" s="40">
        <v>65</v>
      </c>
      <c r="S16" s="41"/>
      <c r="T16" s="41"/>
      <c r="U16" s="59"/>
      <c r="V16" s="40">
        <f t="shared" si="0"/>
        <v>70</v>
      </c>
      <c r="W16" s="41"/>
      <c r="X16" s="41"/>
      <c r="Y16" s="59"/>
      <c r="Z16" s="95" t="s">
        <v>145</v>
      </c>
      <c r="AA16" s="96"/>
      <c r="AB16" s="97"/>
      <c r="AC16" s="92"/>
      <c r="AD16" s="93">
        <v>68</v>
      </c>
      <c r="AE16" s="19">
        <v>65</v>
      </c>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v>91</v>
      </c>
      <c r="G17" s="41"/>
      <c r="H17" s="41"/>
      <c r="I17" s="59"/>
      <c r="J17" s="40">
        <v>92</v>
      </c>
      <c r="K17" s="41"/>
      <c r="L17" s="41"/>
      <c r="M17" s="59"/>
      <c r="N17" s="40">
        <v>89</v>
      </c>
      <c r="O17" s="41"/>
      <c r="P17" s="41"/>
      <c r="Q17" s="59"/>
      <c r="R17" s="40">
        <v>91</v>
      </c>
      <c r="S17" s="41"/>
      <c r="T17" s="41"/>
      <c r="U17" s="59"/>
      <c r="V17" s="40">
        <f t="shared" si="0"/>
        <v>90.75</v>
      </c>
      <c r="W17" s="41"/>
      <c r="X17" s="41"/>
      <c r="Y17" s="59"/>
      <c r="Z17" s="95" t="s">
        <v>145</v>
      </c>
      <c r="AA17" s="96"/>
      <c r="AB17" s="97"/>
      <c r="AC17" s="92"/>
      <c r="AD17" s="19">
        <v>89</v>
      </c>
      <c r="AE17" s="19">
        <v>91</v>
      </c>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v>87</v>
      </c>
      <c r="G18" s="41"/>
      <c r="H18" s="41"/>
      <c r="I18" s="59"/>
      <c r="J18" s="40">
        <v>84</v>
      </c>
      <c r="K18" s="41"/>
      <c r="L18" s="41"/>
      <c r="M18" s="59"/>
      <c r="N18" s="40">
        <v>86</v>
      </c>
      <c r="O18" s="41"/>
      <c r="P18" s="41"/>
      <c r="Q18" s="59"/>
      <c r="R18" s="40">
        <v>94</v>
      </c>
      <c r="S18" s="41"/>
      <c r="T18" s="41"/>
      <c r="U18" s="59"/>
      <c r="V18" s="40">
        <f t="shared" si="0"/>
        <v>87.75</v>
      </c>
      <c r="W18" s="41"/>
      <c r="X18" s="41"/>
      <c r="Y18" s="59"/>
      <c r="Z18" s="95" t="s">
        <v>145</v>
      </c>
      <c r="AA18" s="96"/>
      <c r="AB18" s="97"/>
      <c r="AC18" s="92"/>
      <c r="AD18" s="19">
        <v>86</v>
      </c>
      <c r="AE18" s="19">
        <v>94</v>
      </c>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v>86</v>
      </c>
      <c r="G19" s="41"/>
      <c r="H19" s="41"/>
      <c r="I19" s="59"/>
      <c r="J19" s="40">
        <v>78</v>
      </c>
      <c r="K19" s="41"/>
      <c r="L19" s="41"/>
      <c r="M19" s="59"/>
      <c r="N19" s="40">
        <v>74</v>
      </c>
      <c r="O19" s="41"/>
      <c r="P19" s="41"/>
      <c r="Q19" s="59"/>
      <c r="R19" s="40">
        <v>85</v>
      </c>
      <c r="S19" s="41"/>
      <c r="T19" s="41"/>
      <c r="U19" s="59"/>
      <c r="V19" s="40">
        <f t="shared" si="0"/>
        <v>80.75</v>
      </c>
      <c r="W19" s="41"/>
      <c r="X19" s="41"/>
      <c r="Y19" s="59"/>
      <c r="Z19" s="95" t="s">
        <v>145</v>
      </c>
      <c r="AA19" s="96"/>
      <c r="AB19" s="97"/>
      <c r="AC19" s="92"/>
      <c r="AD19" s="93">
        <v>74</v>
      </c>
      <c r="AE19" s="19">
        <v>85</v>
      </c>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v>80</v>
      </c>
      <c r="G20" s="41"/>
      <c r="H20" s="41"/>
      <c r="I20" s="59"/>
      <c r="J20" s="40">
        <v>78</v>
      </c>
      <c r="K20" s="41"/>
      <c r="L20" s="41"/>
      <c r="M20" s="59"/>
      <c r="N20" s="40">
        <v>85</v>
      </c>
      <c r="O20" s="41"/>
      <c r="P20" s="41"/>
      <c r="Q20" s="59"/>
      <c r="R20" s="40">
        <v>85</v>
      </c>
      <c r="S20" s="41"/>
      <c r="T20" s="41"/>
      <c r="U20" s="59"/>
      <c r="V20" s="40">
        <f t="shared" si="0"/>
        <v>82</v>
      </c>
      <c r="W20" s="41"/>
      <c r="X20" s="41"/>
      <c r="Y20" s="59"/>
      <c r="Z20" s="95" t="s">
        <v>145</v>
      </c>
      <c r="AA20" s="96"/>
      <c r="AB20" s="97"/>
      <c r="AC20" s="92"/>
      <c r="AD20" s="19">
        <v>85</v>
      </c>
      <c r="AE20" s="19">
        <v>76</v>
      </c>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v>85</v>
      </c>
      <c r="G21" s="41"/>
      <c r="H21" s="41"/>
      <c r="I21" s="59"/>
      <c r="J21" s="40">
        <v>88</v>
      </c>
      <c r="K21" s="41"/>
      <c r="L21" s="41"/>
      <c r="M21" s="59"/>
      <c r="N21" s="40">
        <v>80</v>
      </c>
      <c r="O21" s="41"/>
      <c r="P21" s="41"/>
      <c r="Q21" s="59"/>
      <c r="R21" s="40">
        <v>94</v>
      </c>
      <c r="S21" s="41"/>
      <c r="T21" s="41"/>
      <c r="U21" s="59"/>
      <c r="V21" s="40">
        <f t="shared" si="0"/>
        <v>86.75</v>
      </c>
      <c r="W21" s="41"/>
      <c r="X21" s="41"/>
      <c r="Y21" s="59"/>
      <c r="Z21" s="95" t="s">
        <v>145</v>
      </c>
      <c r="AA21" s="96"/>
      <c r="AB21" s="97"/>
      <c r="AC21" s="92"/>
      <c r="AD21" s="19">
        <v>80</v>
      </c>
      <c r="AE21" s="19">
        <v>94</v>
      </c>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v>75</v>
      </c>
      <c r="G22" s="41"/>
      <c r="H22" s="41"/>
      <c r="I22" s="59"/>
      <c r="J22" s="40">
        <v>79</v>
      </c>
      <c r="K22" s="41"/>
      <c r="L22" s="41"/>
      <c r="M22" s="59"/>
      <c r="N22" s="40">
        <v>82</v>
      </c>
      <c r="O22" s="41"/>
      <c r="P22" s="41"/>
      <c r="Q22" s="59"/>
      <c r="R22" s="40">
        <v>85</v>
      </c>
      <c r="S22" s="41"/>
      <c r="T22" s="41"/>
      <c r="U22" s="59"/>
      <c r="V22" s="40">
        <f t="shared" si="0"/>
        <v>80.25</v>
      </c>
      <c r="W22" s="41"/>
      <c r="X22" s="41"/>
      <c r="Y22" s="59"/>
      <c r="Z22" s="95" t="s">
        <v>145</v>
      </c>
      <c r="AA22" s="96"/>
      <c r="AB22" s="97"/>
      <c r="AC22" s="92"/>
      <c r="AD22" s="19">
        <v>82</v>
      </c>
      <c r="AE22" s="19">
        <v>85</v>
      </c>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v>74</v>
      </c>
      <c r="G23" s="41"/>
      <c r="H23" s="41"/>
      <c r="I23" s="59"/>
      <c r="J23" s="40">
        <v>75</v>
      </c>
      <c r="K23" s="41"/>
      <c r="L23" s="41"/>
      <c r="M23" s="59"/>
      <c r="N23" s="40">
        <v>74</v>
      </c>
      <c r="O23" s="41"/>
      <c r="P23" s="41"/>
      <c r="Q23" s="59"/>
      <c r="R23" s="40">
        <v>78</v>
      </c>
      <c r="S23" s="41"/>
      <c r="T23" s="41"/>
      <c r="U23" s="59"/>
      <c r="V23" s="40">
        <f t="shared" si="0"/>
        <v>75.25</v>
      </c>
      <c r="W23" s="41"/>
      <c r="X23" s="41"/>
      <c r="Y23" s="59"/>
      <c r="Z23" s="95" t="s">
        <v>145</v>
      </c>
      <c r="AA23" s="96"/>
      <c r="AB23" s="97"/>
      <c r="AC23" s="92"/>
      <c r="AD23" s="93">
        <v>70</v>
      </c>
      <c r="AE23" s="19">
        <v>69</v>
      </c>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v>85</v>
      </c>
      <c r="G24" s="41"/>
      <c r="H24" s="41"/>
      <c r="I24" s="59"/>
      <c r="J24" s="40">
        <v>77</v>
      </c>
      <c r="K24" s="41"/>
      <c r="L24" s="41"/>
      <c r="M24" s="59"/>
      <c r="N24" s="40">
        <v>76</v>
      </c>
      <c r="O24" s="41"/>
      <c r="P24" s="41"/>
      <c r="Q24" s="59"/>
      <c r="R24" s="40">
        <v>73</v>
      </c>
      <c r="S24" s="41"/>
      <c r="T24" s="41"/>
      <c r="U24" s="59"/>
      <c r="V24" s="40">
        <f t="shared" si="0"/>
        <v>77.75</v>
      </c>
      <c r="W24" s="41"/>
      <c r="X24" s="41"/>
      <c r="Y24" s="59"/>
      <c r="Z24" s="95" t="s">
        <v>145</v>
      </c>
      <c r="AA24" s="96"/>
      <c r="AB24" s="97"/>
      <c r="AC24" s="92"/>
      <c r="AD24" s="93">
        <v>76</v>
      </c>
      <c r="AE24" s="19">
        <v>73</v>
      </c>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v>85</v>
      </c>
      <c r="G25" s="41"/>
      <c r="H25" s="41"/>
      <c r="I25" s="59"/>
      <c r="J25" s="40">
        <v>85</v>
      </c>
      <c r="K25" s="41"/>
      <c r="L25" s="41"/>
      <c r="M25" s="59"/>
      <c r="N25" s="40">
        <v>82</v>
      </c>
      <c r="O25" s="41"/>
      <c r="P25" s="41"/>
      <c r="Q25" s="59"/>
      <c r="R25" s="40">
        <v>82</v>
      </c>
      <c r="S25" s="41"/>
      <c r="T25" s="41"/>
      <c r="U25" s="59"/>
      <c r="V25" s="40">
        <f t="shared" si="0"/>
        <v>83.5</v>
      </c>
      <c r="W25" s="41"/>
      <c r="X25" s="41"/>
      <c r="Y25" s="59"/>
      <c r="Z25" s="95" t="s">
        <v>145</v>
      </c>
      <c r="AA25" s="96"/>
      <c r="AB25" s="97"/>
      <c r="AC25" s="92"/>
      <c r="AD25" s="19">
        <v>82</v>
      </c>
      <c r="AE25" s="19">
        <v>82</v>
      </c>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v>70</v>
      </c>
      <c r="G26" s="41"/>
      <c r="H26" s="41"/>
      <c r="I26" s="59"/>
      <c r="J26" s="40">
        <v>74</v>
      </c>
      <c r="K26" s="41"/>
      <c r="L26" s="41"/>
      <c r="M26" s="59"/>
      <c r="N26" s="40">
        <v>72</v>
      </c>
      <c r="O26" s="41"/>
      <c r="P26" s="41"/>
      <c r="Q26" s="59"/>
      <c r="R26" s="40">
        <v>65</v>
      </c>
      <c r="S26" s="41"/>
      <c r="T26" s="41"/>
      <c r="U26" s="59"/>
      <c r="V26" s="40">
        <f t="shared" si="0"/>
        <v>70.25</v>
      </c>
      <c r="W26" s="41"/>
      <c r="X26" s="41"/>
      <c r="Y26" s="59"/>
      <c r="Z26" s="95" t="s">
        <v>145</v>
      </c>
      <c r="AA26" s="96"/>
      <c r="AB26" s="97"/>
      <c r="AC26" s="92"/>
      <c r="AD26" s="93">
        <v>72</v>
      </c>
      <c r="AE26" s="19">
        <v>68</v>
      </c>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v>84</v>
      </c>
      <c r="G27" s="41"/>
      <c r="H27" s="41"/>
      <c r="I27" s="59"/>
      <c r="J27" s="40">
        <v>78</v>
      </c>
      <c r="K27" s="41"/>
      <c r="L27" s="41"/>
      <c r="M27" s="59"/>
      <c r="N27" s="40">
        <v>88</v>
      </c>
      <c r="O27" s="41"/>
      <c r="P27" s="41"/>
      <c r="Q27" s="59"/>
      <c r="R27" s="40">
        <v>77</v>
      </c>
      <c r="S27" s="41"/>
      <c r="T27" s="41"/>
      <c r="U27" s="59"/>
      <c r="V27" s="40">
        <f t="shared" si="0"/>
        <v>81.75</v>
      </c>
      <c r="W27" s="41"/>
      <c r="X27" s="41"/>
      <c r="Y27" s="59"/>
      <c r="Z27" s="95" t="s">
        <v>145</v>
      </c>
      <c r="AA27" s="96"/>
      <c r="AB27" s="97"/>
      <c r="AC27" s="92"/>
      <c r="AD27" s="19">
        <v>88</v>
      </c>
      <c r="AE27" s="19">
        <v>77</v>
      </c>
      <c r="AF27" s="92"/>
      <c r="AG27" s="92"/>
      <c r="AH27" s="92"/>
      <c r="AI27" s="113"/>
      <c r="AK27" s="53"/>
      <c r="AM27" s="110"/>
    </row>
    <row r="28" ht="18" customHeight="1" spans="1:39">
      <c r="A28" s="42">
        <v>16</v>
      </c>
      <c r="B28" s="38" t="s">
        <v>33</v>
      </c>
      <c r="C28" s="43"/>
      <c r="D28" s="43"/>
      <c r="E28" s="44"/>
      <c r="F28" s="40">
        <v>90</v>
      </c>
      <c r="G28" s="41"/>
      <c r="H28" s="41"/>
      <c r="I28" s="59"/>
      <c r="J28" s="40">
        <v>91</v>
      </c>
      <c r="K28" s="41"/>
      <c r="L28" s="41"/>
      <c r="M28" s="59"/>
      <c r="N28" s="40">
        <v>94</v>
      </c>
      <c r="O28" s="41"/>
      <c r="P28" s="41"/>
      <c r="Q28" s="59"/>
      <c r="R28" s="40">
        <v>95</v>
      </c>
      <c r="S28" s="41"/>
      <c r="T28" s="41"/>
      <c r="U28" s="59"/>
      <c r="V28" s="40">
        <f t="shared" si="0"/>
        <v>92.5</v>
      </c>
      <c r="W28" s="41"/>
      <c r="X28" s="41"/>
      <c r="Y28" s="59"/>
      <c r="Z28" s="95" t="s">
        <v>145</v>
      </c>
      <c r="AA28" s="96"/>
      <c r="AB28" s="97"/>
      <c r="AC28" s="92"/>
      <c r="AD28" s="19">
        <v>94</v>
      </c>
      <c r="AE28" s="19">
        <v>95</v>
      </c>
      <c r="AF28" s="92"/>
      <c r="AG28" s="92"/>
      <c r="AH28" s="92"/>
      <c r="AI28" s="113"/>
      <c r="AK28" s="53"/>
      <c r="AM28" s="110"/>
    </row>
    <row r="29" ht="18" customHeight="1" spans="1:39">
      <c r="A29" s="42">
        <v>17</v>
      </c>
      <c r="B29" s="38" t="s">
        <v>34</v>
      </c>
      <c r="C29" s="43"/>
      <c r="D29" s="43"/>
      <c r="E29" s="44"/>
      <c r="F29" s="40">
        <v>70</v>
      </c>
      <c r="G29" s="41"/>
      <c r="H29" s="41"/>
      <c r="I29" s="59"/>
      <c r="J29" s="40" t="s">
        <v>145</v>
      </c>
      <c r="K29" s="41"/>
      <c r="L29" s="41"/>
      <c r="M29" s="59"/>
      <c r="N29" s="40" t="s">
        <v>145</v>
      </c>
      <c r="O29" s="41"/>
      <c r="P29" s="41"/>
      <c r="Q29" s="59"/>
      <c r="R29" s="40" t="s">
        <v>145</v>
      </c>
      <c r="S29" s="41"/>
      <c r="T29" s="41"/>
      <c r="U29" s="59"/>
      <c r="V29" s="40"/>
      <c r="W29" s="41"/>
      <c r="X29" s="41"/>
      <c r="Y29" s="59"/>
      <c r="Z29" s="95" t="s">
        <v>145</v>
      </c>
      <c r="AA29" s="96"/>
      <c r="AB29" s="97"/>
      <c r="AC29" s="92"/>
      <c r="AD29" s="19"/>
      <c r="AE29" s="19"/>
      <c r="AF29" s="92"/>
      <c r="AG29" s="92"/>
      <c r="AH29" s="92"/>
      <c r="AI29" s="113"/>
      <c r="AK29" s="53"/>
      <c r="AM29" s="110"/>
    </row>
    <row r="30" ht="18" customHeight="1" spans="1:39">
      <c r="A30" s="42">
        <v>18</v>
      </c>
      <c r="B30" s="38" t="s">
        <v>35</v>
      </c>
      <c r="C30" s="43"/>
      <c r="D30" s="43"/>
      <c r="E30" s="44"/>
      <c r="F30" s="40">
        <v>75</v>
      </c>
      <c r="G30" s="41"/>
      <c r="H30" s="41"/>
      <c r="I30" s="59"/>
      <c r="J30" s="40" t="s">
        <v>145</v>
      </c>
      <c r="K30" s="41"/>
      <c r="L30" s="41"/>
      <c r="M30" s="59"/>
      <c r="N30" s="40" t="s">
        <v>145</v>
      </c>
      <c r="O30" s="41"/>
      <c r="P30" s="41"/>
      <c r="Q30" s="59"/>
      <c r="R30" s="40" t="s">
        <v>145</v>
      </c>
      <c r="S30" s="41"/>
      <c r="T30" s="41"/>
      <c r="U30" s="59"/>
      <c r="V30" s="40"/>
      <c r="W30" s="41"/>
      <c r="X30" s="41"/>
      <c r="Y30" s="59"/>
      <c r="Z30" s="95" t="s">
        <v>145</v>
      </c>
      <c r="AA30" s="96"/>
      <c r="AB30" s="97"/>
      <c r="AC30" s="92"/>
      <c r="AD30" s="19"/>
      <c r="AE30" s="19"/>
      <c r="AF30" s="92"/>
      <c r="AG30" s="92"/>
      <c r="AH30" s="92"/>
      <c r="AI30" s="113"/>
      <c r="AK30" s="53"/>
      <c r="AM30" s="110"/>
    </row>
    <row r="31" ht="18" customHeight="1" spans="1:39">
      <c r="A31" s="42">
        <v>19</v>
      </c>
      <c r="B31" s="38" t="s">
        <v>36</v>
      </c>
      <c r="C31" s="43"/>
      <c r="D31" s="43"/>
      <c r="E31" s="44"/>
      <c r="F31" s="40">
        <v>75</v>
      </c>
      <c r="G31" s="41"/>
      <c r="H31" s="41"/>
      <c r="I31" s="59"/>
      <c r="J31" s="40">
        <v>74</v>
      </c>
      <c r="K31" s="41"/>
      <c r="L31" s="41"/>
      <c r="M31" s="59"/>
      <c r="N31" s="40">
        <v>73</v>
      </c>
      <c r="O31" s="41"/>
      <c r="P31" s="41"/>
      <c r="Q31" s="59"/>
      <c r="R31" s="40">
        <v>76</v>
      </c>
      <c r="S31" s="41"/>
      <c r="T31" s="41"/>
      <c r="U31" s="59"/>
      <c r="V31" s="40">
        <f t="shared" si="0"/>
        <v>74.5</v>
      </c>
      <c r="W31" s="41"/>
      <c r="X31" s="41"/>
      <c r="Y31" s="59"/>
      <c r="Z31" s="95" t="s">
        <v>145</v>
      </c>
      <c r="AA31" s="96"/>
      <c r="AB31" s="97"/>
      <c r="AC31" s="92"/>
      <c r="AD31" s="93">
        <v>73</v>
      </c>
      <c r="AE31" s="19">
        <v>70</v>
      </c>
      <c r="AF31" s="92"/>
      <c r="AG31" s="92"/>
      <c r="AH31" s="92"/>
      <c r="AI31" s="113"/>
      <c r="AK31" s="53"/>
      <c r="AM31" s="110"/>
    </row>
    <row r="32" ht="18" customHeight="1" spans="1:39">
      <c r="A32" s="42">
        <v>20</v>
      </c>
      <c r="B32" s="38" t="s">
        <v>37</v>
      </c>
      <c r="C32" s="43"/>
      <c r="D32" s="43"/>
      <c r="E32" s="44"/>
      <c r="F32" s="40">
        <v>84</v>
      </c>
      <c r="G32" s="41"/>
      <c r="H32" s="41"/>
      <c r="I32" s="59"/>
      <c r="J32" s="40">
        <v>79</v>
      </c>
      <c r="K32" s="41"/>
      <c r="L32" s="41"/>
      <c r="M32" s="59"/>
      <c r="N32" s="40">
        <v>88</v>
      </c>
      <c r="O32" s="41"/>
      <c r="P32" s="41"/>
      <c r="Q32" s="59"/>
      <c r="R32" s="40">
        <v>89</v>
      </c>
      <c r="S32" s="41"/>
      <c r="T32" s="41"/>
      <c r="U32" s="59"/>
      <c r="V32" s="40">
        <f t="shared" si="0"/>
        <v>85</v>
      </c>
      <c r="W32" s="41"/>
      <c r="X32" s="41"/>
      <c r="Y32" s="59"/>
      <c r="Z32" s="95" t="s">
        <v>145</v>
      </c>
      <c r="AA32" s="96"/>
      <c r="AB32" s="97"/>
      <c r="AC32" s="92"/>
      <c r="AD32" s="19">
        <v>88</v>
      </c>
      <c r="AE32" s="19">
        <v>89</v>
      </c>
      <c r="AF32" s="92"/>
      <c r="AG32" s="92"/>
      <c r="AH32" s="92"/>
      <c r="AI32" s="113"/>
      <c r="AK32" s="53"/>
      <c r="AM32" s="110"/>
    </row>
    <row r="33" ht="18" customHeight="1" spans="1:39">
      <c r="A33" s="42">
        <v>21</v>
      </c>
      <c r="B33" s="163" t="s">
        <v>38</v>
      </c>
      <c r="C33" s="164"/>
      <c r="D33" s="43"/>
      <c r="E33" s="44"/>
      <c r="F33" s="40"/>
      <c r="G33" s="41"/>
      <c r="H33" s="41"/>
      <c r="I33" s="59"/>
      <c r="J33" s="40" t="s">
        <v>145</v>
      </c>
      <c r="K33" s="41"/>
      <c r="L33" s="41"/>
      <c r="M33" s="59"/>
      <c r="N33" s="40" t="s">
        <v>145</v>
      </c>
      <c r="O33" s="41"/>
      <c r="P33" s="41"/>
      <c r="Q33" s="59"/>
      <c r="R33" s="40">
        <v>76</v>
      </c>
      <c r="S33" s="41"/>
      <c r="T33" s="41"/>
      <c r="U33" s="59"/>
      <c r="V33" s="40" t="s">
        <v>145</v>
      </c>
      <c r="W33" s="41"/>
      <c r="X33" s="41"/>
      <c r="Y33" s="59"/>
      <c r="Z33" s="95" t="s">
        <v>145</v>
      </c>
      <c r="AA33" s="96"/>
      <c r="AB33" s="97"/>
      <c r="AC33" s="92"/>
      <c r="AD33" s="19"/>
      <c r="AE33" s="19">
        <v>76</v>
      </c>
      <c r="AF33" s="92"/>
      <c r="AG33" s="92"/>
      <c r="AH33" s="92"/>
      <c r="AI33" s="113"/>
      <c r="AK33" s="5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t="s">
        <v>145</v>
      </c>
      <c r="AA34" s="96"/>
      <c r="AB34" s="97"/>
      <c r="AC34" s="92"/>
      <c r="AD34" s="19"/>
      <c r="AE34" s="19"/>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customHeight="1" spans="1:55">
      <c r="A35" s="45"/>
      <c r="B35" s="46" t="s">
        <v>39</v>
      </c>
      <c r="C35" s="47"/>
      <c r="D35" s="47"/>
      <c r="E35" s="48"/>
      <c r="F35" s="49"/>
      <c r="G35" s="50"/>
      <c r="H35" s="50"/>
      <c r="I35" s="60"/>
      <c r="J35" s="49"/>
      <c r="K35" s="50"/>
      <c r="L35" s="50"/>
      <c r="M35" s="60"/>
      <c r="N35" s="49"/>
      <c r="O35" s="50"/>
      <c r="P35" s="50"/>
      <c r="Q35" s="60"/>
      <c r="R35" s="76"/>
      <c r="S35" s="77"/>
      <c r="T35" s="77"/>
      <c r="U35" s="78"/>
      <c r="V35" s="79" t="s">
        <v>145</v>
      </c>
      <c r="W35" s="80"/>
      <c r="X35" s="80"/>
      <c r="Y35" s="98"/>
      <c r="Z35" s="99" t="s">
        <v>145</v>
      </c>
      <c r="AA35" s="100"/>
      <c r="AB35" s="101"/>
      <c r="AC35" s="92"/>
      <c r="AD35" s="19"/>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customHeight="1" spans="1:55">
      <c r="A36" s="37">
        <v>1</v>
      </c>
      <c r="B36" s="38" t="s">
        <v>40</v>
      </c>
      <c r="C36" s="39"/>
      <c r="D36" s="39"/>
      <c r="E36" s="51"/>
      <c r="F36" s="40">
        <v>75</v>
      </c>
      <c r="G36" s="41"/>
      <c r="H36" s="41"/>
      <c r="I36" s="59"/>
      <c r="J36" s="40">
        <v>83</v>
      </c>
      <c r="K36" s="41"/>
      <c r="L36" s="41"/>
      <c r="M36" s="59"/>
      <c r="N36" s="40">
        <v>84</v>
      </c>
      <c r="O36" s="41"/>
      <c r="P36" s="41"/>
      <c r="Q36" s="59"/>
      <c r="R36" s="40">
        <v>89</v>
      </c>
      <c r="S36" s="41"/>
      <c r="T36" s="41"/>
      <c r="U36" s="59"/>
      <c r="V36" s="40">
        <f t="shared" ref="V36:V57" si="1">AVERAGE(F36:U36)</f>
        <v>82.75</v>
      </c>
      <c r="W36" s="41"/>
      <c r="X36" s="41"/>
      <c r="Y36" s="59"/>
      <c r="Z36" s="102" t="s">
        <v>145</v>
      </c>
      <c r="AA36" s="103"/>
      <c r="AB36" s="104"/>
      <c r="AC36" s="92"/>
      <c r="AD36" s="19">
        <v>84</v>
      </c>
      <c r="AE36" s="19">
        <v>89</v>
      </c>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customHeight="1" spans="1:55">
      <c r="A37" s="42">
        <v>2</v>
      </c>
      <c r="B37" s="38" t="s">
        <v>41</v>
      </c>
      <c r="C37" s="43"/>
      <c r="D37" s="43"/>
      <c r="E37" s="44"/>
      <c r="F37" s="40">
        <v>78</v>
      </c>
      <c r="G37" s="41"/>
      <c r="H37" s="41"/>
      <c r="I37" s="59"/>
      <c r="J37" s="40">
        <v>77</v>
      </c>
      <c r="K37" s="41"/>
      <c r="L37" s="41"/>
      <c r="M37" s="59"/>
      <c r="N37" s="40">
        <v>83</v>
      </c>
      <c r="O37" s="41"/>
      <c r="P37" s="41"/>
      <c r="Q37" s="59"/>
      <c r="R37" s="40">
        <v>87</v>
      </c>
      <c r="S37" s="41"/>
      <c r="T37" s="41"/>
      <c r="U37" s="59"/>
      <c r="V37" s="40">
        <f t="shared" si="1"/>
        <v>81.25</v>
      </c>
      <c r="W37" s="41"/>
      <c r="X37" s="41"/>
      <c r="Y37" s="59"/>
      <c r="Z37" s="95" t="s">
        <v>145</v>
      </c>
      <c r="AA37" s="96"/>
      <c r="AB37" s="97"/>
      <c r="AC37" s="92"/>
      <c r="AD37" s="19">
        <v>83</v>
      </c>
      <c r="AE37" s="19">
        <v>87</v>
      </c>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customHeight="1" spans="1:55">
      <c r="A38" s="42">
        <v>3</v>
      </c>
      <c r="B38" s="38" t="s">
        <v>42</v>
      </c>
      <c r="C38" s="43"/>
      <c r="D38" s="43"/>
      <c r="E38" s="44"/>
      <c r="F38" s="40">
        <v>92</v>
      </c>
      <c r="G38" s="41"/>
      <c r="H38" s="41"/>
      <c r="I38" s="59"/>
      <c r="J38" s="40">
        <v>85</v>
      </c>
      <c r="K38" s="41"/>
      <c r="L38" s="41"/>
      <c r="M38" s="59"/>
      <c r="N38" s="40">
        <v>82</v>
      </c>
      <c r="O38" s="41"/>
      <c r="P38" s="41"/>
      <c r="Q38" s="59"/>
      <c r="R38" s="40">
        <v>92</v>
      </c>
      <c r="S38" s="41"/>
      <c r="T38" s="41"/>
      <c r="U38" s="59"/>
      <c r="V38" s="40">
        <f t="shared" si="1"/>
        <v>87.75</v>
      </c>
      <c r="W38" s="41"/>
      <c r="X38" s="41"/>
      <c r="Y38" s="59"/>
      <c r="Z38" s="95" t="s">
        <v>145</v>
      </c>
      <c r="AA38" s="96"/>
      <c r="AB38" s="97"/>
      <c r="AC38" s="92"/>
      <c r="AD38" s="19">
        <v>82</v>
      </c>
      <c r="AE38" s="19">
        <v>92</v>
      </c>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customHeight="1" spans="1:55">
      <c r="A39" s="42">
        <v>4</v>
      </c>
      <c r="B39" s="38" t="s">
        <v>43</v>
      </c>
      <c r="C39" s="43"/>
      <c r="D39" s="43"/>
      <c r="E39" s="44"/>
      <c r="F39" s="40">
        <v>93</v>
      </c>
      <c r="G39" s="41"/>
      <c r="H39" s="41"/>
      <c r="I39" s="59"/>
      <c r="J39" s="40">
        <v>95</v>
      </c>
      <c r="K39" s="41"/>
      <c r="L39" s="41"/>
      <c r="M39" s="59"/>
      <c r="N39" s="40">
        <v>87</v>
      </c>
      <c r="O39" s="41"/>
      <c r="P39" s="41"/>
      <c r="Q39" s="59"/>
      <c r="R39" s="40">
        <v>93</v>
      </c>
      <c r="S39" s="41"/>
      <c r="T39" s="41"/>
      <c r="U39" s="59"/>
      <c r="V39" s="40">
        <f t="shared" si="1"/>
        <v>92</v>
      </c>
      <c r="W39" s="41"/>
      <c r="X39" s="41"/>
      <c r="Y39" s="59"/>
      <c r="Z39" s="95" t="s">
        <v>145</v>
      </c>
      <c r="AA39" s="96"/>
      <c r="AB39" s="97"/>
      <c r="AC39" s="92"/>
      <c r="AD39" s="19">
        <v>87</v>
      </c>
      <c r="AE39" s="19">
        <v>93</v>
      </c>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customHeight="1" spans="1:55">
      <c r="A40" s="42">
        <v>5</v>
      </c>
      <c r="B40" s="38" t="s">
        <v>44</v>
      </c>
      <c r="C40" s="43"/>
      <c r="D40" s="43"/>
      <c r="E40" s="44"/>
      <c r="F40" s="40">
        <v>87</v>
      </c>
      <c r="G40" s="41"/>
      <c r="H40" s="41"/>
      <c r="I40" s="59"/>
      <c r="J40" s="40">
        <v>79</v>
      </c>
      <c r="K40" s="41"/>
      <c r="L40" s="41"/>
      <c r="M40" s="59"/>
      <c r="N40" s="40">
        <v>77</v>
      </c>
      <c r="O40" s="41"/>
      <c r="P40" s="41"/>
      <c r="Q40" s="59"/>
      <c r="R40" s="40">
        <v>89</v>
      </c>
      <c r="S40" s="41"/>
      <c r="T40" s="41"/>
      <c r="U40" s="59"/>
      <c r="V40" s="40">
        <f t="shared" si="1"/>
        <v>83</v>
      </c>
      <c r="W40" s="41"/>
      <c r="X40" s="41"/>
      <c r="Y40" s="59"/>
      <c r="Z40" s="95" t="s">
        <v>145</v>
      </c>
      <c r="AA40" s="96"/>
      <c r="AB40" s="97"/>
      <c r="AC40" s="92"/>
      <c r="AD40" s="19">
        <v>77</v>
      </c>
      <c r="AE40" s="19">
        <v>89</v>
      </c>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customHeight="1" spans="1:55">
      <c r="A41" s="42">
        <v>6</v>
      </c>
      <c r="B41" s="38" t="s">
        <v>45</v>
      </c>
      <c r="C41" s="43"/>
      <c r="D41" s="43"/>
      <c r="E41" s="44"/>
      <c r="F41" s="40">
        <v>88</v>
      </c>
      <c r="G41" s="41"/>
      <c r="H41" s="41"/>
      <c r="I41" s="59"/>
      <c r="J41" s="40">
        <v>89</v>
      </c>
      <c r="K41" s="41"/>
      <c r="L41" s="41"/>
      <c r="M41" s="59"/>
      <c r="N41" s="40">
        <v>89</v>
      </c>
      <c r="O41" s="41"/>
      <c r="P41" s="41"/>
      <c r="Q41" s="59"/>
      <c r="R41" s="40">
        <v>89</v>
      </c>
      <c r="S41" s="41"/>
      <c r="T41" s="41"/>
      <c r="U41" s="59"/>
      <c r="V41" s="40">
        <f t="shared" si="1"/>
        <v>88.75</v>
      </c>
      <c r="W41" s="41"/>
      <c r="X41" s="41"/>
      <c r="Y41" s="59"/>
      <c r="Z41" s="95" t="s">
        <v>145</v>
      </c>
      <c r="AA41" s="96"/>
      <c r="AB41" s="97"/>
      <c r="AC41" s="92"/>
      <c r="AD41" s="19">
        <v>89</v>
      </c>
      <c r="AE41" s="19">
        <v>89</v>
      </c>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customHeight="1" spans="1:55">
      <c r="A42" s="42">
        <v>7</v>
      </c>
      <c r="B42" s="38" t="s">
        <v>46</v>
      </c>
      <c r="C42" s="43"/>
      <c r="D42" s="43"/>
      <c r="E42" s="44"/>
      <c r="F42" s="40">
        <v>84</v>
      </c>
      <c r="G42" s="41"/>
      <c r="H42" s="41"/>
      <c r="I42" s="59"/>
      <c r="J42" s="40">
        <v>91</v>
      </c>
      <c r="K42" s="41"/>
      <c r="L42" s="41"/>
      <c r="M42" s="59"/>
      <c r="N42" s="40">
        <v>78</v>
      </c>
      <c r="O42" s="41"/>
      <c r="P42" s="41"/>
      <c r="Q42" s="59"/>
      <c r="R42" s="40">
        <v>77</v>
      </c>
      <c r="S42" s="41"/>
      <c r="T42" s="41"/>
      <c r="U42" s="59"/>
      <c r="V42" s="40">
        <f t="shared" si="1"/>
        <v>82.5</v>
      </c>
      <c r="W42" s="41"/>
      <c r="X42" s="41"/>
      <c r="Y42" s="59"/>
      <c r="Z42" s="95" t="s">
        <v>145</v>
      </c>
      <c r="AA42" s="96"/>
      <c r="AB42" s="97"/>
      <c r="AC42" s="92"/>
      <c r="AD42" s="19">
        <v>78</v>
      </c>
      <c r="AE42" s="19">
        <v>77</v>
      </c>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customHeight="1" spans="1:55">
      <c r="A43" s="42">
        <v>8</v>
      </c>
      <c r="B43" s="38" t="s">
        <v>47</v>
      </c>
      <c r="C43" s="43"/>
      <c r="D43" s="43"/>
      <c r="E43" s="44"/>
      <c r="F43" s="40">
        <v>92</v>
      </c>
      <c r="G43" s="41"/>
      <c r="H43" s="41"/>
      <c r="I43" s="59"/>
      <c r="J43" s="61">
        <v>92</v>
      </c>
      <c r="K43" s="62"/>
      <c r="L43" s="62"/>
      <c r="M43" s="63"/>
      <c r="N43" s="61">
        <v>87</v>
      </c>
      <c r="O43" s="62"/>
      <c r="P43" s="62"/>
      <c r="Q43" s="63"/>
      <c r="R43" s="61">
        <v>96</v>
      </c>
      <c r="S43" s="62"/>
      <c r="T43" s="62"/>
      <c r="U43" s="63"/>
      <c r="V43" s="61">
        <f t="shared" si="1"/>
        <v>91.75</v>
      </c>
      <c r="W43" s="62"/>
      <c r="X43" s="62"/>
      <c r="Y43" s="63"/>
      <c r="Z43" s="105" t="s">
        <v>145</v>
      </c>
      <c r="AA43" s="106"/>
      <c r="AB43" s="107"/>
      <c r="AC43" s="92"/>
      <c r="AD43" s="19">
        <v>87</v>
      </c>
      <c r="AE43" s="19">
        <v>96</v>
      </c>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customHeight="1" spans="1:55">
      <c r="A44" s="42">
        <v>9</v>
      </c>
      <c r="B44" s="38" t="s">
        <v>48</v>
      </c>
      <c r="C44" s="43"/>
      <c r="D44" s="43"/>
      <c r="E44" s="44"/>
      <c r="F44" s="40">
        <v>80</v>
      </c>
      <c r="G44" s="41"/>
      <c r="H44" s="41"/>
      <c r="I44" s="64"/>
      <c r="J44" s="165" t="s">
        <v>146</v>
      </c>
      <c r="K44" s="165"/>
      <c r="L44" s="165"/>
      <c r="M44" s="165"/>
      <c r="N44" s="165"/>
      <c r="O44" s="165"/>
      <c r="P44" s="165"/>
      <c r="Q44" s="165"/>
      <c r="R44" s="165"/>
      <c r="S44" s="165"/>
      <c r="T44" s="165"/>
      <c r="U44" s="165"/>
      <c r="V44" s="165"/>
      <c r="W44" s="165"/>
      <c r="X44" s="165"/>
      <c r="Y44" s="165"/>
      <c r="Z44" s="165"/>
      <c r="AA44" s="165"/>
      <c r="AB44" s="165"/>
      <c r="AC44" s="92"/>
      <c r="AD44" s="19"/>
      <c r="AE44" s="19"/>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customHeight="1" spans="1:55">
      <c r="A45" s="42">
        <v>10</v>
      </c>
      <c r="B45" s="38" t="s">
        <v>49</v>
      </c>
      <c r="C45" s="43"/>
      <c r="D45" s="43"/>
      <c r="E45" s="44"/>
      <c r="F45" s="40">
        <v>88</v>
      </c>
      <c r="G45" s="41"/>
      <c r="H45" s="41"/>
      <c r="I45" s="59"/>
      <c r="J45" s="61">
        <v>89</v>
      </c>
      <c r="K45" s="62"/>
      <c r="L45" s="62"/>
      <c r="M45" s="63"/>
      <c r="N45" s="61">
        <v>87</v>
      </c>
      <c r="O45" s="62"/>
      <c r="P45" s="62"/>
      <c r="Q45" s="63"/>
      <c r="R45" s="61">
        <v>94</v>
      </c>
      <c r="S45" s="62"/>
      <c r="T45" s="62"/>
      <c r="U45" s="63"/>
      <c r="V45" s="61">
        <f t="shared" si="1"/>
        <v>89.5</v>
      </c>
      <c r="W45" s="62"/>
      <c r="X45" s="62"/>
      <c r="Y45" s="63"/>
      <c r="Z45" s="105" t="s">
        <v>145</v>
      </c>
      <c r="AA45" s="106"/>
      <c r="AB45" s="107"/>
      <c r="AC45" s="92"/>
      <c r="AD45" s="19">
        <v>87</v>
      </c>
      <c r="AE45" s="19">
        <v>94</v>
      </c>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customHeight="1" spans="1:55">
      <c r="A46" s="42">
        <v>11</v>
      </c>
      <c r="B46" s="38" t="s">
        <v>50</v>
      </c>
      <c r="C46" s="43"/>
      <c r="D46" s="43"/>
      <c r="E46" s="44"/>
      <c r="F46" s="40">
        <v>75</v>
      </c>
      <c r="G46" s="41"/>
      <c r="H46" s="41"/>
      <c r="I46" s="64"/>
      <c r="J46" s="165" t="s">
        <v>146</v>
      </c>
      <c r="K46" s="165"/>
      <c r="L46" s="165"/>
      <c r="M46" s="165"/>
      <c r="N46" s="165"/>
      <c r="O46" s="165"/>
      <c r="P46" s="165"/>
      <c r="Q46" s="165"/>
      <c r="R46" s="165"/>
      <c r="S46" s="165"/>
      <c r="T46" s="165"/>
      <c r="U46" s="165"/>
      <c r="V46" s="165"/>
      <c r="W46" s="165"/>
      <c r="X46" s="165"/>
      <c r="Y46" s="165"/>
      <c r="Z46" s="165"/>
      <c r="AA46" s="165"/>
      <c r="AB46" s="165"/>
      <c r="AC46" s="92"/>
      <c r="AD46" s="19"/>
      <c r="AE46" s="19"/>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customHeight="1" spans="1:55">
      <c r="A47" s="42">
        <v>12</v>
      </c>
      <c r="B47" s="38" t="s">
        <v>51</v>
      </c>
      <c r="C47" s="43"/>
      <c r="D47" s="43"/>
      <c r="E47" s="44"/>
      <c r="F47" s="40">
        <v>85</v>
      </c>
      <c r="G47" s="41"/>
      <c r="H47" s="41"/>
      <c r="I47" s="59"/>
      <c r="J47" s="40">
        <v>88</v>
      </c>
      <c r="K47" s="41"/>
      <c r="L47" s="41"/>
      <c r="M47" s="59"/>
      <c r="N47" s="40">
        <v>88</v>
      </c>
      <c r="O47" s="41"/>
      <c r="P47" s="41"/>
      <c r="Q47" s="59"/>
      <c r="R47" s="40">
        <v>90</v>
      </c>
      <c r="S47" s="41"/>
      <c r="T47" s="41"/>
      <c r="U47" s="59"/>
      <c r="V47" s="40">
        <f t="shared" si="1"/>
        <v>87.75</v>
      </c>
      <c r="W47" s="41"/>
      <c r="X47" s="41"/>
      <c r="Y47" s="59"/>
      <c r="Z47" s="95" t="s">
        <v>145</v>
      </c>
      <c r="AA47" s="96"/>
      <c r="AB47" s="97"/>
      <c r="AC47" s="92"/>
      <c r="AD47" s="19">
        <v>88</v>
      </c>
      <c r="AE47" s="19">
        <v>90</v>
      </c>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customHeight="1" spans="1:55">
      <c r="A48" s="42">
        <v>13</v>
      </c>
      <c r="B48" s="38" t="s">
        <v>52</v>
      </c>
      <c r="C48" s="43"/>
      <c r="D48" s="43"/>
      <c r="E48" s="44"/>
      <c r="F48" s="40">
        <v>75</v>
      </c>
      <c r="G48" s="41"/>
      <c r="H48" s="41"/>
      <c r="I48" s="59"/>
      <c r="J48" s="40">
        <v>76</v>
      </c>
      <c r="K48" s="41"/>
      <c r="L48" s="41"/>
      <c r="M48" s="59"/>
      <c r="N48" s="40">
        <v>77</v>
      </c>
      <c r="O48" s="41"/>
      <c r="P48" s="41"/>
      <c r="Q48" s="59"/>
      <c r="R48" s="40">
        <v>83</v>
      </c>
      <c r="S48" s="41"/>
      <c r="T48" s="41"/>
      <c r="U48" s="59"/>
      <c r="V48" s="40">
        <f t="shared" si="1"/>
        <v>77.75</v>
      </c>
      <c r="W48" s="41"/>
      <c r="X48" s="41"/>
      <c r="Y48" s="59"/>
      <c r="Z48" s="95" t="s">
        <v>145</v>
      </c>
      <c r="AA48" s="96"/>
      <c r="AB48" s="97"/>
      <c r="AC48" s="92"/>
      <c r="AD48" s="19">
        <v>77</v>
      </c>
      <c r="AE48" s="19">
        <v>83</v>
      </c>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customHeight="1" spans="1:55">
      <c r="A49" s="42">
        <v>14</v>
      </c>
      <c r="B49" s="38" t="s">
        <v>53</v>
      </c>
      <c r="C49" s="43"/>
      <c r="D49" s="43"/>
      <c r="E49" s="44"/>
      <c r="F49" s="40">
        <v>86</v>
      </c>
      <c r="G49" s="41"/>
      <c r="H49" s="41"/>
      <c r="I49" s="59"/>
      <c r="J49" s="40">
        <v>78</v>
      </c>
      <c r="K49" s="41"/>
      <c r="L49" s="41"/>
      <c r="M49" s="59"/>
      <c r="N49" s="40">
        <v>85</v>
      </c>
      <c r="O49" s="41"/>
      <c r="P49" s="41"/>
      <c r="Q49" s="59"/>
      <c r="R49" s="40">
        <v>89</v>
      </c>
      <c r="S49" s="41"/>
      <c r="T49" s="41"/>
      <c r="U49" s="59"/>
      <c r="V49" s="40">
        <f t="shared" si="1"/>
        <v>84.5</v>
      </c>
      <c r="W49" s="41"/>
      <c r="X49" s="41"/>
      <c r="Y49" s="59"/>
      <c r="Z49" s="95" t="s">
        <v>145</v>
      </c>
      <c r="AA49" s="96"/>
      <c r="AB49" s="97"/>
      <c r="AC49" s="92"/>
      <c r="AD49" s="19">
        <v>85</v>
      </c>
      <c r="AE49" s="19">
        <v>89</v>
      </c>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customHeight="1" spans="1:55">
      <c r="A50" s="42">
        <v>15</v>
      </c>
      <c r="B50" s="52" t="s">
        <v>54</v>
      </c>
      <c r="C50" s="43"/>
      <c r="D50" s="43"/>
      <c r="E50" s="44"/>
      <c r="F50" s="40">
        <v>70</v>
      </c>
      <c r="G50" s="41"/>
      <c r="H50" s="41"/>
      <c r="I50" s="59"/>
      <c r="J50" s="40">
        <v>75</v>
      </c>
      <c r="K50" s="41"/>
      <c r="L50" s="41"/>
      <c r="M50" s="59"/>
      <c r="N50" s="40">
        <v>75</v>
      </c>
      <c r="O50" s="41"/>
      <c r="P50" s="41"/>
      <c r="Q50" s="59"/>
      <c r="R50" s="40">
        <v>78</v>
      </c>
      <c r="S50" s="41"/>
      <c r="T50" s="41"/>
      <c r="U50" s="59"/>
      <c r="V50" s="40">
        <f t="shared" si="1"/>
        <v>74.5</v>
      </c>
      <c r="W50" s="41"/>
      <c r="X50" s="41"/>
      <c r="Y50" s="59"/>
      <c r="Z50" s="95" t="s">
        <v>145</v>
      </c>
      <c r="AA50" s="96"/>
      <c r="AB50" s="97"/>
      <c r="AC50" s="92"/>
      <c r="AD50" s="19">
        <v>75</v>
      </c>
      <c r="AE50" s="19">
        <v>72</v>
      </c>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customHeight="1" spans="1:55">
      <c r="A51" s="42">
        <v>16</v>
      </c>
      <c r="B51" s="38" t="s">
        <v>55</v>
      </c>
      <c r="C51" s="43"/>
      <c r="D51" s="43"/>
      <c r="E51" s="44"/>
      <c r="F51" s="40">
        <v>84</v>
      </c>
      <c r="G51" s="41"/>
      <c r="H51" s="41"/>
      <c r="I51" s="59"/>
      <c r="J51" s="40">
        <v>86</v>
      </c>
      <c r="K51" s="41"/>
      <c r="L51" s="41"/>
      <c r="M51" s="59"/>
      <c r="N51" s="40">
        <v>84</v>
      </c>
      <c r="O51" s="41"/>
      <c r="P51" s="41"/>
      <c r="Q51" s="59"/>
      <c r="R51" s="40">
        <v>88</v>
      </c>
      <c r="S51" s="41"/>
      <c r="T51" s="41"/>
      <c r="U51" s="59"/>
      <c r="V51" s="40">
        <f t="shared" si="1"/>
        <v>85.5</v>
      </c>
      <c r="W51" s="41"/>
      <c r="X51" s="41"/>
      <c r="Y51" s="59"/>
      <c r="Z51" s="95" t="s">
        <v>145</v>
      </c>
      <c r="AA51" s="96"/>
      <c r="AB51" s="97"/>
      <c r="AC51" s="92"/>
      <c r="AD51" s="19">
        <v>84</v>
      </c>
      <c r="AE51" s="19">
        <v>88</v>
      </c>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customHeight="1" spans="1:55">
      <c r="A52" s="42">
        <v>17</v>
      </c>
      <c r="B52" s="38" t="s">
        <v>56</v>
      </c>
      <c r="C52" s="43"/>
      <c r="D52" s="43"/>
      <c r="E52" s="44"/>
      <c r="F52" s="40">
        <v>72</v>
      </c>
      <c r="G52" s="41"/>
      <c r="H52" s="41"/>
      <c r="I52" s="59"/>
      <c r="J52" s="40">
        <v>75</v>
      </c>
      <c r="K52" s="41"/>
      <c r="L52" s="41"/>
      <c r="M52" s="59"/>
      <c r="N52" s="40">
        <v>75</v>
      </c>
      <c r="O52" s="41"/>
      <c r="P52" s="41"/>
      <c r="Q52" s="59"/>
      <c r="R52" s="40">
        <v>76</v>
      </c>
      <c r="S52" s="41"/>
      <c r="T52" s="41"/>
      <c r="U52" s="59"/>
      <c r="V52" s="40">
        <f t="shared" si="1"/>
        <v>74.5</v>
      </c>
      <c r="W52" s="41"/>
      <c r="X52" s="41"/>
      <c r="Y52" s="59"/>
      <c r="Z52" s="95" t="s">
        <v>145</v>
      </c>
      <c r="AA52" s="96"/>
      <c r="AB52" s="97"/>
      <c r="AC52" s="92"/>
      <c r="AD52" s="19">
        <v>75</v>
      </c>
      <c r="AE52" s="19">
        <v>76</v>
      </c>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customHeight="1" spans="1:55">
      <c r="A53" s="42">
        <v>18</v>
      </c>
      <c r="B53" s="38" t="s">
        <v>57</v>
      </c>
      <c r="C53" s="43"/>
      <c r="D53" s="43"/>
      <c r="E53" s="44"/>
      <c r="F53" s="40">
        <v>88</v>
      </c>
      <c r="G53" s="41"/>
      <c r="H53" s="41"/>
      <c r="I53" s="59"/>
      <c r="J53" s="40">
        <v>83</v>
      </c>
      <c r="K53" s="41"/>
      <c r="L53" s="41"/>
      <c r="M53" s="59"/>
      <c r="N53" s="40">
        <v>81</v>
      </c>
      <c r="O53" s="41"/>
      <c r="P53" s="41"/>
      <c r="Q53" s="59"/>
      <c r="R53" s="40">
        <v>77</v>
      </c>
      <c r="S53" s="41"/>
      <c r="T53" s="41"/>
      <c r="U53" s="59"/>
      <c r="V53" s="40">
        <f t="shared" si="1"/>
        <v>82.25</v>
      </c>
      <c r="W53" s="41"/>
      <c r="X53" s="41"/>
      <c r="Y53" s="59"/>
      <c r="Z53" s="95" t="s">
        <v>145</v>
      </c>
      <c r="AA53" s="96"/>
      <c r="AB53" s="97"/>
      <c r="AC53" s="92"/>
      <c r="AD53" s="19">
        <v>81</v>
      </c>
      <c r="AE53" s="19">
        <v>77</v>
      </c>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customHeight="1" spans="1:55">
      <c r="A54" s="42">
        <v>19</v>
      </c>
      <c r="B54" s="38" t="s">
        <v>58</v>
      </c>
      <c r="C54" s="43"/>
      <c r="D54" s="43"/>
      <c r="E54" s="44"/>
      <c r="F54" s="40">
        <v>70</v>
      </c>
      <c r="G54" s="41"/>
      <c r="H54" s="41"/>
      <c r="I54" s="59"/>
      <c r="J54" s="40">
        <v>75</v>
      </c>
      <c r="K54" s="41"/>
      <c r="L54" s="41"/>
      <c r="M54" s="59"/>
      <c r="N54" s="40">
        <v>74</v>
      </c>
      <c r="O54" s="41"/>
      <c r="P54" s="41"/>
      <c r="Q54" s="59"/>
      <c r="R54" s="40">
        <v>79</v>
      </c>
      <c r="S54" s="41"/>
      <c r="T54" s="41"/>
      <c r="U54" s="59"/>
      <c r="V54" s="40">
        <f t="shared" si="1"/>
        <v>74.5</v>
      </c>
      <c r="W54" s="41"/>
      <c r="X54" s="41"/>
      <c r="Y54" s="59"/>
      <c r="Z54" s="95" t="s">
        <v>145</v>
      </c>
      <c r="AA54" s="96"/>
      <c r="AB54" s="97"/>
      <c r="AC54" s="92"/>
      <c r="AD54" s="19">
        <v>74</v>
      </c>
      <c r="AE54" s="19">
        <v>77</v>
      </c>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customHeight="1" spans="1:55">
      <c r="A55" s="42">
        <v>20</v>
      </c>
      <c r="B55" s="38" t="s">
        <v>59</v>
      </c>
      <c r="C55" s="43"/>
      <c r="D55" s="43"/>
      <c r="E55" s="44"/>
      <c r="F55" s="40"/>
      <c r="G55" s="41"/>
      <c r="H55" s="41"/>
      <c r="I55" s="59"/>
      <c r="J55" s="40">
        <v>74</v>
      </c>
      <c r="K55" s="41"/>
      <c r="L55" s="41"/>
      <c r="M55" s="59"/>
      <c r="N55" s="40">
        <v>74</v>
      </c>
      <c r="O55" s="41"/>
      <c r="P55" s="41"/>
      <c r="Q55" s="59"/>
      <c r="R55" s="40">
        <v>61</v>
      </c>
      <c r="S55" s="41"/>
      <c r="T55" s="41"/>
      <c r="U55" s="59"/>
      <c r="V55" s="40">
        <f t="shared" si="1"/>
        <v>69.6666666666667</v>
      </c>
      <c r="W55" s="41"/>
      <c r="X55" s="41"/>
      <c r="Y55" s="59"/>
      <c r="Z55" s="95" t="s">
        <v>145</v>
      </c>
      <c r="AA55" s="96"/>
      <c r="AB55" s="97"/>
      <c r="AC55" s="92"/>
      <c r="AD55" s="19">
        <v>74</v>
      </c>
      <c r="AE55" s="19">
        <v>65</v>
      </c>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customHeight="1" spans="1:55">
      <c r="A56" s="42">
        <v>21</v>
      </c>
      <c r="B56" s="38" t="s">
        <v>60</v>
      </c>
      <c r="C56" s="43"/>
      <c r="D56" s="43"/>
      <c r="E56" s="44"/>
      <c r="F56" s="40">
        <v>74</v>
      </c>
      <c r="G56" s="41"/>
      <c r="H56" s="41"/>
      <c r="I56" s="59"/>
      <c r="J56" s="40">
        <v>75</v>
      </c>
      <c r="K56" s="41"/>
      <c r="L56" s="41"/>
      <c r="M56" s="59"/>
      <c r="N56" s="40">
        <v>75</v>
      </c>
      <c r="O56" s="41"/>
      <c r="P56" s="41"/>
      <c r="Q56" s="59"/>
      <c r="R56" s="40">
        <v>75</v>
      </c>
      <c r="S56" s="41"/>
      <c r="T56" s="41"/>
      <c r="U56" s="59"/>
      <c r="V56" s="40">
        <f t="shared" si="1"/>
        <v>74.75</v>
      </c>
      <c r="W56" s="41"/>
      <c r="X56" s="41"/>
      <c r="Y56" s="59"/>
      <c r="Z56" s="95" t="s">
        <v>145</v>
      </c>
      <c r="AA56" s="96"/>
      <c r="AB56" s="97"/>
      <c r="AC56" s="92"/>
      <c r="AD56" s="19">
        <v>75</v>
      </c>
      <c r="AE56" s="19">
        <v>75</v>
      </c>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customHeight="1" spans="1:55">
      <c r="A57" s="42">
        <v>22</v>
      </c>
      <c r="B57" s="38" t="s">
        <v>61</v>
      </c>
      <c r="C57" s="43"/>
      <c r="D57" s="43"/>
      <c r="E57" s="44"/>
      <c r="F57" s="40">
        <v>89</v>
      </c>
      <c r="G57" s="41"/>
      <c r="H57" s="41"/>
      <c r="I57" s="59"/>
      <c r="J57" s="40">
        <v>88</v>
      </c>
      <c r="K57" s="41"/>
      <c r="L57" s="41"/>
      <c r="M57" s="59"/>
      <c r="N57" s="40">
        <v>89</v>
      </c>
      <c r="O57" s="41"/>
      <c r="P57" s="41"/>
      <c r="Q57" s="59"/>
      <c r="R57" s="40">
        <v>93</v>
      </c>
      <c r="S57" s="41"/>
      <c r="T57" s="41"/>
      <c r="U57" s="59"/>
      <c r="V57" s="40">
        <f t="shared" si="1"/>
        <v>89.75</v>
      </c>
      <c r="W57" s="41"/>
      <c r="X57" s="41"/>
      <c r="Y57" s="59"/>
      <c r="Z57" s="95" t="s">
        <v>145</v>
      </c>
      <c r="AA57" s="96"/>
      <c r="AB57" s="97"/>
      <c r="AC57" s="92"/>
      <c r="AD57" s="19">
        <v>89</v>
      </c>
      <c r="AE57" s="19">
        <v>93</v>
      </c>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customHeight="1" spans="1:55">
      <c r="A58" s="42">
        <v>23</v>
      </c>
      <c r="B58" s="38"/>
      <c r="C58" s="43"/>
      <c r="D58" s="43"/>
      <c r="E58" s="44"/>
      <c r="F58" s="40"/>
      <c r="G58" s="41"/>
      <c r="H58" s="41"/>
      <c r="I58" s="59"/>
      <c r="J58" s="40" t="s">
        <v>145</v>
      </c>
      <c r="K58" s="41"/>
      <c r="L58" s="41"/>
      <c r="M58" s="59"/>
      <c r="N58" s="40" t="s">
        <v>145</v>
      </c>
      <c r="O58" s="41"/>
      <c r="P58" s="41"/>
      <c r="Q58" s="59"/>
      <c r="R58" s="40" t="s">
        <v>145</v>
      </c>
      <c r="S58" s="41"/>
      <c r="T58" s="41"/>
      <c r="U58" s="59"/>
      <c r="V58" s="40" t="s">
        <v>145</v>
      </c>
      <c r="W58" s="41"/>
      <c r="X58" s="41"/>
      <c r="Y58" s="59"/>
      <c r="Z58" s="95" t="s">
        <v>145</v>
      </c>
      <c r="AA58" s="96"/>
      <c r="AB58" s="97"/>
      <c r="AC58" s="92"/>
      <c r="AD58" s="19"/>
      <c r="AE58" s="19"/>
      <c r="AF58" s="92"/>
      <c r="AG58" s="92"/>
      <c r="AH58" s="92"/>
      <c r="AI58" s="113"/>
      <c r="AK58" s="53"/>
      <c r="AM58" s="110"/>
      <c r="AN58" s="19"/>
      <c r="AO58" s="19"/>
      <c r="AP58" s="19"/>
      <c r="AQ58" s="19"/>
      <c r="AR58" s="19"/>
      <c r="AS58" s="19"/>
      <c r="AT58" s="19"/>
      <c r="AU58" s="19"/>
      <c r="AV58" s="19"/>
      <c r="AW58" s="19"/>
      <c r="AX58" s="19"/>
      <c r="AY58" s="19"/>
      <c r="AZ58" s="19"/>
      <c r="BA58" s="19"/>
      <c r="BB58" s="19"/>
      <c r="BC58" s="19"/>
    </row>
    <row r="59" spans="30:30">
      <c r="AD59" s="19"/>
    </row>
    <row r="60" spans="30:30">
      <c r="AD60" s="19"/>
    </row>
    <row r="61" spans="30:30">
      <c r="AD61" s="19"/>
    </row>
    <row r="62" spans="30:30">
      <c r="AD62" s="19"/>
    </row>
    <row r="63" spans="30:30">
      <c r="AD63" s="19"/>
    </row>
    <row r="64" spans="30:30">
      <c r="AD64" s="19"/>
    </row>
    <row r="65" s="16" customFormat="1" spans="2:55">
      <c r="B65" s="53"/>
      <c r="C65" s="17"/>
      <c r="D65" s="17"/>
      <c r="E65" s="17"/>
      <c r="Q65" s="18"/>
      <c r="R65" s="18"/>
      <c r="AC65" s="18"/>
      <c r="AD65" s="19"/>
      <c r="AF65" s="18"/>
      <c r="AG65" s="18"/>
      <c r="AH65" s="18"/>
      <c r="AI65" s="15"/>
      <c r="AM65" s="15"/>
      <c r="AN65" s="15"/>
      <c r="AO65" s="15"/>
      <c r="AP65" s="15"/>
      <c r="AQ65" s="15"/>
      <c r="AR65" s="15"/>
      <c r="AS65" s="15"/>
      <c r="AT65" s="15"/>
      <c r="AU65" s="15"/>
      <c r="AV65" s="15"/>
      <c r="AW65" s="15"/>
      <c r="AX65" s="15"/>
      <c r="AY65" s="15"/>
      <c r="AZ65" s="15"/>
      <c r="BA65" s="15"/>
      <c r="BB65" s="15"/>
      <c r="BC65" s="15"/>
    </row>
    <row r="66" spans="30:30">
      <c r="AD66" s="19"/>
    </row>
    <row r="67" spans="30:30">
      <c r="AD67" s="19"/>
    </row>
    <row r="68" spans="30:30">
      <c r="AD68" s="19"/>
    </row>
    <row r="69" spans="30:30">
      <c r="AD69" s="19"/>
    </row>
    <row r="70" spans="30:30">
      <c r="AD70" s="19"/>
    </row>
    <row r="71" spans="30:30">
      <c r="AD71" s="19"/>
    </row>
    <row r="72" spans="30:30">
      <c r="AD72" s="19"/>
    </row>
    <row r="73" spans="30:30">
      <c r="AD73" s="19"/>
    </row>
    <row r="74" spans="30:30">
      <c r="AD74" s="19"/>
    </row>
    <row r="75" spans="30:30">
      <c r="AD75" s="19"/>
    </row>
    <row r="76" spans="30:30">
      <c r="AD76" s="19"/>
    </row>
    <row r="77" spans="30:30">
      <c r="AD77" s="19"/>
    </row>
    <row r="78" spans="30:30">
      <c r="AD78" s="19"/>
    </row>
    <row r="79" spans="30:30">
      <c r="AD79" s="19"/>
    </row>
    <row r="80" spans="30:30">
      <c r="AD80" s="19"/>
    </row>
    <row r="81" spans="30:30">
      <c r="AD81" s="19"/>
    </row>
    <row r="82" spans="30:30">
      <c r="AD82" s="19"/>
    </row>
    <row r="83" spans="30:30">
      <c r="AD83" s="19"/>
    </row>
    <row r="84" spans="30:30">
      <c r="AD84" s="19"/>
    </row>
    <row r="85" spans="30:30">
      <c r="AD85" s="19"/>
    </row>
    <row r="91" ht="14.4" spans="30:30">
      <c r="AD91" s="117"/>
    </row>
    <row r="92" ht="14.4" spans="30:30">
      <c r="AD92" s="117"/>
    </row>
    <row r="93" ht="14.4" spans="30:30">
      <c r="AD93" s="117"/>
    </row>
    <row r="94" ht="14.4" spans="30:30">
      <c r="AD94" s="117"/>
    </row>
    <row r="95" ht="14.4" spans="30:30">
      <c r="AD95" s="117"/>
    </row>
    <row r="96" ht="14.4" spans="30:30">
      <c r="AD96" s="117"/>
    </row>
    <row r="97" ht="14.4" spans="30:30">
      <c r="AD97" s="117"/>
    </row>
  </sheetData>
  <mergeCells count="30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B33:C33"/>
    <mergeCell ref="F33:I33"/>
    <mergeCell ref="J33:M33"/>
    <mergeCell ref="N33:Q33"/>
    <mergeCell ref="R33:U33"/>
    <mergeCell ref="V33:Y33"/>
    <mergeCell ref="Z33:AB33"/>
    <mergeCell ref="F34:I34"/>
    <mergeCell ref="J34:M34"/>
    <mergeCell ref="N34:Q34"/>
    <mergeCell ref="R34:U34"/>
    <mergeCell ref="V34:Y34"/>
    <mergeCell ref="Z34:AB34"/>
    <mergeCell ref="B35:E35"/>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AB44"/>
    <mergeCell ref="F45:I45"/>
    <mergeCell ref="J45:M45"/>
    <mergeCell ref="N45:Q45"/>
    <mergeCell ref="R45:U45"/>
    <mergeCell ref="V45:Y45"/>
    <mergeCell ref="Z45:AB45"/>
    <mergeCell ref="F46:I46"/>
    <mergeCell ref="J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A8:A11"/>
    <mergeCell ref="A1:AB2"/>
    <mergeCell ref="B8:E11"/>
    <mergeCell ref="Z10:AB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491 JL65491 JY65491 KB65491 TH65491 TU65491 TX65491 ADD65491 ADQ65491 ADT65491 AMZ65491 ANM65491 ANP65491 AWV65491 AXI65491 AXL65491 BGR65491 BHE65491 BHH65491 BQN65491 BRA65491 BRD65491 CAJ65491 CAW65491 CAZ65491 CKF65491 CKS65491 CKV65491 CUB65491 CUO65491 CUR65491 DDX65491 DEK65491 DEN65491 DNT65491 DOG65491 DOJ65491 DXP65491 DYC65491 DYF65491 EHL65491 EHY65491 EIB65491 ERH65491 ERU65491 ERX65491 FBD65491 FBQ65491 FBT65491 FKZ65491 FLM65491 FLP65491 FUV65491 FVI65491 FVL65491 GER65491 GFE65491 GFH65491 GON65491 GPA65491 GPD65491 GYJ65491 GYW65491 GYZ65491 HIF65491 HIS65491 HIV65491 HSB65491 HSO65491 HSR65491 IBX65491 ICK65491 ICN65491 ILT65491 IMG65491 IMJ65491 IVP65491 IWC65491 IWF65491 JFL65491 JFY65491 JGB65491 JPH65491 JPU65491 JPX65491 JZD65491 JZQ65491 JZT65491 KIZ65491 KJM65491 KJP65491 KSV65491 KTI65491 KTL65491 LCR65491 LDE65491 LDH65491 LMN65491 LNA65491 LND65491 LWJ65491 LWW65491 LWZ65491 MGF65491 MGS65491 MGV65491 MQB65491 MQO65491 MQR65491 MZX65491 NAK65491 NAN65491 NJT65491 NKG65491 NKJ65491 NTP65491 NUC65491 NUF65491 ODL65491 ODY65491 OEB65491 ONH65491 ONU65491 ONX65491 OXD65491 OXQ65491 OXT65491 PGZ65491 PHM65491 PHP65491 PQV65491 PRI65491 PRL65491 QAR65491 QBE65491 QBH65491 QKN65491 QLA65491 QLD65491 QUJ65491 QUW65491 QUZ65491 REF65491 RES65491 REV65491 ROB65491 ROO65491 ROR65491 RXX65491 RYK65491 RYN65491 SHT65491 SIG65491 SIJ65491 SRP65491 SSC65491 SSF65491 TBL65491 TBY65491 TCB65491 TLH65491 TLU65491 TLX65491 TVD65491 TVQ65491 TVT65491 UEZ65491 UFM65491 UFP65491 UOV65491 UPI65491 UPL65491 UYR65491 UZE65491 UZH65491 VIN65491 VJA65491 VJD65491 VSJ65491 VSW65491 VSZ65491 WCF65491 WCS65491 WCV65491 WMB65491 WMO65491 WMR65491 WVX65491 WWK65491 WWN65491 Q131027 JL131027 JY131027 KB131027 TH131027 TU131027 TX131027 ADD131027 ADQ131027 ADT131027 AMZ131027 ANM131027 ANP131027 AWV131027 AXI131027 AXL131027 BGR131027 BHE131027 BHH131027 BQN131027 BRA131027 BRD131027 CAJ131027 CAW131027 CAZ131027 CKF131027 CKS131027 CKV131027 CUB131027 CUO131027 CUR131027 DDX131027 DEK131027 DEN131027 DNT131027 DOG131027 DOJ131027 DXP131027 DYC131027 DYF131027 EHL131027 EHY131027 EIB131027 ERH131027 ERU131027 ERX131027 FBD131027 FBQ131027 FBT131027 FKZ131027 FLM131027 FLP131027 FUV131027 FVI131027 FVL131027 GER131027 GFE131027 GFH131027 GON131027 GPA131027 GPD131027 GYJ131027 GYW131027 GYZ131027 HIF131027 HIS131027 HIV131027 HSB131027 HSO131027 HSR131027 IBX131027 ICK131027 ICN131027 ILT131027 IMG131027 IMJ131027 IVP131027 IWC131027 IWF131027 JFL131027 JFY131027 JGB131027 JPH131027 JPU131027 JPX131027 JZD131027 JZQ131027 JZT131027 KIZ131027 KJM131027 KJP131027 KSV131027 KTI131027 KTL131027 LCR131027 LDE131027 LDH131027 LMN131027 LNA131027 LND131027 LWJ131027 LWW131027 LWZ131027 MGF131027 MGS131027 MGV131027 MQB131027 MQO131027 MQR131027 MZX131027 NAK131027 NAN131027 NJT131027 NKG131027 NKJ131027 NTP131027 NUC131027 NUF131027 ODL131027 ODY131027 OEB131027 ONH131027 ONU131027 ONX131027 OXD131027 OXQ131027 OXT131027 PGZ131027 PHM131027 PHP131027 PQV131027 PRI131027 PRL131027 QAR131027 QBE131027 QBH131027 QKN131027 QLA131027 QLD131027 QUJ131027 QUW131027 QUZ131027 REF131027 RES131027 REV131027 ROB131027 ROO131027 ROR131027 RXX131027 RYK131027 RYN131027 SHT131027 SIG131027 SIJ131027 SRP131027 SSC131027 SSF131027 TBL131027 TBY131027 TCB131027 TLH131027 TLU131027 TLX131027 TVD131027 TVQ131027 TVT131027 UEZ131027 UFM131027 UFP131027 UOV131027 UPI131027 UPL131027 UYR131027 UZE131027 UZH131027 VIN131027 VJA131027 VJD131027 VSJ131027 VSW131027 VSZ131027 WCF131027 WCS131027 WCV131027 WMB131027 WMO131027 WMR131027 WVX131027 WWK131027 WWN131027 Q196563 JL196563 JY196563 KB196563 TH196563 TU196563 TX196563 ADD196563 ADQ196563 ADT196563 AMZ196563 ANM196563 ANP196563 AWV196563 AXI196563 AXL196563 BGR196563 BHE196563 BHH196563 BQN196563 BRA196563 BRD196563 CAJ196563 CAW196563 CAZ196563 CKF196563 CKS196563 CKV196563 CUB196563 CUO196563 CUR196563 DDX196563 DEK196563 DEN196563 DNT196563 DOG196563 DOJ196563 DXP196563 DYC196563 DYF196563 EHL196563 EHY196563 EIB196563 ERH196563 ERU196563 ERX196563 FBD196563 FBQ196563 FBT196563 FKZ196563 FLM196563 FLP196563 FUV196563 FVI196563 FVL196563 GER196563 GFE196563 GFH196563 GON196563 GPA196563 GPD196563 GYJ196563 GYW196563 GYZ196563 HIF196563 HIS196563 HIV196563 HSB196563 HSO196563 HSR196563 IBX196563 ICK196563 ICN196563 ILT196563 IMG196563 IMJ196563 IVP196563 IWC196563 IWF196563 JFL196563 JFY196563 JGB196563 JPH196563 JPU196563 JPX196563 JZD196563 JZQ196563 JZT196563 KIZ196563 KJM196563 KJP196563 KSV196563 KTI196563 KTL196563 LCR196563 LDE196563 LDH196563 LMN196563 LNA196563 LND196563 LWJ196563 LWW196563 LWZ196563 MGF196563 MGS196563 MGV196563 MQB196563 MQO196563 MQR196563 MZX196563 NAK196563 NAN196563 NJT196563 NKG196563 NKJ196563 NTP196563 NUC196563 NUF196563 ODL196563 ODY196563 OEB196563 ONH196563 ONU196563 ONX196563 OXD196563 OXQ196563 OXT196563 PGZ196563 PHM196563 PHP196563 PQV196563 PRI196563 PRL196563 QAR196563 QBE196563 QBH196563 QKN196563 QLA196563 QLD196563 QUJ196563 QUW196563 QUZ196563 REF196563 RES196563 REV196563 ROB196563 ROO196563 ROR196563 RXX196563 RYK196563 RYN196563 SHT196563 SIG196563 SIJ196563 SRP196563 SSC196563 SSF196563 TBL196563 TBY196563 TCB196563 TLH196563 TLU196563 TLX196563 TVD196563 TVQ196563 TVT196563 UEZ196563 UFM196563 UFP196563 UOV196563 UPI196563 UPL196563 UYR196563 UZE196563 UZH196563 VIN196563 VJA196563 VJD196563 VSJ196563 VSW196563 VSZ196563 WCF196563 WCS196563 WCV196563 WMB196563 WMO196563 WMR196563 WVX196563 WWK196563 WWN196563 Q262099 JL262099 JY262099 KB262099 TH262099 TU262099 TX262099 ADD262099 ADQ262099 ADT262099 AMZ262099 ANM262099 ANP262099 AWV262099 AXI262099 AXL262099 BGR262099 BHE262099 BHH262099 BQN262099 BRA262099 BRD262099 CAJ262099 CAW262099 CAZ262099 CKF262099 CKS262099 CKV262099 CUB262099 CUO262099 CUR262099 DDX262099 DEK262099 DEN262099 DNT262099 DOG262099 DOJ262099 DXP262099 DYC262099 DYF262099 EHL262099 EHY262099 EIB262099 ERH262099 ERU262099 ERX262099 FBD262099 FBQ262099 FBT262099 FKZ262099 FLM262099 FLP262099 FUV262099 FVI262099 FVL262099 GER262099 GFE262099 GFH262099 GON262099 GPA262099 GPD262099 GYJ262099 GYW262099 GYZ262099 HIF262099 HIS262099 HIV262099 HSB262099 HSO262099 HSR262099 IBX262099 ICK262099 ICN262099 ILT262099 IMG262099 IMJ262099 IVP262099 IWC262099 IWF262099 JFL262099 JFY262099 JGB262099 JPH262099 JPU262099 JPX262099 JZD262099 JZQ262099 JZT262099 KIZ262099 KJM262099 KJP262099 KSV262099 KTI262099 KTL262099 LCR262099 LDE262099 LDH262099 LMN262099 LNA262099 LND262099 LWJ262099 LWW262099 LWZ262099 MGF262099 MGS262099 MGV262099 MQB262099 MQO262099 MQR262099 MZX262099 NAK262099 NAN262099 NJT262099 NKG262099 NKJ262099 NTP262099 NUC262099 NUF262099 ODL262099 ODY262099 OEB262099 ONH262099 ONU262099 ONX262099 OXD262099 OXQ262099 OXT262099 PGZ262099 PHM262099 PHP262099 PQV262099 PRI262099 PRL262099 QAR262099 QBE262099 QBH262099 QKN262099 QLA262099 QLD262099 QUJ262099 QUW262099 QUZ262099 REF262099 RES262099 REV262099 ROB262099 ROO262099 ROR262099 RXX262099 RYK262099 RYN262099 SHT262099 SIG262099 SIJ262099 SRP262099 SSC262099 SSF262099 TBL262099 TBY262099 TCB262099 TLH262099 TLU262099 TLX262099 TVD262099 TVQ262099 TVT262099 UEZ262099 UFM262099 UFP262099 UOV262099 UPI262099 UPL262099 UYR262099 UZE262099 UZH262099 VIN262099 VJA262099 VJD262099 VSJ262099 VSW262099 VSZ262099 WCF262099 WCS262099 WCV262099 WMB262099 WMO262099 WMR262099 WVX262099 WWK262099 WWN262099 Q327635 JL327635 JY327635 KB327635 TH327635 TU327635 TX327635 ADD327635 ADQ327635 ADT327635 AMZ327635 ANM327635 ANP327635 AWV327635 AXI327635 AXL327635 BGR327635 BHE327635 BHH327635 BQN327635 BRA327635 BRD327635 CAJ327635 CAW327635 CAZ327635 CKF327635 CKS327635 CKV327635 CUB327635 CUO327635 CUR327635 DDX327635 DEK327635 DEN327635 DNT327635 DOG327635 DOJ327635 DXP327635 DYC327635 DYF327635 EHL327635 EHY327635 EIB327635 ERH327635 ERU327635 ERX327635 FBD327635 FBQ327635 FBT327635 FKZ327635 FLM327635 FLP327635 FUV327635 FVI327635 FVL327635 GER327635 GFE327635 GFH327635 GON327635 GPA327635 GPD327635 GYJ327635 GYW327635 GYZ327635 HIF327635 HIS327635 HIV327635 HSB327635 HSO327635 HSR327635 IBX327635 ICK327635 ICN327635 ILT327635 IMG327635 IMJ327635 IVP327635 IWC327635 IWF327635 JFL327635 JFY327635 JGB327635 JPH327635 JPU327635 JPX327635 JZD327635 JZQ327635 JZT327635 KIZ327635 KJM327635 KJP327635 KSV327635 KTI327635 KTL327635 LCR327635 LDE327635 LDH327635 LMN327635 LNA327635 LND327635 LWJ327635 LWW327635 LWZ327635 MGF327635 MGS327635 MGV327635 MQB327635 MQO327635 MQR327635 MZX327635 NAK327635 NAN327635 NJT327635 NKG327635 NKJ327635 NTP327635 NUC327635 NUF327635 ODL327635 ODY327635 OEB327635 ONH327635 ONU327635 ONX327635 OXD327635 OXQ327635 OXT327635 PGZ327635 PHM327635 PHP327635 PQV327635 PRI327635 PRL327635 QAR327635 QBE327635 QBH327635 QKN327635 QLA327635 QLD327635 QUJ327635 QUW327635 QUZ327635 REF327635 RES327635 REV327635 ROB327635 ROO327635 ROR327635 RXX327635 RYK327635 RYN327635 SHT327635 SIG327635 SIJ327635 SRP327635 SSC327635 SSF327635 TBL327635 TBY327635 TCB327635 TLH327635 TLU327635 TLX327635 TVD327635 TVQ327635 TVT327635 UEZ327635 UFM327635 UFP327635 UOV327635 UPI327635 UPL327635 UYR327635 UZE327635 UZH327635 VIN327635 VJA327635 VJD327635 VSJ327635 VSW327635 VSZ327635 WCF327635 WCS327635 WCV327635 WMB327635 WMO327635 WMR327635 WVX327635 WWK327635 WWN327635 Q393171 JL393171 JY393171 KB393171 TH393171 TU393171 TX393171 ADD393171 ADQ393171 ADT393171 AMZ393171 ANM393171 ANP393171 AWV393171 AXI393171 AXL393171 BGR393171 BHE393171 BHH393171 BQN393171 BRA393171 BRD393171 CAJ393171 CAW393171 CAZ393171 CKF393171 CKS393171 CKV393171 CUB393171 CUO393171 CUR393171 DDX393171 DEK393171 DEN393171 DNT393171 DOG393171 DOJ393171 DXP393171 DYC393171 DYF393171 EHL393171 EHY393171 EIB393171 ERH393171 ERU393171 ERX393171 FBD393171 FBQ393171 FBT393171 FKZ393171 FLM393171 FLP393171 FUV393171 FVI393171 FVL393171 GER393171 GFE393171 GFH393171 GON393171 GPA393171 GPD393171 GYJ393171 GYW393171 GYZ393171 HIF393171 HIS393171 HIV393171 HSB393171 HSO393171 HSR393171 IBX393171 ICK393171 ICN393171 ILT393171 IMG393171 IMJ393171 IVP393171 IWC393171 IWF393171 JFL393171 JFY393171 JGB393171 JPH393171 JPU393171 JPX393171 JZD393171 JZQ393171 JZT393171 KIZ393171 KJM393171 KJP393171 KSV393171 KTI393171 KTL393171 LCR393171 LDE393171 LDH393171 LMN393171 LNA393171 LND393171 LWJ393171 LWW393171 LWZ393171 MGF393171 MGS393171 MGV393171 MQB393171 MQO393171 MQR393171 MZX393171 NAK393171 NAN393171 NJT393171 NKG393171 NKJ393171 NTP393171 NUC393171 NUF393171 ODL393171 ODY393171 OEB393171 ONH393171 ONU393171 ONX393171 OXD393171 OXQ393171 OXT393171 PGZ393171 PHM393171 PHP393171 PQV393171 PRI393171 PRL393171 QAR393171 QBE393171 QBH393171 QKN393171 QLA393171 QLD393171 QUJ393171 QUW393171 QUZ393171 REF393171 RES393171 REV393171 ROB393171 ROO393171 ROR393171 RXX393171 RYK393171 RYN393171 SHT393171 SIG393171 SIJ393171 SRP393171 SSC393171 SSF393171 TBL393171 TBY393171 TCB393171 TLH393171 TLU393171 TLX393171 TVD393171 TVQ393171 TVT393171 UEZ393171 UFM393171 UFP393171 UOV393171 UPI393171 UPL393171 UYR393171 UZE393171 UZH393171 VIN393171 VJA393171 VJD393171 VSJ393171 VSW393171 VSZ393171 WCF393171 WCS393171 WCV393171 WMB393171 WMO393171 WMR393171 WVX393171 WWK393171 WWN393171 Q458707 JL458707 JY458707 KB458707 TH458707 TU458707 TX458707 ADD458707 ADQ458707 ADT458707 AMZ458707 ANM458707 ANP458707 AWV458707 AXI458707 AXL458707 BGR458707 BHE458707 BHH458707 BQN458707 BRA458707 BRD458707 CAJ458707 CAW458707 CAZ458707 CKF458707 CKS458707 CKV458707 CUB458707 CUO458707 CUR458707 DDX458707 DEK458707 DEN458707 DNT458707 DOG458707 DOJ458707 DXP458707 DYC458707 DYF458707 EHL458707 EHY458707 EIB458707 ERH458707 ERU458707 ERX458707 FBD458707 FBQ458707 FBT458707 FKZ458707 FLM458707 FLP458707 FUV458707 FVI458707 FVL458707 GER458707 GFE458707 GFH458707 GON458707 GPA458707 GPD458707 GYJ458707 GYW458707 GYZ458707 HIF458707 HIS458707 HIV458707 HSB458707 HSO458707 HSR458707 IBX458707 ICK458707 ICN458707 ILT458707 IMG458707 IMJ458707 IVP458707 IWC458707 IWF458707 JFL458707 JFY458707 JGB458707 JPH458707 JPU458707 JPX458707 JZD458707 JZQ458707 JZT458707 KIZ458707 KJM458707 KJP458707 KSV458707 KTI458707 KTL458707 LCR458707 LDE458707 LDH458707 LMN458707 LNA458707 LND458707 LWJ458707 LWW458707 LWZ458707 MGF458707 MGS458707 MGV458707 MQB458707 MQO458707 MQR458707 MZX458707 NAK458707 NAN458707 NJT458707 NKG458707 NKJ458707 NTP458707 NUC458707 NUF458707 ODL458707 ODY458707 OEB458707 ONH458707 ONU458707 ONX458707 OXD458707 OXQ458707 OXT458707 PGZ458707 PHM458707 PHP458707 PQV458707 PRI458707 PRL458707 QAR458707 QBE458707 QBH458707 QKN458707 QLA458707 QLD458707 QUJ458707 QUW458707 QUZ458707 REF458707 RES458707 REV458707 ROB458707 ROO458707 ROR458707 RXX458707 RYK458707 RYN458707 SHT458707 SIG458707 SIJ458707 SRP458707 SSC458707 SSF458707 TBL458707 TBY458707 TCB458707 TLH458707 TLU458707 TLX458707 TVD458707 TVQ458707 TVT458707 UEZ458707 UFM458707 UFP458707 UOV458707 UPI458707 UPL458707 UYR458707 UZE458707 UZH458707 VIN458707 VJA458707 VJD458707 VSJ458707 VSW458707 VSZ458707 WCF458707 WCS458707 WCV458707 WMB458707 WMO458707 WMR458707 WVX458707 WWK458707 WWN458707 Q524243 JL524243 JY524243 KB524243 TH524243 TU524243 TX524243 ADD524243 ADQ524243 ADT524243 AMZ524243 ANM524243 ANP524243 AWV524243 AXI524243 AXL524243 BGR524243 BHE524243 BHH524243 BQN524243 BRA524243 BRD524243 CAJ524243 CAW524243 CAZ524243 CKF524243 CKS524243 CKV524243 CUB524243 CUO524243 CUR524243 DDX524243 DEK524243 DEN524243 DNT524243 DOG524243 DOJ524243 DXP524243 DYC524243 DYF524243 EHL524243 EHY524243 EIB524243 ERH524243 ERU524243 ERX524243 FBD524243 FBQ524243 FBT524243 FKZ524243 FLM524243 FLP524243 FUV524243 FVI524243 FVL524243 GER524243 GFE524243 GFH524243 GON524243 GPA524243 GPD524243 GYJ524243 GYW524243 GYZ524243 HIF524243 HIS524243 HIV524243 HSB524243 HSO524243 HSR524243 IBX524243 ICK524243 ICN524243 ILT524243 IMG524243 IMJ524243 IVP524243 IWC524243 IWF524243 JFL524243 JFY524243 JGB524243 JPH524243 JPU524243 JPX524243 JZD524243 JZQ524243 JZT524243 KIZ524243 KJM524243 KJP524243 KSV524243 KTI524243 KTL524243 LCR524243 LDE524243 LDH524243 LMN524243 LNA524243 LND524243 LWJ524243 LWW524243 LWZ524243 MGF524243 MGS524243 MGV524243 MQB524243 MQO524243 MQR524243 MZX524243 NAK524243 NAN524243 NJT524243 NKG524243 NKJ524243 NTP524243 NUC524243 NUF524243 ODL524243 ODY524243 OEB524243 ONH524243 ONU524243 ONX524243 OXD524243 OXQ524243 OXT524243 PGZ524243 PHM524243 PHP524243 PQV524243 PRI524243 PRL524243 QAR524243 QBE524243 QBH524243 QKN524243 QLA524243 QLD524243 QUJ524243 QUW524243 QUZ524243 REF524243 RES524243 REV524243 ROB524243 ROO524243 ROR524243 RXX524243 RYK524243 RYN524243 SHT524243 SIG524243 SIJ524243 SRP524243 SSC524243 SSF524243 TBL524243 TBY524243 TCB524243 TLH524243 TLU524243 TLX524243 TVD524243 TVQ524243 TVT524243 UEZ524243 UFM524243 UFP524243 UOV524243 UPI524243 UPL524243 UYR524243 UZE524243 UZH524243 VIN524243 VJA524243 VJD524243 VSJ524243 VSW524243 VSZ524243 WCF524243 WCS524243 WCV524243 WMB524243 WMO524243 WMR524243 WVX524243 WWK524243 WWN524243 Q589779 JL589779 JY589779 KB589779 TH589779 TU589779 TX589779 ADD589779 ADQ589779 ADT589779 AMZ589779 ANM589779 ANP589779 AWV589779 AXI589779 AXL589779 BGR589779 BHE589779 BHH589779 BQN589779 BRA589779 BRD589779 CAJ589779 CAW589779 CAZ589779 CKF589779 CKS589779 CKV589779 CUB589779 CUO589779 CUR589779 DDX589779 DEK589779 DEN589779 DNT589779 DOG589779 DOJ589779 DXP589779 DYC589779 DYF589779 EHL589779 EHY589779 EIB589779 ERH589779 ERU589779 ERX589779 FBD589779 FBQ589779 FBT589779 FKZ589779 FLM589779 FLP589779 FUV589779 FVI589779 FVL589779 GER589779 GFE589779 GFH589779 GON589779 GPA589779 GPD589779 GYJ589779 GYW589779 GYZ589779 HIF589779 HIS589779 HIV589779 HSB589779 HSO589779 HSR589779 IBX589779 ICK589779 ICN589779 ILT589779 IMG589779 IMJ589779 IVP589779 IWC589779 IWF589779 JFL589779 JFY589779 JGB589779 JPH589779 JPU589779 JPX589779 JZD589779 JZQ589779 JZT589779 KIZ589779 KJM589779 KJP589779 KSV589779 KTI589779 KTL589779 LCR589779 LDE589779 LDH589779 LMN589779 LNA589779 LND589779 LWJ589779 LWW589779 LWZ589779 MGF589779 MGS589779 MGV589779 MQB589779 MQO589779 MQR589779 MZX589779 NAK589779 NAN589779 NJT589779 NKG589779 NKJ589779 NTP589779 NUC589779 NUF589779 ODL589779 ODY589779 OEB589779 ONH589779 ONU589779 ONX589779 OXD589779 OXQ589779 OXT589779 PGZ589779 PHM589779 PHP589779 PQV589779 PRI589779 PRL589779 QAR589779 QBE589779 QBH589779 QKN589779 QLA589779 QLD589779 QUJ589779 QUW589779 QUZ589779 REF589779 RES589779 REV589779 ROB589779 ROO589779 ROR589779 RXX589779 RYK589779 RYN589779 SHT589779 SIG589779 SIJ589779 SRP589779 SSC589779 SSF589779 TBL589779 TBY589779 TCB589779 TLH589779 TLU589779 TLX589779 TVD589779 TVQ589779 TVT589779 UEZ589779 UFM589779 UFP589779 UOV589779 UPI589779 UPL589779 UYR589779 UZE589779 UZH589779 VIN589779 VJA589779 VJD589779 VSJ589779 VSW589779 VSZ589779 WCF589779 WCS589779 WCV589779 WMB589779 WMO589779 WMR589779 WVX589779 WWK589779 WWN589779 Q655315 JL655315 JY655315 KB655315 TH655315 TU655315 TX655315 ADD655315 ADQ655315 ADT655315 AMZ655315 ANM655315 ANP655315 AWV655315 AXI655315 AXL655315 BGR655315 BHE655315 BHH655315 BQN655315 BRA655315 BRD655315 CAJ655315 CAW655315 CAZ655315 CKF655315 CKS655315 CKV655315 CUB655315 CUO655315 CUR655315 DDX655315 DEK655315 DEN655315 DNT655315 DOG655315 DOJ655315 DXP655315 DYC655315 DYF655315 EHL655315 EHY655315 EIB655315 ERH655315 ERU655315 ERX655315 FBD655315 FBQ655315 FBT655315 FKZ655315 FLM655315 FLP655315 FUV655315 FVI655315 FVL655315 GER655315 GFE655315 GFH655315 GON655315 GPA655315 GPD655315 GYJ655315 GYW655315 GYZ655315 HIF655315 HIS655315 HIV655315 HSB655315 HSO655315 HSR655315 IBX655315 ICK655315 ICN655315 ILT655315 IMG655315 IMJ655315 IVP655315 IWC655315 IWF655315 JFL655315 JFY655315 JGB655315 JPH655315 JPU655315 JPX655315 JZD655315 JZQ655315 JZT655315 KIZ655315 KJM655315 KJP655315 KSV655315 KTI655315 KTL655315 LCR655315 LDE655315 LDH655315 LMN655315 LNA655315 LND655315 LWJ655315 LWW655315 LWZ655315 MGF655315 MGS655315 MGV655315 MQB655315 MQO655315 MQR655315 MZX655315 NAK655315 NAN655315 NJT655315 NKG655315 NKJ655315 NTP655315 NUC655315 NUF655315 ODL655315 ODY655315 OEB655315 ONH655315 ONU655315 ONX655315 OXD655315 OXQ655315 OXT655315 PGZ655315 PHM655315 PHP655315 PQV655315 PRI655315 PRL655315 QAR655315 QBE655315 QBH655315 QKN655315 QLA655315 QLD655315 QUJ655315 QUW655315 QUZ655315 REF655315 RES655315 REV655315 ROB655315 ROO655315 ROR655315 RXX655315 RYK655315 RYN655315 SHT655315 SIG655315 SIJ655315 SRP655315 SSC655315 SSF655315 TBL655315 TBY655315 TCB655315 TLH655315 TLU655315 TLX655315 TVD655315 TVQ655315 TVT655315 UEZ655315 UFM655315 UFP655315 UOV655315 UPI655315 UPL655315 UYR655315 UZE655315 UZH655315 VIN655315 VJA655315 VJD655315 VSJ655315 VSW655315 VSZ655315 WCF655315 WCS655315 WCV655315 WMB655315 WMO655315 WMR655315 WVX655315 WWK655315 WWN655315 Q720851 JL720851 JY720851 KB720851 TH720851 TU720851 TX720851 ADD720851 ADQ720851 ADT720851 AMZ720851 ANM720851 ANP720851 AWV720851 AXI720851 AXL720851 BGR720851 BHE720851 BHH720851 BQN720851 BRA720851 BRD720851 CAJ720851 CAW720851 CAZ720851 CKF720851 CKS720851 CKV720851 CUB720851 CUO720851 CUR720851 DDX720851 DEK720851 DEN720851 DNT720851 DOG720851 DOJ720851 DXP720851 DYC720851 DYF720851 EHL720851 EHY720851 EIB720851 ERH720851 ERU720851 ERX720851 FBD720851 FBQ720851 FBT720851 FKZ720851 FLM720851 FLP720851 FUV720851 FVI720851 FVL720851 GER720851 GFE720851 GFH720851 GON720851 GPA720851 GPD720851 GYJ720851 GYW720851 GYZ720851 HIF720851 HIS720851 HIV720851 HSB720851 HSO720851 HSR720851 IBX720851 ICK720851 ICN720851 ILT720851 IMG720851 IMJ720851 IVP720851 IWC720851 IWF720851 JFL720851 JFY720851 JGB720851 JPH720851 JPU720851 JPX720851 JZD720851 JZQ720851 JZT720851 KIZ720851 KJM720851 KJP720851 KSV720851 KTI720851 KTL720851 LCR720851 LDE720851 LDH720851 LMN720851 LNA720851 LND720851 LWJ720851 LWW720851 LWZ720851 MGF720851 MGS720851 MGV720851 MQB720851 MQO720851 MQR720851 MZX720851 NAK720851 NAN720851 NJT720851 NKG720851 NKJ720851 NTP720851 NUC720851 NUF720851 ODL720851 ODY720851 OEB720851 ONH720851 ONU720851 ONX720851 OXD720851 OXQ720851 OXT720851 PGZ720851 PHM720851 PHP720851 PQV720851 PRI720851 PRL720851 QAR720851 QBE720851 QBH720851 QKN720851 QLA720851 QLD720851 QUJ720851 QUW720851 QUZ720851 REF720851 RES720851 REV720851 ROB720851 ROO720851 ROR720851 RXX720851 RYK720851 RYN720851 SHT720851 SIG720851 SIJ720851 SRP720851 SSC720851 SSF720851 TBL720851 TBY720851 TCB720851 TLH720851 TLU720851 TLX720851 TVD720851 TVQ720851 TVT720851 UEZ720851 UFM720851 UFP720851 UOV720851 UPI720851 UPL720851 UYR720851 UZE720851 UZH720851 VIN720851 VJA720851 VJD720851 VSJ720851 VSW720851 VSZ720851 WCF720851 WCS720851 WCV720851 WMB720851 WMO720851 WMR720851 WVX720851 WWK720851 WWN720851 Q786387 JL786387 JY786387 KB786387 TH786387 TU786387 TX786387 ADD786387 ADQ786387 ADT786387 AMZ786387 ANM786387 ANP786387 AWV786387 AXI786387 AXL786387 BGR786387 BHE786387 BHH786387 BQN786387 BRA786387 BRD786387 CAJ786387 CAW786387 CAZ786387 CKF786387 CKS786387 CKV786387 CUB786387 CUO786387 CUR786387 DDX786387 DEK786387 DEN786387 DNT786387 DOG786387 DOJ786387 DXP786387 DYC786387 DYF786387 EHL786387 EHY786387 EIB786387 ERH786387 ERU786387 ERX786387 FBD786387 FBQ786387 FBT786387 FKZ786387 FLM786387 FLP786387 FUV786387 FVI786387 FVL786387 GER786387 GFE786387 GFH786387 GON786387 GPA786387 GPD786387 GYJ786387 GYW786387 GYZ786387 HIF786387 HIS786387 HIV786387 HSB786387 HSO786387 HSR786387 IBX786387 ICK786387 ICN786387 ILT786387 IMG786387 IMJ786387 IVP786387 IWC786387 IWF786387 JFL786387 JFY786387 JGB786387 JPH786387 JPU786387 JPX786387 JZD786387 JZQ786387 JZT786387 KIZ786387 KJM786387 KJP786387 KSV786387 KTI786387 KTL786387 LCR786387 LDE786387 LDH786387 LMN786387 LNA786387 LND786387 LWJ786387 LWW786387 LWZ786387 MGF786387 MGS786387 MGV786387 MQB786387 MQO786387 MQR786387 MZX786387 NAK786387 NAN786387 NJT786387 NKG786387 NKJ786387 NTP786387 NUC786387 NUF786387 ODL786387 ODY786387 OEB786387 ONH786387 ONU786387 ONX786387 OXD786387 OXQ786387 OXT786387 PGZ786387 PHM786387 PHP786387 PQV786387 PRI786387 PRL786387 QAR786387 QBE786387 QBH786387 QKN786387 QLA786387 QLD786387 QUJ786387 QUW786387 QUZ786387 REF786387 RES786387 REV786387 ROB786387 ROO786387 ROR786387 RXX786387 RYK786387 RYN786387 SHT786387 SIG786387 SIJ786387 SRP786387 SSC786387 SSF786387 TBL786387 TBY786387 TCB786387 TLH786387 TLU786387 TLX786387 TVD786387 TVQ786387 TVT786387 UEZ786387 UFM786387 UFP786387 UOV786387 UPI786387 UPL786387 UYR786387 UZE786387 UZH786387 VIN786387 VJA786387 VJD786387 VSJ786387 VSW786387 VSZ786387 WCF786387 WCS786387 WCV786387 WMB786387 WMO786387 WMR786387 WVX786387 WWK786387 WWN786387 Q851923 JL851923 JY851923 KB851923 TH851923 TU851923 TX851923 ADD851923 ADQ851923 ADT851923 AMZ851923 ANM851923 ANP851923 AWV851923 AXI851923 AXL851923 BGR851923 BHE851923 BHH851923 BQN851923 BRA851923 BRD851923 CAJ851923 CAW851923 CAZ851923 CKF851923 CKS851923 CKV851923 CUB851923 CUO851923 CUR851923 DDX851923 DEK851923 DEN851923 DNT851923 DOG851923 DOJ851923 DXP851923 DYC851923 DYF851923 EHL851923 EHY851923 EIB851923 ERH851923 ERU851923 ERX851923 FBD851923 FBQ851923 FBT851923 FKZ851923 FLM851923 FLP851923 FUV851923 FVI851923 FVL851923 GER851923 GFE851923 GFH851923 GON851923 GPA851923 GPD851923 GYJ851923 GYW851923 GYZ851923 HIF851923 HIS851923 HIV851923 HSB851923 HSO851923 HSR851923 IBX851923 ICK851923 ICN851923 ILT851923 IMG851923 IMJ851923 IVP851923 IWC851923 IWF851923 JFL851923 JFY851923 JGB851923 JPH851923 JPU851923 JPX851923 JZD851923 JZQ851923 JZT851923 KIZ851923 KJM851923 KJP851923 KSV851923 KTI851923 KTL851923 LCR851923 LDE851923 LDH851923 LMN851923 LNA851923 LND851923 LWJ851923 LWW851923 LWZ851923 MGF851923 MGS851923 MGV851923 MQB851923 MQO851923 MQR851923 MZX851923 NAK851923 NAN851923 NJT851923 NKG851923 NKJ851923 NTP851923 NUC851923 NUF851923 ODL851923 ODY851923 OEB851923 ONH851923 ONU851923 ONX851923 OXD851923 OXQ851923 OXT851923 PGZ851923 PHM851923 PHP851923 PQV851923 PRI851923 PRL851923 QAR851923 QBE851923 QBH851923 QKN851923 QLA851923 QLD851923 QUJ851923 QUW851923 QUZ851923 REF851923 RES851923 REV851923 ROB851923 ROO851923 ROR851923 RXX851923 RYK851923 RYN851923 SHT851923 SIG851923 SIJ851923 SRP851923 SSC851923 SSF851923 TBL851923 TBY851923 TCB851923 TLH851923 TLU851923 TLX851923 TVD851923 TVQ851923 TVT851923 UEZ851923 UFM851923 UFP851923 UOV851923 UPI851923 UPL851923 UYR851923 UZE851923 UZH851923 VIN851923 VJA851923 VJD851923 VSJ851923 VSW851923 VSZ851923 WCF851923 WCS851923 WCV851923 WMB851923 WMO851923 WMR851923 WVX851923 WWK851923 WWN851923 Q917459 JL917459 JY917459 KB917459 TH917459 TU917459 TX917459 ADD917459 ADQ917459 ADT917459 AMZ917459 ANM917459 ANP917459 AWV917459 AXI917459 AXL917459 BGR917459 BHE917459 BHH917459 BQN917459 BRA917459 BRD917459 CAJ917459 CAW917459 CAZ917459 CKF917459 CKS917459 CKV917459 CUB917459 CUO917459 CUR917459 DDX917459 DEK917459 DEN917459 DNT917459 DOG917459 DOJ917459 DXP917459 DYC917459 DYF917459 EHL917459 EHY917459 EIB917459 ERH917459 ERU917459 ERX917459 FBD917459 FBQ917459 FBT917459 FKZ917459 FLM917459 FLP917459 FUV917459 FVI917459 FVL917459 GER917459 GFE917459 GFH917459 GON917459 GPA917459 GPD917459 GYJ917459 GYW917459 GYZ917459 HIF917459 HIS917459 HIV917459 HSB917459 HSO917459 HSR917459 IBX917459 ICK917459 ICN917459 ILT917459 IMG917459 IMJ917459 IVP917459 IWC917459 IWF917459 JFL917459 JFY917459 JGB917459 JPH917459 JPU917459 JPX917459 JZD917459 JZQ917459 JZT917459 KIZ917459 KJM917459 KJP917459 KSV917459 KTI917459 KTL917459 LCR917459 LDE917459 LDH917459 LMN917459 LNA917459 LND917459 LWJ917459 LWW917459 LWZ917459 MGF917459 MGS917459 MGV917459 MQB917459 MQO917459 MQR917459 MZX917459 NAK917459 NAN917459 NJT917459 NKG917459 NKJ917459 NTP917459 NUC917459 NUF917459 ODL917459 ODY917459 OEB917459 ONH917459 ONU917459 ONX917459 OXD917459 OXQ917459 OXT917459 PGZ917459 PHM917459 PHP917459 PQV917459 PRI917459 PRL917459 QAR917459 QBE917459 QBH917459 QKN917459 QLA917459 QLD917459 QUJ917459 QUW917459 QUZ917459 REF917459 RES917459 REV917459 ROB917459 ROO917459 ROR917459 RXX917459 RYK917459 RYN917459 SHT917459 SIG917459 SIJ917459 SRP917459 SSC917459 SSF917459 TBL917459 TBY917459 TCB917459 TLH917459 TLU917459 TLX917459 TVD917459 TVQ917459 TVT917459 UEZ917459 UFM917459 UFP917459 UOV917459 UPI917459 UPL917459 UYR917459 UZE917459 UZH917459 VIN917459 VJA917459 VJD917459 VSJ917459 VSW917459 VSZ917459 WCF917459 WCS917459 WCV917459 WMB917459 WMO917459 WMR917459 WVX917459 WWK917459 WWN917459 Q982995 JL982995 JY982995 KB982995 TH982995 TU982995 TX982995 ADD982995 ADQ982995 ADT982995 AMZ982995 ANM982995 ANP982995 AWV982995 AXI982995 AXL982995 BGR982995 BHE982995 BHH982995 BQN982995 BRA982995 BRD982995 CAJ982995 CAW982995 CAZ982995 CKF982995 CKS982995 CKV982995 CUB982995 CUO982995 CUR982995 DDX982995 DEK982995 DEN982995 DNT982995 DOG982995 DOJ982995 DXP982995 DYC982995 DYF982995 EHL982995 EHY982995 EIB982995 ERH982995 ERU982995 ERX982995 FBD982995 FBQ982995 FBT982995 FKZ982995 FLM982995 FLP982995 FUV982995 FVI982995 FVL982995 GER982995 GFE982995 GFH982995 GON982995 GPA982995 GPD982995 GYJ982995 GYW982995 GYZ982995 HIF982995 HIS982995 HIV982995 HSB982995 HSO982995 HSR982995 IBX982995 ICK982995 ICN982995 ILT982995 IMG982995 IMJ982995 IVP982995 IWC982995 IWF982995 JFL982995 JFY982995 JGB982995 JPH982995 JPU982995 JPX982995 JZD982995 JZQ982995 JZT982995 KIZ982995 KJM982995 KJP982995 KSV982995 KTI982995 KTL982995 LCR982995 LDE982995 LDH982995 LMN982995 LNA982995 LND982995 LWJ982995 LWW982995 LWZ982995 MGF982995 MGS982995 MGV982995 MQB982995 MQO982995 MQR982995 MZX982995 NAK982995 NAN982995 NJT982995 NKG982995 NKJ982995 NTP982995 NUC982995 NUF982995 ODL982995 ODY982995 OEB982995 ONH982995 ONU982995 ONX982995 OXD982995 OXQ982995 OXT982995 PGZ982995 PHM982995 PHP982995 PQV982995 PRI982995 PRL982995 QAR982995 QBE982995 QBH982995 QKN982995 QLA982995 QLD982995 QUJ982995 QUW982995 QUZ982995 REF982995 RES982995 REV982995 ROB982995 ROO982995 ROR982995 RXX982995 RYK982995 RYN982995 SHT982995 SIG982995 SIJ982995 SRP982995 SSC982995 SSF982995 TBL982995 TBY982995 TCB982995 TLH982995 TLU982995 TLX982995 TVD982995 TVQ982995 TVT982995 UEZ982995 UFM982995 UFP982995 UOV982995 UPI982995 UPL982995 UYR982995 UZE982995 UZH982995 VIN982995 VJA982995 VJD982995 VSJ982995 VSW982995 VSZ982995 WCF982995 WCS982995 WCV982995 WMB982995 WMO982995 WMR982995 WVX982995 WWK982995 WWN982995"/>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492:P65493 P131028:P131029 P196564:P196565 P262100:P262101 P327636:P327637 P393172:P393173 P458708:P458709 P524244:P524245 P589780:P589781 P655316:P655317 P720852:P720853 P786388:P786389 P851924:P851925 P917460:P917461 P982996:P982997 JK65492:JK65493 JK131028:JK131029 JK196564:JK196565 JK262100:JK262101 JK327636:JK327637 JK393172:JK393173 JK458708:JK458709 JK524244:JK524245 JK589780:JK589781 JK655316:JK655317 JK720852:JK720853 JK786388:JK786389 JK851924:JK851925 JK917460:JK917461 JK982996:JK982997 TG65492:TG65493 TG131028:TG131029 TG196564:TG196565 TG262100:TG262101 TG327636:TG327637 TG393172:TG393173 TG458708:TG458709 TG524244:TG524245 TG589780:TG589781 TG655316:TG655317 TG720852:TG720853 TG786388:TG786389 TG851924:TG851925 TG917460:TG917461 TG982996:TG982997 ADC65492:ADC65493 ADC131028:ADC131029 ADC196564:ADC196565 ADC262100:ADC262101 ADC327636:ADC327637 ADC393172:ADC393173 ADC458708:ADC458709 ADC524244:ADC524245 ADC589780:ADC589781 ADC655316:ADC655317 ADC720852:ADC720853 ADC786388:ADC786389 ADC851924:ADC851925 ADC917460:ADC917461 ADC982996:ADC982997 AMY65492:AMY65493 AMY131028:AMY131029 AMY196564:AMY196565 AMY262100:AMY262101 AMY327636:AMY327637 AMY393172:AMY393173 AMY458708:AMY458709 AMY524244:AMY524245 AMY589780:AMY589781 AMY655316:AMY655317 AMY720852:AMY720853 AMY786388:AMY786389 AMY851924:AMY851925 AMY917460:AMY917461 AMY982996:AMY982997 AWU65492:AWU65493 AWU131028:AWU131029 AWU196564:AWU196565 AWU262100:AWU262101 AWU327636:AWU327637 AWU393172:AWU393173 AWU458708:AWU458709 AWU524244:AWU524245 AWU589780:AWU589781 AWU655316:AWU655317 AWU720852:AWU720853 AWU786388:AWU786389 AWU851924:AWU851925 AWU917460:AWU917461 AWU982996:AWU982997 BGQ65492:BGQ65493 BGQ131028:BGQ131029 BGQ196564:BGQ196565 BGQ262100:BGQ262101 BGQ327636:BGQ327637 BGQ393172:BGQ393173 BGQ458708:BGQ458709 BGQ524244:BGQ524245 BGQ589780:BGQ589781 BGQ655316:BGQ655317 BGQ720852:BGQ720853 BGQ786388:BGQ786389 BGQ851924:BGQ851925 BGQ917460:BGQ917461 BGQ982996:BGQ982997 BQM65492:BQM65493 BQM131028:BQM131029 BQM196564:BQM196565 BQM262100:BQM262101 BQM327636:BQM327637 BQM393172:BQM393173 BQM458708:BQM458709 BQM524244:BQM524245 BQM589780:BQM589781 BQM655316:BQM655317 BQM720852:BQM720853 BQM786388:BQM786389 BQM851924:BQM851925 BQM917460:BQM917461 BQM982996:BQM982997 CAI65492:CAI65493 CAI131028:CAI131029 CAI196564:CAI196565 CAI262100:CAI262101 CAI327636:CAI327637 CAI393172:CAI393173 CAI458708:CAI458709 CAI524244:CAI524245 CAI589780:CAI589781 CAI655316:CAI655317 CAI720852:CAI720853 CAI786388:CAI786389 CAI851924:CAI851925 CAI917460:CAI917461 CAI982996:CAI982997 CKE65492:CKE65493 CKE131028:CKE131029 CKE196564:CKE196565 CKE262100:CKE262101 CKE327636:CKE327637 CKE393172:CKE393173 CKE458708:CKE458709 CKE524244:CKE524245 CKE589780:CKE589781 CKE655316:CKE655317 CKE720852:CKE720853 CKE786388:CKE786389 CKE851924:CKE851925 CKE917460:CKE917461 CKE982996:CKE982997 CUA65492:CUA65493 CUA131028:CUA131029 CUA196564:CUA196565 CUA262100:CUA262101 CUA327636:CUA327637 CUA393172:CUA393173 CUA458708:CUA458709 CUA524244:CUA524245 CUA589780:CUA589781 CUA655316:CUA655317 CUA720852:CUA720853 CUA786388:CUA786389 CUA851924:CUA851925 CUA917460:CUA917461 CUA982996:CUA982997 DDW65492:DDW65493 DDW131028:DDW131029 DDW196564:DDW196565 DDW262100:DDW262101 DDW327636:DDW327637 DDW393172:DDW393173 DDW458708:DDW458709 DDW524244:DDW524245 DDW589780:DDW589781 DDW655316:DDW655317 DDW720852:DDW720853 DDW786388:DDW786389 DDW851924:DDW851925 DDW917460:DDW917461 DDW982996:DDW982997 DNS65492:DNS65493 DNS131028:DNS131029 DNS196564:DNS196565 DNS262100:DNS262101 DNS327636:DNS327637 DNS393172:DNS393173 DNS458708:DNS458709 DNS524244:DNS524245 DNS589780:DNS589781 DNS655316:DNS655317 DNS720852:DNS720853 DNS786388:DNS786389 DNS851924:DNS851925 DNS917460:DNS917461 DNS982996:DNS982997 DXO65492:DXO65493 DXO131028:DXO131029 DXO196564:DXO196565 DXO262100:DXO262101 DXO327636:DXO327637 DXO393172:DXO393173 DXO458708:DXO458709 DXO524244:DXO524245 DXO589780:DXO589781 DXO655316:DXO655317 DXO720852:DXO720853 DXO786388:DXO786389 DXO851924:DXO851925 DXO917460:DXO917461 DXO982996:DXO982997 EHK65492:EHK65493 EHK131028:EHK131029 EHK196564:EHK196565 EHK262100:EHK262101 EHK327636:EHK327637 EHK393172:EHK393173 EHK458708:EHK458709 EHK524244:EHK524245 EHK589780:EHK589781 EHK655316:EHK655317 EHK720852:EHK720853 EHK786388:EHK786389 EHK851924:EHK851925 EHK917460:EHK917461 EHK982996:EHK982997 ERG65492:ERG65493 ERG131028:ERG131029 ERG196564:ERG196565 ERG262100:ERG262101 ERG327636:ERG327637 ERG393172:ERG393173 ERG458708:ERG458709 ERG524244:ERG524245 ERG589780:ERG589781 ERG655316:ERG655317 ERG720852:ERG720853 ERG786388:ERG786389 ERG851924:ERG851925 ERG917460:ERG917461 ERG982996:ERG982997 FBC65492:FBC65493 FBC131028:FBC131029 FBC196564:FBC196565 FBC262100:FBC262101 FBC327636:FBC327637 FBC393172:FBC393173 FBC458708:FBC458709 FBC524244:FBC524245 FBC589780:FBC589781 FBC655316:FBC655317 FBC720852:FBC720853 FBC786388:FBC786389 FBC851924:FBC851925 FBC917460:FBC917461 FBC982996:FBC982997 FKY65492:FKY65493 FKY131028:FKY131029 FKY196564:FKY196565 FKY262100:FKY262101 FKY327636:FKY327637 FKY393172:FKY393173 FKY458708:FKY458709 FKY524244:FKY524245 FKY589780:FKY589781 FKY655316:FKY655317 FKY720852:FKY720853 FKY786388:FKY786389 FKY851924:FKY851925 FKY917460:FKY917461 FKY982996:FKY982997 FUU65492:FUU65493 FUU131028:FUU131029 FUU196564:FUU196565 FUU262100:FUU262101 FUU327636:FUU327637 FUU393172:FUU393173 FUU458708:FUU458709 FUU524244:FUU524245 FUU589780:FUU589781 FUU655316:FUU655317 FUU720852:FUU720853 FUU786388:FUU786389 FUU851924:FUU851925 FUU917460:FUU917461 FUU982996:FUU982997 GEQ65492:GEQ65493 GEQ131028:GEQ131029 GEQ196564:GEQ196565 GEQ262100:GEQ262101 GEQ327636:GEQ327637 GEQ393172:GEQ393173 GEQ458708:GEQ458709 GEQ524244:GEQ524245 GEQ589780:GEQ589781 GEQ655316:GEQ655317 GEQ720852:GEQ720853 GEQ786388:GEQ786389 GEQ851924:GEQ851925 GEQ917460:GEQ917461 GEQ982996:GEQ982997 GOM65492:GOM65493 GOM131028:GOM131029 GOM196564:GOM196565 GOM262100:GOM262101 GOM327636:GOM327637 GOM393172:GOM393173 GOM458708:GOM458709 GOM524244:GOM524245 GOM589780:GOM589781 GOM655316:GOM655317 GOM720852:GOM720853 GOM786388:GOM786389 GOM851924:GOM851925 GOM917460:GOM917461 GOM982996:GOM982997 GYI65492:GYI65493 GYI131028:GYI131029 GYI196564:GYI196565 GYI262100:GYI262101 GYI327636:GYI327637 GYI393172:GYI393173 GYI458708:GYI458709 GYI524244:GYI524245 GYI589780:GYI589781 GYI655316:GYI655317 GYI720852:GYI720853 GYI786388:GYI786389 GYI851924:GYI851925 GYI917460:GYI917461 GYI982996:GYI982997 HIE65492:HIE65493 HIE131028:HIE131029 HIE196564:HIE196565 HIE262100:HIE262101 HIE327636:HIE327637 HIE393172:HIE393173 HIE458708:HIE458709 HIE524244:HIE524245 HIE589780:HIE589781 HIE655316:HIE655317 HIE720852:HIE720853 HIE786388:HIE786389 HIE851924:HIE851925 HIE917460:HIE917461 HIE982996:HIE982997 HSA65492:HSA65493 HSA131028:HSA131029 HSA196564:HSA196565 HSA262100:HSA262101 HSA327636:HSA327637 HSA393172:HSA393173 HSA458708:HSA458709 HSA524244:HSA524245 HSA589780:HSA589781 HSA655316:HSA655317 HSA720852:HSA720853 HSA786388:HSA786389 HSA851924:HSA851925 HSA917460:HSA917461 HSA982996:HSA982997 IBW65492:IBW65493 IBW131028:IBW131029 IBW196564:IBW196565 IBW262100:IBW262101 IBW327636:IBW327637 IBW393172:IBW393173 IBW458708:IBW458709 IBW524244:IBW524245 IBW589780:IBW589781 IBW655316:IBW655317 IBW720852:IBW720853 IBW786388:IBW786389 IBW851924:IBW851925 IBW917460:IBW917461 IBW982996:IBW982997 ILS65492:ILS65493 ILS131028:ILS131029 ILS196564:ILS196565 ILS262100:ILS262101 ILS327636:ILS327637 ILS393172:ILS393173 ILS458708:ILS458709 ILS524244:ILS524245 ILS589780:ILS589781 ILS655316:ILS655317 ILS720852:ILS720853 ILS786388:ILS786389 ILS851924:ILS851925 ILS917460:ILS917461 ILS982996:ILS982997 IVO65492:IVO65493 IVO131028:IVO131029 IVO196564:IVO196565 IVO262100:IVO262101 IVO327636:IVO327637 IVO393172:IVO393173 IVO458708:IVO458709 IVO524244:IVO524245 IVO589780:IVO589781 IVO655316:IVO655317 IVO720852:IVO720853 IVO786388:IVO786389 IVO851924:IVO851925 IVO917460:IVO917461 IVO982996:IVO982997 JFK65492:JFK65493 JFK131028:JFK131029 JFK196564:JFK196565 JFK262100:JFK262101 JFK327636:JFK327637 JFK393172:JFK393173 JFK458708:JFK458709 JFK524244:JFK524245 JFK589780:JFK589781 JFK655316:JFK655317 JFK720852:JFK720853 JFK786388:JFK786389 JFK851924:JFK851925 JFK917460:JFK917461 JFK982996:JFK982997 JPG65492:JPG65493 JPG131028:JPG131029 JPG196564:JPG196565 JPG262100:JPG262101 JPG327636:JPG327637 JPG393172:JPG393173 JPG458708:JPG458709 JPG524244:JPG524245 JPG589780:JPG589781 JPG655316:JPG655317 JPG720852:JPG720853 JPG786388:JPG786389 JPG851924:JPG851925 JPG917460:JPG917461 JPG982996:JPG982997 JZC65492:JZC65493 JZC131028:JZC131029 JZC196564:JZC196565 JZC262100:JZC262101 JZC327636:JZC327637 JZC393172:JZC393173 JZC458708:JZC458709 JZC524244:JZC524245 JZC589780:JZC589781 JZC655316:JZC655317 JZC720852:JZC720853 JZC786388:JZC786389 JZC851924:JZC851925 JZC917460:JZC917461 JZC982996:JZC982997 KIY65492:KIY65493 KIY131028:KIY131029 KIY196564:KIY196565 KIY262100:KIY262101 KIY327636:KIY327637 KIY393172:KIY393173 KIY458708:KIY458709 KIY524244:KIY524245 KIY589780:KIY589781 KIY655316:KIY655317 KIY720852:KIY720853 KIY786388:KIY786389 KIY851924:KIY851925 KIY917460:KIY917461 KIY982996:KIY982997 KSU65492:KSU65493 KSU131028:KSU131029 KSU196564:KSU196565 KSU262100:KSU262101 KSU327636:KSU327637 KSU393172:KSU393173 KSU458708:KSU458709 KSU524244:KSU524245 KSU589780:KSU589781 KSU655316:KSU655317 KSU720852:KSU720853 KSU786388:KSU786389 KSU851924:KSU851925 KSU917460:KSU917461 KSU982996:KSU982997 LCQ65492:LCQ65493 LCQ131028:LCQ131029 LCQ196564:LCQ196565 LCQ262100:LCQ262101 LCQ327636:LCQ327637 LCQ393172:LCQ393173 LCQ458708:LCQ458709 LCQ524244:LCQ524245 LCQ589780:LCQ589781 LCQ655316:LCQ655317 LCQ720852:LCQ720853 LCQ786388:LCQ786389 LCQ851924:LCQ851925 LCQ917460:LCQ917461 LCQ982996:LCQ982997 LMM65492:LMM65493 LMM131028:LMM131029 LMM196564:LMM196565 LMM262100:LMM262101 LMM327636:LMM327637 LMM393172:LMM393173 LMM458708:LMM458709 LMM524244:LMM524245 LMM589780:LMM589781 LMM655316:LMM655317 LMM720852:LMM720853 LMM786388:LMM786389 LMM851924:LMM851925 LMM917460:LMM917461 LMM982996:LMM982997 LWI65492:LWI65493 LWI131028:LWI131029 LWI196564:LWI196565 LWI262100:LWI262101 LWI327636:LWI327637 LWI393172:LWI393173 LWI458708:LWI458709 LWI524244:LWI524245 LWI589780:LWI589781 LWI655316:LWI655317 LWI720852:LWI720853 LWI786388:LWI786389 LWI851924:LWI851925 LWI917460:LWI917461 LWI982996:LWI982997 MGE65492:MGE65493 MGE131028:MGE131029 MGE196564:MGE196565 MGE262100:MGE262101 MGE327636:MGE327637 MGE393172:MGE393173 MGE458708:MGE458709 MGE524244:MGE524245 MGE589780:MGE589781 MGE655316:MGE655317 MGE720852:MGE720853 MGE786388:MGE786389 MGE851924:MGE851925 MGE917460:MGE917461 MGE982996:MGE982997 MQA65492:MQA65493 MQA131028:MQA131029 MQA196564:MQA196565 MQA262100:MQA262101 MQA327636:MQA327637 MQA393172:MQA393173 MQA458708:MQA458709 MQA524244:MQA524245 MQA589780:MQA589781 MQA655316:MQA655317 MQA720852:MQA720853 MQA786388:MQA786389 MQA851924:MQA851925 MQA917460:MQA917461 MQA982996:MQA982997 MZW65492:MZW65493 MZW131028:MZW131029 MZW196564:MZW196565 MZW262100:MZW262101 MZW327636:MZW327637 MZW393172:MZW393173 MZW458708:MZW458709 MZW524244:MZW524245 MZW589780:MZW589781 MZW655316:MZW655317 MZW720852:MZW720853 MZW786388:MZW786389 MZW851924:MZW851925 MZW917460:MZW917461 MZW982996:MZW982997 NJS65492:NJS65493 NJS131028:NJS131029 NJS196564:NJS196565 NJS262100:NJS262101 NJS327636:NJS327637 NJS393172:NJS393173 NJS458708:NJS458709 NJS524244:NJS524245 NJS589780:NJS589781 NJS655316:NJS655317 NJS720852:NJS720853 NJS786388:NJS786389 NJS851924:NJS851925 NJS917460:NJS917461 NJS982996:NJS982997 NTO65492:NTO65493 NTO131028:NTO131029 NTO196564:NTO196565 NTO262100:NTO262101 NTO327636:NTO327637 NTO393172:NTO393173 NTO458708:NTO458709 NTO524244:NTO524245 NTO589780:NTO589781 NTO655316:NTO655317 NTO720852:NTO720853 NTO786388:NTO786389 NTO851924:NTO851925 NTO917460:NTO917461 NTO982996:NTO982997 ODK65492:ODK65493 ODK131028:ODK131029 ODK196564:ODK196565 ODK262100:ODK262101 ODK327636:ODK327637 ODK393172:ODK393173 ODK458708:ODK458709 ODK524244:ODK524245 ODK589780:ODK589781 ODK655316:ODK655317 ODK720852:ODK720853 ODK786388:ODK786389 ODK851924:ODK851925 ODK917460:ODK917461 ODK982996:ODK982997 ONG65492:ONG65493 ONG131028:ONG131029 ONG196564:ONG196565 ONG262100:ONG262101 ONG327636:ONG327637 ONG393172:ONG393173 ONG458708:ONG458709 ONG524244:ONG524245 ONG589780:ONG589781 ONG655316:ONG655317 ONG720852:ONG720853 ONG786388:ONG786389 ONG851924:ONG851925 ONG917460:ONG917461 ONG982996:ONG982997 OXC65492:OXC65493 OXC131028:OXC131029 OXC196564:OXC196565 OXC262100:OXC262101 OXC327636:OXC327637 OXC393172:OXC393173 OXC458708:OXC458709 OXC524244:OXC524245 OXC589780:OXC589781 OXC655316:OXC655317 OXC720852:OXC720853 OXC786388:OXC786389 OXC851924:OXC851925 OXC917460:OXC917461 OXC982996:OXC982997 PGY65492:PGY65493 PGY131028:PGY131029 PGY196564:PGY196565 PGY262100:PGY262101 PGY327636:PGY327637 PGY393172:PGY393173 PGY458708:PGY458709 PGY524244:PGY524245 PGY589780:PGY589781 PGY655316:PGY655317 PGY720852:PGY720853 PGY786388:PGY786389 PGY851924:PGY851925 PGY917460:PGY917461 PGY982996:PGY982997 PQU65492:PQU65493 PQU131028:PQU131029 PQU196564:PQU196565 PQU262100:PQU262101 PQU327636:PQU327637 PQU393172:PQU393173 PQU458708:PQU458709 PQU524244:PQU524245 PQU589780:PQU589781 PQU655316:PQU655317 PQU720852:PQU720853 PQU786388:PQU786389 PQU851924:PQU851925 PQU917460:PQU917461 PQU982996:PQU982997 QAQ65492:QAQ65493 QAQ131028:QAQ131029 QAQ196564:QAQ196565 QAQ262100:QAQ262101 QAQ327636:QAQ327637 QAQ393172:QAQ393173 QAQ458708:QAQ458709 QAQ524244:QAQ524245 QAQ589780:QAQ589781 QAQ655316:QAQ655317 QAQ720852:QAQ720853 QAQ786388:QAQ786389 QAQ851924:QAQ851925 QAQ917460:QAQ917461 QAQ982996:QAQ982997 QKM65492:QKM65493 QKM131028:QKM131029 QKM196564:QKM196565 QKM262100:QKM262101 QKM327636:QKM327637 QKM393172:QKM393173 QKM458708:QKM458709 QKM524244:QKM524245 QKM589780:QKM589781 QKM655316:QKM655317 QKM720852:QKM720853 QKM786388:QKM786389 QKM851924:QKM851925 QKM917460:QKM917461 QKM982996:QKM982997 QUI65492:QUI65493 QUI131028:QUI131029 QUI196564:QUI196565 QUI262100:QUI262101 QUI327636:QUI327637 QUI393172:QUI393173 QUI458708:QUI458709 QUI524244:QUI524245 QUI589780:QUI589781 QUI655316:QUI655317 QUI720852:QUI720853 QUI786388:QUI786389 QUI851924:QUI851925 QUI917460:QUI917461 QUI982996:QUI982997 REE65492:REE65493 REE131028:REE131029 REE196564:REE196565 REE262100:REE262101 REE327636:REE327637 REE393172:REE393173 REE458708:REE458709 REE524244:REE524245 REE589780:REE589781 REE655316:REE655317 REE720852:REE720853 REE786388:REE786389 REE851924:REE851925 REE917460:REE917461 REE982996:REE982997 ROA65492:ROA65493 ROA131028:ROA131029 ROA196564:ROA196565 ROA262100:ROA262101 ROA327636:ROA327637 ROA393172:ROA393173 ROA458708:ROA458709 ROA524244:ROA524245 ROA589780:ROA589781 ROA655316:ROA655317 ROA720852:ROA720853 ROA786388:ROA786389 ROA851924:ROA851925 ROA917460:ROA917461 ROA982996:ROA982997 RXW65492:RXW65493 RXW131028:RXW131029 RXW196564:RXW196565 RXW262100:RXW262101 RXW327636:RXW327637 RXW393172:RXW393173 RXW458708:RXW458709 RXW524244:RXW524245 RXW589780:RXW589781 RXW655316:RXW655317 RXW720852:RXW720853 RXW786388:RXW786389 RXW851924:RXW851925 RXW917460:RXW917461 RXW982996:RXW982997 SHS65492:SHS65493 SHS131028:SHS131029 SHS196564:SHS196565 SHS262100:SHS262101 SHS327636:SHS327637 SHS393172:SHS393173 SHS458708:SHS458709 SHS524244:SHS524245 SHS589780:SHS589781 SHS655316:SHS655317 SHS720852:SHS720853 SHS786388:SHS786389 SHS851924:SHS851925 SHS917460:SHS917461 SHS982996:SHS982997 SRO65492:SRO65493 SRO131028:SRO131029 SRO196564:SRO196565 SRO262100:SRO262101 SRO327636:SRO327637 SRO393172:SRO393173 SRO458708:SRO458709 SRO524244:SRO524245 SRO589780:SRO589781 SRO655316:SRO655317 SRO720852:SRO720853 SRO786388:SRO786389 SRO851924:SRO851925 SRO917460:SRO917461 SRO982996:SRO982997 TBK65492:TBK65493 TBK131028:TBK131029 TBK196564:TBK196565 TBK262100:TBK262101 TBK327636:TBK327637 TBK393172:TBK393173 TBK458708:TBK458709 TBK524244:TBK524245 TBK589780:TBK589781 TBK655316:TBK655317 TBK720852:TBK720853 TBK786388:TBK786389 TBK851924:TBK851925 TBK917460:TBK917461 TBK982996:TBK982997 TLG65492:TLG65493 TLG131028:TLG131029 TLG196564:TLG196565 TLG262100:TLG262101 TLG327636:TLG327637 TLG393172:TLG393173 TLG458708:TLG458709 TLG524244:TLG524245 TLG589780:TLG589781 TLG655316:TLG655317 TLG720852:TLG720853 TLG786388:TLG786389 TLG851924:TLG851925 TLG917460:TLG917461 TLG982996:TLG982997 TVC65492:TVC65493 TVC131028:TVC131029 TVC196564:TVC196565 TVC262100:TVC262101 TVC327636:TVC327637 TVC393172:TVC393173 TVC458708:TVC458709 TVC524244:TVC524245 TVC589780:TVC589781 TVC655316:TVC655317 TVC720852:TVC720853 TVC786388:TVC786389 TVC851924:TVC851925 TVC917460:TVC917461 TVC982996:TVC982997 UEY65492:UEY65493 UEY131028:UEY131029 UEY196564:UEY196565 UEY262100:UEY262101 UEY327636:UEY327637 UEY393172:UEY393173 UEY458708:UEY458709 UEY524244:UEY524245 UEY589780:UEY589781 UEY655316:UEY655317 UEY720852:UEY720853 UEY786388:UEY786389 UEY851924:UEY851925 UEY917460:UEY917461 UEY982996:UEY982997 UOU65492:UOU65493 UOU131028:UOU131029 UOU196564:UOU196565 UOU262100:UOU262101 UOU327636:UOU327637 UOU393172:UOU393173 UOU458708:UOU458709 UOU524244:UOU524245 UOU589780:UOU589781 UOU655316:UOU655317 UOU720852:UOU720853 UOU786388:UOU786389 UOU851924:UOU851925 UOU917460:UOU917461 UOU982996:UOU982997 UYQ65492:UYQ65493 UYQ131028:UYQ131029 UYQ196564:UYQ196565 UYQ262100:UYQ262101 UYQ327636:UYQ327637 UYQ393172:UYQ393173 UYQ458708:UYQ458709 UYQ524244:UYQ524245 UYQ589780:UYQ589781 UYQ655316:UYQ655317 UYQ720852:UYQ720853 UYQ786388:UYQ786389 UYQ851924:UYQ851925 UYQ917460:UYQ917461 UYQ982996:UYQ982997 VIM65492:VIM65493 VIM131028:VIM131029 VIM196564:VIM196565 VIM262100:VIM262101 VIM327636:VIM327637 VIM393172:VIM393173 VIM458708:VIM458709 VIM524244:VIM524245 VIM589780:VIM589781 VIM655316:VIM655317 VIM720852:VIM720853 VIM786388:VIM786389 VIM851924:VIM851925 VIM917460:VIM917461 VIM982996:VIM982997 VSI65492:VSI65493 VSI131028:VSI131029 VSI196564:VSI196565 VSI262100:VSI262101 VSI327636:VSI327637 VSI393172:VSI393173 VSI458708:VSI458709 VSI524244:VSI524245 VSI589780:VSI589781 VSI655316:VSI655317 VSI720852:VSI720853 VSI786388:VSI786389 VSI851924:VSI851925 VSI917460:VSI917461 VSI982996:VSI982997 WCE65492:WCE65493 WCE131028:WCE131029 WCE196564:WCE196565 WCE262100:WCE262101 WCE327636:WCE327637 WCE393172:WCE393173 WCE458708:WCE458709 WCE524244:WCE524245 WCE589780:WCE589781 WCE655316:WCE655317 WCE720852:WCE720853 WCE786388:WCE786389 WCE851924:WCE851925 WCE917460:WCE917461 WCE982996:WCE982997 WMA65492:WMA65493 WMA131028:WMA131029 WMA196564:WMA196565 WMA262100:WMA262101 WMA327636:WMA327637 WMA393172:WMA393173 WMA458708:WMA458709 WMA524244:WMA524245 WMA589780:WMA589781 WMA655316:WMA655317 WMA720852:WMA720853 WMA786388:WMA786389 WMA851924:WMA851925 WMA917460:WMA917461 WMA982996:WMA982997 WVW65492:WVW65493 WVW131028:WVW131029 WVW196564:WVW196565 WVW262100:WVW262101 WVW327636:WVW327637 WVW393172:WVW393173 WVW458708:WVW458709 WVW524244:WVW524245 WVW589780:WVW589781 WVW655316:WVW655317 WVW720852:WVW720853 WVW786388:WVW786389 WVW851924:WVW851925 WVW917460:WVW917461 WVW982996:WVW982997"/>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492:Q65594 Q131028:Q131130 Q196564:Q196666 Q262100:Q262202 Q327636:Q327738 Q393172:Q393274 Q458708:Q458810 Q524244:Q524346 Q589780:Q589882 Q655316:Q655418 Q720852:Q720954 Q786388:Q786490 Q851924:Q852026 Q917460:Q917562 Q982996:Q983098 JL13:JL34 JL36:JL58 JL65492:JL65594 JL131028:JL131130 JL196564:JL196666 JL262100:JL262202 JL327636:JL327738 JL393172:JL393274 JL458708:JL458810 JL524244:JL524346 JL589780:JL589882 JL655316:JL655418 JL720852:JL720954 JL786388:JL786490 JL851924:JL852026 JL917460:JL917562 JL982996:JL983098 TH13:TH34 TH36:TH58 TH65492:TH65594 TH131028:TH131130 TH196564:TH196666 TH262100:TH262202 TH327636:TH327738 TH393172:TH393274 TH458708:TH458810 TH524244:TH524346 TH589780:TH589882 TH655316:TH655418 TH720852:TH720954 TH786388:TH786490 TH851924:TH852026 TH917460:TH917562 TH982996:TH983098 ADD13:ADD34 ADD36:ADD58 ADD65492:ADD65594 ADD131028:ADD131130 ADD196564:ADD196666 ADD262100:ADD262202 ADD327636:ADD327738 ADD393172:ADD393274 ADD458708:ADD458810 ADD524244:ADD524346 ADD589780:ADD589882 ADD655316:ADD655418 ADD720852:ADD720954 ADD786388:ADD786490 ADD851924:ADD852026 ADD917460:ADD917562 ADD982996:ADD983098 AMZ13:AMZ34 AMZ36:AMZ58 AMZ65492:AMZ65594 AMZ131028:AMZ131130 AMZ196564:AMZ196666 AMZ262100:AMZ262202 AMZ327636:AMZ327738 AMZ393172:AMZ393274 AMZ458708:AMZ458810 AMZ524244:AMZ524346 AMZ589780:AMZ589882 AMZ655316:AMZ655418 AMZ720852:AMZ720954 AMZ786388:AMZ786490 AMZ851924:AMZ852026 AMZ917460:AMZ917562 AMZ982996:AMZ983098 AWV13:AWV34 AWV36:AWV58 AWV65492:AWV65594 AWV131028:AWV131130 AWV196564:AWV196666 AWV262100:AWV262202 AWV327636:AWV327738 AWV393172:AWV393274 AWV458708:AWV458810 AWV524244:AWV524346 AWV589780:AWV589882 AWV655316:AWV655418 AWV720852:AWV720954 AWV786388:AWV786490 AWV851924:AWV852026 AWV917460:AWV917562 AWV982996:AWV983098 BGR13:BGR34 BGR36:BGR58 BGR65492:BGR65594 BGR131028:BGR131130 BGR196564:BGR196666 BGR262100:BGR262202 BGR327636:BGR327738 BGR393172:BGR393274 BGR458708:BGR458810 BGR524244:BGR524346 BGR589780:BGR589882 BGR655316:BGR655418 BGR720852:BGR720954 BGR786388:BGR786490 BGR851924:BGR852026 BGR917460:BGR917562 BGR982996:BGR983098 BQN13:BQN34 BQN36:BQN58 BQN65492:BQN65594 BQN131028:BQN131130 BQN196564:BQN196666 BQN262100:BQN262202 BQN327636:BQN327738 BQN393172:BQN393274 BQN458708:BQN458810 BQN524244:BQN524346 BQN589780:BQN589882 BQN655316:BQN655418 BQN720852:BQN720954 BQN786388:BQN786490 BQN851924:BQN852026 BQN917460:BQN917562 BQN982996:BQN983098 CAJ13:CAJ34 CAJ36:CAJ58 CAJ65492:CAJ65594 CAJ131028:CAJ131130 CAJ196564:CAJ196666 CAJ262100:CAJ262202 CAJ327636:CAJ327738 CAJ393172:CAJ393274 CAJ458708:CAJ458810 CAJ524244:CAJ524346 CAJ589780:CAJ589882 CAJ655316:CAJ655418 CAJ720852:CAJ720954 CAJ786388:CAJ786490 CAJ851924:CAJ852026 CAJ917460:CAJ917562 CAJ982996:CAJ983098 CKF13:CKF34 CKF36:CKF58 CKF65492:CKF65594 CKF131028:CKF131130 CKF196564:CKF196666 CKF262100:CKF262202 CKF327636:CKF327738 CKF393172:CKF393274 CKF458708:CKF458810 CKF524244:CKF524346 CKF589780:CKF589882 CKF655316:CKF655418 CKF720852:CKF720954 CKF786388:CKF786490 CKF851924:CKF852026 CKF917460:CKF917562 CKF982996:CKF983098 CUB13:CUB34 CUB36:CUB58 CUB65492:CUB65594 CUB131028:CUB131130 CUB196564:CUB196666 CUB262100:CUB262202 CUB327636:CUB327738 CUB393172:CUB393274 CUB458708:CUB458810 CUB524244:CUB524346 CUB589780:CUB589882 CUB655316:CUB655418 CUB720852:CUB720954 CUB786388:CUB786490 CUB851924:CUB852026 CUB917460:CUB917562 CUB982996:CUB983098 DDX13:DDX34 DDX36:DDX58 DDX65492:DDX65594 DDX131028:DDX131130 DDX196564:DDX196666 DDX262100:DDX262202 DDX327636:DDX327738 DDX393172:DDX393274 DDX458708:DDX458810 DDX524244:DDX524346 DDX589780:DDX589882 DDX655316:DDX655418 DDX720852:DDX720954 DDX786388:DDX786490 DDX851924:DDX852026 DDX917460:DDX917562 DDX982996:DDX983098 DNT13:DNT34 DNT36:DNT58 DNT65492:DNT65594 DNT131028:DNT131130 DNT196564:DNT196666 DNT262100:DNT262202 DNT327636:DNT327738 DNT393172:DNT393274 DNT458708:DNT458810 DNT524244:DNT524346 DNT589780:DNT589882 DNT655316:DNT655418 DNT720852:DNT720954 DNT786388:DNT786490 DNT851924:DNT852026 DNT917460:DNT917562 DNT982996:DNT983098 DXP13:DXP34 DXP36:DXP58 DXP65492:DXP65594 DXP131028:DXP131130 DXP196564:DXP196666 DXP262100:DXP262202 DXP327636:DXP327738 DXP393172:DXP393274 DXP458708:DXP458810 DXP524244:DXP524346 DXP589780:DXP589882 DXP655316:DXP655418 DXP720852:DXP720954 DXP786388:DXP786490 DXP851924:DXP852026 DXP917460:DXP917562 DXP982996:DXP983098 EHL13:EHL34 EHL36:EHL58 EHL65492:EHL65594 EHL131028:EHL131130 EHL196564:EHL196666 EHL262100:EHL262202 EHL327636:EHL327738 EHL393172:EHL393274 EHL458708:EHL458810 EHL524244:EHL524346 EHL589780:EHL589882 EHL655316:EHL655418 EHL720852:EHL720954 EHL786388:EHL786490 EHL851924:EHL852026 EHL917460:EHL917562 EHL982996:EHL983098 ERH13:ERH34 ERH36:ERH58 ERH65492:ERH65594 ERH131028:ERH131130 ERH196564:ERH196666 ERH262100:ERH262202 ERH327636:ERH327738 ERH393172:ERH393274 ERH458708:ERH458810 ERH524244:ERH524346 ERH589780:ERH589882 ERH655316:ERH655418 ERH720852:ERH720954 ERH786388:ERH786490 ERH851924:ERH852026 ERH917460:ERH917562 ERH982996:ERH983098 FBD13:FBD34 FBD36:FBD58 FBD65492:FBD65594 FBD131028:FBD131130 FBD196564:FBD196666 FBD262100:FBD262202 FBD327636:FBD327738 FBD393172:FBD393274 FBD458708:FBD458810 FBD524244:FBD524346 FBD589780:FBD589882 FBD655316:FBD655418 FBD720852:FBD720954 FBD786388:FBD786490 FBD851924:FBD852026 FBD917460:FBD917562 FBD982996:FBD983098 FKZ13:FKZ34 FKZ36:FKZ58 FKZ65492:FKZ65594 FKZ131028:FKZ131130 FKZ196564:FKZ196666 FKZ262100:FKZ262202 FKZ327636:FKZ327738 FKZ393172:FKZ393274 FKZ458708:FKZ458810 FKZ524244:FKZ524346 FKZ589780:FKZ589882 FKZ655316:FKZ655418 FKZ720852:FKZ720954 FKZ786388:FKZ786490 FKZ851924:FKZ852026 FKZ917460:FKZ917562 FKZ982996:FKZ983098 FUV13:FUV34 FUV36:FUV58 FUV65492:FUV65594 FUV131028:FUV131130 FUV196564:FUV196666 FUV262100:FUV262202 FUV327636:FUV327738 FUV393172:FUV393274 FUV458708:FUV458810 FUV524244:FUV524346 FUV589780:FUV589882 FUV655316:FUV655418 FUV720852:FUV720954 FUV786388:FUV786490 FUV851924:FUV852026 FUV917460:FUV917562 FUV982996:FUV983098 GER13:GER34 GER36:GER58 GER65492:GER65594 GER131028:GER131130 GER196564:GER196666 GER262100:GER262202 GER327636:GER327738 GER393172:GER393274 GER458708:GER458810 GER524244:GER524346 GER589780:GER589882 GER655316:GER655418 GER720852:GER720954 GER786388:GER786490 GER851924:GER852026 GER917460:GER917562 GER982996:GER983098 GON13:GON34 GON36:GON58 GON65492:GON65594 GON131028:GON131130 GON196564:GON196666 GON262100:GON262202 GON327636:GON327738 GON393172:GON393274 GON458708:GON458810 GON524244:GON524346 GON589780:GON589882 GON655316:GON655418 GON720852:GON720954 GON786388:GON786490 GON851924:GON852026 GON917460:GON917562 GON982996:GON983098 GYJ13:GYJ34 GYJ36:GYJ58 GYJ65492:GYJ65594 GYJ131028:GYJ131130 GYJ196564:GYJ196666 GYJ262100:GYJ262202 GYJ327636:GYJ327738 GYJ393172:GYJ393274 GYJ458708:GYJ458810 GYJ524244:GYJ524346 GYJ589780:GYJ589882 GYJ655316:GYJ655418 GYJ720852:GYJ720954 GYJ786388:GYJ786490 GYJ851924:GYJ852026 GYJ917460:GYJ917562 GYJ982996:GYJ983098 HIF13:HIF34 HIF36:HIF58 HIF65492:HIF65594 HIF131028:HIF131130 HIF196564:HIF196666 HIF262100:HIF262202 HIF327636:HIF327738 HIF393172:HIF393274 HIF458708:HIF458810 HIF524244:HIF524346 HIF589780:HIF589882 HIF655316:HIF655418 HIF720852:HIF720954 HIF786388:HIF786490 HIF851924:HIF852026 HIF917460:HIF917562 HIF982996:HIF983098 HSB13:HSB34 HSB36:HSB58 HSB65492:HSB65594 HSB131028:HSB131130 HSB196564:HSB196666 HSB262100:HSB262202 HSB327636:HSB327738 HSB393172:HSB393274 HSB458708:HSB458810 HSB524244:HSB524346 HSB589780:HSB589882 HSB655316:HSB655418 HSB720852:HSB720954 HSB786388:HSB786490 HSB851924:HSB852026 HSB917460:HSB917562 HSB982996:HSB983098 IBX13:IBX34 IBX36:IBX58 IBX65492:IBX65594 IBX131028:IBX131130 IBX196564:IBX196666 IBX262100:IBX262202 IBX327636:IBX327738 IBX393172:IBX393274 IBX458708:IBX458810 IBX524244:IBX524346 IBX589780:IBX589882 IBX655316:IBX655418 IBX720852:IBX720954 IBX786388:IBX786490 IBX851924:IBX852026 IBX917460:IBX917562 IBX982996:IBX983098 ILT13:ILT34 ILT36:ILT58 ILT65492:ILT65594 ILT131028:ILT131130 ILT196564:ILT196666 ILT262100:ILT262202 ILT327636:ILT327738 ILT393172:ILT393274 ILT458708:ILT458810 ILT524244:ILT524346 ILT589780:ILT589882 ILT655316:ILT655418 ILT720852:ILT720954 ILT786388:ILT786490 ILT851924:ILT852026 ILT917460:ILT917562 ILT982996:ILT983098 IVP13:IVP34 IVP36:IVP58 IVP65492:IVP65594 IVP131028:IVP131130 IVP196564:IVP196666 IVP262100:IVP262202 IVP327636:IVP327738 IVP393172:IVP393274 IVP458708:IVP458810 IVP524244:IVP524346 IVP589780:IVP589882 IVP655316:IVP655418 IVP720852:IVP720954 IVP786388:IVP786490 IVP851924:IVP852026 IVP917460:IVP917562 IVP982996:IVP983098 JFL13:JFL34 JFL36:JFL58 JFL65492:JFL65594 JFL131028:JFL131130 JFL196564:JFL196666 JFL262100:JFL262202 JFL327636:JFL327738 JFL393172:JFL393274 JFL458708:JFL458810 JFL524244:JFL524346 JFL589780:JFL589882 JFL655316:JFL655418 JFL720852:JFL720954 JFL786388:JFL786490 JFL851924:JFL852026 JFL917460:JFL917562 JFL982996:JFL983098 JPH13:JPH34 JPH36:JPH58 JPH65492:JPH65594 JPH131028:JPH131130 JPH196564:JPH196666 JPH262100:JPH262202 JPH327636:JPH327738 JPH393172:JPH393274 JPH458708:JPH458810 JPH524244:JPH524346 JPH589780:JPH589882 JPH655316:JPH655418 JPH720852:JPH720954 JPH786388:JPH786490 JPH851924:JPH852026 JPH917460:JPH917562 JPH982996:JPH983098 JZD13:JZD34 JZD36:JZD58 JZD65492:JZD65594 JZD131028:JZD131130 JZD196564:JZD196666 JZD262100:JZD262202 JZD327636:JZD327738 JZD393172:JZD393274 JZD458708:JZD458810 JZD524244:JZD524346 JZD589780:JZD589882 JZD655316:JZD655418 JZD720852:JZD720954 JZD786388:JZD786490 JZD851924:JZD852026 JZD917460:JZD917562 JZD982996:JZD983098 KIZ13:KIZ34 KIZ36:KIZ58 KIZ65492:KIZ65594 KIZ131028:KIZ131130 KIZ196564:KIZ196666 KIZ262100:KIZ262202 KIZ327636:KIZ327738 KIZ393172:KIZ393274 KIZ458708:KIZ458810 KIZ524244:KIZ524346 KIZ589780:KIZ589882 KIZ655316:KIZ655418 KIZ720852:KIZ720954 KIZ786388:KIZ786490 KIZ851924:KIZ852026 KIZ917460:KIZ917562 KIZ982996:KIZ983098 KSV13:KSV34 KSV36:KSV58 KSV65492:KSV65594 KSV131028:KSV131130 KSV196564:KSV196666 KSV262100:KSV262202 KSV327636:KSV327738 KSV393172:KSV393274 KSV458708:KSV458810 KSV524244:KSV524346 KSV589780:KSV589882 KSV655316:KSV655418 KSV720852:KSV720954 KSV786388:KSV786490 KSV851924:KSV852026 KSV917460:KSV917562 KSV982996:KSV983098 LCR13:LCR34 LCR36:LCR58 LCR65492:LCR65594 LCR131028:LCR131130 LCR196564:LCR196666 LCR262100:LCR262202 LCR327636:LCR327738 LCR393172:LCR393274 LCR458708:LCR458810 LCR524244:LCR524346 LCR589780:LCR589882 LCR655316:LCR655418 LCR720852:LCR720954 LCR786388:LCR786490 LCR851924:LCR852026 LCR917460:LCR917562 LCR982996:LCR983098 LMN13:LMN34 LMN36:LMN58 LMN65492:LMN65594 LMN131028:LMN131130 LMN196564:LMN196666 LMN262100:LMN262202 LMN327636:LMN327738 LMN393172:LMN393274 LMN458708:LMN458810 LMN524244:LMN524346 LMN589780:LMN589882 LMN655316:LMN655418 LMN720852:LMN720954 LMN786388:LMN786490 LMN851924:LMN852026 LMN917460:LMN917562 LMN982996:LMN983098 LWJ13:LWJ34 LWJ36:LWJ58 LWJ65492:LWJ65594 LWJ131028:LWJ131130 LWJ196564:LWJ196666 LWJ262100:LWJ262202 LWJ327636:LWJ327738 LWJ393172:LWJ393274 LWJ458708:LWJ458810 LWJ524244:LWJ524346 LWJ589780:LWJ589882 LWJ655316:LWJ655418 LWJ720852:LWJ720954 LWJ786388:LWJ786490 LWJ851924:LWJ852026 LWJ917460:LWJ917562 LWJ982996:LWJ983098 MGF13:MGF34 MGF36:MGF58 MGF65492:MGF65594 MGF131028:MGF131130 MGF196564:MGF196666 MGF262100:MGF262202 MGF327636:MGF327738 MGF393172:MGF393274 MGF458708:MGF458810 MGF524244:MGF524346 MGF589780:MGF589882 MGF655316:MGF655418 MGF720852:MGF720954 MGF786388:MGF786490 MGF851924:MGF852026 MGF917460:MGF917562 MGF982996:MGF983098 MQB13:MQB34 MQB36:MQB58 MQB65492:MQB65594 MQB131028:MQB131130 MQB196564:MQB196666 MQB262100:MQB262202 MQB327636:MQB327738 MQB393172:MQB393274 MQB458708:MQB458810 MQB524244:MQB524346 MQB589780:MQB589882 MQB655316:MQB655418 MQB720852:MQB720954 MQB786388:MQB786490 MQB851924:MQB852026 MQB917460:MQB917562 MQB982996:MQB983098 MZX13:MZX34 MZX36:MZX58 MZX65492:MZX65594 MZX131028:MZX131130 MZX196564:MZX196666 MZX262100:MZX262202 MZX327636:MZX327738 MZX393172:MZX393274 MZX458708:MZX458810 MZX524244:MZX524346 MZX589780:MZX589882 MZX655316:MZX655418 MZX720852:MZX720954 MZX786388:MZX786490 MZX851924:MZX852026 MZX917460:MZX917562 MZX982996:MZX983098 NJT13:NJT34 NJT36:NJT58 NJT65492:NJT65594 NJT131028:NJT131130 NJT196564:NJT196666 NJT262100:NJT262202 NJT327636:NJT327738 NJT393172:NJT393274 NJT458708:NJT458810 NJT524244:NJT524346 NJT589780:NJT589882 NJT655316:NJT655418 NJT720852:NJT720954 NJT786388:NJT786490 NJT851924:NJT852026 NJT917460:NJT917562 NJT982996:NJT983098 NTP13:NTP34 NTP36:NTP58 NTP65492:NTP65594 NTP131028:NTP131130 NTP196564:NTP196666 NTP262100:NTP262202 NTP327636:NTP327738 NTP393172:NTP393274 NTP458708:NTP458810 NTP524244:NTP524346 NTP589780:NTP589882 NTP655316:NTP655418 NTP720852:NTP720954 NTP786388:NTP786490 NTP851924:NTP852026 NTP917460:NTP917562 NTP982996:NTP983098 ODL13:ODL34 ODL36:ODL58 ODL65492:ODL65594 ODL131028:ODL131130 ODL196564:ODL196666 ODL262100:ODL262202 ODL327636:ODL327738 ODL393172:ODL393274 ODL458708:ODL458810 ODL524244:ODL524346 ODL589780:ODL589882 ODL655316:ODL655418 ODL720852:ODL720954 ODL786388:ODL786490 ODL851924:ODL852026 ODL917460:ODL917562 ODL982996:ODL983098 ONH13:ONH34 ONH36:ONH58 ONH65492:ONH65594 ONH131028:ONH131130 ONH196564:ONH196666 ONH262100:ONH262202 ONH327636:ONH327738 ONH393172:ONH393274 ONH458708:ONH458810 ONH524244:ONH524346 ONH589780:ONH589882 ONH655316:ONH655418 ONH720852:ONH720954 ONH786388:ONH786490 ONH851924:ONH852026 ONH917460:ONH917562 ONH982996:ONH983098 OXD13:OXD34 OXD36:OXD58 OXD65492:OXD65594 OXD131028:OXD131130 OXD196564:OXD196666 OXD262100:OXD262202 OXD327636:OXD327738 OXD393172:OXD393274 OXD458708:OXD458810 OXD524244:OXD524346 OXD589780:OXD589882 OXD655316:OXD655418 OXD720852:OXD720954 OXD786388:OXD786490 OXD851924:OXD852026 OXD917460:OXD917562 OXD982996:OXD983098 PGZ13:PGZ34 PGZ36:PGZ58 PGZ65492:PGZ65594 PGZ131028:PGZ131130 PGZ196564:PGZ196666 PGZ262100:PGZ262202 PGZ327636:PGZ327738 PGZ393172:PGZ393274 PGZ458708:PGZ458810 PGZ524244:PGZ524346 PGZ589780:PGZ589882 PGZ655316:PGZ655418 PGZ720852:PGZ720954 PGZ786388:PGZ786490 PGZ851924:PGZ852026 PGZ917460:PGZ917562 PGZ982996:PGZ983098 PQV13:PQV34 PQV36:PQV58 PQV65492:PQV65594 PQV131028:PQV131130 PQV196564:PQV196666 PQV262100:PQV262202 PQV327636:PQV327738 PQV393172:PQV393274 PQV458708:PQV458810 PQV524244:PQV524346 PQV589780:PQV589882 PQV655316:PQV655418 PQV720852:PQV720954 PQV786388:PQV786490 PQV851924:PQV852026 PQV917460:PQV917562 PQV982996:PQV983098 QAR13:QAR34 QAR36:QAR58 QAR65492:QAR65594 QAR131028:QAR131130 QAR196564:QAR196666 QAR262100:QAR262202 QAR327636:QAR327738 QAR393172:QAR393274 QAR458708:QAR458810 QAR524244:QAR524346 QAR589780:QAR589882 QAR655316:QAR655418 QAR720852:QAR720954 QAR786388:QAR786490 QAR851924:QAR852026 QAR917460:QAR917562 QAR982996:QAR983098 QKN13:QKN34 QKN36:QKN58 QKN65492:QKN65594 QKN131028:QKN131130 QKN196564:QKN196666 QKN262100:QKN262202 QKN327636:QKN327738 QKN393172:QKN393274 QKN458708:QKN458810 QKN524244:QKN524346 QKN589780:QKN589882 QKN655316:QKN655418 QKN720852:QKN720954 QKN786388:QKN786490 QKN851924:QKN852026 QKN917460:QKN917562 QKN982996:QKN983098 QUJ13:QUJ34 QUJ36:QUJ58 QUJ65492:QUJ65594 QUJ131028:QUJ131130 QUJ196564:QUJ196666 QUJ262100:QUJ262202 QUJ327636:QUJ327738 QUJ393172:QUJ393274 QUJ458708:QUJ458810 QUJ524244:QUJ524346 QUJ589780:QUJ589882 QUJ655316:QUJ655418 QUJ720852:QUJ720954 QUJ786388:QUJ786490 QUJ851924:QUJ852026 QUJ917460:QUJ917562 QUJ982996:QUJ983098 REF13:REF34 REF36:REF58 REF65492:REF65594 REF131028:REF131130 REF196564:REF196666 REF262100:REF262202 REF327636:REF327738 REF393172:REF393274 REF458708:REF458810 REF524244:REF524346 REF589780:REF589882 REF655316:REF655418 REF720852:REF720954 REF786388:REF786490 REF851924:REF852026 REF917460:REF917562 REF982996:REF983098 ROB13:ROB34 ROB36:ROB58 ROB65492:ROB65594 ROB131028:ROB131130 ROB196564:ROB196666 ROB262100:ROB262202 ROB327636:ROB327738 ROB393172:ROB393274 ROB458708:ROB458810 ROB524244:ROB524346 ROB589780:ROB589882 ROB655316:ROB655418 ROB720852:ROB720954 ROB786388:ROB786490 ROB851924:ROB852026 ROB917460:ROB917562 ROB982996:ROB983098 RXX13:RXX34 RXX36:RXX58 RXX65492:RXX65594 RXX131028:RXX131130 RXX196564:RXX196666 RXX262100:RXX262202 RXX327636:RXX327738 RXX393172:RXX393274 RXX458708:RXX458810 RXX524244:RXX524346 RXX589780:RXX589882 RXX655316:RXX655418 RXX720852:RXX720954 RXX786388:RXX786490 RXX851924:RXX852026 RXX917460:RXX917562 RXX982996:RXX983098 SHT13:SHT34 SHT36:SHT58 SHT65492:SHT65594 SHT131028:SHT131130 SHT196564:SHT196666 SHT262100:SHT262202 SHT327636:SHT327738 SHT393172:SHT393274 SHT458708:SHT458810 SHT524244:SHT524346 SHT589780:SHT589882 SHT655316:SHT655418 SHT720852:SHT720954 SHT786388:SHT786490 SHT851924:SHT852026 SHT917460:SHT917562 SHT982996:SHT983098 SRP13:SRP34 SRP36:SRP58 SRP65492:SRP65594 SRP131028:SRP131130 SRP196564:SRP196666 SRP262100:SRP262202 SRP327636:SRP327738 SRP393172:SRP393274 SRP458708:SRP458810 SRP524244:SRP524346 SRP589780:SRP589882 SRP655316:SRP655418 SRP720852:SRP720954 SRP786388:SRP786490 SRP851924:SRP852026 SRP917460:SRP917562 SRP982996:SRP983098 TBL13:TBL34 TBL36:TBL58 TBL65492:TBL65594 TBL131028:TBL131130 TBL196564:TBL196666 TBL262100:TBL262202 TBL327636:TBL327738 TBL393172:TBL393274 TBL458708:TBL458810 TBL524244:TBL524346 TBL589780:TBL589882 TBL655316:TBL655418 TBL720852:TBL720954 TBL786388:TBL786490 TBL851924:TBL852026 TBL917460:TBL917562 TBL982996:TBL983098 TLH13:TLH34 TLH36:TLH58 TLH65492:TLH65594 TLH131028:TLH131130 TLH196564:TLH196666 TLH262100:TLH262202 TLH327636:TLH327738 TLH393172:TLH393274 TLH458708:TLH458810 TLH524244:TLH524346 TLH589780:TLH589882 TLH655316:TLH655418 TLH720852:TLH720954 TLH786388:TLH786490 TLH851924:TLH852026 TLH917460:TLH917562 TLH982996:TLH983098 TVD13:TVD34 TVD36:TVD58 TVD65492:TVD65594 TVD131028:TVD131130 TVD196564:TVD196666 TVD262100:TVD262202 TVD327636:TVD327738 TVD393172:TVD393274 TVD458708:TVD458810 TVD524244:TVD524346 TVD589780:TVD589882 TVD655316:TVD655418 TVD720852:TVD720954 TVD786388:TVD786490 TVD851924:TVD852026 TVD917460:TVD917562 TVD982996:TVD983098 UEZ13:UEZ34 UEZ36:UEZ58 UEZ65492:UEZ65594 UEZ131028:UEZ131130 UEZ196564:UEZ196666 UEZ262100:UEZ262202 UEZ327636:UEZ327738 UEZ393172:UEZ393274 UEZ458708:UEZ458810 UEZ524244:UEZ524346 UEZ589780:UEZ589882 UEZ655316:UEZ655418 UEZ720852:UEZ720954 UEZ786388:UEZ786490 UEZ851924:UEZ852026 UEZ917460:UEZ917562 UEZ982996:UEZ983098 UOV13:UOV34 UOV36:UOV58 UOV65492:UOV65594 UOV131028:UOV131130 UOV196564:UOV196666 UOV262100:UOV262202 UOV327636:UOV327738 UOV393172:UOV393274 UOV458708:UOV458810 UOV524244:UOV524346 UOV589780:UOV589882 UOV655316:UOV655418 UOV720852:UOV720954 UOV786388:UOV786490 UOV851924:UOV852026 UOV917460:UOV917562 UOV982996:UOV983098 UYR13:UYR34 UYR36:UYR58 UYR65492:UYR65594 UYR131028:UYR131130 UYR196564:UYR196666 UYR262100:UYR262202 UYR327636:UYR327738 UYR393172:UYR393274 UYR458708:UYR458810 UYR524244:UYR524346 UYR589780:UYR589882 UYR655316:UYR655418 UYR720852:UYR720954 UYR786388:UYR786490 UYR851924:UYR852026 UYR917460:UYR917562 UYR982996:UYR983098 VIN13:VIN34 VIN36:VIN58 VIN65492:VIN65594 VIN131028:VIN131130 VIN196564:VIN196666 VIN262100:VIN262202 VIN327636:VIN327738 VIN393172:VIN393274 VIN458708:VIN458810 VIN524244:VIN524346 VIN589780:VIN589882 VIN655316:VIN655418 VIN720852:VIN720954 VIN786388:VIN786490 VIN851924:VIN852026 VIN917460:VIN917562 VIN982996:VIN983098 VSJ13:VSJ34 VSJ36:VSJ58 VSJ65492:VSJ65594 VSJ131028:VSJ131130 VSJ196564:VSJ196666 VSJ262100:VSJ262202 VSJ327636:VSJ327738 VSJ393172:VSJ393274 VSJ458708:VSJ458810 VSJ524244:VSJ524346 VSJ589780:VSJ589882 VSJ655316:VSJ655418 VSJ720852:VSJ720954 VSJ786388:VSJ786490 VSJ851924:VSJ852026 VSJ917460:VSJ917562 VSJ982996:VSJ983098 WCF13:WCF34 WCF36:WCF58 WCF65492:WCF65594 WCF131028:WCF131130 WCF196564:WCF196666 WCF262100:WCF262202 WCF327636:WCF327738 WCF393172:WCF393274 WCF458708:WCF458810 WCF524244:WCF524346 WCF589780:WCF589882 WCF655316:WCF655418 WCF720852:WCF720954 WCF786388:WCF786490 WCF851924:WCF852026 WCF917460:WCF917562 WCF982996:WCF983098 WMB13:WMB34 WMB36:WMB58 WMB65492:WMB65594 WMB131028:WMB131130 WMB196564:WMB196666 WMB262100:WMB262202 WMB327636:WMB327738 WMB393172:WMB393274 WMB458708:WMB458810 WMB524244:WMB524346 WMB589780:WMB589882 WMB655316:WMB655418 WMB720852:WMB720954 WMB786388:WMB786490 WMB851924:WMB852026 WMB917460:WMB917562 WMB982996:WMB983098 WVX13:WVX34 WVX36:WVX58 WVX65492:WVX65594 WVX131028:WVX131130 WVX196564:WVX196666 WVX262100:WVX262202 WVX327636:WVX327738 WVX393172:WVX393274 WVX458708:WVX458810 WVX524244:WVX524346 WVX589780:WVX589882 WVX655316:WVX655418 WVX720852:WVX720954 WVX786388:WVX786490 WVX851924:WVX852026 WVX917460:WVX917562 WVX982996:WVX983098"/>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492:R65594 R131028:R131130 R196564:R196666 R262100:R262202 R327636:R327738 R393172:R393274 R458708:R458810 R524244:R524346 R589780:R589882 R655316:R655418 R720852:R720954 R786388:R786490 R851924:R852026 R917460:R917562 R982996:R983098 JM13:JM34 JM36:JM58 JM65492:JM65594 JM131028:JM131130 JM196564:JM196666 JM262100:JM262202 JM327636:JM327738 JM393172:JM393274 JM458708:JM458810 JM524244:JM524346 JM589780:JM589882 JM655316:JM655418 JM720852:JM720954 JM786388:JM786490 JM851924:JM852026 JM917460:JM917562 JM982996:JM983098 TI13:TI34 TI36:TI58 TI65492:TI65594 TI131028:TI131130 TI196564:TI196666 TI262100:TI262202 TI327636:TI327738 TI393172:TI393274 TI458708:TI458810 TI524244:TI524346 TI589780:TI589882 TI655316:TI655418 TI720852:TI720954 TI786388:TI786490 TI851924:TI852026 TI917460:TI917562 TI982996:TI983098 ADE13:ADE34 ADE36:ADE58 ADE65492:ADE65594 ADE131028:ADE131130 ADE196564:ADE196666 ADE262100:ADE262202 ADE327636:ADE327738 ADE393172:ADE393274 ADE458708:ADE458810 ADE524244:ADE524346 ADE589780:ADE589882 ADE655316:ADE655418 ADE720852:ADE720954 ADE786388:ADE786490 ADE851924:ADE852026 ADE917460:ADE917562 ADE982996:ADE983098 ANA13:ANA34 ANA36:ANA58 ANA65492:ANA65594 ANA131028:ANA131130 ANA196564:ANA196666 ANA262100:ANA262202 ANA327636:ANA327738 ANA393172:ANA393274 ANA458708:ANA458810 ANA524244:ANA524346 ANA589780:ANA589882 ANA655316:ANA655418 ANA720852:ANA720954 ANA786388:ANA786490 ANA851924:ANA852026 ANA917460:ANA917562 ANA982996:ANA983098 AWW13:AWW34 AWW36:AWW58 AWW65492:AWW65594 AWW131028:AWW131130 AWW196564:AWW196666 AWW262100:AWW262202 AWW327636:AWW327738 AWW393172:AWW393274 AWW458708:AWW458810 AWW524244:AWW524346 AWW589780:AWW589882 AWW655316:AWW655418 AWW720852:AWW720954 AWW786388:AWW786490 AWW851924:AWW852026 AWW917460:AWW917562 AWW982996:AWW983098 BGS13:BGS34 BGS36:BGS58 BGS65492:BGS65594 BGS131028:BGS131130 BGS196564:BGS196666 BGS262100:BGS262202 BGS327636:BGS327738 BGS393172:BGS393274 BGS458708:BGS458810 BGS524244:BGS524346 BGS589780:BGS589882 BGS655316:BGS655418 BGS720852:BGS720954 BGS786388:BGS786490 BGS851924:BGS852026 BGS917460:BGS917562 BGS982996:BGS983098 BQO13:BQO34 BQO36:BQO58 BQO65492:BQO65594 BQO131028:BQO131130 BQO196564:BQO196666 BQO262100:BQO262202 BQO327636:BQO327738 BQO393172:BQO393274 BQO458708:BQO458810 BQO524244:BQO524346 BQO589780:BQO589882 BQO655316:BQO655418 BQO720852:BQO720954 BQO786388:BQO786490 BQO851924:BQO852026 BQO917460:BQO917562 BQO982996:BQO983098 CAK13:CAK34 CAK36:CAK58 CAK65492:CAK65594 CAK131028:CAK131130 CAK196564:CAK196666 CAK262100:CAK262202 CAK327636:CAK327738 CAK393172:CAK393274 CAK458708:CAK458810 CAK524244:CAK524346 CAK589780:CAK589882 CAK655316:CAK655418 CAK720852:CAK720954 CAK786388:CAK786490 CAK851924:CAK852026 CAK917460:CAK917562 CAK982996:CAK983098 CKG13:CKG34 CKG36:CKG58 CKG65492:CKG65594 CKG131028:CKG131130 CKG196564:CKG196666 CKG262100:CKG262202 CKG327636:CKG327738 CKG393172:CKG393274 CKG458708:CKG458810 CKG524244:CKG524346 CKG589780:CKG589882 CKG655316:CKG655418 CKG720852:CKG720954 CKG786388:CKG786490 CKG851924:CKG852026 CKG917460:CKG917562 CKG982996:CKG983098 CUC13:CUC34 CUC36:CUC58 CUC65492:CUC65594 CUC131028:CUC131130 CUC196564:CUC196666 CUC262100:CUC262202 CUC327636:CUC327738 CUC393172:CUC393274 CUC458708:CUC458810 CUC524244:CUC524346 CUC589780:CUC589882 CUC655316:CUC655418 CUC720852:CUC720954 CUC786388:CUC786490 CUC851924:CUC852026 CUC917460:CUC917562 CUC982996:CUC983098 DDY13:DDY34 DDY36:DDY58 DDY65492:DDY65594 DDY131028:DDY131130 DDY196564:DDY196666 DDY262100:DDY262202 DDY327636:DDY327738 DDY393172:DDY393274 DDY458708:DDY458810 DDY524244:DDY524346 DDY589780:DDY589882 DDY655316:DDY655418 DDY720852:DDY720954 DDY786388:DDY786490 DDY851924:DDY852026 DDY917460:DDY917562 DDY982996:DDY983098 DNU13:DNU34 DNU36:DNU58 DNU65492:DNU65594 DNU131028:DNU131130 DNU196564:DNU196666 DNU262100:DNU262202 DNU327636:DNU327738 DNU393172:DNU393274 DNU458708:DNU458810 DNU524244:DNU524346 DNU589780:DNU589882 DNU655316:DNU655418 DNU720852:DNU720954 DNU786388:DNU786490 DNU851924:DNU852026 DNU917460:DNU917562 DNU982996:DNU983098 DXQ13:DXQ34 DXQ36:DXQ58 DXQ65492:DXQ65594 DXQ131028:DXQ131130 DXQ196564:DXQ196666 DXQ262100:DXQ262202 DXQ327636:DXQ327738 DXQ393172:DXQ393274 DXQ458708:DXQ458810 DXQ524244:DXQ524346 DXQ589780:DXQ589882 DXQ655316:DXQ655418 DXQ720852:DXQ720954 DXQ786388:DXQ786490 DXQ851924:DXQ852026 DXQ917460:DXQ917562 DXQ982996:DXQ983098 EHM13:EHM34 EHM36:EHM58 EHM65492:EHM65594 EHM131028:EHM131130 EHM196564:EHM196666 EHM262100:EHM262202 EHM327636:EHM327738 EHM393172:EHM393274 EHM458708:EHM458810 EHM524244:EHM524346 EHM589780:EHM589882 EHM655316:EHM655418 EHM720852:EHM720954 EHM786388:EHM786490 EHM851924:EHM852026 EHM917460:EHM917562 EHM982996:EHM983098 ERI13:ERI34 ERI36:ERI58 ERI65492:ERI65594 ERI131028:ERI131130 ERI196564:ERI196666 ERI262100:ERI262202 ERI327636:ERI327738 ERI393172:ERI393274 ERI458708:ERI458810 ERI524244:ERI524346 ERI589780:ERI589882 ERI655316:ERI655418 ERI720852:ERI720954 ERI786388:ERI786490 ERI851924:ERI852026 ERI917460:ERI917562 ERI982996:ERI983098 FBE13:FBE34 FBE36:FBE58 FBE65492:FBE65594 FBE131028:FBE131130 FBE196564:FBE196666 FBE262100:FBE262202 FBE327636:FBE327738 FBE393172:FBE393274 FBE458708:FBE458810 FBE524244:FBE524346 FBE589780:FBE589882 FBE655316:FBE655418 FBE720852:FBE720954 FBE786388:FBE786490 FBE851924:FBE852026 FBE917460:FBE917562 FBE982996:FBE983098 FLA13:FLA34 FLA36:FLA58 FLA65492:FLA65594 FLA131028:FLA131130 FLA196564:FLA196666 FLA262100:FLA262202 FLA327636:FLA327738 FLA393172:FLA393274 FLA458708:FLA458810 FLA524244:FLA524346 FLA589780:FLA589882 FLA655316:FLA655418 FLA720852:FLA720954 FLA786388:FLA786490 FLA851924:FLA852026 FLA917460:FLA917562 FLA982996:FLA983098 FUW13:FUW34 FUW36:FUW58 FUW65492:FUW65594 FUW131028:FUW131130 FUW196564:FUW196666 FUW262100:FUW262202 FUW327636:FUW327738 FUW393172:FUW393274 FUW458708:FUW458810 FUW524244:FUW524346 FUW589780:FUW589882 FUW655316:FUW655418 FUW720852:FUW720954 FUW786388:FUW786490 FUW851924:FUW852026 FUW917460:FUW917562 FUW982996:FUW983098 GES13:GES34 GES36:GES58 GES65492:GES65594 GES131028:GES131130 GES196564:GES196666 GES262100:GES262202 GES327636:GES327738 GES393172:GES393274 GES458708:GES458810 GES524244:GES524346 GES589780:GES589882 GES655316:GES655418 GES720852:GES720954 GES786388:GES786490 GES851924:GES852026 GES917460:GES917562 GES982996:GES983098 GOO13:GOO34 GOO36:GOO58 GOO65492:GOO65594 GOO131028:GOO131130 GOO196564:GOO196666 GOO262100:GOO262202 GOO327636:GOO327738 GOO393172:GOO393274 GOO458708:GOO458810 GOO524244:GOO524346 GOO589780:GOO589882 GOO655316:GOO655418 GOO720852:GOO720954 GOO786388:GOO786490 GOO851924:GOO852026 GOO917460:GOO917562 GOO982996:GOO983098 GYK13:GYK34 GYK36:GYK58 GYK65492:GYK65594 GYK131028:GYK131130 GYK196564:GYK196666 GYK262100:GYK262202 GYK327636:GYK327738 GYK393172:GYK393274 GYK458708:GYK458810 GYK524244:GYK524346 GYK589780:GYK589882 GYK655316:GYK655418 GYK720852:GYK720954 GYK786388:GYK786490 GYK851924:GYK852026 GYK917460:GYK917562 GYK982996:GYK983098 HIG13:HIG34 HIG36:HIG58 HIG65492:HIG65594 HIG131028:HIG131130 HIG196564:HIG196666 HIG262100:HIG262202 HIG327636:HIG327738 HIG393172:HIG393274 HIG458708:HIG458810 HIG524244:HIG524346 HIG589780:HIG589882 HIG655316:HIG655418 HIG720852:HIG720954 HIG786388:HIG786490 HIG851924:HIG852026 HIG917460:HIG917562 HIG982996:HIG983098 HSC13:HSC34 HSC36:HSC58 HSC65492:HSC65594 HSC131028:HSC131130 HSC196564:HSC196666 HSC262100:HSC262202 HSC327636:HSC327738 HSC393172:HSC393274 HSC458708:HSC458810 HSC524244:HSC524346 HSC589780:HSC589882 HSC655316:HSC655418 HSC720852:HSC720954 HSC786388:HSC786490 HSC851924:HSC852026 HSC917460:HSC917562 HSC982996:HSC983098 IBY13:IBY34 IBY36:IBY58 IBY65492:IBY65594 IBY131028:IBY131130 IBY196564:IBY196666 IBY262100:IBY262202 IBY327636:IBY327738 IBY393172:IBY393274 IBY458708:IBY458810 IBY524244:IBY524346 IBY589780:IBY589882 IBY655316:IBY655418 IBY720852:IBY720954 IBY786388:IBY786490 IBY851924:IBY852026 IBY917460:IBY917562 IBY982996:IBY983098 ILU13:ILU34 ILU36:ILU58 ILU65492:ILU65594 ILU131028:ILU131130 ILU196564:ILU196666 ILU262100:ILU262202 ILU327636:ILU327738 ILU393172:ILU393274 ILU458708:ILU458810 ILU524244:ILU524346 ILU589780:ILU589882 ILU655316:ILU655418 ILU720852:ILU720954 ILU786388:ILU786490 ILU851924:ILU852026 ILU917460:ILU917562 ILU982996:ILU983098 IVQ13:IVQ34 IVQ36:IVQ58 IVQ65492:IVQ65594 IVQ131028:IVQ131130 IVQ196564:IVQ196666 IVQ262100:IVQ262202 IVQ327636:IVQ327738 IVQ393172:IVQ393274 IVQ458708:IVQ458810 IVQ524244:IVQ524346 IVQ589780:IVQ589882 IVQ655316:IVQ655418 IVQ720852:IVQ720954 IVQ786388:IVQ786490 IVQ851924:IVQ852026 IVQ917460:IVQ917562 IVQ982996:IVQ983098 JFM13:JFM34 JFM36:JFM58 JFM65492:JFM65594 JFM131028:JFM131130 JFM196564:JFM196666 JFM262100:JFM262202 JFM327636:JFM327738 JFM393172:JFM393274 JFM458708:JFM458810 JFM524244:JFM524346 JFM589780:JFM589882 JFM655316:JFM655418 JFM720852:JFM720954 JFM786388:JFM786490 JFM851924:JFM852026 JFM917460:JFM917562 JFM982996:JFM983098 JPI13:JPI34 JPI36:JPI58 JPI65492:JPI65594 JPI131028:JPI131130 JPI196564:JPI196666 JPI262100:JPI262202 JPI327636:JPI327738 JPI393172:JPI393274 JPI458708:JPI458810 JPI524244:JPI524346 JPI589780:JPI589882 JPI655316:JPI655418 JPI720852:JPI720954 JPI786388:JPI786490 JPI851924:JPI852026 JPI917460:JPI917562 JPI982996:JPI983098 JZE13:JZE34 JZE36:JZE58 JZE65492:JZE65594 JZE131028:JZE131130 JZE196564:JZE196666 JZE262100:JZE262202 JZE327636:JZE327738 JZE393172:JZE393274 JZE458708:JZE458810 JZE524244:JZE524346 JZE589780:JZE589882 JZE655316:JZE655418 JZE720852:JZE720954 JZE786388:JZE786490 JZE851924:JZE852026 JZE917460:JZE917562 JZE982996:JZE983098 KJA13:KJA34 KJA36:KJA58 KJA65492:KJA65594 KJA131028:KJA131130 KJA196564:KJA196666 KJA262100:KJA262202 KJA327636:KJA327738 KJA393172:KJA393274 KJA458708:KJA458810 KJA524244:KJA524346 KJA589780:KJA589882 KJA655316:KJA655418 KJA720852:KJA720954 KJA786388:KJA786490 KJA851924:KJA852026 KJA917460:KJA917562 KJA982996:KJA983098 KSW13:KSW34 KSW36:KSW58 KSW65492:KSW65594 KSW131028:KSW131130 KSW196564:KSW196666 KSW262100:KSW262202 KSW327636:KSW327738 KSW393172:KSW393274 KSW458708:KSW458810 KSW524244:KSW524346 KSW589780:KSW589882 KSW655316:KSW655418 KSW720852:KSW720954 KSW786388:KSW786490 KSW851924:KSW852026 KSW917460:KSW917562 KSW982996:KSW983098 LCS13:LCS34 LCS36:LCS58 LCS65492:LCS65594 LCS131028:LCS131130 LCS196564:LCS196666 LCS262100:LCS262202 LCS327636:LCS327738 LCS393172:LCS393274 LCS458708:LCS458810 LCS524244:LCS524346 LCS589780:LCS589882 LCS655316:LCS655418 LCS720852:LCS720954 LCS786388:LCS786490 LCS851924:LCS852026 LCS917460:LCS917562 LCS982996:LCS983098 LMO13:LMO34 LMO36:LMO58 LMO65492:LMO65594 LMO131028:LMO131130 LMO196564:LMO196666 LMO262100:LMO262202 LMO327636:LMO327738 LMO393172:LMO393274 LMO458708:LMO458810 LMO524244:LMO524346 LMO589780:LMO589882 LMO655316:LMO655418 LMO720852:LMO720954 LMO786388:LMO786490 LMO851924:LMO852026 LMO917460:LMO917562 LMO982996:LMO983098 LWK13:LWK34 LWK36:LWK58 LWK65492:LWK65594 LWK131028:LWK131130 LWK196564:LWK196666 LWK262100:LWK262202 LWK327636:LWK327738 LWK393172:LWK393274 LWK458708:LWK458810 LWK524244:LWK524346 LWK589780:LWK589882 LWK655316:LWK655418 LWK720852:LWK720954 LWK786388:LWK786490 LWK851924:LWK852026 LWK917460:LWK917562 LWK982996:LWK983098 MGG13:MGG34 MGG36:MGG58 MGG65492:MGG65594 MGG131028:MGG131130 MGG196564:MGG196666 MGG262100:MGG262202 MGG327636:MGG327738 MGG393172:MGG393274 MGG458708:MGG458810 MGG524244:MGG524346 MGG589780:MGG589882 MGG655316:MGG655418 MGG720852:MGG720954 MGG786388:MGG786490 MGG851924:MGG852026 MGG917460:MGG917562 MGG982996:MGG983098 MQC13:MQC34 MQC36:MQC58 MQC65492:MQC65594 MQC131028:MQC131130 MQC196564:MQC196666 MQC262100:MQC262202 MQC327636:MQC327738 MQC393172:MQC393274 MQC458708:MQC458810 MQC524244:MQC524346 MQC589780:MQC589882 MQC655316:MQC655418 MQC720852:MQC720954 MQC786388:MQC786490 MQC851924:MQC852026 MQC917460:MQC917562 MQC982996:MQC983098 MZY13:MZY34 MZY36:MZY58 MZY65492:MZY65594 MZY131028:MZY131130 MZY196564:MZY196666 MZY262100:MZY262202 MZY327636:MZY327738 MZY393172:MZY393274 MZY458708:MZY458810 MZY524244:MZY524346 MZY589780:MZY589882 MZY655316:MZY655418 MZY720852:MZY720954 MZY786388:MZY786490 MZY851924:MZY852026 MZY917460:MZY917562 MZY982996:MZY983098 NJU13:NJU34 NJU36:NJU58 NJU65492:NJU65594 NJU131028:NJU131130 NJU196564:NJU196666 NJU262100:NJU262202 NJU327636:NJU327738 NJU393172:NJU393274 NJU458708:NJU458810 NJU524244:NJU524346 NJU589780:NJU589882 NJU655316:NJU655418 NJU720852:NJU720954 NJU786388:NJU786490 NJU851924:NJU852026 NJU917460:NJU917562 NJU982996:NJU983098 NTQ13:NTQ34 NTQ36:NTQ58 NTQ65492:NTQ65594 NTQ131028:NTQ131130 NTQ196564:NTQ196666 NTQ262100:NTQ262202 NTQ327636:NTQ327738 NTQ393172:NTQ393274 NTQ458708:NTQ458810 NTQ524244:NTQ524346 NTQ589780:NTQ589882 NTQ655316:NTQ655418 NTQ720852:NTQ720954 NTQ786388:NTQ786490 NTQ851924:NTQ852026 NTQ917460:NTQ917562 NTQ982996:NTQ983098 ODM13:ODM34 ODM36:ODM58 ODM65492:ODM65594 ODM131028:ODM131130 ODM196564:ODM196666 ODM262100:ODM262202 ODM327636:ODM327738 ODM393172:ODM393274 ODM458708:ODM458810 ODM524244:ODM524346 ODM589780:ODM589882 ODM655316:ODM655418 ODM720852:ODM720954 ODM786388:ODM786490 ODM851924:ODM852026 ODM917460:ODM917562 ODM982996:ODM983098 ONI13:ONI34 ONI36:ONI58 ONI65492:ONI65594 ONI131028:ONI131130 ONI196564:ONI196666 ONI262100:ONI262202 ONI327636:ONI327738 ONI393172:ONI393274 ONI458708:ONI458810 ONI524244:ONI524346 ONI589780:ONI589882 ONI655316:ONI655418 ONI720852:ONI720954 ONI786388:ONI786490 ONI851924:ONI852026 ONI917460:ONI917562 ONI982996:ONI983098 OXE13:OXE34 OXE36:OXE58 OXE65492:OXE65594 OXE131028:OXE131130 OXE196564:OXE196666 OXE262100:OXE262202 OXE327636:OXE327738 OXE393172:OXE393274 OXE458708:OXE458810 OXE524244:OXE524346 OXE589780:OXE589882 OXE655316:OXE655418 OXE720852:OXE720954 OXE786388:OXE786490 OXE851924:OXE852026 OXE917460:OXE917562 OXE982996:OXE983098 PHA13:PHA34 PHA36:PHA58 PHA65492:PHA65594 PHA131028:PHA131130 PHA196564:PHA196666 PHA262100:PHA262202 PHA327636:PHA327738 PHA393172:PHA393274 PHA458708:PHA458810 PHA524244:PHA524346 PHA589780:PHA589882 PHA655316:PHA655418 PHA720852:PHA720954 PHA786388:PHA786490 PHA851924:PHA852026 PHA917460:PHA917562 PHA982996:PHA983098 PQW13:PQW34 PQW36:PQW58 PQW65492:PQW65594 PQW131028:PQW131130 PQW196564:PQW196666 PQW262100:PQW262202 PQW327636:PQW327738 PQW393172:PQW393274 PQW458708:PQW458810 PQW524244:PQW524346 PQW589780:PQW589882 PQW655316:PQW655418 PQW720852:PQW720954 PQW786388:PQW786490 PQW851924:PQW852026 PQW917460:PQW917562 PQW982996:PQW983098 QAS13:QAS34 QAS36:QAS58 QAS65492:QAS65594 QAS131028:QAS131130 QAS196564:QAS196666 QAS262100:QAS262202 QAS327636:QAS327738 QAS393172:QAS393274 QAS458708:QAS458810 QAS524244:QAS524346 QAS589780:QAS589882 QAS655316:QAS655418 QAS720852:QAS720954 QAS786388:QAS786490 QAS851924:QAS852026 QAS917460:QAS917562 QAS982996:QAS983098 QKO13:QKO34 QKO36:QKO58 QKO65492:QKO65594 QKO131028:QKO131130 QKO196564:QKO196666 QKO262100:QKO262202 QKO327636:QKO327738 QKO393172:QKO393274 QKO458708:QKO458810 QKO524244:QKO524346 QKO589780:QKO589882 QKO655316:QKO655418 QKO720852:QKO720954 QKO786388:QKO786490 QKO851924:QKO852026 QKO917460:QKO917562 QKO982996:QKO983098 QUK13:QUK34 QUK36:QUK58 QUK65492:QUK65594 QUK131028:QUK131130 QUK196564:QUK196666 QUK262100:QUK262202 QUK327636:QUK327738 QUK393172:QUK393274 QUK458708:QUK458810 QUK524244:QUK524346 QUK589780:QUK589882 QUK655316:QUK655418 QUK720852:QUK720954 QUK786388:QUK786490 QUK851924:QUK852026 QUK917460:QUK917562 QUK982996:QUK983098 REG13:REG34 REG36:REG58 REG65492:REG65594 REG131028:REG131130 REG196564:REG196666 REG262100:REG262202 REG327636:REG327738 REG393172:REG393274 REG458708:REG458810 REG524244:REG524346 REG589780:REG589882 REG655316:REG655418 REG720852:REG720954 REG786388:REG786490 REG851924:REG852026 REG917460:REG917562 REG982996:REG983098 ROC13:ROC34 ROC36:ROC58 ROC65492:ROC65594 ROC131028:ROC131130 ROC196564:ROC196666 ROC262100:ROC262202 ROC327636:ROC327738 ROC393172:ROC393274 ROC458708:ROC458810 ROC524244:ROC524346 ROC589780:ROC589882 ROC655316:ROC655418 ROC720852:ROC720954 ROC786388:ROC786490 ROC851924:ROC852026 ROC917460:ROC917562 ROC982996:ROC983098 RXY13:RXY34 RXY36:RXY58 RXY65492:RXY65594 RXY131028:RXY131130 RXY196564:RXY196666 RXY262100:RXY262202 RXY327636:RXY327738 RXY393172:RXY393274 RXY458708:RXY458810 RXY524244:RXY524346 RXY589780:RXY589882 RXY655316:RXY655418 RXY720852:RXY720954 RXY786388:RXY786490 RXY851924:RXY852026 RXY917460:RXY917562 RXY982996:RXY983098 SHU13:SHU34 SHU36:SHU58 SHU65492:SHU65594 SHU131028:SHU131130 SHU196564:SHU196666 SHU262100:SHU262202 SHU327636:SHU327738 SHU393172:SHU393274 SHU458708:SHU458810 SHU524244:SHU524346 SHU589780:SHU589882 SHU655316:SHU655418 SHU720852:SHU720954 SHU786388:SHU786490 SHU851924:SHU852026 SHU917460:SHU917562 SHU982996:SHU983098 SRQ13:SRQ34 SRQ36:SRQ58 SRQ65492:SRQ65594 SRQ131028:SRQ131130 SRQ196564:SRQ196666 SRQ262100:SRQ262202 SRQ327636:SRQ327738 SRQ393172:SRQ393274 SRQ458708:SRQ458810 SRQ524244:SRQ524346 SRQ589780:SRQ589882 SRQ655316:SRQ655418 SRQ720852:SRQ720954 SRQ786388:SRQ786490 SRQ851924:SRQ852026 SRQ917460:SRQ917562 SRQ982996:SRQ983098 TBM13:TBM34 TBM36:TBM58 TBM65492:TBM65594 TBM131028:TBM131130 TBM196564:TBM196666 TBM262100:TBM262202 TBM327636:TBM327738 TBM393172:TBM393274 TBM458708:TBM458810 TBM524244:TBM524346 TBM589780:TBM589882 TBM655316:TBM655418 TBM720852:TBM720954 TBM786388:TBM786490 TBM851924:TBM852026 TBM917460:TBM917562 TBM982996:TBM983098 TLI13:TLI34 TLI36:TLI58 TLI65492:TLI65594 TLI131028:TLI131130 TLI196564:TLI196666 TLI262100:TLI262202 TLI327636:TLI327738 TLI393172:TLI393274 TLI458708:TLI458810 TLI524244:TLI524346 TLI589780:TLI589882 TLI655316:TLI655418 TLI720852:TLI720954 TLI786388:TLI786490 TLI851924:TLI852026 TLI917460:TLI917562 TLI982996:TLI983098 TVE13:TVE34 TVE36:TVE58 TVE65492:TVE65594 TVE131028:TVE131130 TVE196564:TVE196666 TVE262100:TVE262202 TVE327636:TVE327738 TVE393172:TVE393274 TVE458708:TVE458810 TVE524244:TVE524346 TVE589780:TVE589882 TVE655316:TVE655418 TVE720852:TVE720954 TVE786388:TVE786490 TVE851924:TVE852026 TVE917460:TVE917562 TVE982996:TVE983098 UFA13:UFA34 UFA36:UFA58 UFA65492:UFA65594 UFA131028:UFA131130 UFA196564:UFA196666 UFA262100:UFA262202 UFA327636:UFA327738 UFA393172:UFA393274 UFA458708:UFA458810 UFA524244:UFA524346 UFA589780:UFA589882 UFA655316:UFA655418 UFA720852:UFA720954 UFA786388:UFA786490 UFA851924:UFA852026 UFA917460:UFA917562 UFA982996:UFA983098 UOW13:UOW34 UOW36:UOW58 UOW65492:UOW65594 UOW131028:UOW131130 UOW196564:UOW196666 UOW262100:UOW262202 UOW327636:UOW327738 UOW393172:UOW393274 UOW458708:UOW458810 UOW524244:UOW524346 UOW589780:UOW589882 UOW655316:UOW655418 UOW720852:UOW720954 UOW786388:UOW786490 UOW851924:UOW852026 UOW917460:UOW917562 UOW982996:UOW983098 UYS13:UYS34 UYS36:UYS58 UYS65492:UYS65594 UYS131028:UYS131130 UYS196564:UYS196666 UYS262100:UYS262202 UYS327636:UYS327738 UYS393172:UYS393274 UYS458708:UYS458810 UYS524244:UYS524346 UYS589780:UYS589882 UYS655316:UYS655418 UYS720852:UYS720954 UYS786388:UYS786490 UYS851924:UYS852026 UYS917460:UYS917562 UYS982996:UYS983098 VIO13:VIO34 VIO36:VIO58 VIO65492:VIO65594 VIO131028:VIO131130 VIO196564:VIO196666 VIO262100:VIO262202 VIO327636:VIO327738 VIO393172:VIO393274 VIO458708:VIO458810 VIO524244:VIO524346 VIO589780:VIO589882 VIO655316:VIO655418 VIO720852:VIO720954 VIO786388:VIO786490 VIO851924:VIO852026 VIO917460:VIO917562 VIO982996:VIO983098 VSK13:VSK34 VSK36:VSK58 VSK65492:VSK65594 VSK131028:VSK131130 VSK196564:VSK196666 VSK262100:VSK262202 VSK327636:VSK327738 VSK393172:VSK393274 VSK458708:VSK458810 VSK524244:VSK524346 VSK589780:VSK589882 VSK655316:VSK655418 VSK720852:VSK720954 VSK786388:VSK786490 VSK851924:VSK852026 VSK917460:VSK917562 VSK982996:VSK983098 WCG13:WCG34 WCG36:WCG58 WCG65492:WCG65594 WCG131028:WCG131130 WCG196564:WCG196666 WCG262100:WCG262202 WCG327636:WCG327738 WCG393172:WCG393274 WCG458708:WCG458810 WCG524244:WCG524346 WCG589780:WCG589882 WCG655316:WCG655418 WCG720852:WCG720954 WCG786388:WCG786490 WCG851924:WCG852026 WCG917460:WCG917562 WCG982996:WCG983098 WMC13:WMC34 WMC36:WMC58 WMC65492:WMC65594 WMC131028:WMC131130 WMC196564:WMC196666 WMC262100:WMC262202 WMC327636:WMC327738 WMC393172:WMC393274 WMC458708:WMC458810 WMC524244:WMC524346 WMC589780:WMC589882 WMC655316:WMC655418 WMC720852:WMC720954 WMC786388:WMC786490 WMC851924:WMC852026 WMC917460:WMC917562 WMC982996:WMC983098 WVY13:WVY34 WVY36:WVY58 WVY65492:WVY65594 WVY131028:WVY131130 WVY196564:WVY196666 WVY262100:WVY262202 WVY327636:WVY327738 WVY393172:WVY393274 WVY458708:WVY458810 WVY524244:WVY524346 WVY589780:WVY589882 WVY655316:WVY655418 WVY720852:WVY720954 WVY786388:WVY786490 WVY851924:WVY852026 WVY917460:WVY917562 WVY982996:WVY983098"/>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492:AB65493 AB131028:AB131029 AB196564:AB196565 AB262100:AB262101 AB327636:AB327637 AB393172:AB393173 AB458708:AB458709 AB524244:AB524245 AB589780:AB589781 AB655316:AB655317 AB720852:AB720853 AB786388:AB786389 AB851924:AB851925 AB917460:AB917461 AB982996:AB982997 JX65492:JX65493 JX131028:JX131029 JX196564:JX196565 JX262100:JX262101 JX327636:JX327637 JX393172:JX393173 JX458708:JX458709 JX524244:JX524245 JX589780:JX589781 JX655316:JX655317 JX720852:JX720853 JX786388:JX786389 JX851924:JX851925 JX917460:JX917461 JX982996:JX982997 TT65492:TT65493 TT131028:TT131029 TT196564:TT196565 TT262100:TT262101 TT327636:TT327637 TT393172:TT393173 TT458708:TT458709 TT524244:TT524245 TT589780:TT589781 TT655316:TT655317 TT720852:TT720853 TT786388:TT786389 TT851924:TT851925 TT917460:TT917461 TT982996:TT982997 ADP65492:ADP65493 ADP131028:ADP131029 ADP196564:ADP196565 ADP262100:ADP262101 ADP327636:ADP327637 ADP393172:ADP393173 ADP458708:ADP458709 ADP524244:ADP524245 ADP589780:ADP589781 ADP655316:ADP655317 ADP720852:ADP720853 ADP786388:ADP786389 ADP851924:ADP851925 ADP917460:ADP917461 ADP982996:ADP982997 ANL65492:ANL65493 ANL131028:ANL131029 ANL196564:ANL196565 ANL262100:ANL262101 ANL327636:ANL327637 ANL393172:ANL393173 ANL458708:ANL458709 ANL524244:ANL524245 ANL589780:ANL589781 ANL655316:ANL655317 ANL720852:ANL720853 ANL786388:ANL786389 ANL851924:ANL851925 ANL917460:ANL917461 ANL982996:ANL982997 AXH65492:AXH65493 AXH131028:AXH131029 AXH196564:AXH196565 AXH262100:AXH262101 AXH327636:AXH327637 AXH393172:AXH393173 AXH458708:AXH458709 AXH524244:AXH524245 AXH589780:AXH589781 AXH655316:AXH655317 AXH720852:AXH720853 AXH786388:AXH786389 AXH851924:AXH851925 AXH917460:AXH917461 AXH982996:AXH982997 BHD65492:BHD65493 BHD131028:BHD131029 BHD196564:BHD196565 BHD262100:BHD262101 BHD327636:BHD327637 BHD393172:BHD393173 BHD458708:BHD458709 BHD524244:BHD524245 BHD589780:BHD589781 BHD655316:BHD655317 BHD720852:BHD720853 BHD786388:BHD786389 BHD851924:BHD851925 BHD917460:BHD917461 BHD982996:BHD982997 BQZ65492:BQZ65493 BQZ131028:BQZ131029 BQZ196564:BQZ196565 BQZ262100:BQZ262101 BQZ327636:BQZ327637 BQZ393172:BQZ393173 BQZ458708:BQZ458709 BQZ524244:BQZ524245 BQZ589780:BQZ589781 BQZ655316:BQZ655317 BQZ720852:BQZ720853 BQZ786388:BQZ786389 BQZ851924:BQZ851925 BQZ917460:BQZ917461 BQZ982996:BQZ982997 CAV65492:CAV65493 CAV131028:CAV131029 CAV196564:CAV196565 CAV262100:CAV262101 CAV327636:CAV327637 CAV393172:CAV393173 CAV458708:CAV458709 CAV524244:CAV524245 CAV589780:CAV589781 CAV655316:CAV655317 CAV720852:CAV720853 CAV786388:CAV786389 CAV851924:CAV851925 CAV917460:CAV917461 CAV982996:CAV982997 CKR65492:CKR65493 CKR131028:CKR131029 CKR196564:CKR196565 CKR262100:CKR262101 CKR327636:CKR327637 CKR393172:CKR393173 CKR458708:CKR458709 CKR524244:CKR524245 CKR589780:CKR589781 CKR655316:CKR655317 CKR720852:CKR720853 CKR786388:CKR786389 CKR851924:CKR851925 CKR917460:CKR917461 CKR982996:CKR982997 CUN65492:CUN65493 CUN131028:CUN131029 CUN196564:CUN196565 CUN262100:CUN262101 CUN327636:CUN327637 CUN393172:CUN393173 CUN458708:CUN458709 CUN524244:CUN524245 CUN589780:CUN589781 CUN655316:CUN655317 CUN720852:CUN720853 CUN786388:CUN786389 CUN851924:CUN851925 CUN917460:CUN917461 CUN982996:CUN982997 DEJ65492:DEJ65493 DEJ131028:DEJ131029 DEJ196564:DEJ196565 DEJ262100:DEJ262101 DEJ327636:DEJ327637 DEJ393172:DEJ393173 DEJ458708:DEJ458709 DEJ524244:DEJ524245 DEJ589780:DEJ589781 DEJ655316:DEJ655317 DEJ720852:DEJ720853 DEJ786388:DEJ786389 DEJ851924:DEJ851925 DEJ917460:DEJ917461 DEJ982996:DEJ982997 DOF65492:DOF65493 DOF131028:DOF131029 DOF196564:DOF196565 DOF262100:DOF262101 DOF327636:DOF327637 DOF393172:DOF393173 DOF458708:DOF458709 DOF524244:DOF524245 DOF589780:DOF589781 DOF655316:DOF655317 DOF720852:DOF720853 DOF786388:DOF786389 DOF851924:DOF851925 DOF917460:DOF917461 DOF982996:DOF982997 DYB65492:DYB65493 DYB131028:DYB131029 DYB196564:DYB196565 DYB262100:DYB262101 DYB327636:DYB327637 DYB393172:DYB393173 DYB458708:DYB458709 DYB524244:DYB524245 DYB589780:DYB589781 DYB655316:DYB655317 DYB720852:DYB720853 DYB786388:DYB786389 DYB851924:DYB851925 DYB917460:DYB917461 DYB982996:DYB982997 EHX65492:EHX65493 EHX131028:EHX131029 EHX196564:EHX196565 EHX262100:EHX262101 EHX327636:EHX327637 EHX393172:EHX393173 EHX458708:EHX458709 EHX524244:EHX524245 EHX589780:EHX589781 EHX655316:EHX655317 EHX720852:EHX720853 EHX786388:EHX786389 EHX851924:EHX851925 EHX917460:EHX917461 EHX982996:EHX982997 ERT65492:ERT65493 ERT131028:ERT131029 ERT196564:ERT196565 ERT262100:ERT262101 ERT327636:ERT327637 ERT393172:ERT393173 ERT458708:ERT458709 ERT524244:ERT524245 ERT589780:ERT589781 ERT655316:ERT655317 ERT720852:ERT720853 ERT786388:ERT786389 ERT851924:ERT851925 ERT917460:ERT917461 ERT982996:ERT982997 FBP65492:FBP65493 FBP131028:FBP131029 FBP196564:FBP196565 FBP262100:FBP262101 FBP327636:FBP327637 FBP393172:FBP393173 FBP458708:FBP458709 FBP524244:FBP524245 FBP589780:FBP589781 FBP655316:FBP655317 FBP720852:FBP720853 FBP786388:FBP786389 FBP851924:FBP851925 FBP917460:FBP917461 FBP982996:FBP982997 FLL65492:FLL65493 FLL131028:FLL131029 FLL196564:FLL196565 FLL262100:FLL262101 FLL327636:FLL327637 FLL393172:FLL393173 FLL458708:FLL458709 FLL524244:FLL524245 FLL589780:FLL589781 FLL655316:FLL655317 FLL720852:FLL720853 FLL786388:FLL786389 FLL851924:FLL851925 FLL917460:FLL917461 FLL982996:FLL982997 FVH65492:FVH65493 FVH131028:FVH131029 FVH196564:FVH196565 FVH262100:FVH262101 FVH327636:FVH327637 FVH393172:FVH393173 FVH458708:FVH458709 FVH524244:FVH524245 FVH589780:FVH589781 FVH655316:FVH655317 FVH720852:FVH720853 FVH786388:FVH786389 FVH851924:FVH851925 FVH917460:FVH917461 FVH982996:FVH982997 GFD65492:GFD65493 GFD131028:GFD131029 GFD196564:GFD196565 GFD262100:GFD262101 GFD327636:GFD327637 GFD393172:GFD393173 GFD458708:GFD458709 GFD524244:GFD524245 GFD589780:GFD589781 GFD655316:GFD655317 GFD720852:GFD720853 GFD786388:GFD786389 GFD851924:GFD851925 GFD917460:GFD917461 GFD982996:GFD982997 GOZ65492:GOZ65493 GOZ131028:GOZ131029 GOZ196564:GOZ196565 GOZ262100:GOZ262101 GOZ327636:GOZ327637 GOZ393172:GOZ393173 GOZ458708:GOZ458709 GOZ524244:GOZ524245 GOZ589780:GOZ589781 GOZ655316:GOZ655317 GOZ720852:GOZ720853 GOZ786388:GOZ786389 GOZ851924:GOZ851925 GOZ917460:GOZ917461 GOZ982996:GOZ982997 GYV65492:GYV65493 GYV131028:GYV131029 GYV196564:GYV196565 GYV262100:GYV262101 GYV327636:GYV327637 GYV393172:GYV393173 GYV458708:GYV458709 GYV524244:GYV524245 GYV589780:GYV589781 GYV655316:GYV655317 GYV720852:GYV720853 GYV786388:GYV786389 GYV851924:GYV851925 GYV917460:GYV917461 GYV982996:GYV982997 HIR65492:HIR65493 HIR131028:HIR131029 HIR196564:HIR196565 HIR262100:HIR262101 HIR327636:HIR327637 HIR393172:HIR393173 HIR458708:HIR458709 HIR524244:HIR524245 HIR589780:HIR589781 HIR655316:HIR655317 HIR720852:HIR720853 HIR786388:HIR786389 HIR851924:HIR851925 HIR917460:HIR917461 HIR982996:HIR982997 HSN65492:HSN65493 HSN131028:HSN131029 HSN196564:HSN196565 HSN262100:HSN262101 HSN327636:HSN327637 HSN393172:HSN393173 HSN458708:HSN458709 HSN524244:HSN524245 HSN589780:HSN589781 HSN655316:HSN655317 HSN720852:HSN720853 HSN786388:HSN786389 HSN851924:HSN851925 HSN917460:HSN917461 HSN982996:HSN982997 ICJ65492:ICJ65493 ICJ131028:ICJ131029 ICJ196564:ICJ196565 ICJ262100:ICJ262101 ICJ327636:ICJ327637 ICJ393172:ICJ393173 ICJ458708:ICJ458709 ICJ524244:ICJ524245 ICJ589780:ICJ589781 ICJ655316:ICJ655317 ICJ720852:ICJ720853 ICJ786388:ICJ786389 ICJ851924:ICJ851925 ICJ917460:ICJ917461 ICJ982996:ICJ982997 IMF65492:IMF65493 IMF131028:IMF131029 IMF196564:IMF196565 IMF262100:IMF262101 IMF327636:IMF327637 IMF393172:IMF393173 IMF458708:IMF458709 IMF524244:IMF524245 IMF589780:IMF589781 IMF655316:IMF655317 IMF720852:IMF720853 IMF786388:IMF786389 IMF851924:IMF851925 IMF917460:IMF917461 IMF982996:IMF982997 IWB65492:IWB65493 IWB131028:IWB131029 IWB196564:IWB196565 IWB262100:IWB262101 IWB327636:IWB327637 IWB393172:IWB393173 IWB458708:IWB458709 IWB524244:IWB524245 IWB589780:IWB589781 IWB655316:IWB655317 IWB720852:IWB720853 IWB786388:IWB786389 IWB851924:IWB851925 IWB917460:IWB917461 IWB982996:IWB982997 JFX65492:JFX65493 JFX131028:JFX131029 JFX196564:JFX196565 JFX262100:JFX262101 JFX327636:JFX327637 JFX393172:JFX393173 JFX458708:JFX458709 JFX524244:JFX524245 JFX589780:JFX589781 JFX655316:JFX655317 JFX720852:JFX720853 JFX786388:JFX786389 JFX851924:JFX851925 JFX917460:JFX917461 JFX982996:JFX982997 JPT65492:JPT65493 JPT131028:JPT131029 JPT196564:JPT196565 JPT262100:JPT262101 JPT327636:JPT327637 JPT393172:JPT393173 JPT458708:JPT458709 JPT524244:JPT524245 JPT589780:JPT589781 JPT655316:JPT655317 JPT720852:JPT720853 JPT786388:JPT786389 JPT851924:JPT851925 JPT917460:JPT917461 JPT982996:JPT982997 JZP65492:JZP65493 JZP131028:JZP131029 JZP196564:JZP196565 JZP262100:JZP262101 JZP327636:JZP327637 JZP393172:JZP393173 JZP458708:JZP458709 JZP524244:JZP524245 JZP589780:JZP589781 JZP655316:JZP655317 JZP720852:JZP720853 JZP786388:JZP786389 JZP851924:JZP851925 JZP917460:JZP917461 JZP982996:JZP982997 KJL65492:KJL65493 KJL131028:KJL131029 KJL196564:KJL196565 KJL262100:KJL262101 KJL327636:KJL327637 KJL393172:KJL393173 KJL458708:KJL458709 KJL524244:KJL524245 KJL589780:KJL589781 KJL655316:KJL655317 KJL720852:KJL720853 KJL786388:KJL786389 KJL851924:KJL851925 KJL917460:KJL917461 KJL982996:KJL982997 KTH65492:KTH65493 KTH131028:KTH131029 KTH196564:KTH196565 KTH262100:KTH262101 KTH327636:KTH327637 KTH393172:KTH393173 KTH458708:KTH458709 KTH524244:KTH524245 KTH589780:KTH589781 KTH655316:KTH655317 KTH720852:KTH720853 KTH786388:KTH786389 KTH851924:KTH851925 KTH917460:KTH917461 KTH982996:KTH982997 LDD65492:LDD65493 LDD131028:LDD131029 LDD196564:LDD196565 LDD262100:LDD262101 LDD327636:LDD327637 LDD393172:LDD393173 LDD458708:LDD458709 LDD524244:LDD524245 LDD589780:LDD589781 LDD655316:LDD655317 LDD720852:LDD720853 LDD786388:LDD786389 LDD851924:LDD851925 LDD917460:LDD917461 LDD982996:LDD982997 LMZ65492:LMZ65493 LMZ131028:LMZ131029 LMZ196564:LMZ196565 LMZ262100:LMZ262101 LMZ327636:LMZ327637 LMZ393172:LMZ393173 LMZ458708:LMZ458709 LMZ524244:LMZ524245 LMZ589780:LMZ589781 LMZ655316:LMZ655317 LMZ720852:LMZ720853 LMZ786388:LMZ786389 LMZ851924:LMZ851925 LMZ917460:LMZ917461 LMZ982996:LMZ982997 LWV65492:LWV65493 LWV131028:LWV131029 LWV196564:LWV196565 LWV262100:LWV262101 LWV327636:LWV327637 LWV393172:LWV393173 LWV458708:LWV458709 LWV524244:LWV524245 LWV589780:LWV589781 LWV655316:LWV655317 LWV720852:LWV720853 LWV786388:LWV786389 LWV851924:LWV851925 LWV917460:LWV917461 LWV982996:LWV982997 MGR65492:MGR65493 MGR131028:MGR131029 MGR196564:MGR196565 MGR262100:MGR262101 MGR327636:MGR327637 MGR393172:MGR393173 MGR458708:MGR458709 MGR524244:MGR524245 MGR589780:MGR589781 MGR655316:MGR655317 MGR720852:MGR720853 MGR786388:MGR786389 MGR851924:MGR851925 MGR917460:MGR917461 MGR982996:MGR982997 MQN65492:MQN65493 MQN131028:MQN131029 MQN196564:MQN196565 MQN262100:MQN262101 MQN327636:MQN327637 MQN393172:MQN393173 MQN458708:MQN458709 MQN524244:MQN524245 MQN589780:MQN589781 MQN655316:MQN655317 MQN720852:MQN720853 MQN786388:MQN786389 MQN851924:MQN851925 MQN917460:MQN917461 MQN982996:MQN982997 NAJ65492:NAJ65493 NAJ131028:NAJ131029 NAJ196564:NAJ196565 NAJ262100:NAJ262101 NAJ327636:NAJ327637 NAJ393172:NAJ393173 NAJ458708:NAJ458709 NAJ524244:NAJ524245 NAJ589780:NAJ589781 NAJ655316:NAJ655317 NAJ720852:NAJ720853 NAJ786388:NAJ786389 NAJ851924:NAJ851925 NAJ917460:NAJ917461 NAJ982996:NAJ982997 NKF65492:NKF65493 NKF131028:NKF131029 NKF196564:NKF196565 NKF262100:NKF262101 NKF327636:NKF327637 NKF393172:NKF393173 NKF458708:NKF458709 NKF524244:NKF524245 NKF589780:NKF589781 NKF655316:NKF655317 NKF720852:NKF720853 NKF786388:NKF786389 NKF851924:NKF851925 NKF917460:NKF917461 NKF982996:NKF982997 NUB65492:NUB65493 NUB131028:NUB131029 NUB196564:NUB196565 NUB262100:NUB262101 NUB327636:NUB327637 NUB393172:NUB393173 NUB458708:NUB458709 NUB524244:NUB524245 NUB589780:NUB589781 NUB655316:NUB655317 NUB720852:NUB720853 NUB786388:NUB786389 NUB851924:NUB851925 NUB917460:NUB917461 NUB982996:NUB982997 ODX65492:ODX65493 ODX131028:ODX131029 ODX196564:ODX196565 ODX262100:ODX262101 ODX327636:ODX327637 ODX393172:ODX393173 ODX458708:ODX458709 ODX524244:ODX524245 ODX589780:ODX589781 ODX655316:ODX655317 ODX720852:ODX720853 ODX786388:ODX786389 ODX851924:ODX851925 ODX917460:ODX917461 ODX982996:ODX982997 ONT65492:ONT65493 ONT131028:ONT131029 ONT196564:ONT196565 ONT262100:ONT262101 ONT327636:ONT327637 ONT393172:ONT393173 ONT458708:ONT458709 ONT524244:ONT524245 ONT589780:ONT589781 ONT655316:ONT655317 ONT720852:ONT720853 ONT786388:ONT786389 ONT851924:ONT851925 ONT917460:ONT917461 ONT982996:ONT982997 OXP65492:OXP65493 OXP131028:OXP131029 OXP196564:OXP196565 OXP262100:OXP262101 OXP327636:OXP327637 OXP393172:OXP393173 OXP458708:OXP458709 OXP524244:OXP524245 OXP589780:OXP589781 OXP655316:OXP655317 OXP720852:OXP720853 OXP786388:OXP786389 OXP851924:OXP851925 OXP917460:OXP917461 OXP982996:OXP982997 PHL65492:PHL65493 PHL131028:PHL131029 PHL196564:PHL196565 PHL262100:PHL262101 PHL327636:PHL327637 PHL393172:PHL393173 PHL458708:PHL458709 PHL524244:PHL524245 PHL589780:PHL589781 PHL655316:PHL655317 PHL720852:PHL720853 PHL786388:PHL786389 PHL851924:PHL851925 PHL917460:PHL917461 PHL982996:PHL982997 PRH65492:PRH65493 PRH131028:PRH131029 PRH196564:PRH196565 PRH262100:PRH262101 PRH327636:PRH327637 PRH393172:PRH393173 PRH458708:PRH458709 PRH524244:PRH524245 PRH589780:PRH589781 PRH655316:PRH655317 PRH720852:PRH720853 PRH786388:PRH786389 PRH851924:PRH851925 PRH917460:PRH917461 PRH982996:PRH982997 QBD65492:QBD65493 QBD131028:QBD131029 QBD196564:QBD196565 QBD262100:QBD262101 QBD327636:QBD327637 QBD393172:QBD393173 QBD458708:QBD458709 QBD524244:QBD524245 QBD589780:QBD589781 QBD655316:QBD655317 QBD720852:QBD720853 QBD786388:QBD786389 QBD851924:QBD851925 QBD917460:QBD917461 QBD982996:QBD982997 QKZ65492:QKZ65493 QKZ131028:QKZ131029 QKZ196564:QKZ196565 QKZ262100:QKZ262101 QKZ327636:QKZ327637 QKZ393172:QKZ393173 QKZ458708:QKZ458709 QKZ524244:QKZ524245 QKZ589780:QKZ589781 QKZ655316:QKZ655317 QKZ720852:QKZ720853 QKZ786388:QKZ786389 QKZ851924:QKZ851925 QKZ917460:QKZ917461 QKZ982996:QKZ982997 QUV65492:QUV65493 QUV131028:QUV131029 QUV196564:QUV196565 QUV262100:QUV262101 QUV327636:QUV327637 QUV393172:QUV393173 QUV458708:QUV458709 QUV524244:QUV524245 QUV589780:QUV589781 QUV655316:QUV655317 QUV720852:QUV720853 QUV786388:QUV786389 QUV851924:QUV851925 QUV917460:QUV917461 QUV982996:QUV982997 RER65492:RER65493 RER131028:RER131029 RER196564:RER196565 RER262100:RER262101 RER327636:RER327637 RER393172:RER393173 RER458708:RER458709 RER524244:RER524245 RER589780:RER589781 RER655316:RER655317 RER720852:RER720853 RER786388:RER786389 RER851924:RER851925 RER917460:RER917461 RER982996:RER982997 RON65492:RON65493 RON131028:RON131029 RON196564:RON196565 RON262100:RON262101 RON327636:RON327637 RON393172:RON393173 RON458708:RON458709 RON524244:RON524245 RON589780:RON589781 RON655316:RON655317 RON720852:RON720853 RON786388:RON786389 RON851924:RON851925 RON917460:RON917461 RON982996:RON982997 RYJ65492:RYJ65493 RYJ131028:RYJ131029 RYJ196564:RYJ196565 RYJ262100:RYJ262101 RYJ327636:RYJ327637 RYJ393172:RYJ393173 RYJ458708:RYJ458709 RYJ524244:RYJ524245 RYJ589780:RYJ589781 RYJ655316:RYJ655317 RYJ720852:RYJ720853 RYJ786388:RYJ786389 RYJ851924:RYJ851925 RYJ917460:RYJ917461 RYJ982996:RYJ982997 SIF65492:SIF65493 SIF131028:SIF131029 SIF196564:SIF196565 SIF262100:SIF262101 SIF327636:SIF327637 SIF393172:SIF393173 SIF458708:SIF458709 SIF524244:SIF524245 SIF589780:SIF589781 SIF655316:SIF655317 SIF720852:SIF720853 SIF786388:SIF786389 SIF851924:SIF851925 SIF917460:SIF917461 SIF982996:SIF982997 SSB65492:SSB65493 SSB131028:SSB131029 SSB196564:SSB196565 SSB262100:SSB262101 SSB327636:SSB327637 SSB393172:SSB393173 SSB458708:SSB458709 SSB524244:SSB524245 SSB589780:SSB589781 SSB655316:SSB655317 SSB720852:SSB720853 SSB786388:SSB786389 SSB851924:SSB851925 SSB917460:SSB917461 SSB982996:SSB982997 TBX65492:TBX65493 TBX131028:TBX131029 TBX196564:TBX196565 TBX262100:TBX262101 TBX327636:TBX327637 TBX393172:TBX393173 TBX458708:TBX458709 TBX524244:TBX524245 TBX589780:TBX589781 TBX655316:TBX655317 TBX720852:TBX720853 TBX786388:TBX786389 TBX851924:TBX851925 TBX917460:TBX917461 TBX982996:TBX982997 TLT65492:TLT65493 TLT131028:TLT131029 TLT196564:TLT196565 TLT262100:TLT262101 TLT327636:TLT327637 TLT393172:TLT393173 TLT458708:TLT458709 TLT524244:TLT524245 TLT589780:TLT589781 TLT655316:TLT655317 TLT720852:TLT720853 TLT786388:TLT786389 TLT851924:TLT851925 TLT917460:TLT917461 TLT982996:TLT982997 TVP65492:TVP65493 TVP131028:TVP131029 TVP196564:TVP196565 TVP262100:TVP262101 TVP327636:TVP327637 TVP393172:TVP393173 TVP458708:TVP458709 TVP524244:TVP524245 TVP589780:TVP589781 TVP655316:TVP655317 TVP720852:TVP720853 TVP786388:TVP786389 TVP851924:TVP851925 TVP917460:TVP917461 TVP982996:TVP982997 UFL65492:UFL65493 UFL131028:UFL131029 UFL196564:UFL196565 UFL262100:UFL262101 UFL327636:UFL327637 UFL393172:UFL393173 UFL458708:UFL458709 UFL524244:UFL524245 UFL589780:UFL589781 UFL655316:UFL655317 UFL720852:UFL720853 UFL786388:UFL786389 UFL851924:UFL851925 UFL917460:UFL917461 UFL982996:UFL982997 UPH65492:UPH65493 UPH131028:UPH131029 UPH196564:UPH196565 UPH262100:UPH262101 UPH327636:UPH327637 UPH393172:UPH393173 UPH458708:UPH458709 UPH524244:UPH524245 UPH589780:UPH589781 UPH655316:UPH655317 UPH720852:UPH720853 UPH786388:UPH786389 UPH851924:UPH851925 UPH917460:UPH917461 UPH982996:UPH982997 UZD65492:UZD65493 UZD131028:UZD131029 UZD196564:UZD196565 UZD262100:UZD262101 UZD327636:UZD327637 UZD393172:UZD393173 UZD458708:UZD458709 UZD524244:UZD524245 UZD589780:UZD589781 UZD655316:UZD655317 UZD720852:UZD720853 UZD786388:UZD786389 UZD851924:UZD851925 UZD917460:UZD917461 UZD982996:UZD982997 VIZ65492:VIZ65493 VIZ131028:VIZ131029 VIZ196564:VIZ196565 VIZ262100:VIZ262101 VIZ327636:VIZ327637 VIZ393172:VIZ393173 VIZ458708:VIZ458709 VIZ524244:VIZ524245 VIZ589780:VIZ589781 VIZ655316:VIZ655317 VIZ720852:VIZ720853 VIZ786388:VIZ786389 VIZ851924:VIZ851925 VIZ917460:VIZ917461 VIZ982996:VIZ982997 VSV65492:VSV65493 VSV131028:VSV131029 VSV196564:VSV196565 VSV262100:VSV262101 VSV327636:VSV327637 VSV393172:VSV393173 VSV458708:VSV458709 VSV524244:VSV524245 VSV589780:VSV589781 VSV655316:VSV655317 VSV720852:VSV720853 VSV786388:VSV786389 VSV851924:VSV851925 VSV917460:VSV917461 VSV982996:VSV982997 WCR65492:WCR65493 WCR131028:WCR131029 WCR196564:WCR196565 WCR262100:WCR262101 WCR327636:WCR327637 WCR393172:WCR393173 WCR458708:WCR458709 WCR524244:WCR524245 WCR589780:WCR589781 WCR655316:WCR655317 WCR720852:WCR720853 WCR786388:WCR786389 WCR851924:WCR851925 WCR917460:WCR917461 WCR982996:WCR982997 WMN65492:WMN65493 WMN131028:WMN131029 WMN196564:WMN196565 WMN262100:WMN262101 WMN327636:WMN327637 WMN393172:WMN393173 WMN458708:WMN458709 WMN524244:WMN524245 WMN589780:WMN589781 WMN655316:WMN655317 WMN720852:WMN720853 WMN786388:WMN786389 WMN851924:WMN851925 WMN917460:WMN917461 WMN982996:WMN982997 WWJ65492:WWJ65493 WWJ131028:WWJ131029 WWJ196564:WWJ196565 WWJ262100:WWJ262101 WWJ327636:WWJ327637 WWJ393172:WWJ393173 WWJ458708:WWJ458709 WWJ524244:WWJ524245 WWJ589780:WWJ589781 WWJ655316:WWJ655317 WWJ720852:WWJ720853 WWJ786388:WWJ786389 WWJ851924:WWJ851925 WWJ917460:WWJ917461 WWJ982996:WWJ982997"/>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6:JY58 JY65492:JY65594 JY131028:JY131130 JY196564:JY196666 JY262100:JY262202 JY327636:JY327738 JY393172:JY393274 JY458708:JY458810 JY524244:JY524346 JY589780:JY589882 JY655316:JY655418 JY720852:JY720954 JY786388:JY786490 JY851924:JY852026 JY917460:JY917562 JY982996:JY983098 TU13:TU34 TU36:TU58 TU65492:TU65594 TU131028:TU131130 TU196564:TU196666 TU262100:TU262202 TU327636:TU327738 TU393172:TU393274 TU458708:TU458810 TU524244:TU524346 TU589780:TU589882 TU655316:TU655418 TU720852:TU720954 TU786388:TU786490 TU851924:TU852026 TU917460:TU917562 TU982996:TU983098 ADQ13:ADQ34 ADQ36:ADQ58 ADQ65492:ADQ65594 ADQ131028:ADQ131130 ADQ196564:ADQ196666 ADQ262100:ADQ262202 ADQ327636:ADQ327738 ADQ393172:ADQ393274 ADQ458708:ADQ458810 ADQ524244:ADQ524346 ADQ589780:ADQ589882 ADQ655316:ADQ655418 ADQ720852:ADQ720954 ADQ786388:ADQ786490 ADQ851924:ADQ852026 ADQ917460:ADQ917562 ADQ982996:ADQ983098 ANM13:ANM34 ANM36:ANM58 ANM65492:ANM65594 ANM131028:ANM131130 ANM196564:ANM196666 ANM262100:ANM262202 ANM327636:ANM327738 ANM393172:ANM393274 ANM458708:ANM458810 ANM524244:ANM524346 ANM589780:ANM589882 ANM655316:ANM655418 ANM720852:ANM720954 ANM786388:ANM786490 ANM851924:ANM852026 ANM917460:ANM917562 ANM982996:ANM983098 AXI13:AXI34 AXI36:AXI58 AXI65492:AXI65594 AXI131028:AXI131130 AXI196564:AXI196666 AXI262100:AXI262202 AXI327636:AXI327738 AXI393172:AXI393274 AXI458708:AXI458810 AXI524244:AXI524346 AXI589780:AXI589882 AXI655316:AXI655418 AXI720852:AXI720954 AXI786388:AXI786490 AXI851924:AXI852026 AXI917460:AXI917562 AXI982996:AXI983098 BHE13:BHE34 BHE36:BHE58 BHE65492:BHE65594 BHE131028:BHE131130 BHE196564:BHE196666 BHE262100:BHE262202 BHE327636:BHE327738 BHE393172:BHE393274 BHE458708:BHE458810 BHE524244:BHE524346 BHE589780:BHE589882 BHE655316:BHE655418 BHE720852:BHE720954 BHE786388:BHE786490 BHE851924:BHE852026 BHE917460:BHE917562 BHE982996:BHE983098 BRA13:BRA34 BRA36:BRA58 BRA65492:BRA65594 BRA131028:BRA131130 BRA196564:BRA196666 BRA262100:BRA262202 BRA327636:BRA327738 BRA393172:BRA393274 BRA458708:BRA458810 BRA524244:BRA524346 BRA589780:BRA589882 BRA655316:BRA655418 BRA720852:BRA720954 BRA786388:BRA786490 BRA851924:BRA852026 BRA917460:BRA917562 BRA982996:BRA983098 CAW13:CAW34 CAW36:CAW58 CAW65492:CAW65594 CAW131028:CAW131130 CAW196564:CAW196666 CAW262100:CAW262202 CAW327636:CAW327738 CAW393172:CAW393274 CAW458708:CAW458810 CAW524244:CAW524346 CAW589780:CAW589882 CAW655316:CAW655418 CAW720852:CAW720954 CAW786388:CAW786490 CAW851924:CAW852026 CAW917460:CAW917562 CAW982996:CAW983098 CKS13:CKS34 CKS36:CKS58 CKS65492:CKS65594 CKS131028:CKS131130 CKS196564:CKS196666 CKS262100:CKS262202 CKS327636:CKS327738 CKS393172:CKS393274 CKS458708:CKS458810 CKS524244:CKS524346 CKS589780:CKS589882 CKS655316:CKS655418 CKS720852:CKS720954 CKS786388:CKS786490 CKS851924:CKS852026 CKS917460:CKS917562 CKS982996:CKS983098 CUO13:CUO34 CUO36:CUO58 CUO65492:CUO65594 CUO131028:CUO131130 CUO196564:CUO196666 CUO262100:CUO262202 CUO327636:CUO327738 CUO393172:CUO393274 CUO458708:CUO458810 CUO524244:CUO524346 CUO589780:CUO589882 CUO655316:CUO655418 CUO720852:CUO720954 CUO786388:CUO786490 CUO851924:CUO852026 CUO917460:CUO917562 CUO982996:CUO983098 DEK13:DEK34 DEK36:DEK58 DEK65492:DEK65594 DEK131028:DEK131130 DEK196564:DEK196666 DEK262100:DEK262202 DEK327636:DEK327738 DEK393172:DEK393274 DEK458708:DEK458810 DEK524244:DEK524346 DEK589780:DEK589882 DEK655316:DEK655418 DEK720852:DEK720954 DEK786388:DEK786490 DEK851924:DEK852026 DEK917460:DEK917562 DEK982996:DEK983098 DOG13:DOG34 DOG36:DOG58 DOG65492:DOG65594 DOG131028:DOG131130 DOG196564:DOG196666 DOG262100:DOG262202 DOG327636:DOG327738 DOG393172:DOG393274 DOG458708:DOG458810 DOG524244:DOG524346 DOG589780:DOG589882 DOG655316:DOG655418 DOG720852:DOG720954 DOG786388:DOG786490 DOG851924:DOG852026 DOG917460:DOG917562 DOG982996:DOG983098 DYC13:DYC34 DYC36:DYC58 DYC65492:DYC65594 DYC131028:DYC131130 DYC196564:DYC196666 DYC262100:DYC262202 DYC327636:DYC327738 DYC393172:DYC393274 DYC458708:DYC458810 DYC524244:DYC524346 DYC589780:DYC589882 DYC655316:DYC655418 DYC720852:DYC720954 DYC786388:DYC786490 DYC851924:DYC852026 DYC917460:DYC917562 DYC982996:DYC983098 EHY13:EHY34 EHY36:EHY58 EHY65492:EHY65594 EHY131028:EHY131130 EHY196564:EHY196666 EHY262100:EHY262202 EHY327636:EHY327738 EHY393172:EHY393274 EHY458708:EHY458810 EHY524244:EHY524346 EHY589780:EHY589882 EHY655316:EHY655418 EHY720852:EHY720954 EHY786388:EHY786490 EHY851924:EHY852026 EHY917460:EHY917562 EHY982996:EHY983098 ERU13:ERU34 ERU36:ERU58 ERU65492:ERU65594 ERU131028:ERU131130 ERU196564:ERU196666 ERU262100:ERU262202 ERU327636:ERU327738 ERU393172:ERU393274 ERU458708:ERU458810 ERU524244:ERU524346 ERU589780:ERU589882 ERU655316:ERU655418 ERU720852:ERU720954 ERU786388:ERU786490 ERU851924:ERU852026 ERU917460:ERU917562 ERU982996:ERU983098 FBQ13:FBQ34 FBQ36:FBQ58 FBQ65492:FBQ65594 FBQ131028:FBQ131130 FBQ196564:FBQ196666 FBQ262100:FBQ262202 FBQ327636:FBQ327738 FBQ393172:FBQ393274 FBQ458708:FBQ458810 FBQ524244:FBQ524346 FBQ589780:FBQ589882 FBQ655316:FBQ655418 FBQ720852:FBQ720954 FBQ786388:FBQ786490 FBQ851924:FBQ852026 FBQ917460:FBQ917562 FBQ982996:FBQ983098 FLM13:FLM34 FLM36:FLM58 FLM65492:FLM65594 FLM131028:FLM131130 FLM196564:FLM196666 FLM262100:FLM262202 FLM327636:FLM327738 FLM393172:FLM393274 FLM458708:FLM458810 FLM524244:FLM524346 FLM589780:FLM589882 FLM655316:FLM655418 FLM720852:FLM720954 FLM786388:FLM786490 FLM851924:FLM852026 FLM917460:FLM917562 FLM982996:FLM983098 FVI13:FVI34 FVI36:FVI58 FVI65492:FVI65594 FVI131028:FVI131130 FVI196564:FVI196666 FVI262100:FVI262202 FVI327636:FVI327738 FVI393172:FVI393274 FVI458708:FVI458810 FVI524244:FVI524346 FVI589780:FVI589882 FVI655316:FVI655418 FVI720852:FVI720954 FVI786388:FVI786490 FVI851924:FVI852026 FVI917460:FVI917562 FVI982996:FVI983098 GFE13:GFE34 GFE36:GFE58 GFE65492:GFE65594 GFE131028:GFE131130 GFE196564:GFE196666 GFE262100:GFE262202 GFE327636:GFE327738 GFE393172:GFE393274 GFE458708:GFE458810 GFE524244:GFE524346 GFE589780:GFE589882 GFE655316:GFE655418 GFE720852:GFE720954 GFE786388:GFE786490 GFE851924:GFE852026 GFE917460:GFE917562 GFE982996:GFE983098 GPA13:GPA34 GPA36:GPA58 GPA65492:GPA65594 GPA131028:GPA131130 GPA196564:GPA196666 GPA262100:GPA262202 GPA327636:GPA327738 GPA393172:GPA393274 GPA458708:GPA458810 GPA524244:GPA524346 GPA589780:GPA589882 GPA655316:GPA655418 GPA720852:GPA720954 GPA786388:GPA786490 GPA851924:GPA852026 GPA917460:GPA917562 GPA982996:GPA983098 GYW13:GYW34 GYW36:GYW58 GYW65492:GYW65594 GYW131028:GYW131130 GYW196564:GYW196666 GYW262100:GYW262202 GYW327636:GYW327738 GYW393172:GYW393274 GYW458708:GYW458810 GYW524244:GYW524346 GYW589780:GYW589882 GYW655316:GYW655418 GYW720852:GYW720954 GYW786388:GYW786490 GYW851924:GYW852026 GYW917460:GYW917562 GYW982996:GYW983098 HIS13:HIS34 HIS36:HIS58 HIS65492:HIS65594 HIS131028:HIS131130 HIS196564:HIS196666 HIS262100:HIS262202 HIS327636:HIS327738 HIS393172:HIS393274 HIS458708:HIS458810 HIS524244:HIS524346 HIS589780:HIS589882 HIS655316:HIS655418 HIS720852:HIS720954 HIS786388:HIS786490 HIS851924:HIS852026 HIS917460:HIS917562 HIS982996:HIS983098 HSO13:HSO34 HSO36:HSO58 HSO65492:HSO65594 HSO131028:HSO131130 HSO196564:HSO196666 HSO262100:HSO262202 HSO327636:HSO327738 HSO393172:HSO393274 HSO458708:HSO458810 HSO524244:HSO524346 HSO589780:HSO589882 HSO655316:HSO655418 HSO720852:HSO720954 HSO786388:HSO786490 HSO851924:HSO852026 HSO917460:HSO917562 HSO982996:HSO983098 ICK13:ICK34 ICK36:ICK58 ICK65492:ICK65594 ICK131028:ICK131130 ICK196564:ICK196666 ICK262100:ICK262202 ICK327636:ICK327738 ICK393172:ICK393274 ICK458708:ICK458810 ICK524244:ICK524346 ICK589780:ICK589882 ICK655316:ICK655418 ICK720852:ICK720954 ICK786388:ICK786490 ICK851924:ICK852026 ICK917460:ICK917562 ICK982996:ICK983098 IMG13:IMG34 IMG36:IMG58 IMG65492:IMG65594 IMG131028:IMG131130 IMG196564:IMG196666 IMG262100:IMG262202 IMG327636:IMG327738 IMG393172:IMG393274 IMG458708:IMG458810 IMG524244:IMG524346 IMG589780:IMG589882 IMG655316:IMG655418 IMG720852:IMG720954 IMG786388:IMG786490 IMG851924:IMG852026 IMG917460:IMG917562 IMG982996:IMG983098 IWC13:IWC34 IWC36:IWC58 IWC65492:IWC65594 IWC131028:IWC131130 IWC196564:IWC196666 IWC262100:IWC262202 IWC327636:IWC327738 IWC393172:IWC393274 IWC458708:IWC458810 IWC524244:IWC524346 IWC589780:IWC589882 IWC655316:IWC655418 IWC720852:IWC720954 IWC786388:IWC786490 IWC851924:IWC852026 IWC917460:IWC917562 IWC982996:IWC983098 JFY13:JFY34 JFY36:JFY58 JFY65492:JFY65594 JFY131028:JFY131130 JFY196564:JFY196666 JFY262100:JFY262202 JFY327636:JFY327738 JFY393172:JFY393274 JFY458708:JFY458810 JFY524244:JFY524346 JFY589780:JFY589882 JFY655316:JFY655418 JFY720852:JFY720954 JFY786388:JFY786490 JFY851924:JFY852026 JFY917460:JFY917562 JFY982996:JFY983098 JPU13:JPU34 JPU36:JPU58 JPU65492:JPU65594 JPU131028:JPU131130 JPU196564:JPU196666 JPU262100:JPU262202 JPU327636:JPU327738 JPU393172:JPU393274 JPU458708:JPU458810 JPU524244:JPU524346 JPU589780:JPU589882 JPU655316:JPU655418 JPU720852:JPU720954 JPU786388:JPU786490 JPU851924:JPU852026 JPU917460:JPU917562 JPU982996:JPU983098 JZQ13:JZQ34 JZQ36:JZQ58 JZQ65492:JZQ65594 JZQ131028:JZQ131130 JZQ196564:JZQ196666 JZQ262100:JZQ262202 JZQ327636:JZQ327738 JZQ393172:JZQ393274 JZQ458708:JZQ458810 JZQ524244:JZQ524346 JZQ589780:JZQ589882 JZQ655316:JZQ655418 JZQ720852:JZQ720954 JZQ786388:JZQ786490 JZQ851924:JZQ852026 JZQ917460:JZQ917562 JZQ982996:JZQ983098 KJM13:KJM34 KJM36:KJM58 KJM65492:KJM65594 KJM131028:KJM131130 KJM196564:KJM196666 KJM262100:KJM262202 KJM327636:KJM327738 KJM393172:KJM393274 KJM458708:KJM458810 KJM524244:KJM524346 KJM589780:KJM589882 KJM655316:KJM655418 KJM720852:KJM720954 KJM786388:KJM786490 KJM851924:KJM852026 KJM917460:KJM917562 KJM982996:KJM983098 KTI13:KTI34 KTI36:KTI58 KTI65492:KTI65594 KTI131028:KTI131130 KTI196564:KTI196666 KTI262100:KTI262202 KTI327636:KTI327738 KTI393172:KTI393274 KTI458708:KTI458810 KTI524244:KTI524346 KTI589780:KTI589882 KTI655316:KTI655418 KTI720852:KTI720954 KTI786388:KTI786490 KTI851924:KTI852026 KTI917460:KTI917562 KTI982996:KTI983098 LDE13:LDE34 LDE36:LDE58 LDE65492:LDE65594 LDE131028:LDE131130 LDE196564:LDE196666 LDE262100:LDE262202 LDE327636:LDE327738 LDE393172:LDE393274 LDE458708:LDE458810 LDE524244:LDE524346 LDE589780:LDE589882 LDE655316:LDE655418 LDE720852:LDE720954 LDE786388:LDE786490 LDE851924:LDE852026 LDE917460:LDE917562 LDE982996:LDE983098 LNA13:LNA34 LNA36:LNA58 LNA65492:LNA65594 LNA131028:LNA131130 LNA196564:LNA196666 LNA262100:LNA262202 LNA327636:LNA327738 LNA393172:LNA393274 LNA458708:LNA458810 LNA524244:LNA524346 LNA589780:LNA589882 LNA655316:LNA655418 LNA720852:LNA720954 LNA786388:LNA786490 LNA851924:LNA852026 LNA917460:LNA917562 LNA982996:LNA983098 LWW13:LWW34 LWW36:LWW58 LWW65492:LWW65594 LWW131028:LWW131130 LWW196564:LWW196666 LWW262100:LWW262202 LWW327636:LWW327738 LWW393172:LWW393274 LWW458708:LWW458810 LWW524244:LWW524346 LWW589780:LWW589882 LWW655316:LWW655418 LWW720852:LWW720954 LWW786388:LWW786490 LWW851924:LWW852026 LWW917460:LWW917562 LWW982996:LWW983098 MGS13:MGS34 MGS36:MGS58 MGS65492:MGS65594 MGS131028:MGS131130 MGS196564:MGS196666 MGS262100:MGS262202 MGS327636:MGS327738 MGS393172:MGS393274 MGS458708:MGS458810 MGS524244:MGS524346 MGS589780:MGS589882 MGS655316:MGS655418 MGS720852:MGS720954 MGS786388:MGS786490 MGS851924:MGS852026 MGS917460:MGS917562 MGS982996:MGS983098 MQO13:MQO34 MQO36:MQO58 MQO65492:MQO65594 MQO131028:MQO131130 MQO196564:MQO196666 MQO262100:MQO262202 MQO327636:MQO327738 MQO393172:MQO393274 MQO458708:MQO458810 MQO524244:MQO524346 MQO589780:MQO589882 MQO655316:MQO655418 MQO720852:MQO720954 MQO786388:MQO786490 MQO851924:MQO852026 MQO917460:MQO917562 MQO982996:MQO983098 NAK13:NAK34 NAK36:NAK58 NAK65492:NAK65594 NAK131028:NAK131130 NAK196564:NAK196666 NAK262100:NAK262202 NAK327636:NAK327738 NAK393172:NAK393274 NAK458708:NAK458810 NAK524244:NAK524346 NAK589780:NAK589882 NAK655316:NAK655418 NAK720852:NAK720954 NAK786388:NAK786490 NAK851924:NAK852026 NAK917460:NAK917562 NAK982996:NAK983098 NKG13:NKG34 NKG36:NKG58 NKG65492:NKG65594 NKG131028:NKG131130 NKG196564:NKG196666 NKG262100:NKG262202 NKG327636:NKG327738 NKG393172:NKG393274 NKG458708:NKG458810 NKG524244:NKG524346 NKG589780:NKG589882 NKG655316:NKG655418 NKG720852:NKG720954 NKG786388:NKG786490 NKG851924:NKG852026 NKG917460:NKG917562 NKG982996:NKG983098 NUC13:NUC34 NUC36:NUC58 NUC65492:NUC65594 NUC131028:NUC131130 NUC196564:NUC196666 NUC262100:NUC262202 NUC327636:NUC327738 NUC393172:NUC393274 NUC458708:NUC458810 NUC524244:NUC524346 NUC589780:NUC589882 NUC655316:NUC655418 NUC720852:NUC720954 NUC786388:NUC786490 NUC851924:NUC852026 NUC917460:NUC917562 NUC982996:NUC983098 ODY13:ODY34 ODY36:ODY58 ODY65492:ODY65594 ODY131028:ODY131130 ODY196564:ODY196666 ODY262100:ODY262202 ODY327636:ODY327738 ODY393172:ODY393274 ODY458708:ODY458810 ODY524244:ODY524346 ODY589780:ODY589882 ODY655316:ODY655418 ODY720852:ODY720954 ODY786388:ODY786490 ODY851924:ODY852026 ODY917460:ODY917562 ODY982996:ODY983098 ONU13:ONU34 ONU36:ONU58 ONU65492:ONU65594 ONU131028:ONU131130 ONU196564:ONU196666 ONU262100:ONU262202 ONU327636:ONU327738 ONU393172:ONU393274 ONU458708:ONU458810 ONU524244:ONU524346 ONU589780:ONU589882 ONU655316:ONU655418 ONU720852:ONU720954 ONU786388:ONU786490 ONU851924:ONU852026 ONU917460:ONU917562 ONU982996:ONU983098 OXQ13:OXQ34 OXQ36:OXQ58 OXQ65492:OXQ65594 OXQ131028:OXQ131130 OXQ196564:OXQ196666 OXQ262100:OXQ262202 OXQ327636:OXQ327738 OXQ393172:OXQ393274 OXQ458708:OXQ458810 OXQ524244:OXQ524346 OXQ589780:OXQ589882 OXQ655316:OXQ655418 OXQ720852:OXQ720954 OXQ786388:OXQ786490 OXQ851924:OXQ852026 OXQ917460:OXQ917562 OXQ982996:OXQ983098 PHM13:PHM34 PHM36:PHM58 PHM65492:PHM65594 PHM131028:PHM131130 PHM196564:PHM196666 PHM262100:PHM262202 PHM327636:PHM327738 PHM393172:PHM393274 PHM458708:PHM458810 PHM524244:PHM524346 PHM589780:PHM589882 PHM655316:PHM655418 PHM720852:PHM720954 PHM786388:PHM786490 PHM851924:PHM852026 PHM917460:PHM917562 PHM982996:PHM983098 PRI13:PRI34 PRI36:PRI58 PRI65492:PRI65594 PRI131028:PRI131130 PRI196564:PRI196666 PRI262100:PRI262202 PRI327636:PRI327738 PRI393172:PRI393274 PRI458708:PRI458810 PRI524244:PRI524346 PRI589780:PRI589882 PRI655316:PRI655418 PRI720852:PRI720954 PRI786388:PRI786490 PRI851924:PRI852026 PRI917460:PRI917562 PRI982996:PRI983098 QBE13:QBE34 QBE36:QBE58 QBE65492:QBE65594 QBE131028:QBE131130 QBE196564:QBE196666 QBE262100:QBE262202 QBE327636:QBE327738 QBE393172:QBE393274 QBE458708:QBE458810 QBE524244:QBE524346 QBE589780:QBE589882 QBE655316:QBE655418 QBE720852:QBE720954 QBE786388:QBE786490 QBE851924:QBE852026 QBE917460:QBE917562 QBE982996:QBE983098 QLA13:QLA34 QLA36:QLA58 QLA65492:QLA65594 QLA131028:QLA131130 QLA196564:QLA196666 QLA262100:QLA262202 QLA327636:QLA327738 QLA393172:QLA393274 QLA458708:QLA458810 QLA524244:QLA524346 QLA589780:QLA589882 QLA655316:QLA655418 QLA720852:QLA720954 QLA786388:QLA786490 QLA851924:QLA852026 QLA917460:QLA917562 QLA982996:QLA983098 QUW13:QUW34 QUW36:QUW58 QUW65492:QUW65594 QUW131028:QUW131130 QUW196564:QUW196666 QUW262100:QUW262202 QUW327636:QUW327738 QUW393172:QUW393274 QUW458708:QUW458810 QUW524244:QUW524346 QUW589780:QUW589882 QUW655316:QUW655418 QUW720852:QUW720954 QUW786388:QUW786490 QUW851924:QUW852026 QUW917460:QUW917562 QUW982996:QUW983098 RES13:RES34 RES36:RES58 RES65492:RES65594 RES131028:RES131130 RES196564:RES196666 RES262100:RES262202 RES327636:RES327738 RES393172:RES393274 RES458708:RES458810 RES524244:RES524346 RES589780:RES589882 RES655316:RES655418 RES720852:RES720954 RES786388:RES786490 RES851924:RES852026 RES917460:RES917562 RES982996:RES983098 ROO13:ROO34 ROO36:ROO58 ROO65492:ROO65594 ROO131028:ROO131130 ROO196564:ROO196666 ROO262100:ROO262202 ROO327636:ROO327738 ROO393172:ROO393274 ROO458708:ROO458810 ROO524244:ROO524346 ROO589780:ROO589882 ROO655316:ROO655418 ROO720852:ROO720954 ROO786388:ROO786490 ROO851924:ROO852026 ROO917460:ROO917562 ROO982996:ROO983098 RYK13:RYK34 RYK36:RYK58 RYK65492:RYK65594 RYK131028:RYK131130 RYK196564:RYK196666 RYK262100:RYK262202 RYK327636:RYK327738 RYK393172:RYK393274 RYK458708:RYK458810 RYK524244:RYK524346 RYK589780:RYK589882 RYK655316:RYK655418 RYK720852:RYK720954 RYK786388:RYK786490 RYK851924:RYK852026 RYK917460:RYK917562 RYK982996:RYK983098 SIG13:SIG34 SIG36:SIG58 SIG65492:SIG65594 SIG131028:SIG131130 SIG196564:SIG196666 SIG262100:SIG262202 SIG327636:SIG327738 SIG393172:SIG393274 SIG458708:SIG458810 SIG524244:SIG524346 SIG589780:SIG589882 SIG655316:SIG655418 SIG720852:SIG720954 SIG786388:SIG786490 SIG851924:SIG852026 SIG917460:SIG917562 SIG982996:SIG983098 SSC13:SSC34 SSC36:SSC58 SSC65492:SSC65594 SSC131028:SSC131130 SSC196564:SSC196666 SSC262100:SSC262202 SSC327636:SSC327738 SSC393172:SSC393274 SSC458708:SSC458810 SSC524244:SSC524346 SSC589780:SSC589882 SSC655316:SSC655418 SSC720852:SSC720954 SSC786388:SSC786490 SSC851924:SSC852026 SSC917460:SSC917562 SSC982996:SSC983098 TBY13:TBY34 TBY36:TBY58 TBY65492:TBY65594 TBY131028:TBY131130 TBY196564:TBY196666 TBY262100:TBY262202 TBY327636:TBY327738 TBY393172:TBY393274 TBY458708:TBY458810 TBY524244:TBY524346 TBY589780:TBY589882 TBY655316:TBY655418 TBY720852:TBY720954 TBY786388:TBY786490 TBY851924:TBY852026 TBY917460:TBY917562 TBY982996:TBY983098 TLU13:TLU34 TLU36:TLU58 TLU65492:TLU65594 TLU131028:TLU131130 TLU196564:TLU196666 TLU262100:TLU262202 TLU327636:TLU327738 TLU393172:TLU393274 TLU458708:TLU458810 TLU524244:TLU524346 TLU589780:TLU589882 TLU655316:TLU655418 TLU720852:TLU720954 TLU786388:TLU786490 TLU851924:TLU852026 TLU917460:TLU917562 TLU982996:TLU983098 TVQ13:TVQ34 TVQ36:TVQ58 TVQ65492:TVQ65594 TVQ131028:TVQ131130 TVQ196564:TVQ196666 TVQ262100:TVQ262202 TVQ327636:TVQ327738 TVQ393172:TVQ393274 TVQ458708:TVQ458810 TVQ524244:TVQ524346 TVQ589780:TVQ589882 TVQ655316:TVQ655418 TVQ720852:TVQ720954 TVQ786388:TVQ786490 TVQ851924:TVQ852026 TVQ917460:TVQ917562 TVQ982996:TVQ983098 UFM13:UFM34 UFM36:UFM58 UFM65492:UFM65594 UFM131028:UFM131130 UFM196564:UFM196666 UFM262100:UFM262202 UFM327636:UFM327738 UFM393172:UFM393274 UFM458708:UFM458810 UFM524244:UFM524346 UFM589780:UFM589882 UFM655316:UFM655418 UFM720852:UFM720954 UFM786388:UFM786490 UFM851924:UFM852026 UFM917460:UFM917562 UFM982996:UFM983098 UPI13:UPI34 UPI36:UPI58 UPI65492:UPI65594 UPI131028:UPI131130 UPI196564:UPI196666 UPI262100:UPI262202 UPI327636:UPI327738 UPI393172:UPI393274 UPI458708:UPI458810 UPI524244:UPI524346 UPI589780:UPI589882 UPI655316:UPI655418 UPI720852:UPI720954 UPI786388:UPI786490 UPI851924:UPI852026 UPI917460:UPI917562 UPI982996:UPI983098 UZE13:UZE34 UZE36:UZE58 UZE65492:UZE65594 UZE131028:UZE131130 UZE196564:UZE196666 UZE262100:UZE262202 UZE327636:UZE327738 UZE393172:UZE393274 UZE458708:UZE458810 UZE524244:UZE524346 UZE589780:UZE589882 UZE655316:UZE655418 UZE720852:UZE720954 UZE786388:UZE786490 UZE851924:UZE852026 UZE917460:UZE917562 UZE982996:UZE983098 VJA13:VJA34 VJA36:VJA58 VJA65492:VJA65594 VJA131028:VJA131130 VJA196564:VJA196666 VJA262100:VJA262202 VJA327636:VJA327738 VJA393172:VJA393274 VJA458708:VJA458810 VJA524244:VJA524346 VJA589780:VJA589882 VJA655316:VJA655418 VJA720852:VJA720954 VJA786388:VJA786490 VJA851924:VJA852026 VJA917460:VJA917562 VJA982996:VJA983098 VSW13:VSW34 VSW36:VSW58 VSW65492:VSW65594 VSW131028:VSW131130 VSW196564:VSW196666 VSW262100:VSW262202 VSW327636:VSW327738 VSW393172:VSW393274 VSW458708:VSW458810 VSW524244:VSW524346 VSW589780:VSW589882 VSW655316:VSW655418 VSW720852:VSW720954 VSW786388:VSW786490 VSW851924:VSW852026 VSW917460:VSW917562 VSW982996:VSW983098 WCS13:WCS34 WCS36:WCS58 WCS65492:WCS65594 WCS131028:WCS131130 WCS196564:WCS196666 WCS262100:WCS262202 WCS327636:WCS327738 WCS393172:WCS393274 WCS458708:WCS458810 WCS524244:WCS524346 WCS589780:WCS589882 WCS655316:WCS655418 WCS720852:WCS720954 WCS786388:WCS786490 WCS851924:WCS852026 WCS917460:WCS917562 WCS982996:WCS983098 WMO13:WMO34 WMO36:WMO58 WMO65492:WMO65594 WMO131028:WMO131130 WMO196564:WMO196666 WMO262100:WMO262202 WMO327636:WMO327738 WMO393172:WMO393274 WMO458708:WMO458810 WMO524244:WMO524346 WMO589780:WMO589882 WMO655316:WMO655418 WMO720852:WMO720954 WMO786388:WMO786490 WMO851924:WMO852026 WMO917460:WMO917562 WMO982996:WMO983098 WWK13:WWK34 WWK36:WWK58 WWK65492:WWK65594 WWK131028:WWK131130 WWK196564:WWK196666 WWK262100:WWK262202 WWK327636:WWK327738 WWK393172:WWK393274 WWK458708:WWK458810 WWK524244:WWK524346 WWK589780:WWK589882 WWK655316:WWK655418 WWK720852:WWK720954 WWK786388:WWK786490 WWK851924:WWK852026 WWK917460:WWK917562 WWK982996:WWK983098"/>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6:JZ58 JZ65492:JZ65594 JZ131028:JZ131130 JZ196564:JZ196666 JZ262100:JZ262202 JZ327636:JZ327738 JZ393172:JZ393274 JZ458708:JZ458810 JZ524244:JZ524346 JZ589780:JZ589882 JZ655316:JZ655418 JZ720852:JZ720954 JZ786388:JZ786490 JZ851924:JZ852026 JZ917460:JZ917562 JZ982996:JZ983098 TV13:TV34 TV36:TV58 TV65492:TV65594 TV131028:TV131130 TV196564:TV196666 TV262100:TV262202 TV327636:TV327738 TV393172:TV393274 TV458708:TV458810 TV524244:TV524346 TV589780:TV589882 TV655316:TV655418 TV720852:TV720954 TV786388:TV786490 TV851924:TV852026 TV917460:TV917562 TV982996:TV983098 ADR13:ADR34 ADR36:ADR58 ADR65492:ADR65594 ADR131028:ADR131130 ADR196564:ADR196666 ADR262100:ADR262202 ADR327636:ADR327738 ADR393172:ADR393274 ADR458708:ADR458810 ADR524244:ADR524346 ADR589780:ADR589882 ADR655316:ADR655418 ADR720852:ADR720954 ADR786388:ADR786490 ADR851924:ADR852026 ADR917460:ADR917562 ADR982996:ADR983098 ANN13:ANN34 ANN36:ANN58 ANN65492:ANN65594 ANN131028:ANN131130 ANN196564:ANN196666 ANN262100:ANN262202 ANN327636:ANN327738 ANN393172:ANN393274 ANN458708:ANN458810 ANN524244:ANN524346 ANN589780:ANN589882 ANN655316:ANN655418 ANN720852:ANN720954 ANN786388:ANN786490 ANN851924:ANN852026 ANN917460:ANN917562 ANN982996:ANN983098 AXJ13:AXJ34 AXJ36:AXJ58 AXJ65492:AXJ65594 AXJ131028:AXJ131130 AXJ196564:AXJ196666 AXJ262100:AXJ262202 AXJ327636:AXJ327738 AXJ393172:AXJ393274 AXJ458708:AXJ458810 AXJ524244:AXJ524346 AXJ589780:AXJ589882 AXJ655316:AXJ655418 AXJ720852:AXJ720954 AXJ786388:AXJ786490 AXJ851924:AXJ852026 AXJ917460:AXJ917562 AXJ982996:AXJ983098 BHF13:BHF34 BHF36:BHF58 BHF65492:BHF65594 BHF131028:BHF131130 BHF196564:BHF196666 BHF262100:BHF262202 BHF327636:BHF327738 BHF393172:BHF393274 BHF458708:BHF458810 BHF524244:BHF524346 BHF589780:BHF589882 BHF655316:BHF655418 BHF720852:BHF720954 BHF786388:BHF786490 BHF851924:BHF852026 BHF917460:BHF917562 BHF982996:BHF983098 BRB13:BRB34 BRB36:BRB58 BRB65492:BRB65594 BRB131028:BRB131130 BRB196564:BRB196666 BRB262100:BRB262202 BRB327636:BRB327738 BRB393172:BRB393274 BRB458708:BRB458810 BRB524244:BRB524346 BRB589780:BRB589882 BRB655316:BRB655418 BRB720852:BRB720954 BRB786388:BRB786490 BRB851924:BRB852026 BRB917460:BRB917562 BRB982996:BRB983098 CAX13:CAX34 CAX36:CAX58 CAX65492:CAX65594 CAX131028:CAX131130 CAX196564:CAX196666 CAX262100:CAX262202 CAX327636:CAX327738 CAX393172:CAX393274 CAX458708:CAX458810 CAX524244:CAX524346 CAX589780:CAX589882 CAX655316:CAX655418 CAX720852:CAX720954 CAX786388:CAX786490 CAX851924:CAX852026 CAX917460:CAX917562 CAX982996:CAX983098 CKT13:CKT34 CKT36:CKT58 CKT65492:CKT65594 CKT131028:CKT131130 CKT196564:CKT196666 CKT262100:CKT262202 CKT327636:CKT327738 CKT393172:CKT393274 CKT458708:CKT458810 CKT524244:CKT524346 CKT589780:CKT589882 CKT655316:CKT655418 CKT720852:CKT720954 CKT786388:CKT786490 CKT851924:CKT852026 CKT917460:CKT917562 CKT982996:CKT983098 CUP13:CUP34 CUP36:CUP58 CUP65492:CUP65594 CUP131028:CUP131130 CUP196564:CUP196666 CUP262100:CUP262202 CUP327636:CUP327738 CUP393172:CUP393274 CUP458708:CUP458810 CUP524244:CUP524346 CUP589780:CUP589882 CUP655316:CUP655418 CUP720852:CUP720954 CUP786388:CUP786490 CUP851924:CUP852026 CUP917460:CUP917562 CUP982996:CUP983098 DEL13:DEL34 DEL36:DEL58 DEL65492:DEL65594 DEL131028:DEL131130 DEL196564:DEL196666 DEL262100:DEL262202 DEL327636:DEL327738 DEL393172:DEL393274 DEL458708:DEL458810 DEL524244:DEL524346 DEL589780:DEL589882 DEL655316:DEL655418 DEL720852:DEL720954 DEL786388:DEL786490 DEL851924:DEL852026 DEL917460:DEL917562 DEL982996:DEL983098 DOH13:DOH34 DOH36:DOH58 DOH65492:DOH65594 DOH131028:DOH131130 DOH196564:DOH196666 DOH262100:DOH262202 DOH327636:DOH327738 DOH393172:DOH393274 DOH458708:DOH458810 DOH524244:DOH524346 DOH589780:DOH589882 DOH655316:DOH655418 DOH720852:DOH720954 DOH786388:DOH786490 DOH851924:DOH852026 DOH917460:DOH917562 DOH982996:DOH983098 DYD13:DYD34 DYD36:DYD58 DYD65492:DYD65594 DYD131028:DYD131130 DYD196564:DYD196666 DYD262100:DYD262202 DYD327636:DYD327738 DYD393172:DYD393274 DYD458708:DYD458810 DYD524244:DYD524346 DYD589780:DYD589882 DYD655316:DYD655418 DYD720852:DYD720954 DYD786388:DYD786490 DYD851924:DYD852026 DYD917460:DYD917562 DYD982996:DYD983098 EHZ13:EHZ34 EHZ36:EHZ58 EHZ65492:EHZ65594 EHZ131028:EHZ131130 EHZ196564:EHZ196666 EHZ262100:EHZ262202 EHZ327636:EHZ327738 EHZ393172:EHZ393274 EHZ458708:EHZ458810 EHZ524244:EHZ524346 EHZ589780:EHZ589882 EHZ655316:EHZ655418 EHZ720852:EHZ720954 EHZ786388:EHZ786490 EHZ851924:EHZ852026 EHZ917460:EHZ917562 EHZ982996:EHZ983098 ERV13:ERV34 ERV36:ERV58 ERV65492:ERV65594 ERV131028:ERV131130 ERV196564:ERV196666 ERV262100:ERV262202 ERV327636:ERV327738 ERV393172:ERV393274 ERV458708:ERV458810 ERV524244:ERV524346 ERV589780:ERV589882 ERV655316:ERV655418 ERV720852:ERV720954 ERV786388:ERV786490 ERV851924:ERV852026 ERV917460:ERV917562 ERV982996:ERV983098 FBR13:FBR34 FBR36:FBR58 FBR65492:FBR65594 FBR131028:FBR131130 FBR196564:FBR196666 FBR262100:FBR262202 FBR327636:FBR327738 FBR393172:FBR393274 FBR458708:FBR458810 FBR524244:FBR524346 FBR589780:FBR589882 FBR655316:FBR655418 FBR720852:FBR720954 FBR786388:FBR786490 FBR851924:FBR852026 FBR917460:FBR917562 FBR982996:FBR983098 FLN13:FLN34 FLN36:FLN58 FLN65492:FLN65594 FLN131028:FLN131130 FLN196564:FLN196666 FLN262100:FLN262202 FLN327636:FLN327738 FLN393172:FLN393274 FLN458708:FLN458810 FLN524244:FLN524346 FLN589780:FLN589882 FLN655316:FLN655418 FLN720852:FLN720954 FLN786388:FLN786490 FLN851924:FLN852026 FLN917460:FLN917562 FLN982996:FLN983098 FVJ13:FVJ34 FVJ36:FVJ58 FVJ65492:FVJ65594 FVJ131028:FVJ131130 FVJ196564:FVJ196666 FVJ262100:FVJ262202 FVJ327636:FVJ327738 FVJ393172:FVJ393274 FVJ458708:FVJ458810 FVJ524244:FVJ524346 FVJ589780:FVJ589882 FVJ655316:FVJ655418 FVJ720852:FVJ720954 FVJ786388:FVJ786490 FVJ851924:FVJ852026 FVJ917460:FVJ917562 FVJ982996:FVJ983098 GFF13:GFF34 GFF36:GFF58 GFF65492:GFF65594 GFF131028:GFF131130 GFF196564:GFF196666 GFF262100:GFF262202 GFF327636:GFF327738 GFF393172:GFF393274 GFF458708:GFF458810 GFF524244:GFF524346 GFF589780:GFF589882 GFF655316:GFF655418 GFF720852:GFF720954 GFF786388:GFF786490 GFF851924:GFF852026 GFF917460:GFF917562 GFF982996:GFF983098 GPB13:GPB34 GPB36:GPB58 GPB65492:GPB65594 GPB131028:GPB131130 GPB196564:GPB196666 GPB262100:GPB262202 GPB327636:GPB327738 GPB393172:GPB393274 GPB458708:GPB458810 GPB524244:GPB524346 GPB589780:GPB589882 GPB655316:GPB655418 GPB720852:GPB720954 GPB786388:GPB786490 GPB851924:GPB852026 GPB917460:GPB917562 GPB982996:GPB983098 GYX13:GYX34 GYX36:GYX58 GYX65492:GYX65594 GYX131028:GYX131130 GYX196564:GYX196666 GYX262100:GYX262202 GYX327636:GYX327738 GYX393172:GYX393274 GYX458708:GYX458810 GYX524244:GYX524346 GYX589780:GYX589882 GYX655316:GYX655418 GYX720852:GYX720954 GYX786388:GYX786490 GYX851924:GYX852026 GYX917460:GYX917562 GYX982996:GYX983098 HIT13:HIT34 HIT36:HIT58 HIT65492:HIT65594 HIT131028:HIT131130 HIT196564:HIT196666 HIT262100:HIT262202 HIT327636:HIT327738 HIT393172:HIT393274 HIT458708:HIT458810 HIT524244:HIT524346 HIT589780:HIT589882 HIT655316:HIT655418 HIT720852:HIT720954 HIT786388:HIT786490 HIT851924:HIT852026 HIT917460:HIT917562 HIT982996:HIT983098 HSP13:HSP34 HSP36:HSP58 HSP65492:HSP65594 HSP131028:HSP131130 HSP196564:HSP196666 HSP262100:HSP262202 HSP327636:HSP327738 HSP393172:HSP393274 HSP458708:HSP458810 HSP524244:HSP524346 HSP589780:HSP589882 HSP655316:HSP655418 HSP720852:HSP720954 HSP786388:HSP786490 HSP851924:HSP852026 HSP917460:HSP917562 HSP982996:HSP983098 ICL13:ICL34 ICL36:ICL58 ICL65492:ICL65594 ICL131028:ICL131130 ICL196564:ICL196666 ICL262100:ICL262202 ICL327636:ICL327738 ICL393172:ICL393274 ICL458708:ICL458810 ICL524244:ICL524346 ICL589780:ICL589882 ICL655316:ICL655418 ICL720852:ICL720954 ICL786388:ICL786490 ICL851924:ICL852026 ICL917460:ICL917562 ICL982996:ICL983098 IMH13:IMH34 IMH36:IMH58 IMH65492:IMH65594 IMH131028:IMH131130 IMH196564:IMH196666 IMH262100:IMH262202 IMH327636:IMH327738 IMH393172:IMH393274 IMH458708:IMH458810 IMH524244:IMH524346 IMH589780:IMH589882 IMH655316:IMH655418 IMH720852:IMH720954 IMH786388:IMH786490 IMH851924:IMH852026 IMH917460:IMH917562 IMH982996:IMH983098 IWD13:IWD34 IWD36:IWD58 IWD65492:IWD65594 IWD131028:IWD131130 IWD196564:IWD196666 IWD262100:IWD262202 IWD327636:IWD327738 IWD393172:IWD393274 IWD458708:IWD458810 IWD524244:IWD524346 IWD589780:IWD589882 IWD655316:IWD655418 IWD720852:IWD720954 IWD786388:IWD786490 IWD851924:IWD852026 IWD917460:IWD917562 IWD982996:IWD983098 JFZ13:JFZ34 JFZ36:JFZ58 JFZ65492:JFZ65594 JFZ131028:JFZ131130 JFZ196564:JFZ196666 JFZ262100:JFZ262202 JFZ327636:JFZ327738 JFZ393172:JFZ393274 JFZ458708:JFZ458810 JFZ524244:JFZ524346 JFZ589780:JFZ589882 JFZ655316:JFZ655418 JFZ720852:JFZ720954 JFZ786388:JFZ786490 JFZ851924:JFZ852026 JFZ917460:JFZ917562 JFZ982996:JFZ983098 JPV13:JPV34 JPV36:JPV58 JPV65492:JPV65594 JPV131028:JPV131130 JPV196564:JPV196666 JPV262100:JPV262202 JPV327636:JPV327738 JPV393172:JPV393274 JPV458708:JPV458810 JPV524244:JPV524346 JPV589780:JPV589882 JPV655316:JPV655418 JPV720852:JPV720954 JPV786388:JPV786490 JPV851924:JPV852026 JPV917460:JPV917562 JPV982996:JPV983098 JZR13:JZR34 JZR36:JZR58 JZR65492:JZR65594 JZR131028:JZR131130 JZR196564:JZR196666 JZR262100:JZR262202 JZR327636:JZR327738 JZR393172:JZR393274 JZR458708:JZR458810 JZR524244:JZR524346 JZR589780:JZR589882 JZR655316:JZR655418 JZR720852:JZR720954 JZR786388:JZR786490 JZR851924:JZR852026 JZR917460:JZR917562 JZR982996:JZR983098 KJN13:KJN34 KJN36:KJN58 KJN65492:KJN65594 KJN131028:KJN131130 KJN196564:KJN196666 KJN262100:KJN262202 KJN327636:KJN327738 KJN393172:KJN393274 KJN458708:KJN458810 KJN524244:KJN524346 KJN589780:KJN589882 KJN655316:KJN655418 KJN720852:KJN720954 KJN786388:KJN786490 KJN851924:KJN852026 KJN917460:KJN917562 KJN982996:KJN983098 KTJ13:KTJ34 KTJ36:KTJ58 KTJ65492:KTJ65594 KTJ131028:KTJ131130 KTJ196564:KTJ196666 KTJ262100:KTJ262202 KTJ327636:KTJ327738 KTJ393172:KTJ393274 KTJ458708:KTJ458810 KTJ524244:KTJ524346 KTJ589780:KTJ589882 KTJ655316:KTJ655418 KTJ720852:KTJ720954 KTJ786388:KTJ786490 KTJ851924:KTJ852026 KTJ917460:KTJ917562 KTJ982996:KTJ983098 LDF13:LDF34 LDF36:LDF58 LDF65492:LDF65594 LDF131028:LDF131130 LDF196564:LDF196666 LDF262100:LDF262202 LDF327636:LDF327738 LDF393172:LDF393274 LDF458708:LDF458810 LDF524244:LDF524346 LDF589780:LDF589882 LDF655316:LDF655418 LDF720852:LDF720954 LDF786388:LDF786490 LDF851924:LDF852026 LDF917460:LDF917562 LDF982996:LDF983098 LNB13:LNB34 LNB36:LNB58 LNB65492:LNB65594 LNB131028:LNB131130 LNB196564:LNB196666 LNB262100:LNB262202 LNB327636:LNB327738 LNB393172:LNB393274 LNB458708:LNB458810 LNB524244:LNB524346 LNB589780:LNB589882 LNB655316:LNB655418 LNB720852:LNB720954 LNB786388:LNB786490 LNB851924:LNB852026 LNB917460:LNB917562 LNB982996:LNB983098 LWX13:LWX34 LWX36:LWX58 LWX65492:LWX65594 LWX131028:LWX131130 LWX196564:LWX196666 LWX262100:LWX262202 LWX327636:LWX327738 LWX393172:LWX393274 LWX458708:LWX458810 LWX524244:LWX524346 LWX589780:LWX589882 LWX655316:LWX655418 LWX720852:LWX720954 LWX786388:LWX786490 LWX851924:LWX852026 LWX917460:LWX917562 LWX982996:LWX983098 MGT13:MGT34 MGT36:MGT58 MGT65492:MGT65594 MGT131028:MGT131130 MGT196564:MGT196666 MGT262100:MGT262202 MGT327636:MGT327738 MGT393172:MGT393274 MGT458708:MGT458810 MGT524244:MGT524346 MGT589780:MGT589882 MGT655316:MGT655418 MGT720852:MGT720954 MGT786388:MGT786490 MGT851924:MGT852026 MGT917460:MGT917562 MGT982996:MGT983098 MQP13:MQP34 MQP36:MQP58 MQP65492:MQP65594 MQP131028:MQP131130 MQP196564:MQP196666 MQP262100:MQP262202 MQP327636:MQP327738 MQP393172:MQP393274 MQP458708:MQP458810 MQP524244:MQP524346 MQP589780:MQP589882 MQP655316:MQP655418 MQP720852:MQP720954 MQP786388:MQP786490 MQP851924:MQP852026 MQP917460:MQP917562 MQP982996:MQP983098 NAL13:NAL34 NAL36:NAL58 NAL65492:NAL65594 NAL131028:NAL131130 NAL196564:NAL196666 NAL262100:NAL262202 NAL327636:NAL327738 NAL393172:NAL393274 NAL458708:NAL458810 NAL524244:NAL524346 NAL589780:NAL589882 NAL655316:NAL655418 NAL720852:NAL720954 NAL786388:NAL786490 NAL851924:NAL852026 NAL917460:NAL917562 NAL982996:NAL983098 NKH13:NKH34 NKH36:NKH58 NKH65492:NKH65594 NKH131028:NKH131130 NKH196564:NKH196666 NKH262100:NKH262202 NKH327636:NKH327738 NKH393172:NKH393274 NKH458708:NKH458810 NKH524244:NKH524346 NKH589780:NKH589882 NKH655316:NKH655418 NKH720852:NKH720954 NKH786388:NKH786490 NKH851924:NKH852026 NKH917460:NKH917562 NKH982996:NKH983098 NUD13:NUD34 NUD36:NUD58 NUD65492:NUD65594 NUD131028:NUD131130 NUD196564:NUD196666 NUD262100:NUD262202 NUD327636:NUD327738 NUD393172:NUD393274 NUD458708:NUD458810 NUD524244:NUD524346 NUD589780:NUD589882 NUD655316:NUD655418 NUD720852:NUD720954 NUD786388:NUD786490 NUD851924:NUD852026 NUD917460:NUD917562 NUD982996:NUD983098 ODZ13:ODZ34 ODZ36:ODZ58 ODZ65492:ODZ65594 ODZ131028:ODZ131130 ODZ196564:ODZ196666 ODZ262100:ODZ262202 ODZ327636:ODZ327738 ODZ393172:ODZ393274 ODZ458708:ODZ458810 ODZ524244:ODZ524346 ODZ589780:ODZ589882 ODZ655316:ODZ655418 ODZ720852:ODZ720954 ODZ786388:ODZ786490 ODZ851924:ODZ852026 ODZ917460:ODZ917562 ODZ982996:ODZ983098 ONV13:ONV34 ONV36:ONV58 ONV65492:ONV65594 ONV131028:ONV131130 ONV196564:ONV196666 ONV262100:ONV262202 ONV327636:ONV327738 ONV393172:ONV393274 ONV458708:ONV458810 ONV524244:ONV524346 ONV589780:ONV589882 ONV655316:ONV655418 ONV720852:ONV720954 ONV786388:ONV786490 ONV851924:ONV852026 ONV917460:ONV917562 ONV982996:ONV983098 OXR13:OXR34 OXR36:OXR58 OXR65492:OXR65594 OXR131028:OXR131130 OXR196564:OXR196666 OXR262100:OXR262202 OXR327636:OXR327738 OXR393172:OXR393274 OXR458708:OXR458810 OXR524244:OXR524346 OXR589780:OXR589882 OXR655316:OXR655418 OXR720852:OXR720954 OXR786388:OXR786490 OXR851924:OXR852026 OXR917460:OXR917562 OXR982996:OXR983098 PHN13:PHN34 PHN36:PHN58 PHN65492:PHN65594 PHN131028:PHN131130 PHN196564:PHN196666 PHN262100:PHN262202 PHN327636:PHN327738 PHN393172:PHN393274 PHN458708:PHN458810 PHN524244:PHN524346 PHN589780:PHN589882 PHN655316:PHN655418 PHN720852:PHN720954 PHN786388:PHN786490 PHN851924:PHN852026 PHN917460:PHN917562 PHN982996:PHN983098 PRJ13:PRJ34 PRJ36:PRJ58 PRJ65492:PRJ65594 PRJ131028:PRJ131130 PRJ196564:PRJ196666 PRJ262100:PRJ262202 PRJ327636:PRJ327738 PRJ393172:PRJ393274 PRJ458708:PRJ458810 PRJ524244:PRJ524346 PRJ589780:PRJ589882 PRJ655316:PRJ655418 PRJ720852:PRJ720954 PRJ786388:PRJ786490 PRJ851924:PRJ852026 PRJ917460:PRJ917562 PRJ982996:PRJ983098 QBF13:QBF34 QBF36:QBF58 QBF65492:QBF65594 QBF131028:QBF131130 QBF196564:QBF196666 QBF262100:QBF262202 QBF327636:QBF327738 QBF393172:QBF393274 QBF458708:QBF458810 QBF524244:QBF524346 QBF589780:QBF589882 QBF655316:QBF655418 QBF720852:QBF720954 QBF786388:QBF786490 QBF851924:QBF852026 QBF917460:QBF917562 QBF982996:QBF983098 QLB13:QLB34 QLB36:QLB58 QLB65492:QLB65594 QLB131028:QLB131130 QLB196564:QLB196666 QLB262100:QLB262202 QLB327636:QLB327738 QLB393172:QLB393274 QLB458708:QLB458810 QLB524244:QLB524346 QLB589780:QLB589882 QLB655316:QLB655418 QLB720852:QLB720954 QLB786388:QLB786490 QLB851924:QLB852026 QLB917460:QLB917562 QLB982996:QLB983098 QUX13:QUX34 QUX36:QUX58 QUX65492:QUX65594 QUX131028:QUX131130 QUX196564:QUX196666 QUX262100:QUX262202 QUX327636:QUX327738 QUX393172:QUX393274 QUX458708:QUX458810 QUX524244:QUX524346 QUX589780:QUX589882 QUX655316:QUX655418 QUX720852:QUX720954 QUX786388:QUX786490 QUX851924:QUX852026 QUX917460:QUX917562 QUX982996:QUX983098 RET13:RET34 RET36:RET58 RET65492:RET65594 RET131028:RET131130 RET196564:RET196666 RET262100:RET262202 RET327636:RET327738 RET393172:RET393274 RET458708:RET458810 RET524244:RET524346 RET589780:RET589882 RET655316:RET655418 RET720852:RET720954 RET786388:RET786490 RET851924:RET852026 RET917460:RET917562 RET982996:RET983098 ROP13:ROP34 ROP36:ROP58 ROP65492:ROP65594 ROP131028:ROP131130 ROP196564:ROP196666 ROP262100:ROP262202 ROP327636:ROP327738 ROP393172:ROP393274 ROP458708:ROP458810 ROP524244:ROP524346 ROP589780:ROP589882 ROP655316:ROP655418 ROP720852:ROP720954 ROP786388:ROP786490 ROP851924:ROP852026 ROP917460:ROP917562 ROP982996:ROP983098 RYL13:RYL34 RYL36:RYL58 RYL65492:RYL65594 RYL131028:RYL131130 RYL196564:RYL196666 RYL262100:RYL262202 RYL327636:RYL327738 RYL393172:RYL393274 RYL458708:RYL458810 RYL524244:RYL524346 RYL589780:RYL589882 RYL655316:RYL655418 RYL720852:RYL720954 RYL786388:RYL786490 RYL851924:RYL852026 RYL917460:RYL917562 RYL982996:RYL983098 SIH13:SIH34 SIH36:SIH58 SIH65492:SIH65594 SIH131028:SIH131130 SIH196564:SIH196666 SIH262100:SIH262202 SIH327636:SIH327738 SIH393172:SIH393274 SIH458708:SIH458810 SIH524244:SIH524346 SIH589780:SIH589882 SIH655316:SIH655418 SIH720852:SIH720954 SIH786388:SIH786490 SIH851924:SIH852026 SIH917460:SIH917562 SIH982996:SIH983098 SSD13:SSD34 SSD36:SSD58 SSD65492:SSD65594 SSD131028:SSD131130 SSD196564:SSD196666 SSD262100:SSD262202 SSD327636:SSD327738 SSD393172:SSD393274 SSD458708:SSD458810 SSD524244:SSD524346 SSD589780:SSD589882 SSD655316:SSD655418 SSD720852:SSD720954 SSD786388:SSD786490 SSD851924:SSD852026 SSD917460:SSD917562 SSD982996:SSD983098 TBZ13:TBZ34 TBZ36:TBZ58 TBZ65492:TBZ65594 TBZ131028:TBZ131130 TBZ196564:TBZ196666 TBZ262100:TBZ262202 TBZ327636:TBZ327738 TBZ393172:TBZ393274 TBZ458708:TBZ458810 TBZ524244:TBZ524346 TBZ589780:TBZ589882 TBZ655316:TBZ655418 TBZ720852:TBZ720954 TBZ786388:TBZ786490 TBZ851924:TBZ852026 TBZ917460:TBZ917562 TBZ982996:TBZ983098 TLV13:TLV34 TLV36:TLV58 TLV65492:TLV65594 TLV131028:TLV131130 TLV196564:TLV196666 TLV262100:TLV262202 TLV327636:TLV327738 TLV393172:TLV393274 TLV458708:TLV458810 TLV524244:TLV524346 TLV589780:TLV589882 TLV655316:TLV655418 TLV720852:TLV720954 TLV786388:TLV786490 TLV851924:TLV852026 TLV917460:TLV917562 TLV982996:TLV983098 TVR13:TVR34 TVR36:TVR58 TVR65492:TVR65594 TVR131028:TVR131130 TVR196564:TVR196666 TVR262100:TVR262202 TVR327636:TVR327738 TVR393172:TVR393274 TVR458708:TVR458810 TVR524244:TVR524346 TVR589780:TVR589882 TVR655316:TVR655418 TVR720852:TVR720954 TVR786388:TVR786490 TVR851924:TVR852026 TVR917460:TVR917562 TVR982996:TVR983098 UFN13:UFN34 UFN36:UFN58 UFN65492:UFN65594 UFN131028:UFN131130 UFN196564:UFN196666 UFN262100:UFN262202 UFN327636:UFN327738 UFN393172:UFN393274 UFN458708:UFN458810 UFN524244:UFN524346 UFN589780:UFN589882 UFN655316:UFN655418 UFN720852:UFN720954 UFN786388:UFN786490 UFN851924:UFN852026 UFN917460:UFN917562 UFN982996:UFN983098 UPJ13:UPJ34 UPJ36:UPJ58 UPJ65492:UPJ65594 UPJ131028:UPJ131130 UPJ196564:UPJ196666 UPJ262100:UPJ262202 UPJ327636:UPJ327738 UPJ393172:UPJ393274 UPJ458708:UPJ458810 UPJ524244:UPJ524346 UPJ589780:UPJ589882 UPJ655316:UPJ655418 UPJ720852:UPJ720954 UPJ786388:UPJ786490 UPJ851924:UPJ852026 UPJ917460:UPJ917562 UPJ982996:UPJ983098 UZF13:UZF34 UZF36:UZF58 UZF65492:UZF65594 UZF131028:UZF131130 UZF196564:UZF196666 UZF262100:UZF262202 UZF327636:UZF327738 UZF393172:UZF393274 UZF458708:UZF458810 UZF524244:UZF524346 UZF589780:UZF589882 UZF655316:UZF655418 UZF720852:UZF720954 UZF786388:UZF786490 UZF851924:UZF852026 UZF917460:UZF917562 UZF982996:UZF983098 VJB13:VJB34 VJB36:VJB58 VJB65492:VJB65594 VJB131028:VJB131130 VJB196564:VJB196666 VJB262100:VJB262202 VJB327636:VJB327738 VJB393172:VJB393274 VJB458708:VJB458810 VJB524244:VJB524346 VJB589780:VJB589882 VJB655316:VJB655418 VJB720852:VJB720954 VJB786388:VJB786490 VJB851924:VJB852026 VJB917460:VJB917562 VJB982996:VJB983098 VSX13:VSX34 VSX36:VSX58 VSX65492:VSX65594 VSX131028:VSX131130 VSX196564:VSX196666 VSX262100:VSX262202 VSX327636:VSX327738 VSX393172:VSX393274 VSX458708:VSX458810 VSX524244:VSX524346 VSX589780:VSX589882 VSX655316:VSX655418 VSX720852:VSX720954 VSX786388:VSX786490 VSX851924:VSX852026 VSX917460:VSX917562 VSX982996:VSX983098 WCT13:WCT34 WCT36:WCT58 WCT65492:WCT65594 WCT131028:WCT131130 WCT196564:WCT196666 WCT262100:WCT262202 WCT327636:WCT327738 WCT393172:WCT393274 WCT458708:WCT458810 WCT524244:WCT524346 WCT589780:WCT589882 WCT655316:WCT655418 WCT720852:WCT720954 WCT786388:WCT786490 WCT851924:WCT852026 WCT917460:WCT917562 WCT982996:WCT983098 WMP13:WMP34 WMP36:WMP58 WMP65492:WMP65594 WMP131028:WMP131130 WMP196564:WMP196666 WMP262100:WMP262202 WMP327636:WMP327738 WMP393172:WMP393274 WMP458708:WMP458810 WMP524244:WMP524346 WMP589780:WMP589882 WMP655316:WMP655418 WMP720852:WMP720954 WMP786388:WMP786490 WMP851924:WMP852026 WMP917460:WMP917562 WMP982996:WMP983098 WWL13:WWL34 WWL36:WWL58 WWL65492:WWL65594 WWL131028:WWL131130 WWL196564:WWL196666 WWL262100:WWL262202 WWL327636:WWL327738 WWL393172:WWL393274 WWL458708:WWL458810 WWL524244:WWL524346 WWL589780:WWL589882 WWL655316:WWL655418 WWL720852:WWL720954 WWL786388:WWL786490 WWL851924:WWL852026 WWL917460:WWL917562 WWL982996:WWL983098"/>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492:KA65493 KA131028:KA131029 KA196564:KA196565 KA262100:KA262101 KA327636:KA327637 KA393172:KA393173 KA458708:KA458709 KA524244:KA524245 KA589780:KA589781 KA655316:KA655317 KA720852:KA720853 KA786388:KA786389 KA851924:KA851925 KA917460:KA917461 KA982996:KA982997 TW65492:TW65493 TW131028:TW131029 TW196564:TW196565 TW262100:TW262101 TW327636:TW327637 TW393172:TW393173 TW458708:TW458709 TW524244:TW524245 TW589780:TW589781 TW655316:TW655317 TW720852:TW720853 TW786388:TW786389 TW851924:TW851925 TW917460:TW917461 TW982996:TW982997 ADS65492:ADS65493 ADS131028:ADS131029 ADS196564:ADS196565 ADS262100:ADS262101 ADS327636:ADS327637 ADS393172:ADS393173 ADS458708:ADS458709 ADS524244:ADS524245 ADS589780:ADS589781 ADS655316:ADS655317 ADS720852:ADS720853 ADS786388:ADS786389 ADS851924:ADS851925 ADS917460:ADS917461 ADS982996:ADS982997 ANO65492:ANO65493 ANO131028:ANO131029 ANO196564:ANO196565 ANO262100:ANO262101 ANO327636:ANO327637 ANO393172:ANO393173 ANO458708:ANO458709 ANO524244:ANO524245 ANO589780:ANO589781 ANO655316:ANO655317 ANO720852:ANO720853 ANO786388:ANO786389 ANO851924:ANO851925 ANO917460:ANO917461 ANO982996:ANO982997 AXK65492:AXK65493 AXK131028:AXK131029 AXK196564:AXK196565 AXK262100:AXK262101 AXK327636:AXK327637 AXK393172:AXK393173 AXK458708:AXK458709 AXK524244:AXK524245 AXK589780:AXK589781 AXK655316:AXK655317 AXK720852:AXK720853 AXK786388:AXK786389 AXK851924:AXK851925 AXK917460:AXK917461 AXK982996:AXK982997 BHG65492:BHG65493 BHG131028:BHG131029 BHG196564:BHG196565 BHG262100:BHG262101 BHG327636:BHG327637 BHG393172:BHG393173 BHG458708:BHG458709 BHG524244:BHG524245 BHG589780:BHG589781 BHG655316:BHG655317 BHG720852:BHG720853 BHG786388:BHG786389 BHG851924:BHG851925 BHG917460:BHG917461 BHG982996:BHG982997 BRC65492:BRC65493 BRC131028:BRC131029 BRC196564:BRC196565 BRC262100:BRC262101 BRC327636:BRC327637 BRC393172:BRC393173 BRC458708:BRC458709 BRC524244:BRC524245 BRC589780:BRC589781 BRC655316:BRC655317 BRC720852:BRC720853 BRC786388:BRC786389 BRC851924:BRC851925 BRC917460:BRC917461 BRC982996:BRC982997 CAY65492:CAY65493 CAY131028:CAY131029 CAY196564:CAY196565 CAY262100:CAY262101 CAY327636:CAY327637 CAY393172:CAY393173 CAY458708:CAY458709 CAY524244:CAY524245 CAY589780:CAY589781 CAY655316:CAY655317 CAY720852:CAY720853 CAY786388:CAY786389 CAY851924:CAY851925 CAY917460:CAY917461 CAY982996:CAY982997 CKU65492:CKU65493 CKU131028:CKU131029 CKU196564:CKU196565 CKU262100:CKU262101 CKU327636:CKU327637 CKU393172:CKU393173 CKU458708:CKU458709 CKU524244:CKU524245 CKU589780:CKU589781 CKU655316:CKU655317 CKU720852:CKU720853 CKU786388:CKU786389 CKU851924:CKU851925 CKU917460:CKU917461 CKU982996:CKU982997 CUQ65492:CUQ65493 CUQ131028:CUQ131029 CUQ196564:CUQ196565 CUQ262100:CUQ262101 CUQ327636:CUQ327637 CUQ393172:CUQ393173 CUQ458708:CUQ458709 CUQ524244:CUQ524245 CUQ589780:CUQ589781 CUQ655316:CUQ655317 CUQ720852:CUQ720853 CUQ786388:CUQ786389 CUQ851924:CUQ851925 CUQ917460:CUQ917461 CUQ982996:CUQ982997 DEM65492:DEM65493 DEM131028:DEM131029 DEM196564:DEM196565 DEM262100:DEM262101 DEM327636:DEM327637 DEM393172:DEM393173 DEM458708:DEM458709 DEM524244:DEM524245 DEM589780:DEM589781 DEM655316:DEM655317 DEM720852:DEM720853 DEM786388:DEM786389 DEM851924:DEM851925 DEM917460:DEM917461 DEM982996:DEM982997 DOI65492:DOI65493 DOI131028:DOI131029 DOI196564:DOI196565 DOI262100:DOI262101 DOI327636:DOI327637 DOI393172:DOI393173 DOI458708:DOI458709 DOI524244:DOI524245 DOI589780:DOI589781 DOI655316:DOI655317 DOI720852:DOI720853 DOI786388:DOI786389 DOI851924:DOI851925 DOI917460:DOI917461 DOI982996:DOI982997 DYE65492:DYE65493 DYE131028:DYE131029 DYE196564:DYE196565 DYE262100:DYE262101 DYE327636:DYE327637 DYE393172:DYE393173 DYE458708:DYE458709 DYE524244:DYE524245 DYE589780:DYE589781 DYE655316:DYE655317 DYE720852:DYE720853 DYE786388:DYE786389 DYE851924:DYE851925 DYE917460:DYE917461 DYE982996:DYE982997 EIA65492:EIA65493 EIA131028:EIA131029 EIA196564:EIA196565 EIA262100:EIA262101 EIA327636:EIA327637 EIA393172:EIA393173 EIA458708:EIA458709 EIA524244:EIA524245 EIA589780:EIA589781 EIA655316:EIA655317 EIA720852:EIA720853 EIA786388:EIA786389 EIA851924:EIA851925 EIA917460:EIA917461 EIA982996:EIA982997 ERW65492:ERW65493 ERW131028:ERW131029 ERW196564:ERW196565 ERW262100:ERW262101 ERW327636:ERW327637 ERW393172:ERW393173 ERW458708:ERW458709 ERW524244:ERW524245 ERW589780:ERW589781 ERW655316:ERW655317 ERW720852:ERW720853 ERW786388:ERW786389 ERW851924:ERW851925 ERW917460:ERW917461 ERW982996:ERW982997 FBS65492:FBS65493 FBS131028:FBS131029 FBS196564:FBS196565 FBS262100:FBS262101 FBS327636:FBS327637 FBS393172:FBS393173 FBS458708:FBS458709 FBS524244:FBS524245 FBS589780:FBS589781 FBS655316:FBS655317 FBS720852:FBS720853 FBS786388:FBS786389 FBS851924:FBS851925 FBS917460:FBS917461 FBS982996:FBS982997 FLO65492:FLO65493 FLO131028:FLO131029 FLO196564:FLO196565 FLO262100:FLO262101 FLO327636:FLO327637 FLO393172:FLO393173 FLO458708:FLO458709 FLO524244:FLO524245 FLO589780:FLO589781 FLO655316:FLO655317 FLO720852:FLO720853 FLO786388:FLO786389 FLO851924:FLO851925 FLO917460:FLO917461 FLO982996:FLO982997 FVK65492:FVK65493 FVK131028:FVK131029 FVK196564:FVK196565 FVK262100:FVK262101 FVK327636:FVK327637 FVK393172:FVK393173 FVK458708:FVK458709 FVK524244:FVK524245 FVK589780:FVK589781 FVK655316:FVK655317 FVK720852:FVK720853 FVK786388:FVK786389 FVK851924:FVK851925 FVK917460:FVK917461 FVK982996:FVK982997 GFG65492:GFG65493 GFG131028:GFG131029 GFG196564:GFG196565 GFG262100:GFG262101 GFG327636:GFG327637 GFG393172:GFG393173 GFG458708:GFG458709 GFG524244:GFG524245 GFG589780:GFG589781 GFG655316:GFG655317 GFG720852:GFG720853 GFG786388:GFG786389 GFG851924:GFG851925 GFG917460:GFG917461 GFG982996:GFG982997 GPC65492:GPC65493 GPC131028:GPC131029 GPC196564:GPC196565 GPC262100:GPC262101 GPC327636:GPC327637 GPC393172:GPC393173 GPC458708:GPC458709 GPC524244:GPC524245 GPC589780:GPC589781 GPC655316:GPC655317 GPC720852:GPC720853 GPC786388:GPC786389 GPC851924:GPC851925 GPC917460:GPC917461 GPC982996:GPC982997 GYY65492:GYY65493 GYY131028:GYY131029 GYY196564:GYY196565 GYY262100:GYY262101 GYY327636:GYY327637 GYY393172:GYY393173 GYY458708:GYY458709 GYY524244:GYY524245 GYY589780:GYY589781 GYY655316:GYY655317 GYY720852:GYY720853 GYY786388:GYY786389 GYY851924:GYY851925 GYY917460:GYY917461 GYY982996:GYY982997 HIU65492:HIU65493 HIU131028:HIU131029 HIU196564:HIU196565 HIU262100:HIU262101 HIU327636:HIU327637 HIU393172:HIU393173 HIU458708:HIU458709 HIU524244:HIU524245 HIU589780:HIU589781 HIU655316:HIU655317 HIU720852:HIU720853 HIU786388:HIU786389 HIU851924:HIU851925 HIU917460:HIU917461 HIU982996:HIU982997 HSQ65492:HSQ65493 HSQ131028:HSQ131029 HSQ196564:HSQ196565 HSQ262100:HSQ262101 HSQ327636:HSQ327637 HSQ393172:HSQ393173 HSQ458708:HSQ458709 HSQ524244:HSQ524245 HSQ589780:HSQ589781 HSQ655316:HSQ655317 HSQ720852:HSQ720853 HSQ786388:HSQ786389 HSQ851924:HSQ851925 HSQ917460:HSQ917461 HSQ982996:HSQ982997 ICM65492:ICM65493 ICM131028:ICM131029 ICM196564:ICM196565 ICM262100:ICM262101 ICM327636:ICM327637 ICM393172:ICM393173 ICM458708:ICM458709 ICM524244:ICM524245 ICM589780:ICM589781 ICM655316:ICM655317 ICM720852:ICM720853 ICM786388:ICM786389 ICM851924:ICM851925 ICM917460:ICM917461 ICM982996:ICM982997 IMI65492:IMI65493 IMI131028:IMI131029 IMI196564:IMI196565 IMI262100:IMI262101 IMI327636:IMI327637 IMI393172:IMI393173 IMI458708:IMI458709 IMI524244:IMI524245 IMI589780:IMI589781 IMI655316:IMI655317 IMI720852:IMI720853 IMI786388:IMI786389 IMI851924:IMI851925 IMI917460:IMI917461 IMI982996:IMI982997 IWE65492:IWE65493 IWE131028:IWE131029 IWE196564:IWE196565 IWE262100:IWE262101 IWE327636:IWE327637 IWE393172:IWE393173 IWE458708:IWE458709 IWE524244:IWE524245 IWE589780:IWE589781 IWE655316:IWE655317 IWE720852:IWE720853 IWE786388:IWE786389 IWE851924:IWE851925 IWE917460:IWE917461 IWE982996:IWE982997 JGA65492:JGA65493 JGA131028:JGA131029 JGA196564:JGA196565 JGA262100:JGA262101 JGA327636:JGA327637 JGA393172:JGA393173 JGA458708:JGA458709 JGA524244:JGA524245 JGA589780:JGA589781 JGA655316:JGA655317 JGA720852:JGA720853 JGA786388:JGA786389 JGA851924:JGA851925 JGA917460:JGA917461 JGA982996:JGA982997 JPW65492:JPW65493 JPW131028:JPW131029 JPW196564:JPW196565 JPW262100:JPW262101 JPW327636:JPW327637 JPW393172:JPW393173 JPW458708:JPW458709 JPW524244:JPW524245 JPW589780:JPW589781 JPW655316:JPW655317 JPW720852:JPW720853 JPW786388:JPW786389 JPW851924:JPW851925 JPW917460:JPW917461 JPW982996:JPW982997 JZS65492:JZS65493 JZS131028:JZS131029 JZS196564:JZS196565 JZS262100:JZS262101 JZS327636:JZS327637 JZS393172:JZS393173 JZS458708:JZS458709 JZS524244:JZS524245 JZS589780:JZS589781 JZS655316:JZS655317 JZS720852:JZS720853 JZS786388:JZS786389 JZS851924:JZS851925 JZS917460:JZS917461 JZS982996:JZS982997 KJO65492:KJO65493 KJO131028:KJO131029 KJO196564:KJO196565 KJO262100:KJO262101 KJO327636:KJO327637 KJO393172:KJO393173 KJO458708:KJO458709 KJO524244:KJO524245 KJO589780:KJO589781 KJO655316:KJO655317 KJO720852:KJO720853 KJO786388:KJO786389 KJO851924:KJO851925 KJO917460:KJO917461 KJO982996:KJO982997 KTK65492:KTK65493 KTK131028:KTK131029 KTK196564:KTK196565 KTK262100:KTK262101 KTK327636:KTK327637 KTK393172:KTK393173 KTK458708:KTK458709 KTK524244:KTK524245 KTK589780:KTK589781 KTK655316:KTK655317 KTK720852:KTK720853 KTK786388:KTK786389 KTK851924:KTK851925 KTK917460:KTK917461 KTK982996:KTK982997 LDG65492:LDG65493 LDG131028:LDG131029 LDG196564:LDG196565 LDG262100:LDG262101 LDG327636:LDG327637 LDG393172:LDG393173 LDG458708:LDG458709 LDG524244:LDG524245 LDG589780:LDG589781 LDG655316:LDG655317 LDG720852:LDG720853 LDG786388:LDG786389 LDG851924:LDG851925 LDG917460:LDG917461 LDG982996:LDG982997 LNC65492:LNC65493 LNC131028:LNC131029 LNC196564:LNC196565 LNC262100:LNC262101 LNC327636:LNC327637 LNC393172:LNC393173 LNC458708:LNC458709 LNC524244:LNC524245 LNC589780:LNC589781 LNC655316:LNC655317 LNC720852:LNC720853 LNC786388:LNC786389 LNC851924:LNC851925 LNC917460:LNC917461 LNC982996:LNC982997 LWY65492:LWY65493 LWY131028:LWY131029 LWY196564:LWY196565 LWY262100:LWY262101 LWY327636:LWY327637 LWY393172:LWY393173 LWY458708:LWY458709 LWY524244:LWY524245 LWY589780:LWY589781 LWY655316:LWY655317 LWY720852:LWY720853 LWY786388:LWY786389 LWY851924:LWY851925 LWY917460:LWY917461 LWY982996:LWY982997 MGU65492:MGU65493 MGU131028:MGU131029 MGU196564:MGU196565 MGU262100:MGU262101 MGU327636:MGU327637 MGU393172:MGU393173 MGU458708:MGU458709 MGU524244:MGU524245 MGU589780:MGU589781 MGU655316:MGU655317 MGU720852:MGU720853 MGU786388:MGU786389 MGU851924:MGU851925 MGU917460:MGU917461 MGU982996:MGU982997 MQQ65492:MQQ65493 MQQ131028:MQQ131029 MQQ196564:MQQ196565 MQQ262100:MQQ262101 MQQ327636:MQQ327637 MQQ393172:MQQ393173 MQQ458708:MQQ458709 MQQ524244:MQQ524245 MQQ589780:MQQ589781 MQQ655316:MQQ655317 MQQ720852:MQQ720853 MQQ786388:MQQ786389 MQQ851924:MQQ851925 MQQ917460:MQQ917461 MQQ982996:MQQ982997 NAM65492:NAM65493 NAM131028:NAM131029 NAM196564:NAM196565 NAM262100:NAM262101 NAM327636:NAM327637 NAM393172:NAM393173 NAM458708:NAM458709 NAM524244:NAM524245 NAM589780:NAM589781 NAM655316:NAM655317 NAM720852:NAM720853 NAM786388:NAM786389 NAM851924:NAM851925 NAM917460:NAM917461 NAM982996:NAM982997 NKI65492:NKI65493 NKI131028:NKI131029 NKI196564:NKI196565 NKI262100:NKI262101 NKI327636:NKI327637 NKI393172:NKI393173 NKI458708:NKI458709 NKI524244:NKI524245 NKI589780:NKI589781 NKI655316:NKI655317 NKI720852:NKI720853 NKI786388:NKI786389 NKI851924:NKI851925 NKI917460:NKI917461 NKI982996:NKI982997 NUE65492:NUE65493 NUE131028:NUE131029 NUE196564:NUE196565 NUE262100:NUE262101 NUE327636:NUE327637 NUE393172:NUE393173 NUE458708:NUE458709 NUE524244:NUE524245 NUE589780:NUE589781 NUE655316:NUE655317 NUE720852:NUE720853 NUE786388:NUE786389 NUE851924:NUE851925 NUE917460:NUE917461 NUE982996:NUE982997 OEA65492:OEA65493 OEA131028:OEA131029 OEA196564:OEA196565 OEA262100:OEA262101 OEA327636:OEA327637 OEA393172:OEA393173 OEA458708:OEA458709 OEA524244:OEA524245 OEA589780:OEA589781 OEA655316:OEA655317 OEA720852:OEA720853 OEA786388:OEA786389 OEA851924:OEA851925 OEA917460:OEA917461 OEA982996:OEA982997 ONW65492:ONW65493 ONW131028:ONW131029 ONW196564:ONW196565 ONW262100:ONW262101 ONW327636:ONW327637 ONW393172:ONW393173 ONW458708:ONW458709 ONW524244:ONW524245 ONW589780:ONW589781 ONW655316:ONW655317 ONW720852:ONW720853 ONW786388:ONW786389 ONW851924:ONW851925 ONW917460:ONW917461 ONW982996:ONW982997 OXS65492:OXS65493 OXS131028:OXS131029 OXS196564:OXS196565 OXS262100:OXS262101 OXS327636:OXS327637 OXS393172:OXS393173 OXS458708:OXS458709 OXS524244:OXS524245 OXS589780:OXS589781 OXS655316:OXS655317 OXS720852:OXS720853 OXS786388:OXS786389 OXS851924:OXS851925 OXS917460:OXS917461 OXS982996:OXS982997 PHO65492:PHO65493 PHO131028:PHO131029 PHO196564:PHO196565 PHO262100:PHO262101 PHO327636:PHO327637 PHO393172:PHO393173 PHO458708:PHO458709 PHO524244:PHO524245 PHO589780:PHO589781 PHO655316:PHO655317 PHO720852:PHO720853 PHO786388:PHO786389 PHO851924:PHO851925 PHO917460:PHO917461 PHO982996:PHO982997 PRK65492:PRK65493 PRK131028:PRK131029 PRK196564:PRK196565 PRK262100:PRK262101 PRK327636:PRK327637 PRK393172:PRK393173 PRK458708:PRK458709 PRK524244:PRK524245 PRK589780:PRK589781 PRK655316:PRK655317 PRK720852:PRK720853 PRK786388:PRK786389 PRK851924:PRK851925 PRK917460:PRK917461 PRK982996:PRK982997 QBG65492:QBG65493 QBG131028:QBG131029 QBG196564:QBG196565 QBG262100:QBG262101 QBG327636:QBG327637 QBG393172:QBG393173 QBG458708:QBG458709 QBG524244:QBG524245 QBG589780:QBG589781 QBG655316:QBG655317 QBG720852:QBG720853 QBG786388:QBG786389 QBG851924:QBG851925 QBG917460:QBG917461 QBG982996:QBG982997 QLC65492:QLC65493 QLC131028:QLC131029 QLC196564:QLC196565 QLC262100:QLC262101 QLC327636:QLC327637 QLC393172:QLC393173 QLC458708:QLC458709 QLC524244:QLC524245 QLC589780:QLC589781 QLC655316:QLC655317 QLC720852:QLC720853 QLC786388:QLC786389 QLC851924:QLC851925 QLC917460:QLC917461 QLC982996:QLC982997 QUY65492:QUY65493 QUY131028:QUY131029 QUY196564:QUY196565 QUY262100:QUY262101 QUY327636:QUY327637 QUY393172:QUY393173 QUY458708:QUY458709 QUY524244:QUY524245 QUY589780:QUY589781 QUY655316:QUY655317 QUY720852:QUY720853 QUY786388:QUY786389 QUY851924:QUY851925 QUY917460:QUY917461 QUY982996:QUY982997 REU65492:REU65493 REU131028:REU131029 REU196564:REU196565 REU262100:REU262101 REU327636:REU327637 REU393172:REU393173 REU458708:REU458709 REU524244:REU524245 REU589780:REU589781 REU655316:REU655317 REU720852:REU720853 REU786388:REU786389 REU851924:REU851925 REU917460:REU917461 REU982996:REU982997 ROQ65492:ROQ65493 ROQ131028:ROQ131029 ROQ196564:ROQ196565 ROQ262100:ROQ262101 ROQ327636:ROQ327637 ROQ393172:ROQ393173 ROQ458708:ROQ458709 ROQ524244:ROQ524245 ROQ589780:ROQ589781 ROQ655316:ROQ655317 ROQ720852:ROQ720853 ROQ786388:ROQ786389 ROQ851924:ROQ851925 ROQ917460:ROQ917461 ROQ982996:ROQ982997 RYM65492:RYM65493 RYM131028:RYM131029 RYM196564:RYM196565 RYM262100:RYM262101 RYM327636:RYM327637 RYM393172:RYM393173 RYM458708:RYM458709 RYM524244:RYM524245 RYM589780:RYM589781 RYM655316:RYM655317 RYM720852:RYM720853 RYM786388:RYM786389 RYM851924:RYM851925 RYM917460:RYM917461 RYM982996:RYM982997 SII65492:SII65493 SII131028:SII131029 SII196564:SII196565 SII262100:SII262101 SII327636:SII327637 SII393172:SII393173 SII458708:SII458709 SII524244:SII524245 SII589780:SII589781 SII655316:SII655317 SII720852:SII720853 SII786388:SII786389 SII851924:SII851925 SII917460:SII917461 SII982996:SII982997 SSE65492:SSE65493 SSE131028:SSE131029 SSE196564:SSE196565 SSE262100:SSE262101 SSE327636:SSE327637 SSE393172:SSE393173 SSE458708:SSE458709 SSE524244:SSE524245 SSE589780:SSE589781 SSE655316:SSE655317 SSE720852:SSE720853 SSE786388:SSE786389 SSE851924:SSE851925 SSE917460:SSE917461 SSE982996:SSE982997 TCA65492:TCA65493 TCA131028:TCA131029 TCA196564:TCA196565 TCA262100:TCA262101 TCA327636:TCA327637 TCA393172:TCA393173 TCA458708:TCA458709 TCA524244:TCA524245 TCA589780:TCA589781 TCA655316:TCA655317 TCA720852:TCA720853 TCA786388:TCA786389 TCA851924:TCA851925 TCA917460:TCA917461 TCA982996:TCA982997 TLW65492:TLW65493 TLW131028:TLW131029 TLW196564:TLW196565 TLW262100:TLW262101 TLW327636:TLW327637 TLW393172:TLW393173 TLW458708:TLW458709 TLW524244:TLW524245 TLW589780:TLW589781 TLW655316:TLW655317 TLW720852:TLW720853 TLW786388:TLW786389 TLW851924:TLW851925 TLW917460:TLW917461 TLW982996:TLW982997 TVS65492:TVS65493 TVS131028:TVS131029 TVS196564:TVS196565 TVS262100:TVS262101 TVS327636:TVS327637 TVS393172:TVS393173 TVS458708:TVS458709 TVS524244:TVS524245 TVS589780:TVS589781 TVS655316:TVS655317 TVS720852:TVS720853 TVS786388:TVS786389 TVS851924:TVS851925 TVS917460:TVS917461 TVS982996:TVS982997 UFO65492:UFO65493 UFO131028:UFO131029 UFO196564:UFO196565 UFO262100:UFO262101 UFO327636:UFO327637 UFO393172:UFO393173 UFO458708:UFO458709 UFO524244:UFO524245 UFO589780:UFO589781 UFO655316:UFO655317 UFO720852:UFO720853 UFO786388:UFO786389 UFO851924:UFO851925 UFO917460:UFO917461 UFO982996:UFO982997 UPK65492:UPK65493 UPK131028:UPK131029 UPK196564:UPK196565 UPK262100:UPK262101 UPK327636:UPK327637 UPK393172:UPK393173 UPK458708:UPK458709 UPK524244:UPK524245 UPK589780:UPK589781 UPK655316:UPK655317 UPK720852:UPK720853 UPK786388:UPK786389 UPK851924:UPK851925 UPK917460:UPK917461 UPK982996:UPK982997 UZG65492:UZG65493 UZG131028:UZG131029 UZG196564:UZG196565 UZG262100:UZG262101 UZG327636:UZG327637 UZG393172:UZG393173 UZG458708:UZG458709 UZG524244:UZG524245 UZG589780:UZG589781 UZG655316:UZG655317 UZG720852:UZG720853 UZG786388:UZG786389 UZG851924:UZG851925 UZG917460:UZG917461 UZG982996:UZG982997 VJC65492:VJC65493 VJC131028:VJC131029 VJC196564:VJC196565 VJC262100:VJC262101 VJC327636:VJC327637 VJC393172:VJC393173 VJC458708:VJC458709 VJC524244:VJC524245 VJC589780:VJC589781 VJC655316:VJC655317 VJC720852:VJC720853 VJC786388:VJC786389 VJC851924:VJC851925 VJC917460:VJC917461 VJC982996:VJC982997 VSY65492:VSY65493 VSY131028:VSY131029 VSY196564:VSY196565 VSY262100:VSY262101 VSY327636:VSY327637 VSY393172:VSY393173 VSY458708:VSY458709 VSY524244:VSY524245 VSY589780:VSY589781 VSY655316:VSY655317 VSY720852:VSY720853 VSY786388:VSY786389 VSY851924:VSY851925 VSY917460:VSY917461 VSY982996:VSY982997 WCU65492:WCU65493 WCU131028:WCU131029 WCU196564:WCU196565 WCU262100:WCU262101 WCU327636:WCU327637 WCU393172:WCU393173 WCU458708:WCU458709 WCU524244:WCU524245 WCU589780:WCU589781 WCU655316:WCU655317 WCU720852:WCU720853 WCU786388:WCU786389 WCU851924:WCU851925 WCU917460:WCU917461 WCU982996:WCU982997 WMQ65492:WMQ65493 WMQ131028:WMQ131029 WMQ196564:WMQ196565 WMQ262100:WMQ262101 WMQ327636:WMQ327637 WMQ393172:WMQ393173 WMQ458708:WMQ458709 WMQ524244:WMQ524245 WMQ589780:WMQ589781 WMQ655316:WMQ655317 WMQ720852:WMQ720853 WMQ786388:WMQ786389 WMQ851924:WMQ851925 WMQ917460:WMQ917461 WMQ982996:WMQ982997 WWM65492:WWM65493 WWM131028:WWM131029 WWM196564:WWM196565 WWM262100:WWM262101 WWM327636:WWM327637 WWM393172:WWM393173 WWM458708:WWM458709 WWM524244:WWM524245 WWM589780:WWM589781 WWM655316:WWM655317 WWM720852:WWM720853 WWM786388:WWM786389 WWM851924:WWM851925 WWM917460:WWM917461 WWM982996:WWM982997"/>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6:KB58 KB65492:KB65594 KB131028:KB131130 KB196564:KB196666 KB262100:KB262202 KB327636:KB327738 KB393172:KB393274 KB458708:KB458810 KB524244:KB524346 KB589780:KB589882 KB655316:KB655418 KB720852:KB720954 KB786388:KB786490 KB851924:KB852026 KB917460:KB917562 KB982996:KB983098 TX13:TX34 TX36:TX58 TX65492:TX65594 TX131028:TX131130 TX196564:TX196666 TX262100:TX262202 TX327636:TX327738 TX393172:TX393274 TX458708:TX458810 TX524244:TX524346 TX589780:TX589882 TX655316:TX655418 TX720852:TX720954 TX786388:TX786490 TX851924:TX852026 TX917460:TX917562 TX982996:TX983098 ADT13:ADT34 ADT36:ADT58 ADT65492:ADT65594 ADT131028:ADT131130 ADT196564:ADT196666 ADT262100:ADT262202 ADT327636:ADT327738 ADT393172:ADT393274 ADT458708:ADT458810 ADT524244:ADT524346 ADT589780:ADT589882 ADT655316:ADT655418 ADT720852:ADT720954 ADT786388:ADT786490 ADT851924:ADT852026 ADT917460:ADT917562 ADT982996:ADT983098 ANP13:ANP34 ANP36:ANP58 ANP65492:ANP65594 ANP131028:ANP131130 ANP196564:ANP196666 ANP262100:ANP262202 ANP327636:ANP327738 ANP393172:ANP393274 ANP458708:ANP458810 ANP524244:ANP524346 ANP589780:ANP589882 ANP655316:ANP655418 ANP720852:ANP720954 ANP786388:ANP786490 ANP851924:ANP852026 ANP917460:ANP917562 ANP982996:ANP983098 AXL13:AXL34 AXL36:AXL58 AXL65492:AXL65594 AXL131028:AXL131130 AXL196564:AXL196666 AXL262100:AXL262202 AXL327636:AXL327738 AXL393172:AXL393274 AXL458708:AXL458810 AXL524244:AXL524346 AXL589780:AXL589882 AXL655316:AXL655418 AXL720852:AXL720954 AXL786388:AXL786490 AXL851924:AXL852026 AXL917460:AXL917562 AXL982996:AXL983098 BHH13:BHH34 BHH36:BHH58 BHH65492:BHH65594 BHH131028:BHH131130 BHH196564:BHH196666 BHH262100:BHH262202 BHH327636:BHH327738 BHH393172:BHH393274 BHH458708:BHH458810 BHH524244:BHH524346 BHH589780:BHH589882 BHH655316:BHH655418 BHH720852:BHH720954 BHH786388:BHH786490 BHH851924:BHH852026 BHH917460:BHH917562 BHH982996:BHH983098 BRD13:BRD34 BRD36:BRD58 BRD65492:BRD65594 BRD131028:BRD131130 BRD196564:BRD196666 BRD262100:BRD262202 BRD327636:BRD327738 BRD393172:BRD393274 BRD458708:BRD458810 BRD524244:BRD524346 BRD589780:BRD589882 BRD655316:BRD655418 BRD720852:BRD720954 BRD786388:BRD786490 BRD851924:BRD852026 BRD917460:BRD917562 BRD982996:BRD983098 CAZ13:CAZ34 CAZ36:CAZ58 CAZ65492:CAZ65594 CAZ131028:CAZ131130 CAZ196564:CAZ196666 CAZ262100:CAZ262202 CAZ327636:CAZ327738 CAZ393172:CAZ393274 CAZ458708:CAZ458810 CAZ524244:CAZ524346 CAZ589780:CAZ589882 CAZ655316:CAZ655418 CAZ720852:CAZ720954 CAZ786388:CAZ786490 CAZ851924:CAZ852026 CAZ917460:CAZ917562 CAZ982996:CAZ983098 CKV13:CKV34 CKV36:CKV58 CKV65492:CKV65594 CKV131028:CKV131130 CKV196564:CKV196666 CKV262100:CKV262202 CKV327636:CKV327738 CKV393172:CKV393274 CKV458708:CKV458810 CKV524244:CKV524346 CKV589780:CKV589882 CKV655316:CKV655418 CKV720852:CKV720954 CKV786388:CKV786490 CKV851924:CKV852026 CKV917460:CKV917562 CKV982996:CKV983098 CUR13:CUR34 CUR36:CUR58 CUR65492:CUR65594 CUR131028:CUR131130 CUR196564:CUR196666 CUR262100:CUR262202 CUR327636:CUR327738 CUR393172:CUR393274 CUR458708:CUR458810 CUR524244:CUR524346 CUR589780:CUR589882 CUR655316:CUR655418 CUR720852:CUR720954 CUR786388:CUR786490 CUR851924:CUR852026 CUR917460:CUR917562 CUR982996:CUR983098 DEN13:DEN34 DEN36:DEN58 DEN65492:DEN65594 DEN131028:DEN131130 DEN196564:DEN196666 DEN262100:DEN262202 DEN327636:DEN327738 DEN393172:DEN393274 DEN458708:DEN458810 DEN524244:DEN524346 DEN589780:DEN589882 DEN655316:DEN655418 DEN720852:DEN720954 DEN786388:DEN786490 DEN851924:DEN852026 DEN917460:DEN917562 DEN982996:DEN983098 DOJ13:DOJ34 DOJ36:DOJ58 DOJ65492:DOJ65594 DOJ131028:DOJ131130 DOJ196564:DOJ196666 DOJ262100:DOJ262202 DOJ327636:DOJ327738 DOJ393172:DOJ393274 DOJ458708:DOJ458810 DOJ524244:DOJ524346 DOJ589780:DOJ589882 DOJ655316:DOJ655418 DOJ720852:DOJ720954 DOJ786388:DOJ786490 DOJ851924:DOJ852026 DOJ917460:DOJ917562 DOJ982996:DOJ983098 DYF13:DYF34 DYF36:DYF58 DYF65492:DYF65594 DYF131028:DYF131130 DYF196564:DYF196666 DYF262100:DYF262202 DYF327636:DYF327738 DYF393172:DYF393274 DYF458708:DYF458810 DYF524244:DYF524346 DYF589780:DYF589882 DYF655316:DYF655418 DYF720852:DYF720954 DYF786388:DYF786490 DYF851924:DYF852026 DYF917460:DYF917562 DYF982996:DYF983098 EIB13:EIB34 EIB36:EIB58 EIB65492:EIB65594 EIB131028:EIB131130 EIB196564:EIB196666 EIB262100:EIB262202 EIB327636:EIB327738 EIB393172:EIB393274 EIB458708:EIB458810 EIB524244:EIB524346 EIB589780:EIB589882 EIB655316:EIB655418 EIB720852:EIB720954 EIB786388:EIB786490 EIB851924:EIB852026 EIB917460:EIB917562 EIB982996:EIB983098 ERX13:ERX34 ERX36:ERX58 ERX65492:ERX65594 ERX131028:ERX131130 ERX196564:ERX196666 ERX262100:ERX262202 ERX327636:ERX327738 ERX393172:ERX393274 ERX458708:ERX458810 ERX524244:ERX524346 ERX589780:ERX589882 ERX655316:ERX655418 ERX720852:ERX720954 ERX786388:ERX786490 ERX851924:ERX852026 ERX917460:ERX917562 ERX982996:ERX983098 FBT13:FBT34 FBT36:FBT58 FBT65492:FBT65594 FBT131028:FBT131130 FBT196564:FBT196666 FBT262100:FBT262202 FBT327636:FBT327738 FBT393172:FBT393274 FBT458708:FBT458810 FBT524244:FBT524346 FBT589780:FBT589882 FBT655316:FBT655418 FBT720852:FBT720954 FBT786388:FBT786490 FBT851924:FBT852026 FBT917460:FBT917562 FBT982996:FBT983098 FLP13:FLP34 FLP36:FLP58 FLP65492:FLP65594 FLP131028:FLP131130 FLP196564:FLP196666 FLP262100:FLP262202 FLP327636:FLP327738 FLP393172:FLP393274 FLP458708:FLP458810 FLP524244:FLP524346 FLP589780:FLP589882 FLP655316:FLP655418 FLP720852:FLP720954 FLP786388:FLP786490 FLP851924:FLP852026 FLP917460:FLP917562 FLP982996:FLP983098 FVL13:FVL34 FVL36:FVL58 FVL65492:FVL65594 FVL131028:FVL131130 FVL196564:FVL196666 FVL262100:FVL262202 FVL327636:FVL327738 FVL393172:FVL393274 FVL458708:FVL458810 FVL524244:FVL524346 FVL589780:FVL589882 FVL655316:FVL655418 FVL720852:FVL720954 FVL786388:FVL786490 FVL851924:FVL852026 FVL917460:FVL917562 FVL982996:FVL983098 GFH13:GFH34 GFH36:GFH58 GFH65492:GFH65594 GFH131028:GFH131130 GFH196564:GFH196666 GFH262100:GFH262202 GFH327636:GFH327738 GFH393172:GFH393274 GFH458708:GFH458810 GFH524244:GFH524346 GFH589780:GFH589882 GFH655316:GFH655418 GFH720852:GFH720954 GFH786388:GFH786490 GFH851924:GFH852026 GFH917460:GFH917562 GFH982996:GFH983098 GPD13:GPD34 GPD36:GPD58 GPD65492:GPD65594 GPD131028:GPD131130 GPD196564:GPD196666 GPD262100:GPD262202 GPD327636:GPD327738 GPD393172:GPD393274 GPD458708:GPD458810 GPD524244:GPD524346 GPD589780:GPD589882 GPD655316:GPD655418 GPD720852:GPD720954 GPD786388:GPD786490 GPD851924:GPD852026 GPD917460:GPD917562 GPD982996:GPD983098 GYZ13:GYZ34 GYZ36:GYZ58 GYZ65492:GYZ65594 GYZ131028:GYZ131130 GYZ196564:GYZ196666 GYZ262100:GYZ262202 GYZ327636:GYZ327738 GYZ393172:GYZ393274 GYZ458708:GYZ458810 GYZ524244:GYZ524346 GYZ589780:GYZ589882 GYZ655316:GYZ655418 GYZ720852:GYZ720954 GYZ786388:GYZ786490 GYZ851924:GYZ852026 GYZ917460:GYZ917562 GYZ982996:GYZ983098 HIV13:HIV34 HIV36:HIV58 HIV65492:HIV65594 HIV131028:HIV131130 HIV196564:HIV196666 HIV262100:HIV262202 HIV327636:HIV327738 HIV393172:HIV393274 HIV458708:HIV458810 HIV524244:HIV524346 HIV589780:HIV589882 HIV655316:HIV655418 HIV720852:HIV720954 HIV786388:HIV786490 HIV851924:HIV852026 HIV917460:HIV917562 HIV982996:HIV983098 HSR13:HSR34 HSR36:HSR58 HSR65492:HSR65594 HSR131028:HSR131130 HSR196564:HSR196666 HSR262100:HSR262202 HSR327636:HSR327738 HSR393172:HSR393274 HSR458708:HSR458810 HSR524244:HSR524346 HSR589780:HSR589882 HSR655316:HSR655418 HSR720852:HSR720954 HSR786388:HSR786490 HSR851924:HSR852026 HSR917460:HSR917562 HSR982996:HSR983098 ICN13:ICN34 ICN36:ICN58 ICN65492:ICN65594 ICN131028:ICN131130 ICN196564:ICN196666 ICN262100:ICN262202 ICN327636:ICN327738 ICN393172:ICN393274 ICN458708:ICN458810 ICN524244:ICN524346 ICN589780:ICN589882 ICN655316:ICN655418 ICN720852:ICN720954 ICN786388:ICN786490 ICN851924:ICN852026 ICN917460:ICN917562 ICN982996:ICN983098 IMJ13:IMJ34 IMJ36:IMJ58 IMJ65492:IMJ65594 IMJ131028:IMJ131130 IMJ196564:IMJ196666 IMJ262100:IMJ262202 IMJ327636:IMJ327738 IMJ393172:IMJ393274 IMJ458708:IMJ458810 IMJ524244:IMJ524346 IMJ589780:IMJ589882 IMJ655316:IMJ655418 IMJ720852:IMJ720954 IMJ786388:IMJ786490 IMJ851924:IMJ852026 IMJ917460:IMJ917562 IMJ982996:IMJ983098 IWF13:IWF34 IWF36:IWF58 IWF65492:IWF65594 IWF131028:IWF131130 IWF196564:IWF196666 IWF262100:IWF262202 IWF327636:IWF327738 IWF393172:IWF393274 IWF458708:IWF458810 IWF524244:IWF524346 IWF589780:IWF589882 IWF655316:IWF655418 IWF720852:IWF720954 IWF786388:IWF786490 IWF851924:IWF852026 IWF917460:IWF917562 IWF982996:IWF983098 JGB13:JGB34 JGB36:JGB58 JGB65492:JGB65594 JGB131028:JGB131130 JGB196564:JGB196666 JGB262100:JGB262202 JGB327636:JGB327738 JGB393172:JGB393274 JGB458708:JGB458810 JGB524244:JGB524346 JGB589780:JGB589882 JGB655316:JGB655418 JGB720852:JGB720954 JGB786388:JGB786490 JGB851924:JGB852026 JGB917460:JGB917562 JGB982996:JGB983098 JPX13:JPX34 JPX36:JPX58 JPX65492:JPX65594 JPX131028:JPX131130 JPX196564:JPX196666 JPX262100:JPX262202 JPX327636:JPX327738 JPX393172:JPX393274 JPX458708:JPX458810 JPX524244:JPX524346 JPX589780:JPX589882 JPX655316:JPX655418 JPX720852:JPX720954 JPX786388:JPX786490 JPX851924:JPX852026 JPX917460:JPX917562 JPX982996:JPX983098 JZT13:JZT34 JZT36:JZT58 JZT65492:JZT65594 JZT131028:JZT131130 JZT196564:JZT196666 JZT262100:JZT262202 JZT327636:JZT327738 JZT393172:JZT393274 JZT458708:JZT458810 JZT524244:JZT524346 JZT589780:JZT589882 JZT655316:JZT655418 JZT720852:JZT720954 JZT786388:JZT786490 JZT851924:JZT852026 JZT917460:JZT917562 JZT982996:JZT983098 KJP13:KJP34 KJP36:KJP58 KJP65492:KJP65594 KJP131028:KJP131130 KJP196564:KJP196666 KJP262100:KJP262202 KJP327636:KJP327738 KJP393172:KJP393274 KJP458708:KJP458810 KJP524244:KJP524346 KJP589780:KJP589882 KJP655316:KJP655418 KJP720852:KJP720954 KJP786388:KJP786490 KJP851924:KJP852026 KJP917460:KJP917562 KJP982996:KJP983098 KTL13:KTL34 KTL36:KTL58 KTL65492:KTL65594 KTL131028:KTL131130 KTL196564:KTL196666 KTL262100:KTL262202 KTL327636:KTL327738 KTL393172:KTL393274 KTL458708:KTL458810 KTL524244:KTL524346 KTL589780:KTL589882 KTL655316:KTL655418 KTL720852:KTL720954 KTL786388:KTL786490 KTL851924:KTL852026 KTL917460:KTL917562 KTL982996:KTL983098 LDH13:LDH34 LDH36:LDH58 LDH65492:LDH65594 LDH131028:LDH131130 LDH196564:LDH196666 LDH262100:LDH262202 LDH327636:LDH327738 LDH393172:LDH393274 LDH458708:LDH458810 LDH524244:LDH524346 LDH589780:LDH589882 LDH655316:LDH655418 LDH720852:LDH720954 LDH786388:LDH786490 LDH851924:LDH852026 LDH917460:LDH917562 LDH982996:LDH983098 LND13:LND34 LND36:LND58 LND65492:LND65594 LND131028:LND131130 LND196564:LND196666 LND262100:LND262202 LND327636:LND327738 LND393172:LND393274 LND458708:LND458810 LND524244:LND524346 LND589780:LND589882 LND655316:LND655418 LND720852:LND720954 LND786388:LND786490 LND851924:LND852026 LND917460:LND917562 LND982996:LND983098 LWZ13:LWZ34 LWZ36:LWZ58 LWZ65492:LWZ65594 LWZ131028:LWZ131130 LWZ196564:LWZ196666 LWZ262100:LWZ262202 LWZ327636:LWZ327738 LWZ393172:LWZ393274 LWZ458708:LWZ458810 LWZ524244:LWZ524346 LWZ589780:LWZ589882 LWZ655316:LWZ655418 LWZ720852:LWZ720954 LWZ786388:LWZ786490 LWZ851924:LWZ852026 LWZ917460:LWZ917562 LWZ982996:LWZ983098 MGV13:MGV34 MGV36:MGV58 MGV65492:MGV65594 MGV131028:MGV131130 MGV196564:MGV196666 MGV262100:MGV262202 MGV327636:MGV327738 MGV393172:MGV393274 MGV458708:MGV458810 MGV524244:MGV524346 MGV589780:MGV589882 MGV655316:MGV655418 MGV720852:MGV720954 MGV786388:MGV786490 MGV851924:MGV852026 MGV917460:MGV917562 MGV982996:MGV983098 MQR13:MQR34 MQR36:MQR58 MQR65492:MQR65594 MQR131028:MQR131130 MQR196564:MQR196666 MQR262100:MQR262202 MQR327636:MQR327738 MQR393172:MQR393274 MQR458708:MQR458810 MQR524244:MQR524346 MQR589780:MQR589882 MQR655316:MQR655418 MQR720852:MQR720954 MQR786388:MQR786490 MQR851924:MQR852026 MQR917460:MQR917562 MQR982996:MQR983098 NAN13:NAN34 NAN36:NAN58 NAN65492:NAN65594 NAN131028:NAN131130 NAN196564:NAN196666 NAN262100:NAN262202 NAN327636:NAN327738 NAN393172:NAN393274 NAN458708:NAN458810 NAN524244:NAN524346 NAN589780:NAN589882 NAN655316:NAN655418 NAN720852:NAN720954 NAN786388:NAN786490 NAN851924:NAN852026 NAN917460:NAN917562 NAN982996:NAN983098 NKJ13:NKJ34 NKJ36:NKJ58 NKJ65492:NKJ65594 NKJ131028:NKJ131130 NKJ196564:NKJ196666 NKJ262100:NKJ262202 NKJ327636:NKJ327738 NKJ393172:NKJ393274 NKJ458708:NKJ458810 NKJ524244:NKJ524346 NKJ589780:NKJ589882 NKJ655316:NKJ655418 NKJ720852:NKJ720954 NKJ786388:NKJ786490 NKJ851924:NKJ852026 NKJ917460:NKJ917562 NKJ982996:NKJ983098 NUF13:NUF34 NUF36:NUF58 NUF65492:NUF65594 NUF131028:NUF131130 NUF196564:NUF196666 NUF262100:NUF262202 NUF327636:NUF327738 NUF393172:NUF393274 NUF458708:NUF458810 NUF524244:NUF524346 NUF589780:NUF589882 NUF655316:NUF655418 NUF720852:NUF720954 NUF786388:NUF786490 NUF851924:NUF852026 NUF917460:NUF917562 NUF982996:NUF983098 OEB13:OEB34 OEB36:OEB58 OEB65492:OEB65594 OEB131028:OEB131130 OEB196564:OEB196666 OEB262100:OEB262202 OEB327636:OEB327738 OEB393172:OEB393274 OEB458708:OEB458810 OEB524244:OEB524346 OEB589780:OEB589882 OEB655316:OEB655418 OEB720852:OEB720954 OEB786388:OEB786490 OEB851924:OEB852026 OEB917460:OEB917562 OEB982996:OEB983098 ONX13:ONX34 ONX36:ONX58 ONX65492:ONX65594 ONX131028:ONX131130 ONX196564:ONX196666 ONX262100:ONX262202 ONX327636:ONX327738 ONX393172:ONX393274 ONX458708:ONX458810 ONX524244:ONX524346 ONX589780:ONX589882 ONX655316:ONX655418 ONX720852:ONX720954 ONX786388:ONX786490 ONX851924:ONX852026 ONX917460:ONX917562 ONX982996:ONX983098 OXT13:OXT34 OXT36:OXT58 OXT65492:OXT65594 OXT131028:OXT131130 OXT196564:OXT196666 OXT262100:OXT262202 OXT327636:OXT327738 OXT393172:OXT393274 OXT458708:OXT458810 OXT524244:OXT524346 OXT589780:OXT589882 OXT655316:OXT655418 OXT720852:OXT720954 OXT786388:OXT786490 OXT851924:OXT852026 OXT917460:OXT917562 OXT982996:OXT983098 PHP13:PHP34 PHP36:PHP58 PHP65492:PHP65594 PHP131028:PHP131130 PHP196564:PHP196666 PHP262100:PHP262202 PHP327636:PHP327738 PHP393172:PHP393274 PHP458708:PHP458810 PHP524244:PHP524346 PHP589780:PHP589882 PHP655316:PHP655418 PHP720852:PHP720954 PHP786388:PHP786490 PHP851924:PHP852026 PHP917460:PHP917562 PHP982996:PHP983098 PRL13:PRL34 PRL36:PRL58 PRL65492:PRL65594 PRL131028:PRL131130 PRL196564:PRL196666 PRL262100:PRL262202 PRL327636:PRL327738 PRL393172:PRL393274 PRL458708:PRL458810 PRL524244:PRL524346 PRL589780:PRL589882 PRL655316:PRL655418 PRL720852:PRL720954 PRL786388:PRL786490 PRL851924:PRL852026 PRL917460:PRL917562 PRL982996:PRL983098 QBH13:QBH34 QBH36:QBH58 QBH65492:QBH65594 QBH131028:QBH131130 QBH196564:QBH196666 QBH262100:QBH262202 QBH327636:QBH327738 QBH393172:QBH393274 QBH458708:QBH458810 QBH524244:QBH524346 QBH589780:QBH589882 QBH655316:QBH655418 QBH720852:QBH720954 QBH786388:QBH786490 QBH851924:QBH852026 QBH917460:QBH917562 QBH982996:QBH983098 QLD13:QLD34 QLD36:QLD58 QLD65492:QLD65594 QLD131028:QLD131130 QLD196564:QLD196666 QLD262100:QLD262202 QLD327636:QLD327738 QLD393172:QLD393274 QLD458708:QLD458810 QLD524244:QLD524346 QLD589780:QLD589882 QLD655316:QLD655418 QLD720852:QLD720954 QLD786388:QLD786490 QLD851924:QLD852026 QLD917460:QLD917562 QLD982996:QLD983098 QUZ13:QUZ34 QUZ36:QUZ58 QUZ65492:QUZ65594 QUZ131028:QUZ131130 QUZ196564:QUZ196666 QUZ262100:QUZ262202 QUZ327636:QUZ327738 QUZ393172:QUZ393274 QUZ458708:QUZ458810 QUZ524244:QUZ524346 QUZ589780:QUZ589882 QUZ655316:QUZ655418 QUZ720852:QUZ720954 QUZ786388:QUZ786490 QUZ851924:QUZ852026 QUZ917460:QUZ917562 QUZ982996:QUZ983098 REV13:REV34 REV36:REV58 REV65492:REV65594 REV131028:REV131130 REV196564:REV196666 REV262100:REV262202 REV327636:REV327738 REV393172:REV393274 REV458708:REV458810 REV524244:REV524346 REV589780:REV589882 REV655316:REV655418 REV720852:REV720954 REV786388:REV786490 REV851924:REV852026 REV917460:REV917562 REV982996:REV983098 ROR13:ROR34 ROR36:ROR58 ROR65492:ROR65594 ROR131028:ROR131130 ROR196564:ROR196666 ROR262100:ROR262202 ROR327636:ROR327738 ROR393172:ROR393274 ROR458708:ROR458810 ROR524244:ROR524346 ROR589780:ROR589882 ROR655316:ROR655418 ROR720852:ROR720954 ROR786388:ROR786490 ROR851924:ROR852026 ROR917460:ROR917562 ROR982996:ROR983098 RYN13:RYN34 RYN36:RYN58 RYN65492:RYN65594 RYN131028:RYN131130 RYN196564:RYN196666 RYN262100:RYN262202 RYN327636:RYN327738 RYN393172:RYN393274 RYN458708:RYN458810 RYN524244:RYN524346 RYN589780:RYN589882 RYN655316:RYN655418 RYN720852:RYN720954 RYN786388:RYN786490 RYN851924:RYN852026 RYN917460:RYN917562 RYN982996:RYN983098 SIJ13:SIJ34 SIJ36:SIJ58 SIJ65492:SIJ65594 SIJ131028:SIJ131130 SIJ196564:SIJ196666 SIJ262100:SIJ262202 SIJ327636:SIJ327738 SIJ393172:SIJ393274 SIJ458708:SIJ458810 SIJ524244:SIJ524346 SIJ589780:SIJ589882 SIJ655316:SIJ655418 SIJ720852:SIJ720954 SIJ786388:SIJ786490 SIJ851924:SIJ852026 SIJ917460:SIJ917562 SIJ982996:SIJ983098 SSF13:SSF34 SSF36:SSF58 SSF65492:SSF65594 SSF131028:SSF131130 SSF196564:SSF196666 SSF262100:SSF262202 SSF327636:SSF327738 SSF393172:SSF393274 SSF458708:SSF458810 SSF524244:SSF524346 SSF589780:SSF589882 SSF655316:SSF655418 SSF720852:SSF720954 SSF786388:SSF786490 SSF851924:SSF852026 SSF917460:SSF917562 SSF982996:SSF983098 TCB13:TCB34 TCB36:TCB58 TCB65492:TCB65594 TCB131028:TCB131130 TCB196564:TCB196666 TCB262100:TCB262202 TCB327636:TCB327738 TCB393172:TCB393274 TCB458708:TCB458810 TCB524244:TCB524346 TCB589780:TCB589882 TCB655316:TCB655418 TCB720852:TCB720954 TCB786388:TCB786490 TCB851924:TCB852026 TCB917460:TCB917562 TCB982996:TCB983098 TLX13:TLX34 TLX36:TLX58 TLX65492:TLX65594 TLX131028:TLX131130 TLX196564:TLX196666 TLX262100:TLX262202 TLX327636:TLX327738 TLX393172:TLX393274 TLX458708:TLX458810 TLX524244:TLX524346 TLX589780:TLX589882 TLX655316:TLX655418 TLX720852:TLX720954 TLX786388:TLX786490 TLX851924:TLX852026 TLX917460:TLX917562 TLX982996:TLX983098 TVT13:TVT34 TVT36:TVT58 TVT65492:TVT65594 TVT131028:TVT131130 TVT196564:TVT196666 TVT262100:TVT262202 TVT327636:TVT327738 TVT393172:TVT393274 TVT458708:TVT458810 TVT524244:TVT524346 TVT589780:TVT589882 TVT655316:TVT655418 TVT720852:TVT720954 TVT786388:TVT786490 TVT851924:TVT852026 TVT917460:TVT917562 TVT982996:TVT983098 UFP13:UFP34 UFP36:UFP58 UFP65492:UFP65594 UFP131028:UFP131130 UFP196564:UFP196666 UFP262100:UFP262202 UFP327636:UFP327738 UFP393172:UFP393274 UFP458708:UFP458810 UFP524244:UFP524346 UFP589780:UFP589882 UFP655316:UFP655418 UFP720852:UFP720954 UFP786388:UFP786490 UFP851924:UFP852026 UFP917460:UFP917562 UFP982996:UFP983098 UPL13:UPL34 UPL36:UPL58 UPL65492:UPL65594 UPL131028:UPL131130 UPL196564:UPL196666 UPL262100:UPL262202 UPL327636:UPL327738 UPL393172:UPL393274 UPL458708:UPL458810 UPL524244:UPL524346 UPL589780:UPL589882 UPL655316:UPL655418 UPL720852:UPL720954 UPL786388:UPL786490 UPL851924:UPL852026 UPL917460:UPL917562 UPL982996:UPL983098 UZH13:UZH34 UZH36:UZH58 UZH65492:UZH65594 UZH131028:UZH131130 UZH196564:UZH196666 UZH262100:UZH262202 UZH327636:UZH327738 UZH393172:UZH393274 UZH458708:UZH458810 UZH524244:UZH524346 UZH589780:UZH589882 UZH655316:UZH655418 UZH720852:UZH720954 UZH786388:UZH786490 UZH851924:UZH852026 UZH917460:UZH917562 UZH982996:UZH983098 VJD13:VJD34 VJD36:VJD58 VJD65492:VJD65594 VJD131028:VJD131130 VJD196564:VJD196666 VJD262100:VJD262202 VJD327636:VJD327738 VJD393172:VJD393274 VJD458708:VJD458810 VJD524244:VJD524346 VJD589780:VJD589882 VJD655316:VJD655418 VJD720852:VJD720954 VJD786388:VJD786490 VJD851924:VJD852026 VJD917460:VJD917562 VJD982996:VJD983098 VSZ13:VSZ34 VSZ36:VSZ58 VSZ65492:VSZ65594 VSZ131028:VSZ131130 VSZ196564:VSZ196666 VSZ262100:VSZ262202 VSZ327636:VSZ327738 VSZ393172:VSZ393274 VSZ458708:VSZ458810 VSZ524244:VSZ524346 VSZ589780:VSZ589882 VSZ655316:VSZ655418 VSZ720852:VSZ720954 VSZ786388:VSZ786490 VSZ851924:VSZ852026 VSZ917460:VSZ917562 VSZ982996:VSZ983098 WCV13:WCV34 WCV36:WCV58 WCV65492:WCV65594 WCV131028:WCV131130 WCV196564:WCV196666 WCV262100:WCV262202 WCV327636:WCV327738 WCV393172:WCV393274 WCV458708:WCV458810 WCV524244:WCV524346 WCV589780:WCV589882 WCV655316:WCV655418 WCV720852:WCV720954 WCV786388:WCV786490 WCV851924:WCV852026 WCV917460:WCV917562 WCV982996:WCV983098 WMR13:WMR34 WMR36:WMR58 WMR65492:WMR65594 WMR131028:WMR131130 WMR196564:WMR196666 WMR262100:WMR262202 WMR327636:WMR327738 WMR393172:WMR393274 WMR458708:WMR458810 WMR524244:WMR524346 WMR589780:WMR589882 WMR655316:WMR655418 WMR720852:WMR720954 WMR786388:WMR786490 WMR851924:WMR852026 WMR917460:WMR917562 WMR982996:WMR983098 WWN13:WWN34 WWN36:WWN58 WWN65492:WWN65594 WWN131028:WWN131130 WWN196564:WWN196666 WWN262100:WWN262202 WWN327636:WWN327738 WWN393172:WWN393274 WWN458708:WWN458810 WWN524244:WWN524346 WWN589780:WWN589882 WWN655316:WWN655418 WWN720852:WWN720954 WWN786388:WWN786490 WWN851924:WWN852026 WWN917460:WWN917562 WWN982996:WWN983098"/>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6:KC58 KC65492:KC65594 KC131028:KC131130 KC196564:KC196666 KC262100:KC262202 KC327636:KC327738 KC393172:KC393274 KC458708:KC458810 KC524244:KC524346 KC589780:KC589882 KC655316:KC655418 KC720852:KC720954 KC786388:KC786490 KC851924:KC852026 KC917460:KC917562 KC982996:KC983098 TY13:TY34 TY36:TY58 TY65492:TY65594 TY131028:TY131130 TY196564:TY196666 TY262100:TY262202 TY327636:TY327738 TY393172:TY393274 TY458708:TY458810 TY524244:TY524346 TY589780:TY589882 TY655316:TY655418 TY720852:TY720954 TY786388:TY786490 TY851924:TY852026 TY917460:TY917562 TY982996:TY983098 ADU13:ADU34 ADU36:ADU58 ADU65492:ADU65594 ADU131028:ADU131130 ADU196564:ADU196666 ADU262100:ADU262202 ADU327636:ADU327738 ADU393172:ADU393274 ADU458708:ADU458810 ADU524244:ADU524346 ADU589780:ADU589882 ADU655316:ADU655418 ADU720852:ADU720954 ADU786388:ADU786490 ADU851924:ADU852026 ADU917460:ADU917562 ADU982996:ADU983098 ANQ13:ANQ34 ANQ36:ANQ58 ANQ65492:ANQ65594 ANQ131028:ANQ131130 ANQ196564:ANQ196666 ANQ262100:ANQ262202 ANQ327636:ANQ327738 ANQ393172:ANQ393274 ANQ458708:ANQ458810 ANQ524244:ANQ524346 ANQ589780:ANQ589882 ANQ655316:ANQ655418 ANQ720852:ANQ720954 ANQ786388:ANQ786490 ANQ851924:ANQ852026 ANQ917460:ANQ917562 ANQ982996:ANQ983098 AXM13:AXM34 AXM36:AXM58 AXM65492:AXM65594 AXM131028:AXM131130 AXM196564:AXM196666 AXM262100:AXM262202 AXM327636:AXM327738 AXM393172:AXM393274 AXM458708:AXM458810 AXM524244:AXM524346 AXM589780:AXM589882 AXM655316:AXM655418 AXM720852:AXM720954 AXM786388:AXM786490 AXM851924:AXM852026 AXM917460:AXM917562 AXM982996:AXM983098 BHI13:BHI34 BHI36:BHI58 BHI65492:BHI65594 BHI131028:BHI131130 BHI196564:BHI196666 BHI262100:BHI262202 BHI327636:BHI327738 BHI393172:BHI393274 BHI458708:BHI458810 BHI524244:BHI524346 BHI589780:BHI589882 BHI655316:BHI655418 BHI720852:BHI720954 BHI786388:BHI786490 BHI851924:BHI852026 BHI917460:BHI917562 BHI982996:BHI983098 BRE13:BRE34 BRE36:BRE58 BRE65492:BRE65594 BRE131028:BRE131130 BRE196564:BRE196666 BRE262100:BRE262202 BRE327636:BRE327738 BRE393172:BRE393274 BRE458708:BRE458810 BRE524244:BRE524346 BRE589780:BRE589882 BRE655316:BRE655418 BRE720852:BRE720954 BRE786388:BRE786490 BRE851924:BRE852026 BRE917460:BRE917562 BRE982996:BRE983098 CBA13:CBA34 CBA36:CBA58 CBA65492:CBA65594 CBA131028:CBA131130 CBA196564:CBA196666 CBA262100:CBA262202 CBA327636:CBA327738 CBA393172:CBA393274 CBA458708:CBA458810 CBA524244:CBA524346 CBA589780:CBA589882 CBA655316:CBA655418 CBA720852:CBA720954 CBA786388:CBA786490 CBA851924:CBA852026 CBA917460:CBA917562 CBA982996:CBA983098 CKW13:CKW34 CKW36:CKW58 CKW65492:CKW65594 CKW131028:CKW131130 CKW196564:CKW196666 CKW262100:CKW262202 CKW327636:CKW327738 CKW393172:CKW393274 CKW458708:CKW458810 CKW524244:CKW524346 CKW589780:CKW589882 CKW655316:CKW655418 CKW720852:CKW720954 CKW786388:CKW786490 CKW851924:CKW852026 CKW917460:CKW917562 CKW982996:CKW983098 CUS13:CUS34 CUS36:CUS58 CUS65492:CUS65594 CUS131028:CUS131130 CUS196564:CUS196666 CUS262100:CUS262202 CUS327636:CUS327738 CUS393172:CUS393274 CUS458708:CUS458810 CUS524244:CUS524346 CUS589780:CUS589882 CUS655316:CUS655418 CUS720852:CUS720954 CUS786388:CUS786490 CUS851924:CUS852026 CUS917460:CUS917562 CUS982996:CUS983098 DEO13:DEO34 DEO36:DEO58 DEO65492:DEO65594 DEO131028:DEO131130 DEO196564:DEO196666 DEO262100:DEO262202 DEO327636:DEO327738 DEO393172:DEO393274 DEO458708:DEO458810 DEO524244:DEO524346 DEO589780:DEO589882 DEO655316:DEO655418 DEO720852:DEO720954 DEO786388:DEO786490 DEO851924:DEO852026 DEO917460:DEO917562 DEO982996:DEO983098 DOK13:DOK34 DOK36:DOK58 DOK65492:DOK65594 DOK131028:DOK131130 DOK196564:DOK196666 DOK262100:DOK262202 DOK327636:DOK327738 DOK393172:DOK393274 DOK458708:DOK458810 DOK524244:DOK524346 DOK589780:DOK589882 DOK655316:DOK655418 DOK720852:DOK720954 DOK786388:DOK786490 DOK851924:DOK852026 DOK917460:DOK917562 DOK982996:DOK983098 DYG13:DYG34 DYG36:DYG58 DYG65492:DYG65594 DYG131028:DYG131130 DYG196564:DYG196666 DYG262100:DYG262202 DYG327636:DYG327738 DYG393172:DYG393274 DYG458708:DYG458810 DYG524244:DYG524346 DYG589780:DYG589882 DYG655316:DYG655418 DYG720852:DYG720954 DYG786388:DYG786490 DYG851924:DYG852026 DYG917460:DYG917562 DYG982996:DYG983098 EIC13:EIC34 EIC36:EIC58 EIC65492:EIC65594 EIC131028:EIC131130 EIC196564:EIC196666 EIC262100:EIC262202 EIC327636:EIC327738 EIC393172:EIC393274 EIC458708:EIC458810 EIC524244:EIC524346 EIC589780:EIC589882 EIC655316:EIC655418 EIC720852:EIC720954 EIC786388:EIC786490 EIC851924:EIC852026 EIC917460:EIC917562 EIC982996:EIC983098 ERY13:ERY34 ERY36:ERY58 ERY65492:ERY65594 ERY131028:ERY131130 ERY196564:ERY196666 ERY262100:ERY262202 ERY327636:ERY327738 ERY393172:ERY393274 ERY458708:ERY458810 ERY524244:ERY524346 ERY589780:ERY589882 ERY655316:ERY655418 ERY720852:ERY720954 ERY786388:ERY786490 ERY851924:ERY852026 ERY917460:ERY917562 ERY982996:ERY983098 FBU13:FBU34 FBU36:FBU58 FBU65492:FBU65594 FBU131028:FBU131130 FBU196564:FBU196666 FBU262100:FBU262202 FBU327636:FBU327738 FBU393172:FBU393274 FBU458708:FBU458810 FBU524244:FBU524346 FBU589780:FBU589882 FBU655316:FBU655418 FBU720852:FBU720954 FBU786388:FBU786490 FBU851924:FBU852026 FBU917460:FBU917562 FBU982996:FBU983098 FLQ13:FLQ34 FLQ36:FLQ58 FLQ65492:FLQ65594 FLQ131028:FLQ131130 FLQ196564:FLQ196666 FLQ262100:FLQ262202 FLQ327636:FLQ327738 FLQ393172:FLQ393274 FLQ458708:FLQ458810 FLQ524244:FLQ524346 FLQ589780:FLQ589882 FLQ655316:FLQ655418 FLQ720852:FLQ720954 FLQ786388:FLQ786490 FLQ851924:FLQ852026 FLQ917460:FLQ917562 FLQ982996:FLQ983098 FVM13:FVM34 FVM36:FVM58 FVM65492:FVM65594 FVM131028:FVM131130 FVM196564:FVM196666 FVM262100:FVM262202 FVM327636:FVM327738 FVM393172:FVM393274 FVM458708:FVM458810 FVM524244:FVM524346 FVM589780:FVM589882 FVM655316:FVM655418 FVM720852:FVM720954 FVM786388:FVM786490 FVM851924:FVM852026 FVM917460:FVM917562 FVM982996:FVM983098 GFI13:GFI34 GFI36:GFI58 GFI65492:GFI65594 GFI131028:GFI131130 GFI196564:GFI196666 GFI262100:GFI262202 GFI327636:GFI327738 GFI393172:GFI393274 GFI458708:GFI458810 GFI524244:GFI524346 GFI589780:GFI589882 GFI655316:GFI655418 GFI720852:GFI720954 GFI786388:GFI786490 GFI851924:GFI852026 GFI917460:GFI917562 GFI982996:GFI983098 GPE13:GPE34 GPE36:GPE58 GPE65492:GPE65594 GPE131028:GPE131130 GPE196564:GPE196666 GPE262100:GPE262202 GPE327636:GPE327738 GPE393172:GPE393274 GPE458708:GPE458810 GPE524244:GPE524346 GPE589780:GPE589882 GPE655316:GPE655418 GPE720852:GPE720954 GPE786388:GPE786490 GPE851924:GPE852026 GPE917460:GPE917562 GPE982996:GPE983098 GZA13:GZA34 GZA36:GZA58 GZA65492:GZA65594 GZA131028:GZA131130 GZA196564:GZA196666 GZA262100:GZA262202 GZA327636:GZA327738 GZA393172:GZA393274 GZA458708:GZA458810 GZA524244:GZA524346 GZA589780:GZA589882 GZA655316:GZA655418 GZA720852:GZA720954 GZA786388:GZA786490 GZA851924:GZA852026 GZA917460:GZA917562 GZA982996:GZA983098 HIW13:HIW34 HIW36:HIW58 HIW65492:HIW65594 HIW131028:HIW131130 HIW196564:HIW196666 HIW262100:HIW262202 HIW327636:HIW327738 HIW393172:HIW393274 HIW458708:HIW458810 HIW524244:HIW524346 HIW589780:HIW589882 HIW655316:HIW655418 HIW720852:HIW720954 HIW786388:HIW786490 HIW851924:HIW852026 HIW917460:HIW917562 HIW982996:HIW983098 HSS13:HSS34 HSS36:HSS58 HSS65492:HSS65594 HSS131028:HSS131130 HSS196564:HSS196666 HSS262100:HSS262202 HSS327636:HSS327738 HSS393172:HSS393274 HSS458708:HSS458810 HSS524244:HSS524346 HSS589780:HSS589882 HSS655316:HSS655418 HSS720852:HSS720954 HSS786388:HSS786490 HSS851924:HSS852026 HSS917460:HSS917562 HSS982996:HSS983098 ICO13:ICO34 ICO36:ICO58 ICO65492:ICO65594 ICO131028:ICO131130 ICO196564:ICO196666 ICO262100:ICO262202 ICO327636:ICO327738 ICO393172:ICO393274 ICO458708:ICO458810 ICO524244:ICO524346 ICO589780:ICO589882 ICO655316:ICO655418 ICO720852:ICO720954 ICO786388:ICO786490 ICO851924:ICO852026 ICO917460:ICO917562 ICO982996:ICO983098 IMK13:IMK34 IMK36:IMK58 IMK65492:IMK65594 IMK131028:IMK131130 IMK196564:IMK196666 IMK262100:IMK262202 IMK327636:IMK327738 IMK393172:IMK393274 IMK458708:IMK458810 IMK524244:IMK524346 IMK589780:IMK589882 IMK655316:IMK655418 IMK720852:IMK720954 IMK786388:IMK786490 IMK851924:IMK852026 IMK917460:IMK917562 IMK982996:IMK983098 IWG13:IWG34 IWG36:IWG58 IWG65492:IWG65594 IWG131028:IWG131130 IWG196564:IWG196666 IWG262100:IWG262202 IWG327636:IWG327738 IWG393172:IWG393274 IWG458708:IWG458810 IWG524244:IWG524346 IWG589780:IWG589882 IWG655316:IWG655418 IWG720852:IWG720954 IWG786388:IWG786490 IWG851924:IWG852026 IWG917460:IWG917562 IWG982996:IWG983098 JGC13:JGC34 JGC36:JGC58 JGC65492:JGC65594 JGC131028:JGC131130 JGC196564:JGC196666 JGC262100:JGC262202 JGC327636:JGC327738 JGC393172:JGC393274 JGC458708:JGC458810 JGC524244:JGC524346 JGC589780:JGC589882 JGC655316:JGC655418 JGC720852:JGC720954 JGC786388:JGC786490 JGC851924:JGC852026 JGC917460:JGC917562 JGC982996:JGC983098 JPY13:JPY34 JPY36:JPY58 JPY65492:JPY65594 JPY131028:JPY131130 JPY196564:JPY196666 JPY262100:JPY262202 JPY327636:JPY327738 JPY393172:JPY393274 JPY458708:JPY458810 JPY524244:JPY524346 JPY589780:JPY589882 JPY655316:JPY655418 JPY720852:JPY720954 JPY786388:JPY786490 JPY851924:JPY852026 JPY917460:JPY917562 JPY982996:JPY983098 JZU13:JZU34 JZU36:JZU58 JZU65492:JZU65594 JZU131028:JZU131130 JZU196564:JZU196666 JZU262100:JZU262202 JZU327636:JZU327738 JZU393172:JZU393274 JZU458708:JZU458810 JZU524244:JZU524346 JZU589780:JZU589882 JZU655316:JZU655418 JZU720852:JZU720954 JZU786388:JZU786490 JZU851924:JZU852026 JZU917460:JZU917562 JZU982996:JZU983098 KJQ13:KJQ34 KJQ36:KJQ58 KJQ65492:KJQ65594 KJQ131028:KJQ131130 KJQ196564:KJQ196666 KJQ262100:KJQ262202 KJQ327636:KJQ327738 KJQ393172:KJQ393274 KJQ458708:KJQ458810 KJQ524244:KJQ524346 KJQ589780:KJQ589882 KJQ655316:KJQ655418 KJQ720852:KJQ720954 KJQ786388:KJQ786490 KJQ851924:KJQ852026 KJQ917460:KJQ917562 KJQ982996:KJQ983098 KTM13:KTM34 KTM36:KTM58 KTM65492:KTM65594 KTM131028:KTM131130 KTM196564:KTM196666 KTM262100:KTM262202 KTM327636:KTM327738 KTM393172:KTM393274 KTM458708:KTM458810 KTM524244:KTM524346 KTM589780:KTM589882 KTM655316:KTM655418 KTM720852:KTM720954 KTM786388:KTM786490 KTM851924:KTM852026 KTM917460:KTM917562 KTM982996:KTM983098 LDI13:LDI34 LDI36:LDI58 LDI65492:LDI65594 LDI131028:LDI131130 LDI196564:LDI196666 LDI262100:LDI262202 LDI327636:LDI327738 LDI393172:LDI393274 LDI458708:LDI458810 LDI524244:LDI524346 LDI589780:LDI589882 LDI655316:LDI655418 LDI720852:LDI720954 LDI786388:LDI786490 LDI851924:LDI852026 LDI917460:LDI917562 LDI982996:LDI983098 LNE13:LNE34 LNE36:LNE58 LNE65492:LNE65594 LNE131028:LNE131130 LNE196564:LNE196666 LNE262100:LNE262202 LNE327636:LNE327738 LNE393172:LNE393274 LNE458708:LNE458810 LNE524244:LNE524346 LNE589780:LNE589882 LNE655316:LNE655418 LNE720852:LNE720954 LNE786388:LNE786490 LNE851924:LNE852026 LNE917460:LNE917562 LNE982996:LNE983098 LXA13:LXA34 LXA36:LXA58 LXA65492:LXA65594 LXA131028:LXA131130 LXA196564:LXA196666 LXA262100:LXA262202 LXA327636:LXA327738 LXA393172:LXA393274 LXA458708:LXA458810 LXA524244:LXA524346 LXA589780:LXA589882 LXA655316:LXA655418 LXA720852:LXA720954 LXA786388:LXA786490 LXA851924:LXA852026 LXA917460:LXA917562 LXA982996:LXA983098 MGW13:MGW34 MGW36:MGW58 MGW65492:MGW65594 MGW131028:MGW131130 MGW196564:MGW196666 MGW262100:MGW262202 MGW327636:MGW327738 MGW393172:MGW393274 MGW458708:MGW458810 MGW524244:MGW524346 MGW589780:MGW589882 MGW655316:MGW655418 MGW720852:MGW720954 MGW786388:MGW786490 MGW851924:MGW852026 MGW917460:MGW917562 MGW982996:MGW983098 MQS13:MQS34 MQS36:MQS58 MQS65492:MQS65594 MQS131028:MQS131130 MQS196564:MQS196666 MQS262100:MQS262202 MQS327636:MQS327738 MQS393172:MQS393274 MQS458708:MQS458810 MQS524244:MQS524346 MQS589780:MQS589882 MQS655316:MQS655418 MQS720852:MQS720954 MQS786388:MQS786490 MQS851924:MQS852026 MQS917460:MQS917562 MQS982996:MQS983098 NAO13:NAO34 NAO36:NAO58 NAO65492:NAO65594 NAO131028:NAO131130 NAO196564:NAO196666 NAO262100:NAO262202 NAO327636:NAO327738 NAO393172:NAO393274 NAO458708:NAO458810 NAO524244:NAO524346 NAO589780:NAO589882 NAO655316:NAO655418 NAO720852:NAO720954 NAO786388:NAO786490 NAO851924:NAO852026 NAO917460:NAO917562 NAO982996:NAO983098 NKK13:NKK34 NKK36:NKK58 NKK65492:NKK65594 NKK131028:NKK131130 NKK196564:NKK196666 NKK262100:NKK262202 NKK327636:NKK327738 NKK393172:NKK393274 NKK458708:NKK458810 NKK524244:NKK524346 NKK589780:NKK589882 NKK655316:NKK655418 NKK720852:NKK720954 NKK786388:NKK786490 NKK851924:NKK852026 NKK917460:NKK917562 NKK982996:NKK983098 NUG13:NUG34 NUG36:NUG58 NUG65492:NUG65594 NUG131028:NUG131130 NUG196564:NUG196666 NUG262100:NUG262202 NUG327636:NUG327738 NUG393172:NUG393274 NUG458708:NUG458810 NUG524244:NUG524346 NUG589780:NUG589882 NUG655316:NUG655418 NUG720852:NUG720954 NUG786388:NUG786490 NUG851924:NUG852026 NUG917460:NUG917562 NUG982996:NUG983098 OEC13:OEC34 OEC36:OEC58 OEC65492:OEC65594 OEC131028:OEC131130 OEC196564:OEC196666 OEC262100:OEC262202 OEC327636:OEC327738 OEC393172:OEC393274 OEC458708:OEC458810 OEC524244:OEC524346 OEC589780:OEC589882 OEC655316:OEC655418 OEC720852:OEC720954 OEC786388:OEC786490 OEC851924:OEC852026 OEC917460:OEC917562 OEC982996:OEC983098 ONY13:ONY34 ONY36:ONY58 ONY65492:ONY65594 ONY131028:ONY131130 ONY196564:ONY196666 ONY262100:ONY262202 ONY327636:ONY327738 ONY393172:ONY393274 ONY458708:ONY458810 ONY524244:ONY524346 ONY589780:ONY589882 ONY655316:ONY655418 ONY720852:ONY720954 ONY786388:ONY786490 ONY851924:ONY852026 ONY917460:ONY917562 ONY982996:ONY983098 OXU13:OXU34 OXU36:OXU58 OXU65492:OXU65594 OXU131028:OXU131130 OXU196564:OXU196666 OXU262100:OXU262202 OXU327636:OXU327738 OXU393172:OXU393274 OXU458708:OXU458810 OXU524244:OXU524346 OXU589780:OXU589882 OXU655316:OXU655418 OXU720852:OXU720954 OXU786388:OXU786490 OXU851924:OXU852026 OXU917460:OXU917562 OXU982996:OXU983098 PHQ13:PHQ34 PHQ36:PHQ58 PHQ65492:PHQ65594 PHQ131028:PHQ131130 PHQ196564:PHQ196666 PHQ262100:PHQ262202 PHQ327636:PHQ327738 PHQ393172:PHQ393274 PHQ458708:PHQ458810 PHQ524244:PHQ524346 PHQ589780:PHQ589882 PHQ655316:PHQ655418 PHQ720852:PHQ720954 PHQ786388:PHQ786490 PHQ851924:PHQ852026 PHQ917460:PHQ917562 PHQ982996:PHQ983098 PRM13:PRM34 PRM36:PRM58 PRM65492:PRM65594 PRM131028:PRM131130 PRM196564:PRM196666 PRM262100:PRM262202 PRM327636:PRM327738 PRM393172:PRM393274 PRM458708:PRM458810 PRM524244:PRM524346 PRM589780:PRM589882 PRM655316:PRM655418 PRM720852:PRM720954 PRM786388:PRM786490 PRM851924:PRM852026 PRM917460:PRM917562 PRM982996:PRM983098 QBI13:QBI34 QBI36:QBI58 QBI65492:QBI65594 QBI131028:QBI131130 QBI196564:QBI196666 QBI262100:QBI262202 QBI327636:QBI327738 QBI393172:QBI393274 QBI458708:QBI458810 QBI524244:QBI524346 QBI589780:QBI589882 QBI655316:QBI655418 QBI720852:QBI720954 QBI786388:QBI786490 QBI851924:QBI852026 QBI917460:QBI917562 QBI982996:QBI983098 QLE13:QLE34 QLE36:QLE58 QLE65492:QLE65594 QLE131028:QLE131130 QLE196564:QLE196666 QLE262100:QLE262202 QLE327636:QLE327738 QLE393172:QLE393274 QLE458708:QLE458810 QLE524244:QLE524346 QLE589780:QLE589882 QLE655316:QLE655418 QLE720852:QLE720954 QLE786388:QLE786490 QLE851924:QLE852026 QLE917460:QLE917562 QLE982996:QLE983098 QVA13:QVA34 QVA36:QVA58 QVA65492:QVA65594 QVA131028:QVA131130 QVA196564:QVA196666 QVA262100:QVA262202 QVA327636:QVA327738 QVA393172:QVA393274 QVA458708:QVA458810 QVA524244:QVA524346 QVA589780:QVA589882 QVA655316:QVA655418 QVA720852:QVA720954 QVA786388:QVA786490 QVA851924:QVA852026 QVA917460:QVA917562 QVA982996:QVA983098 REW13:REW34 REW36:REW58 REW65492:REW65594 REW131028:REW131130 REW196564:REW196666 REW262100:REW262202 REW327636:REW327738 REW393172:REW393274 REW458708:REW458810 REW524244:REW524346 REW589780:REW589882 REW655316:REW655418 REW720852:REW720954 REW786388:REW786490 REW851924:REW852026 REW917460:REW917562 REW982996:REW983098 ROS13:ROS34 ROS36:ROS58 ROS65492:ROS65594 ROS131028:ROS131130 ROS196564:ROS196666 ROS262100:ROS262202 ROS327636:ROS327738 ROS393172:ROS393274 ROS458708:ROS458810 ROS524244:ROS524346 ROS589780:ROS589882 ROS655316:ROS655418 ROS720852:ROS720954 ROS786388:ROS786490 ROS851924:ROS852026 ROS917460:ROS917562 ROS982996:ROS983098 RYO13:RYO34 RYO36:RYO58 RYO65492:RYO65594 RYO131028:RYO131130 RYO196564:RYO196666 RYO262100:RYO262202 RYO327636:RYO327738 RYO393172:RYO393274 RYO458708:RYO458810 RYO524244:RYO524346 RYO589780:RYO589882 RYO655316:RYO655418 RYO720852:RYO720954 RYO786388:RYO786490 RYO851924:RYO852026 RYO917460:RYO917562 RYO982996:RYO983098 SIK13:SIK34 SIK36:SIK58 SIK65492:SIK65594 SIK131028:SIK131130 SIK196564:SIK196666 SIK262100:SIK262202 SIK327636:SIK327738 SIK393172:SIK393274 SIK458708:SIK458810 SIK524244:SIK524346 SIK589780:SIK589882 SIK655316:SIK655418 SIK720852:SIK720954 SIK786388:SIK786490 SIK851924:SIK852026 SIK917460:SIK917562 SIK982996:SIK983098 SSG13:SSG34 SSG36:SSG58 SSG65492:SSG65594 SSG131028:SSG131130 SSG196564:SSG196666 SSG262100:SSG262202 SSG327636:SSG327738 SSG393172:SSG393274 SSG458708:SSG458810 SSG524244:SSG524346 SSG589780:SSG589882 SSG655316:SSG655418 SSG720852:SSG720954 SSG786388:SSG786490 SSG851924:SSG852026 SSG917460:SSG917562 SSG982996:SSG983098 TCC13:TCC34 TCC36:TCC58 TCC65492:TCC65594 TCC131028:TCC131130 TCC196564:TCC196666 TCC262100:TCC262202 TCC327636:TCC327738 TCC393172:TCC393274 TCC458708:TCC458810 TCC524244:TCC524346 TCC589780:TCC589882 TCC655316:TCC655418 TCC720852:TCC720954 TCC786388:TCC786490 TCC851924:TCC852026 TCC917460:TCC917562 TCC982996:TCC983098 TLY13:TLY34 TLY36:TLY58 TLY65492:TLY65594 TLY131028:TLY131130 TLY196564:TLY196666 TLY262100:TLY262202 TLY327636:TLY327738 TLY393172:TLY393274 TLY458708:TLY458810 TLY524244:TLY524346 TLY589780:TLY589882 TLY655316:TLY655418 TLY720852:TLY720954 TLY786388:TLY786490 TLY851924:TLY852026 TLY917460:TLY917562 TLY982996:TLY983098 TVU13:TVU34 TVU36:TVU58 TVU65492:TVU65594 TVU131028:TVU131130 TVU196564:TVU196666 TVU262100:TVU262202 TVU327636:TVU327738 TVU393172:TVU393274 TVU458708:TVU458810 TVU524244:TVU524346 TVU589780:TVU589882 TVU655316:TVU655418 TVU720852:TVU720954 TVU786388:TVU786490 TVU851924:TVU852026 TVU917460:TVU917562 TVU982996:TVU983098 UFQ13:UFQ34 UFQ36:UFQ58 UFQ65492:UFQ65594 UFQ131028:UFQ131130 UFQ196564:UFQ196666 UFQ262100:UFQ262202 UFQ327636:UFQ327738 UFQ393172:UFQ393274 UFQ458708:UFQ458810 UFQ524244:UFQ524346 UFQ589780:UFQ589882 UFQ655316:UFQ655418 UFQ720852:UFQ720954 UFQ786388:UFQ786490 UFQ851924:UFQ852026 UFQ917460:UFQ917562 UFQ982996:UFQ983098 UPM13:UPM34 UPM36:UPM58 UPM65492:UPM65594 UPM131028:UPM131130 UPM196564:UPM196666 UPM262100:UPM262202 UPM327636:UPM327738 UPM393172:UPM393274 UPM458708:UPM458810 UPM524244:UPM524346 UPM589780:UPM589882 UPM655316:UPM655418 UPM720852:UPM720954 UPM786388:UPM786490 UPM851924:UPM852026 UPM917460:UPM917562 UPM982996:UPM983098 UZI13:UZI34 UZI36:UZI58 UZI65492:UZI65594 UZI131028:UZI131130 UZI196564:UZI196666 UZI262100:UZI262202 UZI327636:UZI327738 UZI393172:UZI393274 UZI458708:UZI458810 UZI524244:UZI524346 UZI589780:UZI589882 UZI655316:UZI655418 UZI720852:UZI720954 UZI786388:UZI786490 UZI851924:UZI852026 UZI917460:UZI917562 UZI982996:UZI983098 VJE13:VJE34 VJE36:VJE58 VJE65492:VJE65594 VJE131028:VJE131130 VJE196564:VJE196666 VJE262100:VJE262202 VJE327636:VJE327738 VJE393172:VJE393274 VJE458708:VJE458810 VJE524244:VJE524346 VJE589780:VJE589882 VJE655316:VJE655418 VJE720852:VJE720954 VJE786388:VJE786490 VJE851924:VJE852026 VJE917460:VJE917562 VJE982996:VJE983098 VTA13:VTA34 VTA36:VTA58 VTA65492:VTA65594 VTA131028:VTA131130 VTA196564:VTA196666 VTA262100:VTA262202 VTA327636:VTA327738 VTA393172:VTA393274 VTA458708:VTA458810 VTA524244:VTA524346 VTA589780:VTA589882 VTA655316:VTA655418 VTA720852:VTA720954 VTA786388:VTA786490 VTA851924:VTA852026 VTA917460:VTA917562 VTA982996:VTA983098 WCW13:WCW34 WCW36:WCW58 WCW65492:WCW65594 WCW131028:WCW131130 WCW196564:WCW196666 WCW262100:WCW262202 WCW327636:WCW327738 WCW393172:WCW393274 WCW458708:WCW458810 WCW524244:WCW524346 WCW589780:WCW589882 WCW655316:WCW655418 WCW720852:WCW720954 WCW786388:WCW786490 WCW851924:WCW852026 WCW917460:WCW917562 WCW982996:WCW983098 WMS13:WMS34 WMS36:WMS58 WMS65492:WMS65594 WMS131028:WMS131130 WMS196564:WMS196666 WMS262100:WMS262202 WMS327636:WMS327738 WMS393172:WMS393274 WMS458708:WMS458810 WMS524244:WMS524346 WMS589780:WMS589882 WMS655316:WMS655418 WMS720852:WMS720954 WMS786388:WMS786490 WMS851924:WMS852026 WMS917460:WMS917562 WMS982996:WMS983098 WWO13:WWO34 WWO36:WWO58 WWO65492:WWO65594 WWO131028:WWO131130 WWO196564:WWO196666 WWO262100:WWO262202 WWO327636:WWO327738 WWO393172:WWO393274 WWO458708:WWO458810 WWO524244:WWO524346 WWO589780:WWO589882 WWO655316:WWO655418 WWO720852:WWO720954 WWO786388:WWO786490 WWO851924:WWO852026 WWO917460:WWO917562 WWO982996:WWO983098"/>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6:KD58 KD65492:KD65594 KD131028:KD131130 KD196564:KD196666 KD262100:KD262202 KD327636:KD327738 KD393172:KD393274 KD458708:KD458810 KD524244:KD524346 KD589780:KD589882 KD655316:KD655418 KD720852:KD720954 KD786388:KD786490 KD851924:KD852026 KD917460:KD917562 KD982996:KD983098 TZ13:TZ34 TZ36:TZ58 TZ65492:TZ65594 TZ131028:TZ131130 TZ196564:TZ196666 TZ262100:TZ262202 TZ327636:TZ327738 TZ393172:TZ393274 TZ458708:TZ458810 TZ524244:TZ524346 TZ589780:TZ589882 TZ655316:TZ655418 TZ720852:TZ720954 TZ786388:TZ786490 TZ851924:TZ852026 TZ917460:TZ917562 TZ982996:TZ983098 ADV13:ADV34 ADV36:ADV58 ADV65492:ADV65594 ADV131028:ADV131130 ADV196564:ADV196666 ADV262100:ADV262202 ADV327636:ADV327738 ADV393172:ADV393274 ADV458708:ADV458810 ADV524244:ADV524346 ADV589780:ADV589882 ADV655316:ADV655418 ADV720852:ADV720954 ADV786388:ADV786490 ADV851924:ADV852026 ADV917460:ADV917562 ADV982996:ADV983098 ANR13:ANR34 ANR36:ANR58 ANR65492:ANR65594 ANR131028:ANR131130 ANR196564:ANR196666 ANR262100:ANR262202 ANR327636:ANR327738 ANR393172:ANR393274 ANR458708:ANR458810 ANR524244:ANR524346 ANR589780:ANR589882 ANR655316:ANR655418 ANR720852:ANR720954 ANR786388:ANR786490 ANR851924:ANR852026 ANR917460:ANR917562 ANR982996:ANR983098 AXN13:AXN34 AXN36:AXN58 AXN65492:AXN65594 AXN131028:AXN131130 AXN196564:AXN196666 AXN262100:AXN262202 AXN327636:AXN327738 AXN393172:AXN393274 AXN458708:AXN458810 AXN524244:AXN524346 AXN589780:AXN589882 AXN655316:AXN655418 AXN720852:AXN720954 AXN786388:AXN786490 AXN851924:AXN852026 AXN917460:AXN917562 AXN982996:AXN983098 BHJ13:BHJ34 BHJ36:BHJ58 BHJ65492:BHJ65594 BHJ131028:BHJ131130 BHJ196564:BHJ196666 BHJ262100:BHJ262202 BHJ327636:BHJ327738 BHJ393172:BHJ393274 BHJ458708:BHJ458810 BHJ524244:BHJ524346 BHJ589780:BHJ589882 BHJ655316:BHJ655418 BHJ720852:BHJ720954 BHJ786388:BHJ786490 BHJ851924:BHJ852026 BHJ917460:BHJ917562 BHJ982996:BHJ983098 BRF13:BRF34 BRF36:BRF58 BRF65492:BRF65594 BRF131028:BRF131130 BRF196564:BRF196666 BRF262100:BRF262202 BRF327636:BRF327738 BRF393172:BRF393274 BRF458708:BRF458810 BRF524244:BRF524346 BRF589780:BRF589882 BRF655316:BRF655418 BRF720852:BRF720954 BRF786388:BRF786490 BRF851924:BRF852026 BRF917460:BRF917562 BRF982996:BRF983098 CBB13:CBB34 CBB36:CBB58 CBB65492:CBB65594 CBB131028:CBB131130 CBB196564:CBB196666 CBB262100:CBB262202 CBB327636:CBB327738 CBB393172:CBB393274 CBB458708:CBB458810 CBB524244:CBB524346 CBB589780:CBB589882 CBB655316:CBB655418 CBB720852:CBB720954 CBB786388:CBB786490 CBB851924:CBB852026 CBB917460:CBB917562 CBB982996:CBB983098 CKX13:CKX34 CKX36:CKX58 CKX65492:CKX65594 CKX131028:CKX131130 CKX196564:CKX196666 CKX262100:CKX262202 CKX327636:CKX327738 CKX393172:CKX393274 CKX458708:CKX458810 CKX524244:CKX524346 CKX589780:CKX589882 CKX655316:CKX655418 CKX720852:CKX720954 CKX786388:CKX786490 CKX851924:CKX852026 CKX917460:CKX917562 CKX982996:CKX983098 CUT13:CUT34 CUT36:CUT58 CUT65492:CUT65594 CUT131028:CUT131130 CUT196564:CUT196666 CUT262100:CUT262202 CUT327636:CUT327738 CUT393172:CUT393274 CUT458708:CUT458810 CUT524244:CUT524346 CUT589780:CUT589882 CUT655316:CUT655418 CUT720852:CUT720954 CUT786388:CUT786490 CUT851924:CUT852026 CUT917460:CUT917562 CUT982996:CUT983098 DEP13:DEP34 DEP36:DEP58 DEP65492:DEP65594 DEP131028:DEP131130 DEP196564:DEP196666 DEP262100:DEP262202 DEP327636:DEP327738 DEP393172:DEP393274 DEP458708:DEP458810 DEP524244:DEP524346 DEP589780:DEP589882 DEP655316:DEP655418 DEP720852:DEP720954 DEP786388:DEP786490 DEP851924:DEP852026 DEP917460:DEP917562 DEP982996:DEP983098 DOL13:DOL34 DOL36:DOL58 DOL65492:DOL65594 DOL131028:DOL131130 DOL196564:DOL196666 DOL262100:DOL262202 DOL327636:DOL327738 DOL393172:DOL393274 DOL458708:DOL458810 DOL524244:DOL524346 DOL589780:DOL589882 DOL655316:DOL655418 DOL720852:DOL720954 DOL786388:DOL786490 DOL851924:DOL852026 DOL917460:DOL917562 DOL982996:DOL983098 DYH13:DYH34 DYH36:DYH58 DYH65492:DYH65594 DYH131028:DYH131130 DYH196564:DYH196666 DYH262100:DYH262202 DYH327636:DYH327738 DYH393172:DYH393274 DYH458708:DYH458810 DYH524244:DYH524346 DYH589780:DYH589882 DYH655316:DYH655418 DYH720852:DYH720954 DYH786388:DYH786490 DYH851924:DYH852026 DYH917460:DYH917562 DYH982996:DYH983098 EID13:EID34 EID36:EID58 EID65492:EID65594 EID131028:EID131130 EID196564:EID196666 EID262100:EID262202 EID327636:EID327738 EID393172:EID393274 EID458708:EID458810 EID524244:EID524346 EID589780:EID589882 EID655316:EID655418 EID720852:EID720954 EID786388:EID786490 EID851924:EID852026 EID917460:EID917562 EID982996:EID983098 ERZ13:ERZ34 ERZ36:ERZ58 ERZ65492:ERZ65594 ERZ131028:ERZ131130 ERZ196564:ERZ196666 ERZ262100:ERZ262202 ERZ327636:ERZ327738 ERZ393172:ERZ393274 ERZ458708:ERZ458810 ERZ524244:ERZ524346 ERZ589780:ERZ589882 ERZ655316:ERZ655418 ERZ720852:ERZ720954 ERZ786388:ERZ786490 ERZ851924:ERZ852026 ERZ917460:ERZ917562 ERZ982996:ERZ983098 FBV13:FBV34 FBV36:FBV58 FBV65492:FBV65594 FBV131028:FBV131130 FBV196564:FBV196666 FBV262100:FBV262202 FBV327636:FBV327738 FBV393172:FBV393274 FBV458708:FBV458810 FBV524244:FBV524346 FBV589780:FBV589882 FBV655316:FBV655418 FBV720852:FBV720954 FBV786388:FBV786490 FBV851924:FBV852026 FBV917460:FBV917562 FBV982996:FBV983098 FLR13:FLR34 FLR36:FLR58 FLR65492:FLR65594 FLR131028:FLR131130 FLR196564:FLR196666 FLR262100:FLR262202 FLR327636:FLR327738 FLR393172:FLR393274 FLR458708:FLR458810 FLR524244:FLR524346 FLR589780:FLR589882 FLR655316:FLR655418 FLR720852:FLR720954 FLR786388:FLR786490 FLR851924:FLR852026 FLR917460:FLR917562 FLR982996:FLR983098 FVN13:FVN34 FVN36:FVN58 FVN65492:FVN65594 FVN131028:FVN131130 FVN196564:FVN196666 FVN262100:FVN262202 FVN327636:FVN327738 FVN393172:FVN393274 FVN458708:FVN458810 FVN524244:FVN524346 FVN589780:FVN589882 FVN655316:FVN655418 FVN720852:FVN720954 FVN786388:FVN786490 FVN851924:FVN852026 FVN917460:FVN917562 FVN982996:FVN983098 GFJ13:GFJ34 GFJ36:GFJ58 GFJ65492:GFJ65594 GFJ131028:GFJ131130 GFJ196564:GFJ196666 GFJ262100:GFJ262202 GFJ327636:GFJ327738 GFJ393172:GFJ393274 GFJ458708:GFJ458810 GFJ524244:GFJ524346 GFJ589780:GFJ589882 GFJ655316:GFJ655418 GFJ720852:GFJ720954 GFJ786388:GFJ786490 GFJ851924:GFJ852026 GFJ917460:GFJ917562 GFJ982996:GFJ983098 GPF13:GPF34 GPF36:GPF58 GPF65492:GPF65594 GPF131028:GPF131130 GPF196564:GPF196666 GPF262100:GPF262202 GPF327636:GPF327738 GPF393172:GPF393274 GPF458708:GPF458810 GPF524244:GPF524346 GPF589780:GPF589882 GPF655316:GPF655418 GPF720852:GPF720954 GPF786388:GPF786490 GPF851924:GPF852026 GPF917460:GPF917562 GPF982996:GPF983098 GZB13:GZB34 GZB36:GZB58 GZB65492:GZB65594 GZB131028:GZB131130 GZB196564:GZB196666 GZB262100:GZB262202 GZB327636:GZB327738 GZB393172:GZB393274 GZB458708:GZB458810 GZB524244:GZB524346 GZB589780:GZB589882 GZB655316:GZB655418 GZB720852:GZB720954 GZB786388:GZB786490 GZB851924:GZB852026 GZB917460:GZB917562 GZB982996:GZB983098 HIX13:HIX34 HIX36:HIX58 HIX65492:HIX65594 HIX131028:HIX131130 HIX196564:HIX196666 HIX262100:HIX262202 HIX327636:HIX327738 HIX393172:HIX393274 HIX458708:HIX458810 HIX524244:HIX524346 HIX589780:HIX589882 HIX655316:HIX655418 HIX720852:HIX720954 HIX786388:HIX786490 HIX851924:HIX852026 HIX917460:HIX917562 HIX982996:HIX983098 HST13:HST34 HST36:HST58 HST65492:HST65594 HST131028:HST131130 HST196564:HST196666 HST262100:HST262202 HST327636:HST327738 HST393172:HST393274 HST458708:HST458810 HST524244:HST524346 HST589780:HST589882 HST655316:HST655418 HST720852:HST720954 HST786388:HST786490 HST851924:HST852026 HST917460:HST917562 HST982996:HST983098 ICP13:ICP34 ICP36:ICP58 ICP65492:ICP65594 ICP131028:ICP131130 ICP196564:ICP196666 ICP262100:ICP262202 ICP327636:ICP327738 ICP393172:ICP393274 ICP458708:ICP458810 ICP524244:ICP524346 ICP589780:ICP589882 ICP655316:ICP655418 ICP720852:ICP720954 ICP786388:ICP786490 ICP851924:ICP852026 ICP917460:ICP917562 ICP982996:ICP983098 IML13:IML34 IML36:IML58 IML65492:IML65594 IML131028:IML131130 IML196564:IML196666 IML262100:IML262202 IML327636:IML327738 IML393172:IML393274 IML458708:IML458810 IML524244:IML524346 IML589780:IML589882 IML655316:IML655418 IML720852:IML720954 IML786388:IML786490 IML851924:IML852026 IML917460:IML917562 IML982996:IML983098 IWH13:IWH34 IWH36:IWH58 IWH65492:IWH65594 IWH131028:IWH131130 IWH196564:IWH196666 IWH262100:IWH262202 IWH327636:IWH327738 IWH393172:IWH393274 IWH458708:IWH458810 IWH524244:IWH524346 IWH589780:IWH589882 IWH655316:IWH655418 IWH720852:IWH720954 IWH786388:IWH786490 IWH851924:IWH852026 IWH917460:IWH917562 IWH982996:IWH983098 JGD13:JGD34 JGD36:JGD58 JGD65492:JGD65594 JGD131028:JGD131130 JGD196564:JGD196666 JGD262100:JGD262202 JGD327636:JGD327738 JGD393172:JGD393274 JGD458708:JGD458810 JGD524244:JGD524346 JGD589780:JGD589882 JGD655316:JGD655418 JGD720852:JGD720954 JGD786388:JGD786490 JGD851924:JGD852026 JGD917460:JGD917562 JGD982996:JGD983098 JPZ13:JPZ34 JPZ36:JPZ58 JPZ65492:JPZ65594 JPZ131028:JPZ131130 JPZ196564:JPZ196666 JPZ262100:JPZ262202 JPZ327636:JPZ327738 JPZ393172:JPZ393274 JPZ458708:JPZ458810 JPZ524244:JPZ524346 JPZ589780:JPZ589882 JPZ655316:JPZ655418 JPZ720852:JPZ720954 JPZ786388:JPZ786490 JPZ851924:JPZ852026 JPZ917460:JPZ917562 JPZ982996:JPZ983098 JZV13:JZV34 JZV36:JZV58 JZV65492:JZV65594 JZV131028:JZV131130 JZV196564:JZV196666 JZV262100:JZV262202 JZV327636:JZV327738 JZV393172:JZV393274 JZV458708:JZV458810 JZV524244:JZV524346 JZV589780:JZV589882 JZV655316:JZV655418 JZV720852:JZV720954 JZV786388:JZV786490 JZV851924:JZV852026 JZV917460:JZV917562 JZV982996:JZV983098 KJR13:KJR34 KJR36:KJR58 KJR65492:KJR65594 KJR131028:KJR131130 KJR196564:KJR196666 KJR262100:KJR262202 KJR327636:KJR327738 KJR393172:KJR393274 KJR458708:KJR458810 KJR524244:KJR524346 KJR589780:KJR589882 KJR655316:KJR655418 KJR720852:KJR720954 KJR786388:KJR786490 KJR851924:KJR852026 KJR917460:KJR917562 KJR982996:KJR983098 KTN13:KTN34 KTN36:KTN58 KTN65492:KTN65594 KTN131028:KTN131130 KTN196564:KTN196666 KTN262100:KTN262202 KTN327636:KTN327738 KTN393172:KTN393274 KTN458708:KTN458810 KTN524244:KTN524346 KTN589780:KTN589882 KTN655316:KTN655418 KTN720852:KTN720954 KTN786388:KTN786490 KTN851924:KTN852026 KTN917460:KTN917562 KTN982996:KTN983098 LDJ13:LDJ34 LDJ36:LDJ58 LDJ65492:LDJ65594 LDJ131028:LDJ131130 LDJ196564:LDJ196666 LDJ262100:LDJ262202 LDJ327636:LDJ327738 LDJ393172:LDJ393274 LDJ458708:LDJ458810 LDJ524244:LDJ524346 LDJ589780:LDJ589882 LDJ655316:LDJ655418 LDJ720852:LDJ720954 LDJ786388:LDJ786490 LDJ851924:LDJ852026 LDJ917460:LDJ917562 LDJ982996:LDJ983098 LNF13:LNF34 LNF36:LNF58 LNF65492:LNF65594 LNF131028:LNF131130 LNF196564:LNF196666 LNF262100:LNF262202 LNF327636:LNF327738 LNF393172:LNF393274 LNF458708:LNF458810 LNF524244:LNF524346 LNF589780:LNF589882 LNF655316:LNF655418 LNF720852:LNF720954 LNF786388:LNF786490 LNF851924:LNF852026 LNF917460:LNF917562 LNF982996:LNF983098 LXB13:LXB34 LXB36:LXB58 LXB65492:LXB65594 LXB131028:LXB131130 LXB196564:LXB196666 LXB262100:LXB262202 LXB327636:LXB327738 LXB393172:LXB393274 LXB458708:LXB458810 LXB524244:LXB524346 LXB589780:LXB589882 LXB655316:LXB655418 LXB720852:LXB720954 LXB786388:LXB786490 LXB851924:LXB852026 LXB917460:LXB917562 LXB982996:LXB983098 MGX13:MGX34 MGX36:MGX58 MGX65492:MGX65594 MGX131028:MGX131130 MGX196564:MGX196666 MGX262100:MGX262202 MGX327636:MGX327738 MGX393172:MGX393274 MGX458708:MGX458810 MGX524244:MGX524346 MGX589780:MGX589882 MGX655316:MGX655418 MGX720852:MGX720954 MGX786388:MGX786490 MGX851924:MGX852026 MGX917460:MGX917562 MGX982996:MGX983098 MQT13:MQT34 MQT36:MQT58 MQT65492:MQT65594 MQT131028:MQT131130 MQT196564:MQT196666 MQT262100:MQT262202 MQT327636:MQT327738 MQT393172:MQT393274 MQT458708:MQT458810 MQT524244:MQT524346 MQT589780:MQT589882 MQT655316:MQT655418 MQT720852:MQT720954 MQT786388:MQT786490 MQT851924:MQT852026 MQT917460:MQT917562 MQT982996:MQT983098 NAP13:NAP34 NAP36:NAP58 NAP65492:NAP65594 NAP131028:NAP131130 NAP196564:NAP196666 NAP262100:NAP262202 NAP327636:NAP327738 NAP393172:NAP393274 NAP458708:NAP458810 NAP524244:NAP524346 NAP589780:NAP589882 NAP655316:NAP655418 NAP720852:NAP720954 NAP786388:NAP786490 NAP851924:NAP852026 NAP917460:NAP917562 NAP982996:NAP983098 NKL13:NKL34 NKL36:NKL58 NKL65492:NKL65594 NKL131028:NKL131130 NKL196564:NKL196666 NKL262100:NKL262202 NKL327636:NKL327738 NKL393172:NKL393274 NKL458708:NKL458810 NKL524244:NKL524346 NKL589780:NKL589882 NKL655316:NKL655418 NKL720852:NKL720954 NKL786388:NKL786490 NKL851924:NKL852026 NKL917460:NKL917562 NKL982996:NKL983098 NUH13:NUH34 NUH36:NUH58 NUH65492:NUH65594 NUH131028:NUH131130 NUH196564:NUH196666 NUH262100:NUH262202 NUH327636:NUH327738 NUH393172:NUH393274 NUH458708:NUH458810 NUH524244:NUH524346 NUH589780:NUH589882 NUH655316:NUH655418 NUH720852:NUH720954 NUH786388:NUH786490 NUH851924:NUH852026 NUH917460:NUH917562 NUH982996:NUH983098 OED13:OED34 OED36:OED58 OED65492:OED65594 OED131028:OED131130 OED196564:OED196666 OED262100:OED262202 OED327636:OED327738 OED393172:OED393274 OED458708:OED458810 OED524244:OED524346 OED589780:OED589882 OED655316:OED655418 OED720852:OED720954 OED786388:OED786490 OED851924:OED852026 OED917460:OED917562 OED982996:OED983098 ONZ13:ONZ34 ONZ36:ONZ58 ONZ65492:ONZ65594 ONZ131028:ONZ131130 ONZ196564:ONZ196666 ONZ262100:ONZ262202 ONZ327636:ONZ327738 ONZ393172:ONZ393274 ONZ458708:ONZ458810 ONZ524244:ONZ524346 ONZ589780:ONZ589882 ONZ655316:ONZ655418 ONZ720852:ONZ720954 ONZ786388:ONZ786490 ONZ851924:ONZ852026 ONZ917460:ONZ917562 ONZ982996:ONZ983098 OXV13:OXV34 OXV36:OXV58 OXV65492:OXV65594 OXV131028:OXV131130 OXV196564:OXV196666 OXV262100:OXV262202 OXV327636:OXV327738 OXV393172:OXV393274 OXV458708:OXV458810 OXV524244:OXV524346 OXV589780:OXV589882 OXV655316:OXV655418 OXV720852:OXV720954 OXV786388:OXV786490 OXV851924:OXV852026 OXV917460:OXV917562 OXV982996:OXV983098 PHR13:PHR34 PHR36:PHR58 PHR65492:PHR65594 PHR131028:PHR131130 PHR196564:PHR196666 PHR262100:PHR262202 PHR327636:PHR327738 PHR393172:PHR393274 PHR458708:PHR458810 PHR524244:PHR524346 PHR589780:PHR589882 PHR655316:PHR655418 PHR720852:PHR720954 PHR786388:PHR786490 PHR851924:PHR852026 PHR917460:PHR917562 PHR982996:PHR983098 PRN13:PRN34 PRN36:PRN58 PRN65492:PRN65594 PRN131028:PRN131130 PRN196564:PRN196666 PRN262100:PRN262202 PRN327636:PRN327738 PRN393172:PRN393274 PRN458708:PRN458810 PRN524244:PRN524346 PRN589780:PRN589882 PRN655316:PRN655418 PRN720852:PRN720954 PRN786388:PRN786490 PRN851924:PRN852026 PRN917460:PRN917562 PRN982996:PRN983098 QBJ13:QBJ34 QBJ36:QBJ58 QBJ65492:QBJ65594 QBJ131028:QBJ131130 QBJ196564:QBJ196666 QBJ262100:QBJ262202 QBJ327636:QBJ327738 QBJ393172:QBJ393274 QBJ458708:QBJ458810 QBJ524244:QBJ524346 QBJ589780:QBJ589882 QBJ655316:QBJ655418 QBJ720852:QBJ720954 QBJ786388:QBJ786490 QBJ851924:QBJ852026 QBJ917460:QBJ917562 QBJ982996:QBJ983098 QLF13:QLF34 QLF36:QLF58 QLF65492:QLF65594 QLF131028:QLF131130 QLF196564:QLF196666 QLF262100:QLF262202 QLF327636:QLF327738 QLF393172:QLF393274 QLF458708:QLF458810 QLF524244:QLF524346 QLF589780:QLF589882 QLF655316:QLF655418 QLF720852:QLF720954 QLF786388:QLF786490 QLF851924:QLF852026 QLF917460:QLF917562 QLF982996:QLF983098 QVB13:QVB34 QVB36:QVB58 QVB65492:QVB65594 QVB131028:QVB131130 QVB196564:QVB196666 QVB262100:QVB262202 QVB327636:QVB327738 QVB393172:QVB393274 QVB458708:QVB458810 QVB524244:QVB524346 QVB589780:QVB589882 QVB655316:QVB655418 QVB720852:QVB720954 QVB786388:QVB786490 QVB851924:QVB852026 QVB917460:QVB917562 QVB982996:QVB983098 REX13:REX34 REX36:REX58 REX65492:REX65594 REX131028:REX131130 REX196564:REX196666 REX262100:REX262202 REX327636:REX327738 REX393172:REX393274 REX458708:REX458810 REX524244:REX524346 REX589780:REX589882 REX655316:REX655418 REX720852:REX720954 REX786388:REX786490 REX851924:REX852026 REX917460:REX917562 REX982996:REX983098 ROT13:ROT34 ROT36:ROT58 ROT65492:ROT65594 ROT131028:ROT131130 ROT196564:ROT196666 ROT262100:ROT262202 ROT327636:ROT327738 ROT393172:ROT393274 ROT458708:ROT458810 ROT524244:ROT524346 ROT589780:ROT589882 ROT655316:ROT655418 ROT720852:ROT720954 ROT786388:ROT786490 ROT851924:ROT852026 ROT917460:ROT917562 ROT982996:ROT983098 RYP13:RYP34 RYP36:RYP58 RYP65492:RYP65594 RYP131028:RYP131130 RYP196564:RYP196666 RYP262100:RYP262202 RYP327636:RYP327738 RYP393172:RYP393274 RYP458708:RYP458810 RYP524244:RYP524346 RYP589780:RYP589882 RYP655316:RYP655418 RYP720852:RYP720954 RYP786388:RYP786490 RYP851924:RYP852026 RYP917460:RYP917562 RYP982996:RYP983098 SIL13:SIL34 SIL36:SIL58 SIL65492:SIL65594 SIL131028:SIL131130 SIL196564:SIL196666 SIL262100:SIL262202 SIL327636:SIL327738 SIL393172:SIL393274 SIL458708:SIL458810 SIL524244:SIL524346 SIL589780:SIL589882 SIL655316:SIL655418 SIL720852:SIL720954 SIL786388:SIL786490 SIL851924:SIL852026 SIL917460:SIL917562 SIL982996:SIL983098 SSH13:SSH34 SSH36:SSH58 SSH65492:SSH65594 SSH131028:SSH131130 SSH196564:SSH196666 SSH262100:SSH262202 SSH327636:SSH327738 SSH393172:SSH393274 SSH458708:SSH458810 SSH524244:SSH524346 SSH589780:SSH589882 SSH655316:SSH655418 SSH720852:SSH720954 SSH786388:SSH786490 SSH851924:SSH852026 SSH917460:SSH917562 SSH982996:SSH983098 TCD13:TCD34 TCD36:TCD58 TCD65492:TCD65594 TCD131028:TCD131130 TCD196564:TCD196666 TCD262100:TCD262202 TCD327636:TCD327738 TCD393172:TCD393274 TCD458708:TCD458810 TCD524244:TCD524346 TCD589780:TCD589882 TCD655316:TCD655418 TCD720852:TCD720954 TCD786388:TCD786490 TCD851924:TCD852026 TCD917460:TCD917562 TCD982996:TCD983098 TLZ13:TLZ34 TLZ36:TLZ58 TLZ65492:TLZ65594 TLZ131028:TLZ131130 TLZ196564:TLZ196666 TLZ262100:TLZ262202 TLZ327636:TLZ327738 TLZ393172:TLZ393274 TLZ458708:TLZ458810 TLZ524244:TLZ524346 TLZ589780:TLZ589882 TLZ655316:TLZ655418 TLZ720852:TLZ720954 TLZ786388:TLZ786490 TLZ851924:TLZ852026 TLZ917460:TLZ917562 TLZ982996:TLZ983098 TVV13:TVV34 TVV36:TVV58 TVV65492:TVV65594 TVV131028:TVV131130 TVV196564:TVV196666 TVV262100:TVV262202 TVV327636:TVV327738 TVV393172:TVV393274 TVV458708:TVV458810 TVV524244:TVV524346 TVV589780:TVV589882 TVV655316:TVV655418 TVV720852:TVV720954 TVV786388:TVV786490 TVV851924:TVV852026 TVV917460:TVV917562 TVV982996:TVV983098 UFR13:UFR34 UFR36:UFR58 UFR65492:UFR65594 UFR131028:UFR131130 UFR196564:UFR196666 UFR262100:UFR262202 UFR327636:UFR327738 UFR393172:UFR393274 UFR458708:UFR458810 UFR524244:UFR524346 UFR589780:UFR589882 UFR655316:UFR655418 UFR720852:UFR720954 UFR786388:UFR786490 UFR851924:UFR852026 UFR917460:UFR917562 UFR982996:UFR983098 UPN13:UPN34 UPN36:UPN58 UPN65492:UPN65594 UPN131028:UPN131130 UPN196564:UPN196666 UPN262100:UPN262202 UPN327636:UPN327738 UPN393172:UPN393274 UPN458708:UPN458810 UPN524244:UPN524346 UPN589780:UPN589882 UPN655316:UPN655418 UPN720852:UPN720954 UPN786388:UPN786490 UPN851924:UPN852026 UPN917460:UPN917562 UPN982996:UPN983098 UZJ13:UZJ34 UZJ36:UZJ58 UZJ65492:UZJ65594 UZJ131028:UZJ131130 UZJ196564:UZJ196666 UZJ262100:UZJ262202 UZJ327636:UZJ327738 UZJ393172:UZJ393274 UZJ458708:UZJ458810 UZJ524244:UZJ524346 UZJ589780:UZJ589882 UZJ655316:UZJ655418 UZJ720852:UZJ720954 UZJ786388:UZJ786490 UZJ851924:UZJ852026 UZJ917460:UZJ917562 UZJ982996:UZJ983098 VJF13:VJF34 VJF36:VJF58 VJF65492:VJF65594 VJF131028:VJF131130 VJF196564:VJF196666 VJF262100:VJF262202 VJF327636:VJF327738 VJF393172:VJF393274 VJF458708:VJF458810 VJF524244:VJF524346 VJF589780:VJF589882 VJF655316:VJF655418 VJF720852:VJF720954 VJF786388:VJF786490 VJF851924:VJF852026 VJF917460:VJF917562 VJF982996:VJF983098 VTB13:VTB34 VTB36:VTB58 VTB65492:VTB65594 VTB131028:VTB131130 VTB196564:VTB196666 VTB262100:VTB262202 VTB327636:VTB327738 VTB393172:VTB393274 VTB458708:VTB458810 VTB524244:VTB524346 VTB589780:VTB589882 VTB655316:VTB655418 VTB720852:VTB720954 VTB786388:VTB786490 VTB851924:VTB852026 VTB917460:VTB917562 VTB982996:VTB983098 WCX13:WCX34 WCX36:WCX58 WCX65492:WCX65594 WCX131028:WCX131130 WCX196564:WCX196666 WCX262100:WCX262202 WCX327636:WCX327738 WCX393172:WCX393274 WCX458708:WCX458810 WCX524244:WCX524346 WCX589780:WCX589882 WCX655316:WCX655418 WCX720852:WCX720954 WCX786388:WCX786490 WCX851924:WCX852026 WCX917460:WCX917562 WCX982996:WCX983098 WMT13:WMT34 WMT36:WMT58 WMT65492:WMT65594 WMT131028:WMT131130 WMT196564:WMT196666 WMT262100:WMT262202 WMT327636:WMT327738 WMT393172:WMT393274 WMT458708:WMT458810 WMT524244:WMT524346 WMT589780:WMT589882 WMT655316:WMT655418 WMT720852:WMT720954 WMT786388:WMT786490 WMT851924:WMT852026 WMT917460:WMT917562 WMT982996:WMT983098 WWP13:WWP34 WWP36:WWP58 WWP65492:WWP65594 WWP131028:WWP131130 WWP196564:WWP196666 WWP262100:WWP262202 WWP327636:WWP327738 WWP393172:WWP393274 WWP458708:WWP458810 WWP524244:WWP524346 WWP589780:WWP589882 WWP655316:WWP655418 WWP720852:WWP720954 WWP786388:WWP786490 WWP851924:WWP852026 WWP917460:WWP917562 WWP982996:WWP983098"/>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6:KE58 KE65492:KE65594 KE131028:KE131130 KE196564:KE196666 KE262100:KE262202 KE327636:KE327738 KE393172:KE393274 KE458708:KE458810 KE524244:KE524346 KE589780:KE589882 KE655316:KE655418 KE720852:KE720954 KE786388:KE786490 KE851924:KE852026 KE917460:KE917562 KE982996:KE983098 UA13:UA34 UA36:UA58 UA65492:UA65594 UA131028:UA131130 UA196564:UA196666 UA262100:UA262202 UA327636:UA327738 UA393172:UA393274 UA458708:UA458810 UA524244:UA524346 UA589780:UA589882 UA655316:UA655418 UA720852:UA720954 UA786388:UA786490 UA851924:UA852026 UA917460:UA917562 UA982996:UA983098 ADW13:ADW34 ADW36:ADW58 ADW65492:ADW65594 ADW131028:ADW131130 ADW196564:ADW196666 ADW262100:ADW262202 ADW327636:ADW327738 ADW393172:ADW393274 ADW458708:ADW458810 ADW524244:ADW524346 ADW589780:ADW589882 ADW655316:ADW655418 ADW720852:ADW720954 ADW786388:ADW786490 ADW851924:ADW852026 ADW917460:ADW917562 ADW982996:ADW983098 ANS13:ANS34 ANS36:ANS58 ANS65492:ANS65594 ANS131028:ANS131130 ANS196564:ANS196666 ANS262100:ANS262202 ANS327636:ANS327738 ANS393172:ANS393274 ANS458708:ANS458810 ANS524244:ANS524346 ANS589780:ANS589882 ANS655316:ANS655418 ANS720852:ANS720954 ANS786388:ANS786490 ANS851924:ANS852026 ANS917460:ANS917562 ANS982996:ANS983098 AXO13:AXO34 AXO36:AXO58 AXO65492:AXO65594 AXO131028:AXO131130 AXO196564:AXO196666 AXO262100:AXO262202 AXO327636:AXO327738 AXO393172:AXO393274 AXO458708:AXO458810 AXO524244:AXO524346 AXO589780:AXO589882 AXO655316:AXO655418 AXO720852:AXO720954 AXO786388:AXO786490 AXO851924:AXO852026 AXO917460:AXO917562 AXO982996:AXO983098 BHK13:BHK34 BHK36:BHK58 BHK65492:BHK65594 BHK131028:BHK131130 BHK196564:BHK196666 BHK262100:BHK262202 BHK327636:BHK327738 BHK393172:BHK393274 BHK458708:BHK458810 BHK524244:BHK524346 BHK589780:BHK589882 BHK655316:BHK655418 BHK720852:BHK720954 BHK786388:BHK786490 BHK851924:BHK852026 BHK917460:BHK917562 BHK982996:BHK983098 BRG13:BRG34 BRG36:BRG58 BRG65492:BRG65594 BRG131028:BRG131130 BRG196564:BRG196666 BRG262100:BRG262202 BRG327636:BRG327738 BRG393172:BRG393274 BRG458708:BRG458810 BRG524244:BRG524346 BRG589780:BRG589882 BRG655316:BRG655418 BRG720852:BRG720954 BRG786388:BRG786490 BRG851924:BRG852026 BRG917460:BRG917562 BRG982996:BRG983098 CBC13:CBC34 CBC36:CBC58 CBC65492:CBC65594 CBC131028:CBC131130 CBC196564:CBC196666 CBC262100:CBC262202 CBC327636:CBC327738 CBC393172:CBC393274 CBC458708:CBC458810 CBC524244:CBC524346 CBC589780:CBC589882 CBC655316:CBC655418 CBC720852:CBC720954 CBC786388:CBC786490 CBC851924:CBC852026 CBC917460:CBC917562 CBC982996:CBC983098 CKY13:CKY34 CKY36:CKY58 CKY65492:CKY65594 CKY131028:CKY131130 CKY196564:CKY196666 CKY262100:CKY262202 CKY327636:CKY327738 CKY393172:CKY393274 CKY458708:CKY458810 CKY524244:CKY524346 CKY589780:CKY589882 CKY655316:CKY655418 CKY720852:CKY720954 CKY786388:CKY786490 CKY851924:CKY852026 CKY917460:CKY917562 CKY982996:CKY983098 CUU13:CUU34 CUU36:CUU58 CUU65492:CUU65594 CUU131028:CUU131130 CUU196564:CUU196666 CUU262100:CUU262202 CUU327636:CUU327738 CUU393172:CUU393274 CUU458708:CUU458810 CUU524244:CUU524346 CUU589780:CUU589882 CUU655316:CUU655418 CUU720852:CUU720954 CUU786388:CUU786490 CUU851924:CUU852026 CUU917460:CUU917562 CUU982996:CUU983098 DEQ13:DEQ34 DEQ36:DEQ58 DEQ65492:DEQ65594 DEQ131028:DEQ131130 DEQ196564:DEQ196666 DEQ262100:DEQ262202 DEQ327636:DEQ327738 DEQ393172:DEQ393274 DEQ458708:DEQ458810 DEQ524244:DEQ524346 DEQ589780:DEQ589882 DEQ655316:DEQ655418 DEQ720852:DEQ720954 DEQ786388:DEQ786490 DEQ851924:DEQ852026 DEQ917460:DEQ917562 DEQ982996:DEQ983098 DOM13:DOM34 DOM36:DOM58 DOM65492:DOM65594 DOM131028:DOM131130 DOM196564:DOM196666 DOM262100:DOM262202 DOM327636:DOM327738 DOM393172:DOM393274 DOM458708:DOM458810 DOM524244:DOM524346 DOM589780:DOM589882 DOM655316:DOM655418 DOM720852:DOM720954 DOM786388:DOM786490 DOM851924:DOM852026 DOM917460:DOM917562 DOM982996:DOM983098 DYI13:DYI34 DYI36:DYI58 DYI65492:DYI65594 DYI131028:DYI131130 DYI196564:DYI196666 DYI262100:DYI262202 DYI327636:DYI327738 DYI393172:DYI393274 DYI458708:DYI458810 DYI524244:DYI524346 DYI589780:DYI589882 DYI655316:DYI655418 DYI720852:DYI720954 DYI786388:DYI786490 DYI851924:DYI852026 DYI917460:DYI917562 DYI982996:DYI983098 EIE13:EIE34 EIE36:EIE58 EIE65492:EIE65594 EIE131028:EIE131130 EIE196564:EIE196666 EIE262100:EIE262202 EIE327636:EIE327738 EIE393172:EIE393274 EIE458708:EIE458810 EIE524244:EIE524346 EIE589780:EIE589882 EIE655316:EIE655418 EIE720852:EIE720954 EIE786388:EIE786490 EIE851924:EIE852026 EIE917460:EIE917562 EIE982996:EIE983098 ESA13:ESA34 ESA36:ESA58 ESA65492:ESA65594 ESA131028:ESA131130 ESA196564:ESA196666 ESA262100:ESA262202 ESA327636:ESA327738 ESA393172:ESA393274 ESA458708:ESA458810 ESA524244:ESA524346 ESA589780:ESA589882 ESA655316:ESA655418 ESA720852:ESA720954 ESA786388:ESA786490 ESA851924:ESA852026 ESA917460:ESA917562 ESA982996:ESA983098 FBW13:FBW34 FBW36:FBW58 FBW65492:FBW65594 FBW131028:FBW131130 FBW196564:FBW196666 FBW262100:FBW262202 FBW327636:FBW327738 FBW393172:FBW393274 FBW458708:FBW458810 FBW524244:FBW524346 FBW589780:FBW589882 FBW655316:FBW655418 FBW720852:FBW720954 FBW786388:FBW786490 FBW851924:FBW852026 FBW917460:FBW917562 FBW982996:FBW983098 FLS13:FLS34 FLS36:FLS58 FLS65492:FLS65594 FLS131028:FLS131130 FLS196564:FLS196666 FLS262100:FLS262202 FLS327636:FLS327738 FLS393172:FLS393274 FLS458708:FLS458810 FLS524244:FLS524346 FLS589780:FLS589882 FLS655316:FLS655418 FLS720852:FLS720954 FLS786388:FLS786490 FLS851924:FLS852026 FLS917460:FLS917562 FLS982996:FLS983098 FVO13:FVO34 FVO36:FVO58 FVO65492:FVO65594 FVO131028:FVO131130 FVO196564:FVO196666 FVO262100:FVO262202 FVO327636:FVO327738 FVO393172:FVO393274 FVO458708:FVO458810 FVO524244:FVO524346 FVO589780:FVO589882 FVO655316:FVO655418 FVO720852:FVO720954 FVO786388:FVO786490 FVO851924:FVO852026 FVO917460:FVO917562 FVO982996:FVO983098 GFK13:GFK34 GFK36:GFK58 GFK65492:GFK65594 GFK131028:GFK131130 GFK196564:GFK196666 GFK262100:GFK262202 GFK327636:GFK327738 GFK393172:GFK393274 GFK458708:GFK458810 GFK524244:GFK524346 GFK589780:GFK589882 GFK655316:GFK655418 GFK720852:GFK720954 GFK786388:GFK786490 GFK851924:GFK852026 GFK917460:GFK917562 GFK982996:GFK983098 GPG13:GPG34 GPG36:GPG58 GPG65492:GPG65594 GPG131028:GPG131130 GPG196564:GPG196666 GPG262100:GPG262202 GPG327636:GPG327738 GPG393172:GPG393274 GPG458708:GPG458810 GPG524244:GPG524346 GPG589780:GPG589882 GPG655316:GPG655418 GPG720852:GPG720954 GPG786388:GPG786490 GPG851924:GPG852026 GPG917460:GPG917562 GPG982996:GPG983098 GZC13:GZC34 GZC36:GZC58 GZC65492:GZC65594 GZC131028:GZC131130 GZC196564:GZC196666 GZC262100:GZC262202 GZC327636:GZC327738 GZC393172:GZC393274 GZC458708:GZC458810 GZC524244:GZC524346 GZC589780:GZC589882 GZC655316:GZC655418 GZC720852:GZC720954 GZC786388:GZC786490 GZC851924:GZC852026 GZC917460:GZC917562 GZC982996:GZC983098 HIY13:HIY34 HIY36:HIY58 HIY65492:HIY65594 HIY131028:HIY131130 HIY196564:HIY196666 HIY262100:HIY262202 HIY327636:HIY327738 HIY393172:HIY393274 HIY458708:HIY458810 HIY524244:HIY524346 HIY589780:HIY589882 HIY655316:HIY655418 HIY720852:HIY720954 HIY786388:HIY786490 HIY851924:HIY852026 HIY917460:HIY917562 HIY982996:HIY983098 HSU13:HSU34 HSU36:HSU58 HSU65492:HSU65594 HSU131028:HSU131130 HSU196564:HSU196666 HSU262100:HSU262202 HSU327636:HSU327738 HSU393172:HSU393274 HSU458708:HSU458810 HSU524244:HSU524346 HSU589780:HSU589882 HSU655316:HSU655418 HSU720852:HSU720954 HSU786388:HSU786490 HSU851924:HSU852026 HSU917460:HSU917562 HSU982996:HSU983098 ICQ13:ICQ34 ICQ36:ICQ58 ICQ65492:ICQ65594 ICQ131028:ICQ131130 ICQ196564:ICQ196666 ICQ262100:ICQ262202 ICQ327636:ICQ327738 ICQ393172:ICQ393274 ICQ458708:ICQ458810 ICQ524244:ICQ524346 ICQ589780:ICQ589882 ICQ655316:ICQ655418 ICQ720852:ICQ720954 ICQ786388:ICQ786490 ICQ851924:ICQ852026 ICQ917460:ICQ917562 ICQ982996:ICQ983098 IMM13:IMM34 IMM36:IMM58 IMM65492:IMM65594 IMM131028:IMM131130 IMM196564:IMM196666 IMM262100:IMM262202 IMM327636:IMM327738 IMM393172:IMM393274 IMM458708:IMM458810 IMM524244:IMM524346 IMM589780:IMM589882 IMM655316:IMM655418 IMM720852:IMM720954 IMM786388:IMM786490 IMM851924:IMM852026 IMM917460:IMM917562 IMM982996:IMM983098 IWI13:IWI34 IWI36:IWI58 IWI65492:IWI65594 IWI131028:IWI131130 IWI196564:IWI196666 IWI262100:IWI262202 IWI327636:IWI327738 IWI393172:IWI393274 IWI458708:IWI458810 IWI524244:IWI524346 IWI589780:IWI589882 IWI655316:IWI655418 IWI720852:IWI720954 IWI786388:IWI786490 IWI851924:IWI852026 IWI917460:IWI917562 IWI982996:IWI983098 JGE13:JGE34 JGE36:JGE58 JGE65492:JGE65594 JGE131028:JGE131130 JGE196564:JGE196666 JGE262100:JGE262202 JGE327636:JGE327738 JGE393172:JGE393274 JGE458708:JGE458810 JGE524244:JGE524346 JGE589780:JGE589882 JGE655316:JGE655418 JGE720852:JGE720954 JGE786388:JGE786490 JGE851924:JGE852026 JGE917460:JGE917562 JGE982996:JGE983098 JQA13:JQA34 JQA36:JQA58 JQA65492:JQA65594 JQA131028:JQA131130 JQA196564:JQA196666 JQA262100:JQA262202 JQA327636:JQA327738 JQA393172:JQA393274 JQA458708:JQA458810 JQA524244:JQA524346 JQA589780:JQA589882 JQA655316:JQA655418 JQA720852:JQA720954 JQA786388:JQA786490 JQA851924:JQA852026 JQA917460:JQA917562 JQA982996:JQA983098 JZW13:JZW34 JZW36:JZW58 JZW65492:JZW65594 JZW131028:JZW131130 JZW196564:JZW196666 JZW262100:JZW262202 JZW327636:JZW327738 JZW393172:JZW393274 JZW458708:JZW458810 JZW524244:JZW524346 JZW589780:JZW589882 JZW655316:JZW655418 JZW720852:JZW720954 JZW786388:JZW786490 JZW851924:JZW852026 JZW917460:JZW917562 JZW982996:JZW983098 KJS13:KJS34 KJS36:KJS58 KJS65492:KJS65594 KJS131028:KJS131130 KJS196564:KJS196666 KJS262100:KJS262202 KJS327636:KJS327738 KJS393172:KJS393274 KJS458708:KJS458810 KJS524244:KJS524346 KJS589780:KJS589882 KJS655316:KJS655418 KJS720852:KJS720954 KJS786388:KJS786490 KJS851924:KJS852026 KJS917460:KJS917562 KJS982996:KJS983098 KTO13:KTO34 KTO36:KTO58 KTO65492:KTO65594 KTO131028:KTO131130 KTO196564:KTO196666 KTO262100:KTO262202 KTO327636:KTO327738 KTO393172:KTO393274 KTO458708:KTO458810 KTO524244:KTO524346 KTO589780:KTO589882 KTO655316:KTO655418 KTO720852:KTO720954 KTO786388:KTO786490 KTO851924:KTO852026 KTO917460:KTO917562 KTO982996:KTO983098 LDK13:LDK34 LDK36:LDK58 LDK65492:LDK65594 LDK131028:LDK131130 LDK196564:LDK196666 LDK262100:LDK262202 LDK327636:LDK327738 LDK393172:LDK393274 LDK458708:LDK458810 LDK524244:LDK524346 LDK589780:LDK589882 LDK655316:LDK655418 LDK720852:LDK720954 LDK786388:LDK786490 LDK851924:LDK852026 LDK917460:LDK917562 LDK982996:LDK983098 LNG13:LNG34 LNG36:LNG58 LNG65492:LNG65594 LNG131028:LNG131130 LNG196564:LNG196666 LNG262100:LNG262202 LNG327636:LNG327738 LNG393172:LNG393274 LNG458708:LNG458810 LNG524244:LNG524346 LNG589780:LNG589882 LNG655316:LNG655418 LNG720852:LNG720954 LNG786388:LNG786490 LNG851924:LNG852026 LNG917460:LNG917562 LNG982996:LNG983098 LXC13:LXC34 LXC36:LXC58 LXC65492:LXC65594 LXC131028:LXC131130 LXC196564:LXC196666 LXC262100:LXC262202 LXC327636:LXC327738 LXC393172:LXC393274 LXC458708:LXC458810 LXC524244:LXC524346 LXC589780:LXC589882 LXC655316:LXC655418 LXC720852:LXC720954 LXC786388:LXC786490 LXC851924:LXC852026 LXC917460:LXC917562 LXC982996:LXC983098 MGY13:MGY34 MGY36:MGY58 MGY65492:MGY65594 MGY131028:MGY131130 MGY196564:MGY196666 MGY262100:MGY262202 MGY327636:MGY327738 MGY393172:MGY393274 MGY458708:MGY458810 MGY524244:MGY524346 MGY589780:MGY589882 MGY655316:MGY655418 MGY720852:MGY720954 MGY786388:MGY786490 MGY851924:MGY852026 MGY917460:MGY917562 MGY982996:MGY983098 MQU13:MQU34 MQU36:MQU58 MQU65492:MQU65594 MQU131028:MQU131130 MQU196564:MQU196666 MQU262100:MQU262202 MQU327636:MQU327738 MQU393172:MQU393274 MQU458708:MQU458810 MQU524244:MQU524346 MQU589780:MQU589882 MQU655316:MQU655418 MQU720852:MQU720954 MQU786388:MQU786490 MQU851924:MQU852026 MQU917460:MQU917562 MQU982996:MQU983098 NAQ13:NAQ34 NAQ36:NAQ58 NAQ65492:NAQ65594 NAQ131028:NAQ131130 NAQ196564:NAQ196666 NAQ262100:NAQ262202 NAQ327636:NAQ327738 NAQ393172:NAQ393274 NAQ458708:NAQ458810 NAQ524244:NAQ524346 NAQ589780:NAQ589882 NAQ655316:NAQ655418 NAQ720852:NAQ720954 NAQ786388:NAQ786490 NAQ851924:NAQ852026 NAQ917460:NAQ917562 NAQ982996:NAQ983098 NKM13:NKM34 NKM36:NKM58 NKM65492:NKM65594 NKM131028:NKM131130 NKM196564:NKM196666 NKM262100:NKM262202 NKM327636:NKM327738 NKM393172:NKM393274 NKM458708:NKM458810 NKM524244:NKM524346 NKM589780:NKM589882 NKM655316:NKM655418 NKM720852:NKM720954 NKM786388:NKM786490 NKM851924:NKM852026 NKM917460:NKM917562 NKM982996:NKM983098 NUI13:NUI34 NUI36:NUI58 NUI65492:NUI65594 NUI131028:NUI131130 NUI196564:NUI196666 NUI262100:NUI262202 NUI327636:NUI327738 NUI393172:NUI393274 NUI458708:NUI458810 NUI524244:NUI524346 NUI589780:NUI589882 NUI655316:NUI655418 NUI720852:NUI720954 NUI786388:NUI786490 NUI851924:NUI852026 NUI917460:NUI917562 NUI982996:NUI983098 OEE13:OEE34 OEE36:OEE58 OEE65492:OEE65594 OEE131028:OEE131130 OEE196564:OEE196666 OEE262100:OEE262202 OEE327636:OEE327738 OEE393172:OEE393274 OEE458708:OEE458810 OEE524244:OEE524346 OEE589780:OEE589882 OEE655316:OEE655418 OEE720852:OEE720954 OEE786388:OEE786490 OEE851924:OEE852026 OEE917460:OEE917562 OEE982996:OEE983098 OOA13:OOA34 OOA36:OOA58 OOA65492:OOA65594 OOA131028:OOA131130 OOA196564:OOA196666 OOA262100:OOA262202 OOA327636:OOA327738 OOA393172:OOA393274 OOA458708:OOA458810 OOA524244:OOA524346 OOA589780:OOA589882 OOA655316:OOA655418 OOA720852:OOA720954 OOA786388:OOA786490 OOA851924:OOA852026 OOA917460:OOA917562 OOA982996:OOA983098 OXW13:OXW34 OXW36:OXW58 OXW65492:OXW65594 OXW131028:OXW131130 OXW196564:OXW196666 OXW262100:OXW262202 OXW327636:OXW327738 OXW393172:OXW393274 OXW458708:OXW458810 OXW524244:OXW524346 OXW589780:OXW589882 OXW655316:OXW655418 OXW720852:OXW720954 OXW786388:OXW786490 OXW851924:OXW852026 OXW917460:OXW917562 OXW982996:OXW983098 PHS13:PHS34 PHS36:PHS58 PHS65492:PHS65594 PHS131028:PHS131130 PHS196564:PHS196666 PHS262100:PHS262202 PHS327636:PHS327738 PHS393172:PHS393274 PHS458708:PHS458810 PHS524244:PHS524346 PHS589780:PHS589882 PHS655316:PHS655418 PHS720852:PHS720954 PHS786388:PHS786490 PHS851924:PHS852026 PHS917460:PHS917562 PHS982996:PHS983098 PRO13:PRO34 PRO36:PRO58 PRO65492:PRO65594 PRO131028:PRO131130 PRO196564:PRO196666 PRO262100:PRO262202 PRO327636:PRO327738 PRO393172:PRO393274 PRO458708:PRO458810 PRO524244:PRO524346 PRO589780:PRO589882 PRO655316:PRO655418 PRO720852:PRO720954 PRO786388:PRO786490 PRO851924:PRO852026 PRO917460:PRO917562 PRO982996:PRO983098 QBK13:QBK34 QBK36:QBK58 QBK65492:QBK65594 QBK131028:QBK131130 QBK196564:QBK196666 QBK262100:QBK262202 QBK327636:QBK327738 QBK393172:QBK393274 QBK458708:QBK458810 QBK524244:QBK524346 QBK589780:QBK589882 QBK655316:QBK655418 QBK720852:QBK720954 QBK786388:QBK786490 QBK851924:QBK852026 QBK917460:QBK917562 QBK982996:QBK983098 QLG13:QLG34 QLG36:QLG58 QLG65492:QLG65594 QLG131028:QLG131130 QLG196564:QLG196666 QLG262100:QLG262202 QLG327636:QLG327738 QLG393172:QLG393274 QLG458708:QLG458810 QLG524244:QLG524346 QLG589780:QLG589882 QLG655316:QLG655418 QLG720852:QLG720954 QLG786388:QLG786490 QLG851924:QLG852026 QLG917460:QLG917562 QLG982996:QLG983098 QVC13:QVC34 QVC36:QVC58 QVC65492:QVC65594 QVC131028:QVC131130 QVC196564:QVC196666 QVC262100:QVC262202 QVC327636:QVC327738 QVC393172:QVC393274 QVC458708:QVC458810 QVC524244:QVC524346 QVC589780:QVC589882 QVC655316:QVC655418 QVC720852:QVC720954 QVC786388:QVC786490 QVC851924:QVC852026 QVC917460:QVC917562 QVC982996:QVC983098 REY13:REY34 REY36:REY58 REY65492:REY65594 REY131028:REY131130 REY196564:REY196666 REY262100:REY262202 REY327636:REY327738 REY393172:REY393274 REY458708:REY458810 REY524244:REY524346 REY589780:REY589882 REY655316:REY655418 REY720852:REY720954 REY786388:REY786490 REY851924:REY852026 REY917460:REY917562 REY982996:REY983098 ROU13:ROU34 ROU36:ROU58 ROU65492:ROU65594 ROU131028:ROU131130 ROU196564:ROU196666 ROU262100:ROU262202 ROU327636:ROU327738 ROU393172:ROU393274 ROU458708:ROU458810 ROU524244:ROU524346 ROU589780:ROU589882 ROU655316:ROU655418 ROU720852:ROU720954 ROU786388:ROU786490 ROU851924:ROU852026 ROU917460:ROU917562 ROU982996:ROU983098 RYQ13:RYQ34 RYQ36:RYQ58 RYQ65492:RYQ65594 RYQ131028:RYQ131130 RYQ196564:RYQ196666 RYQ262100:RYQ262202 RYQ327636:RYQ327738 RYQ393172:RYQ393274 RYQ458708:RYQ458810 RYQ524244:RYQ524346 RYQ589780:RYQ589882 RYQ655316:RYQ655418 RYQ720852:RYQ720954 RYQ786388:RYQ786490 RYQ851924:RYQ852026 RYQ917460:RYQ917562 RYQ982996:RYQ983098 SIM13:SIM34 SIM36:SIM58 SIM65492:SIM65594 SIM131028:SIM131130 SIM196564:SIM196666 SIM262100:SIM262202 SIM327636:SIM327738 SIM393172:SIM393274 SIM458708:SIM458810 SIM524244:SIM524346 SIM589780:SIM589882 SIM655316:SIM655418 SIM720852:SIM720954 SIM786388:SIM786490 SIM851924:SIM852026 SIM917460:SIM917562 SIM982996:SIM983098 SSI13:SSI34 SSI36:SSI58 SSI65492:SSI65594 SSI131028:SSI131130 SSI196564:SSI196666 SSI262100:SSI262202 SSI327636:SSI327738 SSI393172:SSI393274 SSI458708:SSI458810 SSI524244:SSI524346 SSI589780:SSI589882 SSI655316:SSI655418 SSI720852:SSI720954 SSI786388:SSI786490 SSI851924:SSI852026 SSI917460:SSI917562 SSI982996:SSI983098 TCE13:TCE34 TCE36:TCE58 TCE65492:TCE65594 TCE131028:TCE131130 TCE196564:TCE196666 TCE262100:TCE262202 TCE327636:TCE327738 TCE393172:TCE393274 TCE458708:TCE458810 TCE524244:TCE524346 TCE589780:TCE589882 TCE655316:TCE655418 TCE720852:TCE720954 TCE786388:TCE786490 TCE851924:TCE852026 TCE917460:TCE917562 TCE982996:TCE983098 TMA13:TMA34 TMA36:TMA58 TMA65492:TMA65594 TMA131028:TMA131130 TMA196564:TMA196666 TMA262100:TMA262202 TMA327636:TMA327738 TMA393172:TMA393274 TMA458708:TMA458810 TMA524244:TMA524346 TMA589780:TMA589882 TMA655316:TMA655418 TMA720852:TMA720954 TMA786388:TMA786490 TMA851924:TMA852026 TMA917460:TMA917562 TMA982996:TMA983098 TVW13:TVW34 TVW36:TVW58 TVW65492:TVW65594 TVW131028:TVW131130 TVW196564:TVW196666 TVW262100:TVW262202 TVW327636:TVW327738 TVW393172:TVW393274 TVW458708:TVW458810 TVW524244:TVW524346 TVW589780:TVW589882 TVW655316:TVW655418 TVW720852:TVW720954 TVW786388:TVW786490 TVW851924:TVW852026 TVW917460:TVW917562 TVW982996:TVW983098 UFS13:UFS34 UFS36:UFS58 UFS65492:UFS65594 UFS131028:UFS131130 UFS196564:UFS196666 UFS262100:UFS262202 UFS327636:UFS327738 UFS393172:UFS393274 UFS458708:UFS458810 UFS524244:UFS524346 UFS589780:UFS589882 UFS655316:UFS655418 UFS720852:UFS720954 UFS786388:UFS786490 UFS851924:UFS852026 UFS917460:UFS917562 UFS982996:UFS983098 UPO13:UPO34 UPO36:UPO58 UPO65492:UPO65594 UPO131028:UPO131130 UPO196564:UPO196666 UPO262100:UPO262202 UPO327636:UPO327738 UPO393172:UPO393274 UPO458708:UPO458810 UPO524244:UPO524346 UPO589780:UPO589882 UPO655316:UPO655418 UPO720852:UPO720954 UPO786388:UPO786490 UPO851924:UPO852026 UPO917460:UPO917562 UPO982996:UPO983098 UZK13:UZK34 UZK36:UZK58 UZK65492:UZK65594 UZK131028:UZK131130 UZK196564:UZK196666 UZK262100:UZK262202 UZK327636:UZK327738 UZK393172:UZK393274 UZK458708:UZK458810 UZK524244:UZK524346 UZK589780:UZK589882 UZK655316:UZK655418 UZK720852:UZK720954 UZK786388:UZK786490 UZK851924:UZK852026 UZK917460:UZK917562 UZK982996:UZK983098 VJG13:VJG34 VJG36:VJG58 VJG65492:VJG65594 VJG131028:VJG131130 VJG196564:VJG196666 VJG262100:VJG262202 VJG327636:VJG327738 VJG393172:VJG393274 VJG458708:VJG458810 VJG524244:VJG524346 VJG589780:VJG589882 VJG655316:VJG655418 VJG720852:VJG720954 VJG786388:VJG786490 VJG851924:VJG852026 VJG917460:VJG917562 VJG982996:VJG983098 VTC13:VTC34 VTC36:VTC58 VTC65492:VTC65594 VTC131028:VTC131130 VTC196564:VTC196666 VTC262100:VTC262202 VTC327636:VTC327738 VTC393172:VTC393274 VTC458708:VTC458810 VTC524244:VTC524346 VTC589780:VTC589882 VTC655316:VTC655418 VTC720852:VTC720954 VTC786388:VTC786490 VTC851924:VTC852026 VTC917460:VTC917562 VTC982996:VTC983098 WCY13:WCY34 WCY36:WCY58 WCY65492:WCY65594 WCY131028:WCY131130 WCY196564:WCY196666 WCY262100:WCY262202 WCY327636:WCY327738 WCY393172:WCY393274 WCY458708:WCY458810 WCY524244:WCY524346 WCY589780:WCY589882 WCY655316:WCY655418 WCY720852:WCY720954 WCY786388:WCY786490 WCY851924:WCY852026 WCY917460:WCY917562 WCY982996:WCY983098 WMU13:WMU34 WMU36:WMU58 WMU65492:WMU65594 WMU131028:WMU131130 WMU196564:WMU196666 WMU262100:WMU262202 WMU327636:WMU327738 WMU393172:WMU393274 WMU458708:WMU458810 WMU524244:WMU524346 WMU589780:WMU589882 WMU655316:WMU655418 WMU720852:WMU720954 WMU786388:WMU786490 WMU851924:WMU852026 WMU917460:WMU917562 WMU982996:WMU983098 WWQ13:WWQ34 WWQ36:WWQ58 WWQ65492:WWQ65594 WWQ131028:WWQ131130 WWQ196564:WWQ196666 WWQ262100:WWQ262202 WWQ327636:WWQ327738 WWQ393172:WWQ393274 WWQ458708:WWQ458810 WWQ524244:WWQ524346 WWQ589780:WWQ589882 WWQ655316:WWQ655418 WWQ720852:WWQ720954 WWQ786388:WWQ786490 WWQ851924:WWQ852026 WWQ917460:WWQ917562 WWQ982996:WWQ983098"/>
    <dataValidation allowBlank="1" showErrorMessage="1" sqref="$A12:$XFD12 F13:U13 V13:Y13 Z13:AC13 F33:U33 V33:Y33 Z33:AC33 F34:AC34 A35:AC35 AE35:XFD35 F36:U36 V36:Y36 Z36:AB36 K44 F58:AB58 AD63 K37:K43 K45:K57 V37:V43 V45:V57 AC36:AC58 AC59:AC97 AF36:CT58 W37:Y57 Z37:AB57 V14:Y32 Z14:AC32 AE59:CT97 AF13:CT34 F14:U32 L37:U57 F37:J57 AC1:CT11 AC98:CT1048576"/>
    <dataValidation allowBlank="1" showInputMessage="1" showErrorMessage="1" prompt="Do not type name of learners here. Go to INPUT DATA sheet." sqref="B34 B50 B58 B13:B32 B36:B49 B51:B57"/>
    <dataValidation allowBlank="1" showInputMessage="1" showErrorMessage="1" prompt="TYPE IN INPUT INFOS" sqref="B65494:B65543 B65545:B65594 B131030:B131079 B131081:B131130 B196566:B196615 B196617:B196666 B262102:B262151 B262153:B262202 B327638:B327687 B327689:B327738 B393174:B393223 B393225:B393274 B458710:B458759 B458761:B458810 B524246:B524295 B524297:B524346 B589782:B589831 B589833:B589882 B655318:B655367 B655369:B655418 B720854:B720903 B720905:B720954 B786390:B786439 B786441:B786490 B851926:B851975 B851977:B852026 B917462:B917511 B917513:B917562 B982998:B983047 B983049:B983098 IW13:IW34 IW36:IW58 IW65494:IW65543 IW65545:IW65594 IW131030:IW131079 IW131081:IW131130 IW196566:IW196615 IW196617:IW196666 IW262102:IW262151 IW262153:IW262202 IW327638:IW327687 IW327689:IW327738 IW393174:IW393223 IW393225:IW393274 IW458710:IW458759 IW458761:IW458810 IW524246:IW524295 IW524297:IW524346 IW589782:IW589831 IW589833:IW589882 IW655318:IW655367 IW655369:IW655418 IW720854:IW720903 IW720905:IW720954 IW786390:IW786439 IW786441:IW786490 IW851926:IW851975 IW851977:IW852026 IW917462:IW917511 IW917513:IW917562 IW982998:IW983047 IW983049:IW983098 SS13:SS34 SS36:SS58 SS65494:SS65543 SS65545:SS65594 SS131030:SS131079 SS131081:SS131130 SS196566:SS196615 SS196617:SS196666 SS262102:SS262151 SS262153:SS262202 SS327638:SS327687 SS327689:SS327738 SS393174:SS393223 SS393225:SS393274 SS458710:SS458759 SS458761:SS458810 SS524246:SS524295 SS524297:SS524346 SS589782:SS589831 SS589833:SS589882 SS655318:SS655367 SS655369:SS655418 SS720854:SS720903 SS720905:SS720954 SS786390:SS786439 SS786441:SS786490 SS851926:SS851975 SS851977:SS852026 SS917462:SS917511 SS917513:SS917562 SS982998:SS983047 SS983049:SS983098 ACO13:ACO34 ACO36:ACO58 ACO65494:ACO65543 ACO65545:ACO65594 ACO131030:ACO131079 ACO131081:ACO131130 ACO196566:ACO196615 ACO196617:ACO196666 ACO262102:ACO262151 ACO262153:ACO262202 ACO327638:ACO327687 ACO327689:ACO327738 ACO393174:ACO393223 ACO393225:ACO393274 ACO458710:ACO458759 ACO458761:ACO458810 ACO524246:ACO524295 ACO524297:ACO524346 ACO589782:ACO589831 ACO589833:ACO589882 ACO655318:ACO655367 ACO655369:ACO655418 ACO720854:ACO720903 ACO720905:ACO720954 ACO786390:ACO786439 ACO786441:ACO786490 ACO851926:ACO851975 ACO851977:ACO852026 ACO917462:ACO917511 ACO917513:ACO917562 ACO982998:ACO983047 ACO983049:ACO983098 AMK13:AMK34 AMK36:AMK58 AMK65494:AMK65543 AMK65545:AMK65594 AMK131030:AMK131079 AMK131081:AMK131130 AMK196566:AMK196615 AMK196617:AMK196666 AMK262102:AMK262151 AMK262153:AMK262202 AMK327638:AMK327687 AMK327689:AMK327738 AMK393174:AMK393223 AMK393225:AMK393274 AMK458710:AMK458759 AMK458761:AMK458810 AMK524246:AMK524295 AMK524297:AMK524346 AMK589782:AMK589831 AMK589833:AMK589882 AMK655318:AMK655367 AMK655369:AMK655418 AMK720854:AMK720903 AMK720905:AMK720954 AMK786390:AMK786439 AMK786441:AMK786490 AMK851926:AMK851975 AMK851977:AMK852026 AMK917462:AMK917511 AMK917513:AMK917562 AMK982998:AMK983047 AMK983049:AMK983098 AWG13:AWG34 AWG36:AWG58 AWG65494:AWG65543 AWG65545:AWG65594 AWG131030:AWG131079 AWG131081:AWG131130 AWG196566:AWG196615 AWG196617:AWG196666 AWG262102:AWG262151 AWG262153:AWG262202 AWG327638:AWG327687 AWG327689:AWG327738 AWG393174:AWG393223 AWG393225:AWG393274 AWG458710:AWG458759 AWG458761:AWG458810 AWG524246:AWG524295 AWG524297:AWG524346 AWG589782:AWG589831 AWG589833:AWG589882 AWG655318:AWG655367 AWG655369:AWG655418 AWG720854:AWG720903 AWG720905:AWG720954 AWG786390:AWG786439 AWG786441:AWG786490 AWG851926:AWG851975 AWG851977:AWG852026 AWG917462:AWG917511 AWG917513:AWG917562 AWG982998:AWG983047 AWG983049:AWG983098 BGC13:BGC34 BGC36:BGC58 BGC65494:BGC65543 BGC65545:BGC65594 BGC131030:BGC131079 BGC131081:BGC131130 BGC196566:BGC196615 BGC196617:BGC196666 BGC262102:BGC262151 BGC262153:BGC262202 BGC327638:BGC327687 BGC327689:BGC327738 BGC393174:BGC393223 BGC393225:BGC393274 BGC458710:BGC458759 BGC458761:BGC458810 BGC524246:BGC524295 BGC524297:BGC524346 BGC589782:BGC589831 BGC589833:BGC589882 BGC655318:BGC655367 BGC655369:BGC655418 BGC720854:BGC720903 BGC720905:BGC720954 BGC786390:BGC786439 BGC786441:BGC786490 BGC851926:BGC851975 BGC851977:BGC852026 BGC917462:BGC917511 BGC917513:BGC917562 BGC982998:BGC983047 BGC983049:BGC983098 BPY13:BPY34 BPY36:BPY58 BPY65494:BPY65543 BPY65545:BPY65594 BPY131030:BPY131079 BPY131081:BPY131130 BPY196566:BPY196615 BPY196617:BPY196666 BPY262102:BPY262151 BPY262153:BPY262202 BPY327638:BPY327687 BPY327689:BPY327738 BPY393174:BPY393223 BPY393225:BPY393274 BPY458710:BPY458759 BPY458761:BPY458810 BPY524246:BPY524295 BPY524297:BPY524346 BPY589782:BPY589831 BPY589833:BPY589882 BPY655318:BPY655367 BPY655369:BPY655418 BPY720854:BPY720903 BPY720905:BPY720954 BPY786390:BPY786439 BPY786441:BPY786490 BPY851926:BPY851975 BPY851977:BPY852026 BPY917462:BPY917511 BPY917513:BPY917562 BPY982998:BPY983047 BPY983049:BPY983098 BZU13:BZU34 BZU36:BZU58 BZU65494:BZU65543 BZU65545:BZU65594 BZU131030:BZU131079 BZU131081:BZU131130 BZU196566:BZU196615 BZU196617:BZU196666 BZU262102:BZU262151 BZU262153:BZU262202 BZU327638:BZU327687 BZU327689:BZU327738 BZU393174:BZU393223 BZU393225:BZU393274 BZU458710:BZU458759 BZU458761:BZU458810 BZU524246:BZU524295 BZU524297:BZU524346 BZU589782:BZU589831 BZU589833:BZU589882 BZU655318:BZU655367 BZU655369:BZU655418 BZU720854:BZU720903 BZU720905:BZU720954 BZU786390:BZU786439 BZU786441:BZU786490 BZU851926:BZU851975 BZU851977:BZU852026 BZU917462:BZU917511 BZU917513:BZU917562 BZU982998:BZU983047 BZU983049:BZU983098 CJQ13:CJQ34 CJQ36:CJQ58 CJQ65494:CJQ65543 CJQ65545:CJQ65594 CJQ131030:CJQ131079 CJQ131081:CJQ131130 CJQ196566:CJQ196615 CJQ196617:CJQ196666 CJQ262102:CJQ262151 CJQ262153:CJQ262202 CJQ327638:CJQ327687 CJQ327689:CJQ327738 CJQ393174:CJQ393223 CJQ393225:CJQ393274 CJQ458710:CJQ458759 CJQ458761:CJQ458810 CJQ524246:CJQ524295 CJQ524297:CJQ524346 CJQ589782:CJQ589831 CJQ589833:CJQ589882 CJQ655318:CJQ655367 CJQ655369:CJQ655418 CJQ720854:CJQ720903 CJQ720905:CJQ720954 CJQ786390:CJQ786439 CJQ786441:CJQ786490 CJQ851926:CJQ851975 CJQ851977:CJQ852026 CJQ917462:CJQ917511 CJQ917513:CJQ917562 CJQ982998:CJQ983047 CJQ983049:CJQ983098 CTM13:CTM34 CTM36:CTM58 CTM65494:CTM65543 CTM65545:CTM65594 CTM131030:CTM131079 CTM131081:CTM131130 CTM196566:CTM196615 CTM196617:CTM196666 CTM262102:CTM262151 CTM262153:CTM262202 CTM327638:CTM327687 CTM327689:CTM327738 CTM393174:CTM393223 CTM393225:CTM393274 CTM458710:CTM458759 CTM458761:CTM458810 CTM524246:CTM524295 CTM524297:CTM524346 CTM589782:CTM589831 CTM589833:CTM589882 CTM655318:CTM655367 CTM655369:CTM655418 CTM720854:CTM720903 CTM720905:CTM720954 CTM786390:CTM786439 CTM786441:CTM786490 CTM851926:CTM851975 CTM851977:CTM852026 CTM917462:CTM917511 CTM917513:CTM917562 CTM982998:CTM983047 CTM983049:CTM983098 DDI13:DDI34 DDI36:DDI58 DDI65494:DDI65543 DDI65545:DDI65594 DDI131030:DDI131079 DDI131081:DDI131130 DDI196566:DDI196615 DDI196617:DDI196666 DDI262102:DDI262151 DDI262153:DDI262202 DDI327638:DDI327687 DDI327689:DDI327738 DDI393174:DDI393223 DDI393225:DDI393274 DDI458710:DDI458759 DDI458761:DDI458810 DDI524246:DDI524295 DDI524297:DDI524346 DDI589782:DDI589831 DDI589833:DDI589882 DDI655318:DDI655367 DDI655369:DDI655418 DDI720854:DDI720903 DDI720905:DDI720954 DDI786390:DDI786439 DDI786441:DDI786490 DDI851926:DDI851975 DDI851977:DDI852026 DDI917462:DDI917511 DDI917513:DDI917562 DDI982998:DDI983047 DDI983049:DDI983098 DNE13:DNE34 DNE36:DNE58 DNE65494:DNE65543 DNE65545:DNE65594 DNE131030:DNE131079 DNE131081:DNE131130 DNE196566:DNE196615 DNE196617:DNE196666 DNE262102:DNE262151 DNE262153:DNE262202 DNE327638:DNE327687 DNE327689:DNE327738 DNE393174:DNE393223 DNE393225:DNE393274 DNE458710:DNE458759 DNE458761:DNE458810 DNE524246:DNE524295 DNE524297:DNE524346 DNE589782:DNE589831 DNE589833:DNE589882 DNE655318:DNE655367 DNE655369:DNE655418 DNE720854:DNE720903 DNE720905:DNE720954 DNE786390:DNE786439 DNE786441:DNE786490 DNE851926:DNE851975 DNE851977:DNE852026 DNE917462:DNE917511 DNE917513:DNE917562 DNE982998:DNE983047 DNE983049:DNE983098 DXA13:DXA34 DXA36:DXA58 DXA65494:DXA65543 DXA65545:DXA65594 DXA131030:DXA131079 DXA131081:DXA131130 DXA196566:DXA196615 DXA196617:DXA196666 DXA262102:DXA262151 DXA262153:DXA262202 DXA327638:DXA327687 DXA327689:DXA327738 DXA393174:DXA393223 DXA393225:DXA393274 DXA458710:DXA458759 DXA458761:DXA458810 DXA524246:DXA524295 DXA524297:DXA524346 DXA589782:DXA589831 DXA589833:DXA589882 DXA655318:DXA655367 DXA655369:DXA655418 DXA720854:DXA720903 DXA720905:DXA720954 DXA786390:DXA786439 DXA786441:DXA786490 DXA851926:DXA851975 DXA851977:DXA852026 DXA917462:DXA917511 DXA917513:DXA917562 DXA982998:DXA983047 DXA983049:DXA983098 EGW13:EGW34 EGW36:EGW58 EGW65494:EGW65543 EGW65545:EGW65594 EGW131030:EGW131079 EGW131081:EGW131130 EGW196566:EGW196615 EGW196617:EGW196666 EGW262102:EGW262151 EGW262153:EGW262202 EGW327638:EGW327687 EGW327689:EGW327738 EGW393174:EGW393223 EGW393225:EGW393274 EGW458710:EGW458759 EGW458761:EGW458810 EGW524246:EGW524295 EGW524297:EGW524346 EGW589782:EGW589831 EGW589833:EGW589882 EGW655318:EGW655367 EGW655369:EGW655418 EGW720854:EGW720903 EGW720905:EGW720954 EGW786390:EGW786439 EGW786441:EGW786490 EGW851926:EGW851975 EGW851977:EGW852026 EGW917462:EGW917511 EGW917513:EGW917562 EGW982998:EGW983047 EGW983049:EGW983098 EQS13:EQS34 EQS36:EQS58 EQS65494:EQS65543 EQS65545:EQS65594 EQS131030:EQS131079 EQS131081:EQS131130 EQS196566:EQS196615 EQS196617:EQS196666 EQS262102:EQS262151 EQS262153:EQS262202 EQS327638:EQS327687 EQS327689:EQS327738 EQS393174:EQS393223 EQS393225:EQS393274 EQS458710:EQS458759 EQS458761:EQS458810 EQS524246:EQS524295 EQS524297:EQS524346 EQS589782:EQS589831 EQS589833:EQS589882 EQS655318:EQS655367 EQS655369:EQS655418 EQS720854:EQS720903 EQS720905:EQS720954 EQS786390:EQS786439 EQS786441:EQS786490 EQS851926:EQS851975 EQS851977:EQS852026 EQS917462:EQS917511 EQS917513:EQS917562 EQS982998:EQS983047 EQS983049:EQS983098 FAO13:FAO34 FAO36:FAO58 FAO65494:FAO65543 FAO65545:FAO65594 FAO131030:FAO131079 FAO131081:FAO131130 FAO196566:FAO196615 FAO196617:FAO196666 FAO262102:FAO262151 FAO262153:FAO262202 FAO327638:FAO327687 FAO327689:FAO327738 FAO393174:FAO393223 FAO393225:FAO393274 FAO458710:FAO458759 FAO458761:FAO458810 FAO524246:FAO524295 FAO524297:FAO524346 FAO589782:FAO589831 FAO589833:FAO589882 FAO655318:FAO655367 FAO655369:FAO655418 FAO720854:FAO720903 FAO720905:FAO720954 FAO786390:FAO786439 FAO786441:FAO786490 FAO851926:FAO851975 FAO851977:FAO852026 FAO917462:FAO917511 FAO917513:FAO917562 FAO982998:FAO983047 FAO983049:FAO983098 FKK13:FKK34 FKK36:FKK58 FKK65494:FKK65543 FKK65545:FKK65594 FKK131030:FKK131079 FKK131081:FKK131130 FKK196566:FKK196615 FKK196617:FKK196666 FKK262102:FKK262151 FKK262153:FKK262202 FKK327638:FKK327687 FKK327689:FKK327738 FKK393174:FKK393223 FKK393225:FKK393274 FKK458710:FKK458759 FKK458761:FKK458810 FKK524246:FKK524295 FKK524297:FKK524346 FKK589782:FKK589831 FKK589833:FKK589882 FKK655318:FKK655367 FKK655369:FKK655418 FKK720854:FKK720903 FKK720905:FKK720954 FKK786390:FKK786439 FKK786441:FKK786490 FKK851926:FKK851975 FKK851977:FKK852026 FKK917462:FKK917511 FKK917513:FKK917562 FKK982998:FKK983047 FKK983049:FKK983098 FUG13:FUG34 FUG36:FUG58 FUG65494:FUG65543 FUG65545:FUG65594 FUG131030:FUG131079 FUG131081:FUG131130 FUG196566:FUG196615 FUG196617:FUG196666 FUG262102:FUG262151 FUG262153:FUG262202 FUG327638:FUG327687 FUG327689:FUG327738 FUG393174:FUG393223 FUG393225:FUG393274 FUG458710:FUG458759 FUG458761:FUG458810 FUG524246:FUG524295 FUG524297:FUG524346 FUG589782:FUG589831 FUG589833:FUG589882 FUG655318:FUG655367 FUG655369:FUG655418 FUG720854:FUG720903 FUG720905:FUG720954 FUG786390:FUG786439 FUG786441:FUG786490 FUG851926:FUG851975 FUG851977:FUG852026 FUG917462:FUG917511 FUG917513:FUG917562 FUG982998:FUG983047 FUG983049:FUG983098 GEC13:GEC34 GEC36:GEC58 GEC65494:GEC65543 GEC65545:GEC65594 GEC131030:GEC131079 GEC131081:GEC131130 GEC196566:GEC196615 GEC196617:GEC196666 GEC262102:GEC262151 GEC262153:GEC262202 GEC327638:GEC327687 GEC327689:GEC327738 GEC393174:GEC393223 GEC393225:GEC393274 GEC458710:GEC458759 GEC458761:GEC458810 GEC524246:GEC524295 GEC524297:GEC524346 GEC589782:GEC589831 GEC589833:GEC589882 GEC655318:GEC655367 GEC655369:GEC655418 GEC720854:GEC720903 GEC720905:GEC720954 GEC786390:GEC786439 GEC786441:GEC786490 GEC851926:GEC851975 GEC851977:GEC852026 GEC917462:GEC917511 GEC917513:GEC917562 GEC982998:GEC983047 GEC983049:GEC983098 GNY13:GNY34 GNY36:GNY58 GNY65494:GNY65543 GNY65545:GNY65594 GNY131030:GNY131079 GNY131081:GNY131130 GNY196566:GNY196615 GNY196617:GNY196666 GNY262102:GNY262151 GNY262153:GNY262202 GNY327638:GNY327687 GNY327689:GNY327738 GNY393174:GNY393223 GNY393225:GNY393274 GNY458710:GNY458759 GNY458761:GNY458810 GNY524246:GNY524295 GNY524297:GNY524346 GNY589782:GNY589831 GNY589833:GNY589882 GNY655318:GNY655367 GNY655369:GNY655418 GNY720854:GNY720903 GNY720905:GNY720954 GNY786390:GNY786439 GNY786441:GNY786490 GNY851926:GNY851975 GNY851977:GNY852026 GNY917462:GNY917511 GNY917513:GNY917562 GNY982998:GNY983047 GNY983049:GNY983098 GXU13:GXU34 GXU36:GXU58 GXU65494:GXU65543 GXU65545:GXU65594 GXU131030:GXU131079 GXU131081:GXU131130 GXU196566:GXU196615 GXU196617:GXU196666 GXU262102:GXU262151 GXU262153:GXU262202 GXU327638:GXU327687 GXU327689:GXU327738 GXU393174:GXU393223 GXU393225:GXU393274 GXU458710:GXU458759 GXU458761:GXU458810 GXU524246:GXU524295 GXU524297:GXU524346 GXU589782:GXU589831 GXU589833:GXU589882 GXU655318:GXU655367 GXU655369:GXU655418 GXU720854:GXU720903 GXU720905:GXU720954 GXU786390:GXU786439 GXU786441:GXU786490 GXU851926:GXU851975 GXU851977:GXU852026 GXU917462:GXU917511 GXU917513:GXU917562 GXU982998:GXU983047 GXU983049:GXU983098 HHQ13:HHQ34 HHQ36:HHQ58 HHQ65494:HHQ65543 HHQ65545:HHQ65594 HHQ131030:HHQ131079 HHQ131081:HHQ131130 HHQ196566:HHQ196615 HHQ196617:HHQ196666 HHQ262102:HHQ262151 HHQ262153:HHQ262202 HHQ327638:HHQ327687 HHQ327689:HHQ327738 HHQ393174:HHQ393223 HHQ393225:HHQ393274 HHQ458710:HHQ458759 HHQ458761:HHQ458810 HHQ524246:HHQ524295 HHQ524297:HHQ524346 HHQ589782:HHQ589831 HHQ589833:HHQ589882 HHQ655318:HHQ655367 HHQ655369:HHQ655418 HHQ720854:HHQ720903 HHQ720905:HHQ720954 HHQ786390:HHQ786439 HHQ786441:HHQ786490 HHQ851926:HHQ851975 HHQ851977:HHQ852026 HHQ917462:HHQ917511 HHQ917513:HHQ917562 HHQ982998:HHQ983047 HHQ983049:HHQ983098 HRM13:HRM34 HRM36:HRM58 HRM65494:HRM65543 HRM65545:HRM65594 HRM131030:HRM131079 HRM131081:HRM131130 HRM196566:HRM196615 HRM196617:HRM196666 HRM262102:HRM262151 HRM262153:HRM262202 HRM327638:HRM327687 HRM327689:HRM327738 HRM393174:HRM393223 HRM393225:HRM393274 HRM458710:HRM458759 HRM458761:HRM458810 HRM524246:HRM524295 HRM524297:HRM524346 HRM589782:HRM589831 HRM589833:HRM589882 HRM655318:HRM655367 HRM655369:HRM655418 HRM720854:HRM720903 HRM720905:HRM720954 HRM786390:HRM786439 HRM786441:HRM786490 HRM851926:HRM851975 HRM851977:HRM852026 HRM917462:HRM917511 HRM917513:HRM917562 HRM982998:HRM983047 HRM983049:HRM983098 IBI13:IBI34 IBI36:IBI58 IBI65494:IBI65543 IBI65545:IBI65594 IBI131030:IBI131079 IBI131081:IBI131130 IBI196566:IBI196615 IBI196617:IBI196666 IBI262102:IBI262151 IBI262153:IBI262202 IBI327638:IBI327687 IBI327689:IBI327738 IBI393174:IBI393223 IBI393225:IBI393274 IBI458710:IBI458759 IBI458761:IBI458810 IBI524246:IBI524295 IBI524297:IBI524346 IBI589782:IBI589831 IBI589833:IBI589882 IBI655318:IBI655367 IBI655369:IBI655418 IBI720854:IBI720903 IBI720905:IBI720954 IBI786390:IBI786439 IBI786441:IBI786490 IBI851926:IBI851975 IBI851977:IBI852026 IBI917462:IBI917511 IBI917513:IBI917562 IBI982998:IBI983047 IBI983049:IBI983098 ILE13:ILE34 ILE36:ILE58 ILE65494:ILE65543 ILE65545:ILE65594 ILE131030:ILE131079 ILE131081:ILE131130 ILE196566:ILE196615 ILE196617:ILE196666 ILE262102:ILE262151 ILE262153:ILE262202 ILE327638:ILE327687 ILE327689:ILE327738 ILE393174:ILE393223 ILE393225:ILE393274 ILE458710:ILE458759 ILE458761:ILE458810 ILE524246:ILE524295 ILE524297:ILE524346 ILE589782:ILE589831 ILE589833:ILE589882 ILE655318:ILE655367 ILE655369:ILE655418 ILE720854:ILE720903 ILE720905:ILE720954 ILE786390:ILE786439 ILE786441:ILE786490 ILE851926:ILE851975 ILE851977:ILE852026 ILE917462:ILE917511 ILE917513:ILE917562 ILE982998:ILE983047 ILE983049:ILE983098 IVA13:IVA34 IVA36:IVA58 IVA65494:IVA65543 IVA65545:IVA65594 IVA131030:IVA131079 IVA131081:IVA131130 IVA196566:IVA196615 IVA196617:IVA196666 IVA262102:IVA262151 IVA262153:IVA262202 IVA327638:IVA327687 IVA327689:IVA327738 IVA393174:IVA393223 IVA393225:IVA393274 IVA458710:IVA458759 IVA458761:IVA458810 IVA524246:IVA524295 IVA524297:IVA524346 IVA589782:IVA589831 IVA589833:IVA589882 IVA655318:IVA655367 IVA655369:IVA655418 IVA720854:IVA720903 IVA720905:IVA720954 IVA786390:IVA786439 IVA786441:IVA786490 IVA851926:IVA851975 IVA851977:IVA852026 IVA917462:IVA917511 IVA917513:IVA917562 IVA982998:IVA983047 IVA983049:IVA983098 JEW13:JEW34 JEW36:JEW58 JEW65494:JEW65543 JEW65545:JEW65594 JEW131030:JEW131079 JEW131081:JEW131130 JEW196566:JEW196615 JEW196617:JEW196666 JEW262102:JEW262151 JEW262153:JEW262202 JEW327638:JEW327687 JEW327689:JEW327738 JEW393174:JEW393223 JEW393225:JEW393274 JEW458710:JEW458759 JEW458761:JEW458810 JEW524246:JEW524295 JEW524297:JEW524346 JEW589782:JEW589831 JEW589833:JEW589882 JEW655318:JEW655367 JEW655369:JEW655418 JEW720854:JEW720903 JEW720905:JEW720954 JEW786390:JEW786439 JEW786441:JEW786490 JEW851926:JEW851975 JEW851977:JEW852026 JEW917462:JEW917511 JEW917513:JEW917562 JEW982998:JEW983047 JEW983049:JEW983098 JOS13:JOS34 JOS36:JOS58 JOS65494:JOS65543 JOS65545:JOS65594 JOS131030:JOS131079 JOS131081:JOS131130 JOS196566:JOS196615 JOS196617:JOS196666 JOS262102:JOS262151 JOS262153:JOS262202 JOS327638:JOS327687 JOS327689:JOS327738 JOS393174:JOS393223 JOS393225:JOS393274 JOS458710:JOS458759 JOS458761:JOS458810 JOS524246:JOS524295 JOS524297:JOS524346 JOS589782:JOS589831 JOS589833:JOS589882 JOS655318:JOS655367 JOS655369:JOS655418 JOS720854:JOS720903 JOS720905:JOS720954 JOS786390:JOS786439 JOS786441:JOS786490 JOS851926:JOS851975 JOS851977:JOS852026 JOS917462:JOS917511 JOS917513:JOS917562 JOS982998:JOS983047 JOS983049:JOS983098 JYO13:JYO34 JYO36:JYO58 JYO65494:JYO65543 JYO65545:JYO65594 JYO131030:JYO131079 JYO131081:JYO131130 JYO196566:JYO196615 JYO196617:JYO196666 JYO262102:JYO262151 JYO262153:JYO262202 JYO327638:JYO327687 JYO327689:JYO327738 JYO393174:JYO393223 JYO393225:JYO393274 JYO458710:JYO458759 JYO458761:JYO458810 JYO524246:JYO524295 JYO524297:JYO524346 JYO589782:JYO589831 JYO589833:JYO589882 JYO655318:JYO655367 JYO655369:JYO655418 JYO720854:JYO720903 JYO720905:JYO720954 JYO786390:JYO786439 JYO786441:JYO786490 JYO851926:JYO851975 JYO851977:JYO852026 JYO917462:JYO917511 JYO917513:JYO917562 JYO982998:JYO983047 JYO983049:JYO983098 KIK13:KIK34 KIK36:KIK58 KIK65494:KIK65543 KIK65545:KIK65594 KIK131030:KIK131079 KIK131081:KIK131130 KIK196566:KIK196615 KIK196617:KIK196666 KIK262102:KIK262151 KIK262153:KIK262202 KIK327638:KIK327687 KIK327689:KIK327738 KIK393174:KIK393223 KIK393225:KIK393274 KIK458710:KIK458759 KIK458761:KIK458810 KIK524246:KIK524295 KIK524297:KIK524346 KIK589782:KIK589831 KIK589833:KIK589882 KIK655318:KIK655367 KIK655369:KIK655418 KIK720854:KIK720903 KIK720905:KIK720954 KIK786390:KIK786439 KIK786441:KIK786490 KIK851926:KIK851975 KIK851977:KIK852026 KIK917462:KIK917511 KIK917513:KIK917562 KIK982998:KIK983047 KIK983049:KIK983098 KSG13:KSG34 KSG36:KSG58 KSG65494:KSG65543 KSG65545:KSG65594 KSG131030:KSG131079 KSG131081:KSG131130 KSG196566:KSG196615 KSG196617:KSG196666 KSG262102:KSG262151 KSG262153:KSG262202 KSG327638:KSG327687 KSG327689:KSG327738 KSG393174:KSG393223 KSG393225:KSG393274 KSG458710:KSG458759 KSG458761:KSG458810 KSG524246:KSG524295 KSG524297:KSG524346 KSG589782:KSG589831 KSG589833:KSG589882 KSG655318:KSG655367 KSG655369:KSG655418 KSG720854:KSG720903 KSG720905:KSG720954 KSG786390:KSG786439 KSG786441:KSG786490 KSG851926:KSG851975 KSG851977:KSG852026 KSG917462:KSG917511 KSG917513:KSG917562 KSG982998:KSG983047 KSG983049:KSG983098 LCC13:LCC34 LCC36:LCC58 LCC65494:LCC65543 LCC65545:LCC65594 LCC131030:LCC131079 LCC131081:LCC131130 LCC196566:LCC196615 LCC196617:LCC196666 LCC262102:LCC262151 LCC262153:LCC262202 LCC327638:LCC327687 LCC327689:LCC327738 LCC393174:LCC393223 LCC393225:LCC393274 LCC458710:LCC458759 LCC458761:LCC458810 LCC524246:LCC524295 LCC524297:LCC524346 LCC589782:LCC589831 LCC589833:LCC589882 LCC655318:LCC655367 LCC655369:LCC655418 LCC720854:LCC720903 LCC720905:LCC720954 LCC786390:LCC786439 LCC786441:LCC786490 LCC851926:LCC851975 LCC851977:LCC852026 LCC917462:LCC917511 LCC917513:LCC917562 LCC982998:LCC983047 LCC983049:LCC983098 LLY13:LLY34 LLY36:LLY58 LLY65494:LLY65543 LLY65545:LLY65594 LLY131030:LLY131079 LLY131081:LLY131130 LLY196566:LLY196615 LLY196617:LLY196666 LLY262102:LLY262151 LLY262153:LLY262202 LLY327638:LLY327687 LLY327689:LLY327738 LLY393174:LLY393223 LLY393225:LLY393274 LLY458710:LLY458759 LLY458761:LLY458810 LLY524246:LLY524295 LLY524297:LLY524346 LLY589782:LLY589831 LLY589833:LLY589882 LLY655318:LLY655367 LLY655369:LLY655418 LLY720854:LLY720903 LLY720905:LLY720954 LLY786390:LLY786439 LLY786441:LLY786490 LLY851926:LLY851975 LLY851977:LLY852026 LLY917462:LLY917511 LLY917513:LLY917562 LLY982998:LLY983047 LLY983049:LLY983098 LVU13:LVU34 LVU36:LVU58 LVU65494:LVU65543 LVU65545:LVU65594 LVU131030:LVU131079 LVU131081:LVU131130 LVU196566:LVU196615 LVU196617:LVU196666 LVU262102:LVU262151 LVU262153:LVU262202 LVU327638:LVU327687 LVU327689:LVU327738 LVU393174:LVU393223 LVU393225:LVU393274 LVU458710:LVU458759 LVU458761:LVU458810 LVU524246:LVU524295 LVU524297:LVU524346 LVU589782:LVU589831 LVU589833:LVU589882 LVU655318:LVU655367 LVU655369:LVU655418 LVU720854:LVU720903 LVU720905:LVU720954 LVU786390:LVU786439 LVU786441:LVU786490 LVU851926:LVU851975 LVU851977:LVU852026 LVU917462:LVU917511 LVU917513:LVU917562 LVU982998:LVU983047 LVU983049:LVU983098 MFQ13:MFQ34 MFQ36:MFQ58 MFQ65494:MFQ65543 MFQ65545:MFQ65594 MFQ131030:MFQ131079 MFQ131081:MFQ131130 MFQ196566:MFQ196615 MFQ196617:MFQ196666 MFQ262102:MFQ262151 MFQ262153:MFQ262202 MFQ327638:MFQ327687 MFQ327689:MFQ327738 MFQ393174:MFQ393223 MFQ393225:MFQ393274 MFQ458710:MFQ458759 MFQ458761:MFQ458810 MFQ524246:MFQ524295 MFQ524297:MFQ524346 MFQ589782:MFQ589831 MFQ589833:MFQ589882 MFQ655318:MFQ655367 MFQ655369:MFQ655418 MFQ720854:MFQ720903 MFQ720905:MFQ720954 MFQ786390:MFQ786439 MFQ786441:MFQ786490 MFQ851926:MFQ851975 MFQ851977:MFQ852026 MFQ917462:MFQ917511 MFQ917513:MFQ917562 MFQ982998:MFQ983047 MFQ983049:MFQ983098 MPM13:MPM34 MPM36:MPM58 MPM65494:MPM65543 MPM65545:MPM65594 MPM131030:MPM131079 MPM131081:MPM131130 MPM196566:MPM196615 MPM196617:MPM196666 MPM262102:MPM262151 MPM262153:MPM262202 MPM327638:MPM327687 MPM327689:MPM327738 MPM393174:MPM393223 MPM393225:MPM393274 MPM458710:MPM458759 MPM458761:MPM458810 MPM524246:MPM524295 MPM524297:MPM524346 MPM589782:MPM589831 MPM589833:MPM589882 MPM655318:MPM655367 MPM655369:MPM655418 MPM720854:MPM720903 MPM720905:MPM720954 MPM786390:MPM786439 MPM786441:MPM786490 MPM851926:MPM851975 MPM851977:MPM852026 MPM917462:MPM917511 MPM917513:MPM917562 MPM982998:MPM983047 MPM983049:MPM983098 MZI13:MZI34 MZI36:MZI58 MZI65494:MZI65543 MZI65545:MZI65594 MZI131030:MZI131079 MZI131081:MZI131130 MZI196566:MZI196615 MZI196617:MZI196666 MZI262102:MZI262151 MZI262153:MZI262202 MZI327638:MZI327687 MZI327689:MZI327738 MZI393174:MZI393223 MZI393225:MZI393274 MZI458710:MZI458759 MZI458761:MZI458810 MZI524246:MZI524295 MZI524297:MZI524346 MZI589782:MZI589831 MZI589833:MZI589882 MZI655318:MZI655367 MZI655369:MZI655418 MZI720854:MZI720903 MZI720905:MZI720954 MZI786390:MZI786439 MZI786441:MZI786490 MZI851926:MZI851975 MZI851977:MZI852026 MZI917462:MZI917511 MZI917513:MZI917562 MZI982998:MZI983047 MZI983049:MZI983098 NJE13:NJE34 NJE36:NJE58 NJE65494:NJE65543 NJE65545:NJE65594 NJE131030:NJE131079 NJE131081:NJE131130 NJE196566:NJE196615 NJE196617:NJE196666 NJE262102:NJE262151 NJE262153:NJE262202 NJE327638:NJE327687 NJE327689:NJE327738 NJE393174:NJE393223 NJE393225:NJE393274 NJE458710:NJE458759 NJE458761:NJE458810 NJE524246:NJE524295 NJE524297:NJE524346 NJE589782:NJE589831 NJE589833:NJE589882 NJE655318:NJE655367 NJE655369:NJE655418 NJE720854:NJE720903 NJE720905:NJE720954 NJE786390:NJE786439 NJE786441:NJE786490 NJE851926:NJE851975 NJE851977:NJE852026 NJE917462:NJE917511 NJE917513:NJE917562 NJE982998:NJE983047 NJE983049:NJE983098 NTA13:NTA34 NTA36:NTA58 NTA65494:NTA65543 NTA65545:NTA65594 NTA131030:NTA131079 NTA131081:NTA131130 NTA196566:NTA196615 NTA196617:NTA196666 NTA262102:NTA262151 NTA262153:NTA262202 NTA327638:NTA327687 NTA327689:NTA327738 NTA393174:NTA393223 NTA393225:NTA393274 NTA458710:NTA458759 NTA458761:NTA458810 NTA524246:NTA524295 NTA524297:NTA524346 NTA589782:NTA589831 NTA589833:NTA589882 NTA655318:NTA655367 NTA655369:NTA655418 NTA720854:NTA720903 NTA720905:NTA720954 NTA786390:NTA786439 NTA786441:NTA786490 NTA851926:NTA851975 NTA851977:NTA852026 NTA917462:NTA917511 NTA917513:NTA917562 NTA982998:NTA983047 NTA983049:NTA983098 OCW13:OCW34 OCW36:OCW58 OCW65494:OCW65543 OCW65545:OCW65594 OCW131030:OCW131079 OCW131081:OCW131130 OCW196566:OCW196615 OCW196617:OCW196666 OCW262102:OCW262151 OCW262153:OCW262202 OCW327638:OCW327687 OCW327689:OCW327738 OCW393174:OCW393223 OCW393225:OCW393274 OCW458710:OCW458759 OCW458761:OCW458810 OCW524246:OCW524295 OCW524297:OCW524346 OCW589782:OCW589831 OCW589833:OCW589882 OCW655318:OCW655367 OCW655369:OCW655418 OCW720854:OCW720903 OCW720905:OCW720954 OCW786390:OCW786439 OCW786441:OCW786490 OCW851926:OCW851975 OCW851977:OCW852026 OCW917462:OCW917511 OCW917513:OCW917562 OCW982998:OCW983047 OCW983049:OCW983098 OMS13:OMS34 OMS36:OMS58 OMS65494:OMS65543 OMS65545:OMS65594 OMS131030:OMS131079 OMS131081:OMS131130 OMS196566:OMS196615 OMS196617:OMS196666 OMS262102:OMS262151 OMS262153:OMS262202 OMS327638:OMS327687 OMS327689:OMS327738 OMS393174:OMS393223 OMS393225:OMS393274 OMS458710:OMS458759 OMS458761:OMS458810 OMS524246:OMS524295 OMS524297:OMS524346 OMS589782:OMS589831 OMS589833:OMS589882 OMS655318:OMS655367 OMS655369:OMS655418 OMS720854:OMS720903 OMS720905:OMS720954 OMS786390:OMS786439 OMS786441:OMS786490 OMS851926:OMS851975 OMS851977:OMS852026 OMS917462:OMS917511 OMS917513:OMS917562 OMS982998:OMS983047 OMS983049:OMS983098 OWO13:OWO34 OWO36:OWO58 OWO65494:OWO65543 OWO65545:OWO65594 OWO131030:OWO131079 OWO131081:OWO131130 OWO196566:OWO196615 OWO196617:OWO196666 OWO262102:OWO262151 OWO262153:OWO262202 OWO327638:OWO327687 OWO327689:OWO327738 OWO393174:OWO393223 OWO393225:OWO393274 OWO458710:OWO458759 OWO458761:OWO458810 OWO524246:OWO524295 OWO524297:OWO524346 OWO589782:OWO589831 OWO589833:OWO589882 OWO655318:OWO655367 OWO655369:OWO655418 OWO720854:OWO720903 OWO720905:OWO720954 OWO786390:OWO786439 OWO786441:OWO786490 OWO851926:OWO851975 OWO851977:OWO852026 OWO917462:OWO917511 OWO917513:OWO917562 OWO982998:OWO983047 OWO983049:OWO983098 PGK13:PGK34 PGK36:PGK58 PGK65494:PGK65543 PGK65545:PGK65594 PGK131030:PGK131079 PGK131081:PGK131130 PGK196566:PGK196615 PGK196617:PGK196666 PGK262102:PGK262151 PGK262153:PGK262202 PGK327638:PGK327687 PGK327689:PGK327738 PGK393174:PGK393223 PGK393225:PGK393274 PGK458710:PGK458759 PGK458761:PGK458810 PGK524246:PGK524295 PGK524297:PGK524346 PGK589782:PGK589831 PGK589833:PGK589882 PGK655318:PGK655367 PGK655369:PGK655418 PGK720854:PGK720903 PGK720905:PGK720954 PGK786390:PGK786439 PGK786441:PGK786490 PGK851926:PGK851975 PGK851977:PGK852026 PGK917462:PGK917511 PGK917513:PGK917562 PGK982998:PGK983047 PGK983049:PGK983098 PQG13:PQG34 PQG36:PQG58 PQG65494:PQG65543 PQG65545:PQG65594 PQG131030:PQG131079 PQG131081:PQG131130 PQG196566:PQG196615 PQG196617:PQG196666 PQG262102:PQG262151 PQG262153:PQG262202 PQG327638:PQG327687 PQG327689:PQG327738 PQG393174:PQG393223 PQG393225:PQG393274 PQG458710:PQG458759 PQG458761:PQG458810 PQG524246:PQG524295 PQG524297:PQG524346 PQG589782:PQG589831 PQG589833:PQG589882 PQG655318:PQG655367 PQG655369:PQG655418 PQG720854:PQG720903 PQG720905:PQG720954 PQG786390:PQG786439 PQG786441:PQG786490 PQG851926:PQG851975 PQG851977:PQG852026 PQG917462:PQG917511 PQG917513:PQG917562 PQG982998:PQG983047 PQG983049:PQG983098 QAC13:QAC34 QAC36:QAC58 QAC65494:QAC65543 QAC65545:QAC65594 QAC131030:QAC131079 QAC131081:QAC131130 QAC196566:QAC196615 QAC196617:QAC196666 QAC262102:QAC262151 QAC262153:QAC262202 QAC327638:QAC327687 QAC327689:QAC327738 QAC393174:QAC393223 QAC393225:QAC393274 QAC458710:QAC458759 QAC458761:QAC458810 QAC524246:QAC524295 QAC524297:QAC524346 QAC589782:QAC589831 QAC589833:QAC589882 QAC655318:QAC655367 QAC655369:QAC655418 QAC720854:QAC720903 QAC720905:QAC720954 QAC786390:QAC786439 QAC786441:QAC786490 QAC851926:QAC851975 QAC851977:QAC852026 QAC917462:QAC917511 QAC917513:QAC917562 QAC982998:QAC983047 QAC983049:QAC983098 QJY13:QJY34 QJY36:QJY58 QJY65494:QJY65543 QJY65545:QJY65594 QJY131030:QJY131079 QJY131081:QJY131130 QJY196566:QJY196615 QJY196617:QJY196666 QJY262102:QJY262151 QJY262153:QJY262202 QJY327638:QJY327687 QJY327689:QJY327738 QJY393174:QJY393223 QJY393225:QJY393274 QJY458710:QJY458759 QJY458761:QJY458810 QJY524246:QJY524295 QJY524297:QJY524346 QJY589782:QJY589831 QJY589833:QJY589882 QJY655318:QJY655367 QJY655369:QJY655418 QJY720854:QJY720903 QJY720905:QJY720954 QJY786390:QJY786439 QJY786441:QJY786490 QJY851926:QJY851975 QJY851977:QJY852026 QJY917462:QJY917511 QJY917513:QJY917562 QJY982998:QJY983047 QJY983049:QJY983098 QTU13:QTU34 QTU36:QTU58 QTU65494:QTU65543 QTU65545:QTU65594 QTU131030:QTU131079 QTU131081:QTU131130 QTU196566:QTU196615 QTU196617:QTU196666 QTU262102:QTU262151 QTU262153:QTU262202 QTU327638:QTU327687 QTU327689:QTU327738 QTU393174:QTU393223 QTU393225:QTU393274 QTU458710:QTU458759 QTU458761:QTU458810 QTU524246:QTU524295 QTU524297:QTU524346 QTU589782:QTU589831 QTU589833:QTU589882 QTU655318:QTU655367 QTU655369:QTU655418 QTU720854:QTU720903 QTU720905:QTU720954 QTU786390:QTU786439 QTU786441:QTU786490 QTU851926:QTU851975 QTU851977:QTU852026 QTU917462:QTU917511 QTU917513:QTU917562 QTU982998:QTU983047 QTU983049:QTU983098 RDQ13:RDQ34 RDQ36:RDQ58 RDQ65494:RDQ65543 RDQ65545:RDQ65594 RDQ131030:RDQ131079 RDQ131081:RDQ131130 RDQ196566:RDQ196615 RDQ196617:RDQ196666 RDQ262102:RDQ262151 RDQ262153:RDQ262202 RDQ327638:RDQ327687 RDQ327689:RDQ327738 RDQ393174:RDQ393223 RDQ393225:RDQ393274 RDQ458710:RDQ458759 RDQ458761:RDQ458810 RDQ524246:RDQ524295 RDQ524297:RDQ524346 RDQ589782:RDQ589831 RDQ589833:RDQ589882 RDQ655318:RDQ655367 RDQ655369:RDQ655418 RDQ720854:RDQ720903 RDQ720905:RDQ720954 RDQ786390:RDQ786439 RDQ786441:RDQ786490 RDQ851926:RDQ851975 RDQ851977:RDQ852026 RDQ917462:RDQ917511 RDQ917513:RDQ917562 RDQ982998:RDQ983047 RDQ983049:RDQ983098 RNM13:RNM34 RNM36:RNM58 RNM65494:RNM65543 RNM65545:RNM65594 RNM131030:RNM131079 RNM131081:RNM131130 RNM196566:RNM196615 RNM196617:RNM196666 RNM262102:RNM262151 RNM262153:RNM262202 RNM327638:RNM327687 RNM327689:RNM327738 RNM393174:RNM393223 RNM393225:RNM393274 RNM458710:RNM458759 RNM458761:RNM458810 RNM524246:RNM524295 RNM524297:RNM524346 RNM589782:RNM589831 RNM589833:RNM589882 RNM655318:RNM655367 RNM655369:RNM655418 RNM720854:RNM720903 RNM720905:RNM720954 RNM786390:RNM786439 RNM786441:RNM786490 RNM851926:RNM851975 RNM851977:RNM852026 RNM917462:RNM917511 RNM917513:RNM917562 RNM982998:RNM983047 RNM983049:RNM983098 RXI13:RXI34 RXI36:RXI58 RXI65494:RXI65543 RXI65545:RXI65594 RXI131030:RXI131079 RXI131081:RXI131130 RXI196566:RXI196615 RXI196617:RXI196666 RXI262102:RXI262151 RXI262153:RXI262202 RXI327638:RXI327687 RXI327689:RXI327738 RXI393174:RXI393223 RXI393225:RXI393274 RXI458710:RXI458759 RXI458761:RXI458810 RXI524246:RXI524295 RXI524297:RXI524346 RXI589782:RXI589831 RXI589833:RXI589882 RXI655318:RXI655367 RXI655369:RXI655418 RXI720854:RXI720903 RXI720905:RXI720954 RXI786390:RXI786439 RXI786441:RXI786490 RXI851926:RXI851975 RXI851977:RXI852026 RXI917462:RXI917511 RXI917513:RXI917562 RXI982998:RXI983047 RXI983049:RXI983098 SHE13:SHE34 SHE36:SHE58 SHE65494:SHE65543 SHE65545:SHE65594 SHE131030:SHE131079 SHE131081:SHE131130 SHE196566:SHE196615 SHE196617:SHE196666 SHE262102:SHE262151 SHE262153:SHE262202 SHE327638:SHE327687 SHE327689:SHE327738 SHE393174:SHE393223 SHE393225:SHE393274 SHE458710:SHE458759 SHE458761:SHE458810 SHE524246:SHE524295 SHE524297:SHE524346 SHE589782:SHE589831 SHE589833:SHE589882 SHE655318:SHE655367 SHE655369:SHE655418 SHE720854:SHE720903 SHE720905:SHE720954 SHE786390:SHE786439 SHE786441:SHE786490 SHE851926:SHE851975 SHE851977:SHE852026 SHE917462:SHE917511 SHE917513:SHE917562 SHE982998:SHE983047 SHE983049:SHE983098 SRA13:SRA34 SRA36:SRA58 SRA65494:SRA65543 SRA65545:SRA65594 SRA131030:SRA131079 SRA131081:SRA131130 SRA196566:SRA196615 SRA196617:SRA196666 SRA262102:SRA262151 SRA262153:SRA262202 SRA327638:SRA327687 SRA327689:SRA327738 SRA393174:SRA393223 SRA393225:SRA393274 SRA458710:SRA458759 SRA458761:SRA458810 SRA524246:SRA524295 SRA524297:SRA524346 SRA589782:SRA589831 SRA589833:SRA589882 SRA655318:SRA655367 SRA655369:SRA655418 SRA720854:SRA720903 SRA720905:SRA720954 SRA786390:SRA786439 SRA786441:SRA786490 SRA851926:SRA851975 SRA851977:SRA852026 SRA917462:SRA917511 SRA917513:SRA917562 SRA982998:SRA983047 SRA983049:SRA983098 TAW13:TAW34 TAW36:TAW58 TAW65494:TAW65543 TAW65545:TAW65594 TAW131030:TAW131079 TAW131081:TAW131130 TAW196566:TAW196615 TAW196617:TAW196666 TAW262102:TAW262151 TAW262153:TAW262202 TAW327638:TAW327687 TAW327689:TAW327738 TAW393174:TAW393223 TAW393225:TAW393274 TAW458710:TAW458759 TAW458761:TAW458810 TAW524246:TAW524295 TAW524297:TAW524346 TAW589782:TAW589831 TAW589833:TAW589882 TAW655318:TAW655367 TAW655369:TAW655418 TAW720854:TAW720903 TAW720905:TAW720954 TAW786390:TAW786439 TAW786441:TAW786490 TAW851926:TAW851975 TAW851977:TAW852026 TAW917462:TAW917511 TAW917513:TAW917562 TAW982998:TAW983047 TAW983049:TAW983098 TKS13:TKS34 TKS36:TKS58 TKS65494:TKS65543 TKS65545:TKS65594 TKS131030:TKS131079 TKS131081:TKS131130 TKS196566:TKS196615 TKS196617:TKS196666 TKS262102:TKS262151 TKS262153:TKS262202 TKS327638:TKS327687 TKS327689:TKS327738 TKS393174:TKS393223 TKS393225:TKS393274 TKS458710:TKS458759 TKS458761:TKS458810 TKS524246:TKS524295 TKS524297:TKS524346 TKS589782:TKS589831 TKS589833:TKS589882 TKS655318:TKS655367 TKS655369:TKS655418 TKS720854:TKS720903 TKS720905:TKS720954 TKS786390:TKS786439 TKS786441:TKS786490 TKS851926:TKS851975 TKS851977:TKS852026 TKS917462:TKS917511 TKS917513:TKS917562 TKS982998:TKS983047 TKS983049:TKS983098 TUO13:TUO34 TUO36:TUO58 TUO65494:TUO65543 TUO65545:TUO65594 TUO131030:TUO131079 TUO131081:TUO131130 TUO196566:TUO196615 TUO196617:TUO196666 TUO262102:TUO262151 TUO262153:TUO262202 TUO327638:TUO327687 TUO327689:TUO327738 TUO393174:TUO393223 TUO393225:TUO393274 TUO458710:TUO458759 TUO458761:TUO458810 TUO524246:TUO524295 TUO524297:TUO524346 TUO589782:TUO589831 TUO589833:TUO589882 TUO655318:TUO655367 TUO655369:TUO655418 TUO720854:TUO720903 TUO720905:TUO720954 TUO786390:TUO786439 TUO786441:TUO786490 TUO851926:TUO851975 TUO851977:TUO852026 TUO917462:TUO917511 TUO917513:TUO917562 TUO982998:TUO983047 TUO983049:TUO983098 UEK13:UEK34 UEK36:UEK58 UEK65494:UEK65543 UEK65545:UEK65594 UEK131030:UEK131079 UEK131081:UEK131130 UEK196566:UEK196615 UEK196617:UEK196666 UEK262102:UEK262151 UEK262153:UEK262202 UEK327638:UEK327687 UEK327689:UEK327738 UEK393174:UEK393223 UEK393225:UEK393274 UEK458710:UEK458759 UEK458761:UEK458810 UEK524246:UEK524295 UEK524297:UEK524346 UEK589782:UEK589831 UEK589833:UEK589882 UEK655318:UEK655367 UEK655369:UEK655418 UEK720854:UEK720903 UEK720905:UEK720954 UEK786390:UEK786439 UEK786441:UEK786490 UEK851926:UEK851975 UEK851977:UEK852026 UEK917462:UEK917511 UEK917513:UEK917562 UEK982998:UEK983047 UEK983049:UEK983098 UOG13:UOG34 UOG36:UOG58 UOG65494:UOG65543 UOG65545:UOG65594 UOG131030:UOG131079 UOG131081:UOG131130 UOG196566:UOG196615 UOG196617:UOG196666 UOG262102:UOG262151 UOG262153:UOG262202 UOG327638:UOG327687 UOG327689:UOG327738 UOG393174:UOG393223 UOG393225:UOG393274 UOG458710:UOG458759 UOG458761:UOG458810 UOG524246:UOG524295 UOG524297:UOG524346 UOG589782:UOG589831 UOG589833:UOG589882 UOG655318:UOG655367 UOG655369:UOG655418 UOG720854:UOG720903 UOG720905:UOG720954 UOG786390:UOG786439 UOG786441:UOG786490 UOG851926:UOG851975 UOG851977:UOG852026 UOG917462:UOG917511 UOG917513:UOG917562 UOG982998:UOG983047 UOG983049:UOG983098 UYC13:UYC34 UYC36:UYC58 UYC65494:UYC65543 UYC65545:UYC65594 UYC131030:UYC131079 UYC131081:UYC131130 UYC196566:UYC196615 UYC196617:UYC196666 UYC262102:UYC262151 UYC262153:UYC262202 UYC327638:UYC327687 UYC327689:UYC327738 UYC393174:UYC393223 UYC393225:UYC393274 UYC458710:UYC458759 UYC458761:UYC458810 UYC524246:UYC524295 UYC524297:UYC524346 UYC589782:UYC589831 UYC589833:UYC589882 UYC655318:UYC655367 UYC655369:UYC655418 UYC720854:UYC720903 UYC720905:UYC720954 UYC786390:UYC786439 UYC786441:UYC786490 UYC851926:UYC851975 UYC851977:UYC852026 UYC917462:UYC917511 UYC917513:UYC917562 UYC982998:UYC983047 UYC983049:UYC983098 VHY13:VHY34 VHY36:VHY58 VHY65494:VHY65543 VHY65545:VHY65594 VHY131030:VHY131079 VHY131081:VHY131130 VHY196566:VHY196615 VHY196617:VHY196666 VHY262102:VHY262151 VHY262153:VHY262202 VHY327638:VHY327687 VHY327689:VHY327738 VHY393174:VHY393223 VHY393225:VHY393274 VHY458710:VHY458759 VHY458761:VHY458810 VHY524246:VHY524295 VHY524297:VHY524346 VHY589782:VHY589831 VHY589833:VHY589882 VHY655318:VHY655367 VHY655369:VHY655418 VHY720854:VHY720903 VHY720905:VHY720954 VHY786390:VHY786439 VHY786441:VHY786490 VHY851926:VHY851975 VHY851977:VHY852026 VHY917462:VHY917511 VHY917513:VHY917562 VHY982998:VHY983047 VHY983049:VHY983098 VRU13:VRU34 VRU36:VRU58 VRU65494:VRU65543 VRU65545:VRU65594 VRU131030:VRU131079 VRU131081:VRU131130 VRU196566:VRU196615 VRU196617:VRU196666 VRU262102:VRU262151 VRU262153:VRU262202 VRU327638:VRU327687 VRU327689:VRU327738 VRU393174:VRU393223 VRU393225:VRU393274 VRU458710:VRU458759 VRU458761:VRU458810 VRU524246:VRU524295 VRU524297:VRU524346 VRU589782:VRU589831 VRU589833:VRU589882 VRU655318:VRU655367 VRU655369:VRU655418 VRU720854:VRU720903 VRU720905:VRU720954 VRU786390:VRU786439 VRU786441:VRU786490 VRU851926:VRU851975 VRU851977:VRU852026 VRU917462:VRU917511 VRU917513:VRU917562 VRU982998:VRU983047 VRU983049:VRU983098 WBQ13:WBQ34 WBQ36:WBQ58 WBQ65494:WBQ65543 WBQ65545:WBQ65594 WBQ131030:WBQ131079 WBQ131081:WBQ131130 WBQ196566:WBQ196615 WBQ196617:WBQ196666 WBQ262102:WBQ262151 WBQ262153:WBQ262202 WBQ327638:WBQ327687 WBQ327689:WBQ327738 WBQ393174:WBQ393223 WBQ393225:WBQ393274 WBQ458710:WBQ458759 WBQ458761:WBQ458810 WBQ524246:WBQ524295 WBQ524297:WBQ524346 WBQ589782:WBQ589831 WBQ589833:WBQ589882 WBQ655318:WBQ655367 WBQ655369:WBQ655418 WBQ720854:WBQ720903 WBQ720905:WBQ720954 WBQ786390:WBQ786439 WBQ786441:WBQ786490 WBQ851926:WBQ851975 WBQ851977:WBQ852026 WBQ917462:WBQ917511 WBQ917513:WBQ917562 WBQ982998:WBQ983047 WBQ983049:WBQ983098 WLM13:WLM34 WLM36:WLM58 WLM65494:WLM65543 WLM65545:WLM65594 WLM131030:WLM131079 WLM131081:WLM131130 WLM196566:WLM196615 WLM196617:WLM196666 WLM262102:WLM262151 WLM262153:WLM262202 WLM327638:WLM327687 WLM327689:WLM327738 WLM393174:WLM393223 WLM393225:WLM393274 WLM458710:WLM458759 WLM458761:WLM458810 WLM524246:WLM524295 WLM524297:WLM524346 WLM589782:WLM589831 WLM589833:WLM589882 WLM655318:WLM655367 WLM655369:WLM655418 WLM720854:WLM720903 WLM720905:WLM720954 WLM786390:WLM786439 WLM786441:WLM786490 WLM851926:WLM851975 WLM851977:WLM852026 WLM917462:WLM917511 WLM917513:WLM917562 WLM982998:WLM983047 WLM983049:WLM983098 WVI13:WVI34 WVI36:WVI58 WVI65494:WVI65543 WVI65545:WVI65594 WVI131030:WVI131079 WVI131081:WVI131130 WVI196566:WVI196615 WVI196617:WVI196666 WVI262102:WVI262151 WVI262153:WVI262202 WVI327638:WVI327687 WVI327689:WVI327738 WVI393174:WVI393223 WVI393225:WVI393274 WVI458710:WVI458759 WVI458761:WVI458810 WVI524246:WVI524295 WVI524297:WVI524346 WVI589782:WVI589831 WVI589833:WVI589882 WVI655318:WVI655367 WVI655369:WVI655418 WVI720854:WVI720903 WVI720905:WVI720954 WVI786390:WVI786439 WVI786441:WVI786490 WVI851926:WVI851975 WVI851977:WVI852026 WVI917462:WVI917511 WVI917513:WVI917562 WVI982998:WVI983047 WVI983049:WVI983098"/>
    <dataValidation type="whole" operator="lessThanOrEqual" allowBlank="1" showInputMessage="1" showErrorMessage="1" error="INPUT NUMBER LESS THAN OR EQUAL THE HIGHEST POSSIBLE SCORE" prompt="Input Raw Score" sqref="F65494:F65594 F131030:F131130 F196566:F196666 F262102:F262202 F327638:F327738 F393174:F393274 F458710:F458810 F524246:F524346 F589782:F589882 F655318:F655418 F720854:F720954 F786390:F786490 F851926:F852026 F917462:F917562 F982998:F983098 JA13:JA34 JA36:JA58 JA65494:JA65594 JA131030:JA131130 JA196566:JA196666 JA262102:JA262202 JA327638:JA327738 JA393174:JA393274 JA458710:JA458810 JA524246:JA524346 JA589782:JA589882 JA655318:JA655418 JA720854:JA720954 JA786390:JA786490 JA851926:JA852026 JA917462:JA917562 JA982998:JA983098 SW13:SW34 SW36:SW58 SW65494:SW65594 SW131030:SW131130 SW196566:SW196666 SW262102:SW262202 SW327638:SW327738 SW393174:SW393274 SW458710:SW458810 SW524246:SW524346 SW589782:SW589882 SW655318:SW655418 SW720854:SW720954 SW786390:SW786490 SW851926:SW852026 SW917462:SW917562 SW982998:SW983098 ACS13:ACS34 ACS36:ACS58 ACS65494:ACS65594 ACS131030:ACS131130 ACS196566:ACS196666 ACS262102:ACS262202 ACS327638:ACS327738 ACS393174:ACS393274 ACS458710:ACS458810 ACS524246:ACS524346 ACS589782:ACS589882 ACS655318:ACS655418 ACS720854:ACS720954 ACS786390:ACS786490 ACS851926:ACS852026 ACS917462:ACS917562 ACS982998:ACS983098 AMO13:AMO34 AMO36:AMO58 AMO65494:AMO65594 AMO131030:AMO131130 AMO196566:AMO196666 AMO262102:AMO262202 AMO327638:AMO327738 AMO393174:AMO393274 AMO458710:AMO458810 AMO524246:AMO524346 AMO589782:AMO589882 AMO655318:AMO655418 AMO720854:AMO720954 AMO786390:AMO786490 AMO851926:AMO852026 AMO917462:AMO917562 AMO982998:AMO983098 AWK13:AWK34 AWK36:AWK58 AWK65494:AWK65594 AWK131030:AWK131130 AWK196566:AWK196666 AWK262102:AWK262202 AWK327638:AWK327738 AWK393174:AWK393274 AWK458710:AWK458810 AWK524246:AWK524346 AWK589782:AWK589882 AWK655318:AWK655418 AWK720854:AWK720954 AWK786390:AWK786490 AWK851926:AWK852026 AWK917462:AWK917562 AWK982998:AWK983098 BGG13:BGG34 BGG36:BGG58 BGG65494:BGG65594 BGG131030:BGG131130 BGG196566:BGG196666 BGG262102:BGG262202 BGG327638:BGG327738 BGG393174:BGG393274 BGG458710:BGG458810 BGG524246:BGG524346 BGG589782:BGG589882 BGG655318:BGG655418 BGG720854:BGG720954 BGG786390:BGG786490 BGG851926:BGG852026 BGG917462:BGG917562 BGG982998:BGG983098 BQC13:BQC34 BQC36:BQC58 BQC65494:BQC65594 BQC131030:BQC131130 BQC196566:BQC196666 BQC262102:BQC262202 BQC327638:BQC327738 BQC393174:BQC393274 BQC458710:BQC458810 BQC524246:BQC524346 BQC589782:BQC589882 BQC655318:BQC655418 BQC720854:BQC720954 BQC786390:BQC786490 BQC851926:BQC852026 BQC917462:BQC917562 BQC982998:BQC983098 BZY13:BZY34 BZY36:BZY58 BZY65494:BZY65594 BZY131030:BZY131130 BZY196566:BZY196666 BZY262102:BZY262202 BZY327638:BZY327738 BZY393174:BZY393274 BZY458710:BZY458810 BZY524246:BZY524346 BZY589782:BZY589882 BZY655318:BZY655418 BZY720854:BZY720954 BZY786390:BZY786490 BZY851926:BZY852026 BZY917462:BZY917562 BZY982998:BZY983098 CJU13:CJU34 CJU36:CJU58 CJU65494:CJU65594 CJU131030:CJU131130 CJU196566:CJU196666 CJU262102:CJU262202 CJU327638:CJU327738 CJU393174:CJU393274 CJU458710:CJU458810 CJU524246:CJU524346 CJU589782:CJU589882 CJU655318:CJU655418 CJU720854:CJU720954 CJU786390:CJU786490 CJU851926:CJU852026 CJU917462:CJU917562 CJU982998:CJU983098 CTQ13:CTQ34 CTQ36:CTQ58 CTQ65494:CTQ65594 CTQ131030:CTQ131130 CTQ196566:CTQ196666 CTQ262102:CTQ262202 CTQ327638:CTQ327738 CTQ393174:CTQ393274 CTQ458710:CTQ458810 CTQ524246:CTQ524346 CTQ589782:CTQ589882 CTQ655318:CTQ655418 CTQ720854:CTQ720954 CTQ786390:CTQ786490 CTQ851926:CTQ852026 CTQ917462:CTQ917562 CTQ982998:CTQ983098 DDM13:DDM34 DDM36:DDM58 DDM65494:DDM65594 DDM131030:DDM131130 DDM196566:DDM196666 DDM262102:DDM262202 DDM327638:DDM327738 DDM393174:DDM393274 DDM458710:DDM458810 DDM524246:DDM524346 DDM589782:DDM589882 DDM655318:DDM655418 DDM720854:DDM720954 DDM786390:DDM786490 DDM851926:DDM852026 DDM917462:DDM917562 DDM982998:DDM983098 DNI13:DNI34 DNI36:DNI58 DNI65494:DNI65594 DNI131030:DNI131130 DNI196566:DNI196666 DNI262102:DNI262202 DNI327638:DNI327738 DNI393174:DNI393274 DNI458710:DNI458810 DNI524246:DNI524346 DNI589782:DNI589882 DNI655318:DNI655418 DNI720854:DNI720954 DNI786390:DNI786490 DNI851926:DNI852026 DNI917462:DNI917562 DNI982998:DNI983098 DXE13:DXE34 DXE36:DXE58 DXE65494:DXE65594 DXE131030:DXE131130 DXE196566:DXE196666 DXE262102:DXE262202 DXE327638:DXE327738 DXE393174:DXE393274 DXE458710:DXE458810 DXE524246:DXE524346 DXE589782:DXE589882 DXE655318:DXE655418 DXE720854:DXE720954 DXE786390:DXE786490 DXE851926:DXE852026 DXE917462:DXE917562 DXE982998:DXE983098 EHA13:EHA34 EHA36:EHA58 EHA65494:EHA65594 EHA131030:EHA131130 EHA196566:EHA196666 EHA262102:EHA262202 EHA327638:EHA327738 EHA393174:EHA393274 EHA458710:EHA458810 EHA524246:EHA524346 EHA589782:EHA589882 EHA655318:EHA655418 EHA720854:EHA720954 EHA786390:EHA786490 EHA851926:EHA852026 EHA917462:EHA917562 EHA982998:EHA983098 EQW13:EQW34 EQW36:EQW58 EQW65494:EQW65594 EQW131030:EQW131130 EQW196566:EQW196666 EQW262102:EQW262202 EQW327638:EQW327738 EQW393174:EQW393274 EQW458710:EQW458810 EQW524246:EQW524346 EQW589782:EQW589882 EQW655318:EQW655418 EQW720854:EQW720954 EQW786390:EQW786490 EQW851926:EQW852026 EQW917462:EQW917562 EQW982998:EQW983098 FAS13:FAS34 FAS36:FAS58 FAS65494:FAS65594 FAS131030:FAS131130 FAS196566:FAS196666 FAS262102:FAS262202 FAS327638:FAS327738 FAS393174:FAS393274 FAS458710:FAS458810 FAS524246:FAS524346 FAS589782:FAS589882 FAS655318:FAS655418 FAS720854:FAS720954 FAS786390:FAS786490 FAS851926:FAS852026 FAS917462:FAS917562 FAS982998:FAS983098 FKO13:FKO34 FKO36:FKO58 FKO65494:FKO65594 FKO131030:FKO131130 FKO196566:FKO196666 FKO262102:FKO262202 FKO327638:FKO327738 FKO393174:FKO393274 FKO458710:FKO458810 FKO524246:FKO524346 FKO589782:FKO589882 FKO655318:FKO655418 FKO720854:FKO720954 FKO786390:FKO786490 FKO851926:FKO852026 FKO917462:FKO917562 FKO982998:FKO983098 FUK13:FUK34 FUK36:FUK58 FUK65494:FUK65594 FUK131030:FUK131130 FUK196566:FUK196666 FUK262102:FUK262202 FUK327638:FUK327738 FUK393174:FUK393274 FUK458710:FUK458810 FUK524246:FUK524346 FUK589782:FUK589882 FUK655318:FUK655418 FUK720854:FUK720954 FUK786390:FUK786490 FUK851926:FUK852026 FUK917462:FUK917562 FUK982998:FUK983098 GEG13:GEG34 GEG36:GEG58 GEG65494:GEG65594 GEG131030:GEG131130 GEG196566:GEG196666 GEG262102:GEG262202 GEG327638:GEG327738 GEG393174:GEG393274 GEG458710:GEG458810 GEG524246:GEG524346 GEG589782:GEG589882 GEG655318:GEG655418 GEG720854:GEG720954 GEG786390:GEG786490 GEG851926:GEG852026 GEG917462:GEG917562 GEG982998:GEG983098 GOC13:GOC34 GOC36:GOC58 GOC65494:GOC65594 GOC131030:GOC131130 GOC196566:GOC196666 GOC262102:GOC262202 GOC327638:GOC327738 GOC393174:GOC393274 GOC458710:GOC458810 GOC524246:GOC524346 GOC589782:GOC589882 GOC655318:GOC655418 GOC720854:GOC720954 GOC786390:GOC786490 GOC851926:GOC852026 GOC917462:GOC917562 GOC982998:GOC983098 GXY13:GXY34 GXY36:GXY58 GXY65494:GXY65594 GXY131030:GXY131130 GXY196566:GXY196666 GXY262102:GXY262202 GXY327638:GXY327738 GXY393174:GXY393274 GXY458710:GXY458810 GXY524246:GXY524346 GXY589782:GXY589882 GXY655318:GXY655418 GXY720854:GXY720954 GXY786390:GXY786490 GXY851926:GXY852026 GXY917462:GXY917562 GXY982998:GXY983098 HHU13:HHU34 HHU36:HHU58 HHU65494:HHU65594 HHU131030:HHU131130 HHU196566:HHU196666 HHU262102:HHU262202 HHU327638:HHU327738 HHU393174:HHU393274 HHU458710:HHU458810 HHU524246:HHU524346 HHU589782:HHU589882 HHU655318:HHU655418 HHU720854:HHU720954 HHU786390:HHU786490 HHU851926:HHU852026 HHU917462:HHU917562 HHU982998:HHU983098 HRQ13:HRQ34 HRQ36:HRQ58 HRQ65494:HRQ65594 HRQ131030:HRQ131130 HRQ196566:HRQ196666 HRQ262102:HRQ262202 HRQ327638:HRQ327738 HRQ393174:HRQ393274 HRQ458710:HRQ458810 HRQ524246:HRQ524346 HRQ589782:HRQ589882 HRQ655318:HRQ655418 HRQ720854:HRQ720954 HRQ786390:HRQ786490 HRQ851926:HRQ852026 HRQ917462:HRQ917562 HRQ982998:HRQ983098 IBM13:IBM34 IBM36:IBM58 IBM65494:IBM65594 IBM131030:IBM131130 IBM196566:IBM196666 IBM262102:IBM262202 IBM327638:IBM327738 IBM393174:IBM393274 IBM458710:IBM458810 IBM524246:IBM524346 IBM589782:IBM589882 IBM655318:IBM655418 IBM720854:IBM720954 IBM786390:IBM786490 IBM851926:IBM852026 IBM917462:IBM917562 IBM982998:IBM983098 ILI13:ILI34 ILI36:ILI58 ILI65494:ILI65594 ILI131030:ILI131130 ILI196566:ILI196666 ILI262102:ILI262202 ILI327638:ILI327738 ILI393174:ILI393274 ILI458710:ILI458810 ILI524246:ILI524346 ILI589782:ILI589882 ILI655318:ILI655418 ILI720854:ILI720954 ILI786390:ILI786490 ILI851926:ILI852026 ILI917462:ILI917562 ILI982998:ILI983098 IVE13:IVE34 IVE36:IVE58 IVE65494:IVE65594 IVE131030:IVE131130 IVE196566:IVE196666 IVE262102:IVE262202 IVE327638:IVE327738 IVE393174:IVE393274 IVE458710:IVE458810 IVE524246:IVE524346 IVE589782:IVE589882 IVE655318:IVE655418 IVE720854:IVE720954 IVE786390:IVE786490 IVE851926:IVE852026 IVE917462:IVE917562 IVE982998:IVE983098 JFA13:JFA34 JFA36:JFA58 JFA65494:JFA65594 JFA131030:JFA131130 JFA196566:JFA196666 JFA262102:JFA262202 JFA327638:JFA327738 JFA393174:JFA393274 JFA458710:JFA458810 JFA524246:JFA524346 JFA589782:JFA589882 JFA655318:JFA655418 JFA720854:JFA720954 JFA786390:JFA786490 JFA851926:JFA852026 JFA917462:JFA917562 JFA982998:JFA983098 JOW13:JOW34 JOW36:JOW58 JOW65494:JOW65594 JOW131030:JOW131130 JOW196566:JOW196666 JOW262102:JOW262202 JOW327638:JOW327738 JOW393174:JOW393274 JOW458710:JOW458810 JOW524246:JOW524346 JOW589782:JOW589882 JOW655318:JOW655418 JOW720854:JOW720954 JOW786390:JOW786490 JOW851926:JOW852026 JOW917462:JOW917562 JOW982998:JOW983098 JYS13:JYS34 JYS36:JYS58 JYS65494:JYS65594 JYS131030:JYS131130 JYS196566:JYS196666 JYS262102:JYS262202 JYS327638:JYS327738 JYS393174:JYS393274 JYS458710:JYS458810 JYS524246:JYS524346 JYS589782:JYS589882 JYS655318:JYS655418 JYS720854:JYS720954 JYS786390:JYS786490 JYS851926:JYS852026 JYS917462:JYS917562 JYS982998:JYS983098 KIO13:KIO34 KIO36:KIO58 KIO65494:KIO65594 KIO131030:KIO131130 KIO196566:KIO196666 KIO262102:KIO262202 KIO327638:KIO327738 KIO393174:KIO393274 KIO458710:KIO458810 KIO524246:KIO524346 KIO589782:KIO589882 KIO655318:KIO655418 KIO720854:KIO720954 KIO786390:KIO786490 KIO851926:KIO852026 KIO917462:KIO917562 KIO982998:KIO983098 KSK13:KSK34 KSK36:KSK58 KSK65494:KSK65594 KSK131030:KSK131130 KSK196566:KSK196666 KSK262102:KSK262202 KSK327638:KSK327738 KSK393174:KSK393274 KSK458710:KSK458810 KSK524246:KSK524346 KSK589782:KSK589882 KSK655318:KSK655418 KSK720854:KSK720954 KSK786390:KSK786490 KSK851926:KSK852026 KSK917462:KSK917562 KSK982998:KSK983098 LCG13:LCG34 LCG36:LCG58 LCG65494:LCG65594 LCG131030:LCG131130 LCG196566:LCG196666 LCG262102:LCG262202 LCG327638:LCG327738 LCG393174:LCG393274 LCG458710:LCG458810 LCG524246:LCG524346 LCG589782:LCG589882 LCG655318:LCG655418 LCG720854:LCG720954 LCG786390:LCG786490 LCG851926:LCG852026 LCG917462:LCG917562 LCG982998:LCG983098 LMC13:LMC34 LMC36:LMC58 LMC65494:LMC65594 LMC131030:LMC131130 LMC196566:LMC196666 LMC262102:LMC262202 LMC327638:LMC327738 LMC393174:LMC393274 LMC458710:LMC458810 LMC524246:LMC524346 LMC589782:LMC589882 LMC655318:LMC655418 LMC720854:LMC720954 LMC786390:LMC786490 LMC851926:LMC852026 LMC917462:LMC917562 LMC982998:LMC983098 LVY13:LVY34 LVY36:LVY58 LVY65494:LVY65594 LVY131030:LVY131130 LVY196566:LVY196666 LVY262102:LVY262202 LVY327638:LVY327738 LVY393174:LVY393274 LVY458710:LVY458810 LVY524246:LVY524346 LVY589782:LVY589882 LVY655318:LVY655418 LVY720854:LVY720954 LVY786390:LVY786490 LVY851926:LVY852026 LVY917462:LVY917562 LVY982998:LVY983098 MFU13:MFU34 MFU36:MFU58 MFU65494:MFU65594 MFU131030:MFU131130 MFU196566:MFU196666 MFU262102:MFU262202 MFU327638:MFU327738 MFU393174:MFU393274 MFU458710:MFU458810 MFU524246:MFU524346 MFU589782:MFU589882 MFU655318:MFU655418 MFU720854:MFU720954 MFU786390:MFU786490 MFU851926:MFU852026 MFU917462:MFU917562 MFU982998:MFU983098 MPQ13:MPQ34 MPQ36:MPQ58 MPQ65494:MPQ65594 MPQ131030:MPQ131130 MPQ196566:MPQ196666 MPQ262102:MPQ262202 MPQ327638:MPQ327738 MPQ393174:MPQ393274 MPQ458710:MPQ458810 MPQ524246:MPQ524346 MPQ589782:MPQ589882 MPQ655318:MPQ655418 MPQ720854:MPQ720954 MPQ786390:MPQ786490 MPQ851926:MPQ852026 MPQ917462:MPQ917562 MPQ982998:MPQ983098 MZM13:MZM34 MZM36:MZM58 MZM65494:MZM65594 MZM131030:MZM131130 MZM196566:MZM196666 MZM262102:MZM262202 MZM327638:MZM327738 MZM393174:MZM393274 MZM458710:MZM458810 MZM524246:MZM524346 MZM589782:MZM589882 MZM655318:MZM655418 MZM720854:MZM720954 MZM786390:MZM786490 MZM851926:MZM852026 MZM917462:MZM917562 MZM982998:MZM983098 NJI13:NJI34 NJI36:NJI58 NJI65494:NJI65594 NJI131030:NJI131130 NJI196566:NJI196666 NJI262102:NJI262202 NJI327638:NJI327738 NJI393174:NJI393274 NJI458710:NJI458810 NJI524246:NJI524346 NJI589782:NJI589882 NJI655318:NJI655418 NJI720854:NJI720954 NJI786390:NJI786490 NJI851926:NJI852026 NJI917462:NJI917562 NJI982998:NJI983098 NTE13:NTE34 NTE36:NTE58 NTE65494:NTE65594 NTE131030:NTE131130 NTE196566:NTE196666 NTE262102:NTE262202 NTE327638:NTE327738 NTE393174:NTE393274 NTE458710:NTE458810 NTE524246:NTE524346 NTE589782:NTE589882 NTE655318:NTE655418 NTE720854:NTE720954 NTE786390:NTE786490 NTE851926:NTE852026 NTE917462:NTE917562 NTE982998:NTE983098 ODA13:ODA34 ODA36:ODA58 ODA65494:ODA65594 ODA131030:ODA131130 ODA196566:ODA196666 ODA262102:ODA262202 ODA327638:ODA327738 ODA393174:ODA393274 ODA458710:ODA458810 ODA524246:ODA524346 ODA589782:ODA589882 ODA655318:ODA655418 ODA720854:ODA720954 ODA786390:ODA786490 ODA851926:ODA852026 ODA917462:ODA917562 ODA982998:ODA983098 OMW13:OMW34 OMW36:OMW58 OMW65494:OMW65594 OMW131030:OMW131130 OMW196566:OMW196666 OMW262102:OMW262202 OMW327638:OMW327738 OMW393174:OMW393274 OMW458710:OMW458810 OMW524246:OMW524346 OMW589782:OMW589882 OMW655318:OMW655418 OMW720854:OMW720954 OMW786390:OMW786490 OMW851926:OMW852026 OMW917462:OMW917562 OMW982998:OMW983098 OWS13:OWS34 OWS36:OWS58 OWS65494:OWS65594 OWS131030:OWS131130 OWS196566:OWS196666 OWS262102:OWS262202 OWS327638:OWS327738 OWS393174:OWS393274 OWS458710:OWS458810 OWS524246:OWS524346 OWS589782:OWS589882 OWS655318:OWS655418 OWS720854:OWS720954 OWS786390:OWS786490 OWS851926:OWS852026 OWS917462:OWS917562 OWS982998:OWS983098 PGO13:PGO34 PGO36:PGO58 PGO65494:PGO65594 PGO131030:PGO131130 PGO196566:PGO196666 PGO262102:PGO262202 PGO327638:PGO327738 PGO393174:PGO393274 PGO458710:PGO458810 PGO524246:PGO524346 PGO589782:PGO589882 PGO655318:PGO655418 PGO720854:PGO720954 PGO786390:PGO786490 PGO851926:PGO852026 PGO917462:PGO917562 PGO982998:PGO983098 PQK13:PQK34 PQK36:PQK58 PQK65494:PQK65594 PQK131030:PQK131130 PQK196566:PQK196666 PQK262102:PQK262202 PQK327638:PQK327738 PQK393174:PQK393274 PQK458710:PQK458810 PQK524246:PQK524346 PQK589782:PQK589882 PQK655318:PQK655418 PQK720854:PQK720954 PQK786390:PQK786490 PQK851926:PQK852026 PQK917462:PQK917562 PQK982998:PQK983098 QAG13:QAG34 QAG36:QAG58 QAG65494:QAG65594 QAG131030:QAG131130 QAG196566:QAG196666 QAG262102:QAG262202 QAG327638:QAG327738 QAG393174:QAG393274 QAG458710:QAG458810 QAG524246:QAG524346 QAG589782:QAG589882 QAG655318:QAG655418 QAG720854:QAG720954 QAG786390:QAG786490 QAG851926:QAG852026 QAG917462:QAG917562 QAG982998:QAG983098 QKC13:QKC34 QKC36:QKC58 QKC65494:QKC65594 QKC131030:QKC131130 QKC196566:QKC196666 QKC262102:QKC262202 QKC327638:QKC327738 QKC393174:QKC393274 QKC458710:QKC458810 QKC524246:QKC524346 QKC589782:QKC589882 QKC655318:QKC655418 QKC720854:QKC720954 QKC786390:QKC786490 QKC851926:QKC852026 QKC917462:QKC917562 QKC982998:QKC983098 QTY13:QTY34 QTY36:QTY58 QTY65494:QTY65594 QTY131030:QTY131130 QTY196566:QTY196666 QTY262102:QTY262202 QTY327638:QTY327738 QTY393174:QTY393274 QTY458710:QTY458810 QTY524246:QTY524346 QTY589782:QTY589882 QTY655318:QTY655418 QTY720854:QTY720954 QTY786390:QTY786490 QTY851926:QTY852026 QTY917462:QTY917562 QTY982998:QTY983098 RDU13:RDU34 RDU36:RDU58 RDU65494:RDU65594 RDU131030:RDU131130 RDU196566:RDU196666 RDU262102:RDU262202 RDU327638:RDU327738 RDU393174:RDU393274 RDU458710:RDU458810 RDU524246:RDU524346 RDU589782:RDU589882 RDU655318:RDU655418 RDU720854:RDU720954 RDU786390:RDU786490 RDU851926:RDU852026 RDU917462:RDU917562 RDU982998:RDU983098 RNQ13:RNQ34 RNQ36:RNQ58 RNQ65494:RNQ65594 RNQ131030:RNQ131130 RNQ196566:RNQ196666 RNQ262102:RNQ262202 RNQ327638:RNQ327738 RNQ393174:RNQ393274 RNQ458710:RNQ458810 RNQ524246:RNQ524346 RNQ589782:RNQ589882 RNQ655318:RNQ655418 RNQ720854:RNQ720954 RNQ786390:RNQ786490 RNQ851926:RNQ852026 RNQ917462:RNQ917562 RNQ982998:RNQ983098 RXM13:RXM34 RXM36:RXM58 RXM65494:RXM65594 RXM131030:RXM131130 RXM196566:RXM196666 RXM262102:RXM262202 RXM327638:RXM327738 RXM393174:RXM393274 RXM458710:RXM458810 RXM524246:RXM524346 RXM589782:RXM589882 RXM655318:RXM655418 RXM720854:RXM720954 RXM786390:RXM786490 RXM851926:RXM852026 RXM917462:RXM917562 RXM982998:RXM983098 SHI13:SHI34 SHI36:SHI58 SHI65494:SHI65594 SHI131030:SHI131130 SHI196566:SHI196666 SHI262102:SHI262202 SHI327638:SHI327738 SHI393174:SHI393274 SHI458710:SHI458810 SHI524246:SHI524346 SHI589782:SHI589882 SHI655318:SHI655418 SHI720854:SHI720954 SHI786390:SHI786490 SHI851926:SHI852026 SHI917462:SHI917562 SHI982998:SHI983098 SRE13:SRE34 SRE36:SRE58 SRE65494:SRE65594 SRE131030:SRE131130 SRE196566:SRE196666 SRE262102:SRE262202 SRE327638:SRE327738 SRE393174:SRE393274 SRE458710:SRE458810 SRE524246:SRE524346 SRE589782:SRE589882 SRE655318:SRE655418 SRE720854:SRE720954 SRE786390:SRE786490 SRE851926:SRE852026 SRE917462:SRE917562 SRE982998:SRE983098 TBA13:TBA34 TBA36:TBA58 TBA65494:TBA65594 TBA131030:TBA131130 TBA196566:TBA196666 TBA262102:TBA262202 TBA327638:TBA327738 TBA393174:TBA393274 TBA458710:TBA458810 TBA524246:TBA524346 TBA589782:TBA589882 TBA655318:TBA655418 TBA720854:TBA720954 TBA786390:TBA786490 TBA851926:TBA852026 TBA917462:TBA917562 TBA982998:TBA983098 TKW13:TKW34 TKW36:TKW58 TKW65494:TKW65594 TKW131030:TKW131130 TKW196566:TKW196666 TKW262102:TKW262202 TKW327638:TKW327738 TKW393174:TKW393274 TKW458710:TKW458810 TKW524246:TKW524346 TKW589782:TKW589882 TKW655318:TKW655418 TKW720854:TKW720954 TKW786390:TKW786490 TKW851926:TKW852026 TKW917462:TKW917562 TKW982998:TKW983098 TUS13:TUS34 TUS36:TUS58 TUS65494:TUS65594 TUS131030:TUS131130 TUS196566:TUS196666 TUS262102:TUS262202 TUS327638:TUS327738 TUS393174:TUS393274 TUS458710:TUS458810 TUS524246:TUS524346 TUS589782:TUS589882 TUS655318:TUS655418 TUS720854:TUS720954 TUS786390:TUS786490 TUS851926:TUS852026 TUS917462:TUS917562 TUS982998:TUS983098 UEO13:UEO34 UEO36:UEO58 UEO65494:UEO65594 UEO131030:UEO131130 UEO196566:UEO196666 UEO262102:UEO262202 UEO327638:UEO327738 UEO393174:UEO393274 UEO458710:UEO458810 UEO524246:UEO524346 UEO589782:UEO589882 UEO655318:UEO655418 UEO720854:UEO720954 UEO786390:UEO786490 UEO851926:UEO852026 UEO917462:UEO917562 UEO982998:UEO983098 UOK13:UOK34 UOK36:UOK58 UOK65494:UOK65594 UOK131030:UOK131130 UOK196566:UOK196666 UOK262102:UOK262202 UOK327638:UOK327738 UOK393174:UOK393274 UOK458710:UOK458810 UOK524246:UOK524346 UOK589782:UOK589882 UOK655318:UOK655418 UOK720854:UOK720954 UOK786390:UOK786490 UOK851926:UOK852026 UOK917462:UOK917562 UOK982998:UOK983098 UYG13:UYG34 UYG36:UYG58 UYG65494:UYG65594 UYG131030:UYG131130 UYG196566:UYG196666 UYG262102:UYG262202 UYG327638:UYG327738 UYG393174:UYG393274 UYG458710:UYG458810 UYG524246:UYG524346 UYG589782:UYG589882 UYG655318:UYG655418 UYG720854:UYG720954 UYG786390:UYG786490 UYG851926:UYG852026 UYG917462:UYG917562 UYG982998:UYG983098 VIC13:VIC34 VIC36:VIC58 VIC65494:VIC65594 VIC131030:VIC131130 VIC196566:VIC196666 VIC262102:VIC262202 VIC327638:VIC327738 VIC393174:VIC393274 VIC458710:VIC458810 VIC524246:VIC524346 VIC589782:VIC589882 VIC655318:VIC655418 VIC720854:VIC720954 VIC786390:VIC786490 VIC851926:VIC852026 VIC917462:VIC917562 VIC982998:VIC983098 VRY13:VRY34 VRY36:VRY58 VRY65494:VRY65594 VRY131030:VRY131130 VRY196566:VRY196666 VRY262102:VRY262202 VRY327638:VRY327738 VRY393174:VRY393274 VRY458710:VRY458810 VRY524246:VRY524346 VRY589782:VRY589882 VRY655318:VRY655418 VRY720854:VRY720954 VRY786390:VRY786490 VRY851926:VRY852026 VRY917462:VRY917562 VRY982998:VRY983098 WBU13:WBU34 WBU36:WBU58 WBU65494:WBU65594 WBU131030:WBU131130 WBU196566:WBU196666 WBU262102:WBU262202 WBU327638:WBU327738 WBU393174:WBU393274 WBU458710:WBU458810 WBU524246:WBU524346 WBU589782:WBU589882 WBU655318:WBU655418 WBU720854:WBU720954 WBU786390:WBU786490 WBU851926:WBU852026 WBU917462:WBU917562 WBU982998:WBU983098 WLQ13:WLQ34 WLQ36:WLQ58 WLQ65494:WLQ65594 WLQ131030:WLQ131130 WLQ196566:WLQ196666 WLQ262102:WLQ262202 WLQ327638:WLQ327738 WLQ393174:WLQ393274 WLQ458710:WLQ458810 WLQ524246:WLQ524346 WLQ589782:WLQ589882 WLQ655318:WLQ655418 WLQ720854:WLQ720954 WLQ786390:WLQ786490 WLQ851926:WLQ852026 WLQ917462:WLQ917562 WLQ982998:WLQ983098 WVM13:WVM34 WVM36:WVM58 WVM65494:WVM65594 WVM131030:WVM131130 WVM196566:WVM196666 WVM262102:WVM262202 WVM327638:WVM327738 WVM393174:WVM393274 WVM458710:WVM458810 WVM524246:WVM524346 WVM589782:WVM589882 WVM655318:WVM655418 WVM720854:WVM720954 WVM786390:WVM786490 WVM851926:WVM852026 WVM917462:WVM917562 WVM982998:WVM983098">
      <formula1>$F$11</formula1>
    </dataValidation>
    <dataValidation type="whole" operator="lessThanOrEqual" allowBlank="1" showInputMessage="1" showErrorMessage="1" error="INPUT NUMBER LESS THAN OR EQUAL THE HIGHEST POSSIBLE SCORE" prompt="Input Raw Score" sqref="G65494:G65594 G131030:G131130 G196566:G196666 G262102:G262202 G327638:G327738 G393174:G393274 G458710:G458810 G524246:G524346 G589782:G589882 G655318:G655418 G720854:G720954 G786390:G786490 G851926:G852026 G917462:G917562 G982998:G983098 JB13:JB34 JB36:JB58 JB65494:JB65594 JB131030:JB131130 JB196566:JB196666 JB262102:JB262202 JB327638:JB327738 JB393174:JB393274 JB458710:JB458810 JB524246:JB524346 JB589782:JB589882 JB655318:JB655418 JB720854:JB720954 JB786390:JB786490 JB851926:JB852026 JB917462:JB917562 JB982998:JB983098 SX13:SX34 SX36:SX58 SX65494:SX65594 SX131030:SX131130 SX196566:SX196666 SX262102:SX262202 SX327638:SX327738 SX393174:SX393274 SX458710:SX458810 SX524246:SX524346 SX589782:SX589882 SX655318:SX655418 SX720854:SX720954 SX786390:SX786490 SX851926:SX852026 SX917462:SX917562 SX982998:SX983098 ACT13:ACT34 ACT36:ACT58 ACT65494:ACT65594 ACT131030:ACT131130 ACT196566:ACT196666 ACT262102:ACT262202 ACT327638:ACT327738 ACT393174:ACT393274 ACT458710:ACT458810 ACT524246:ACT524346 ACT589782:ACT589882 ACT655318:ACT655418 ACT720854:ACT720954 ACT786390:ACT786490 ACT851926:ACT852026 ACT917462:ACT917562 ACT982998:ACT983098 AMP13:AMP34 AMP36:AMP58 AMP65494:AMP65594 AMP131030:AMP131130 AMP196566:AMP196666 AMP262102:AMP262202 AMP327638:AMP327738 AMP393174:AMP393274 AMP458710:AMP458810 AMP524246:AMP524346 AMP589782:AMP589882 AMP655318:AMP655418 AMP720854:AMP720954 AMP786390:AMP786490 AMP851926:AMP852026 AMP917462:AMP917562 AMP982998:AMP983098 AWL13:AWL34 AWL36:AWL58 AWL65494:AWL65594 AWL131030:AWL131130 AWL196566:AWL196666 AWL262102:AWL262202 AWL327638:AWL327738 AWL393174:AWL393274 AWL458710:AWL458810 AWL524246:AWL524346 AWL589782:AWL589882 AWL655318:AWL655418 AWL720854:AWL720954 AWL786390:AWL786490 AWL851926:AWL852026 AWL917462:AWL917562 AWL982998:AWL983098 BGH13:BGH34 BGH36:BGH58 BGH65494:BGH65594 BGH131030:BGH131130 BGH196566:BGH196666 BGH262102:BGH262202 BGH327638:BGH327738 BGH393174:BGH393274 BGH458710:BGH458810 BGH524246:BGH524346 BGH589782:BGH589882 BGH655318:BGH655418 BGH720854:BGH720954 BGH786390:BGH786490 BGH851926:BGH852026 BGH917462:BGH917562 BGH982998:BGH983098 BQD13:BQD34 BQD36:BQD58 BQD65494:BQD65594 BQD131030:BQD131130 BQD196566:BQD196666 BQD262102:BQD262202 BQD327638:BQD327738 BQD393174:BQD393274 BQD458710:BQD458810 BQD524246:BQD524346 BQD589782:BQD589882 BQD655318:BQD655418 BQD720854:BQD720954 BQD786390:BQD786490 BQD851926:BQD852026 BQD917462:BQD917562 BQD982998:BQD983098 BZZ13:BZZ34 BZZ36:BZZ58 BZZ65494:BZZ65594 BZZ131030:BZZ131130 BZZ196566:BZZ196666 BZZ262102:BZZ262202 BZZ327638:BZZ327738 BZZ393174:BZZ393274 BZZ458710:BZZ458810 BZZ524246:BZZ524346 BZZ589782:BZZ589882 BZZ655318:BZZ655418 BZZ720854:BZZ720954 BZZ786390:BZZ786490 BZZ851926:BZZ852026 BZZ917462:BZZ917562 BZZ982998:BZZ983098 CJV13:CJV34 CJV36:CJV58 CJV65494:CJV65594 CJV131030:CJV131130 CJV196566:CJV196666 CJV262102:CJV262202 CJV327638:CJV327738 CJV393174:CJV393274 CJV458710:CJV458810 CJV524246:CJV524346 CJV589782:CJV589882 CJV655318:CJV655418 CJV720854:CJV720954 CJV786390:CJV786490 CJV851926:CJV852026 CJV917462:CJV917562 CJV982998:CJV983098 CTR13:CTR34 CTR36:CTR58 CTR65494:CTR65594 CTR131030:CTR131130 CTR196566:CTR196666 CTR262102:CTR262202 CTR327638:CTR327738 CTR393174:CTR393274 CTR458710:CTR458810 CTR524246:CTR524346 CTR589782:CTR589882 CTR655318:CTR655418 CTR720854:CTR720954 CTR786390:CTR786490 CTR851926:CTR852026 CTR917462:CTR917562 CTR982998:CTR983098 DDN13:DDN34 DDN36:DDN58 DDN65494:DDN65594 DDN131030:DDN131130 DDN196566:DDN196666 DDN262102:DDN262202 DDN327638:DDN327738 DDN393174:DDN393274 DDN458710:DDN458810 DDN524246:DDN524346 DDN589782:DDN589882 DDN655318:DDN655418 DDN720854:DDN720954 DDN786390:DDN786490 DDN851926:DDN852026 DDN917462:DDN917562 DDN982998:DDN983098 DNJ13:DNJ34 DNJ36:DNJ58 DNJ65494:DNJ65594 DNJ131030:DNJ131130 DNJ196566:DNJ196666 DNJ262102:DNJ262202 DNJ327638:DNJ327738 DNJ393174:DNJ393274 DNJ458710:DNJ458810 DNJ524246:DNJ524346 DNJ589782:DNJ589882 DNJ655318:DNJ655418 DNJ720854:DNJ720954 DNJ786390:DNJ786490 DNJ851926:DNJ852026 DNJ917462:DNJ917562 DNJ982998:DNJ983098 DXF13:DXF34 DXF36:DXF58 DXF65494:DXF65594 DXF131030:DXF131130 DXF196566:DXF196666 DXF262102:DXF262202 DXF327638:DXF327738 DXF393174:DXF393274 DXF458710:DXF458810 DXF524246:DXF524346 DXF589782:DXF589882 DXF655318:DXF655418 DXF720854:DXF720954 DXF786390:DXF786490 DXF851926:DXF852026 DXF917462:DXF917562 DXF982998:DXF983098 EHB13:EHB34 EHB36:EHB58 EHB65494:EHB65594 EHB131030:EHB131130 EHB196566:EHB196666 EHB262102:EHB262202 EHB327638:EHB327738 EHB393174:EHB393274 EHB458710:EHB458810 EHB524246:EHB524346 EHB589782:EHB589882 EHB655318:EHB655418 EHB720854:EHB720954 EHB786390:EHB786490 EHB851926:EHB852026 EHB917462:EHB917562 EHB982998:EHB983098 EQX13:EQX34 EQX36:EQX58 EQX65494:EQX65594 EQX131030:EQX131130 EQX196566:EQX196666 EQX262102:EQX262202 EQX327638:EQX327738 EQX393174:EQX393274 EQX458710:EQX458810 EQX524246:EQX524346 EQX589782:EQX589882 EQX655318:EQX655418 EQX720854:EQX720954 EQX786390:EQX786490 EQX851926:EQX852026 EQX917462:EQX917562 EQX982998:EQX983098 FAT13:FAT34 FAT36:FAT58 FAT65494:FAT65594 FAT131030:FAT131130 FAT196566:FAT196666 FAT262102:FAT262202 FAT327638:FAT327738 FAT393174:FAT393274 FAT458710:FAT458810 FAT524246:FAT524346 FAT589782:FAT589882 FAT655318:FAT655418 FAT720854:FAT720954 FAT786390:FAT786490 FAT851926:FAT852026 FAT917462:FAT917562 FAT982998:FAT983098 FKP13:FKP34 FKP36:FKP58 FKP65494:FKP65594 FKP131030:FKP131130 FKP196566:FKP196666 FKP262102:FKP262202 FKP327638:FKP327738 FKP393174:FKP393274 FKP458710:FKP458810 FKP524246:FKP524346 FKP589782:FKP589882 FKP655318:FKP655418 FKP720854:FKP720954 FKP786390:FKP786490 FKP851926:FKP852026 FKP917462:FKP917562 FKP982998:FKP983098 FUL13:FUL34 FUL36:FUL58 FUL65494:FUL65594 FUL131030:FUL131130 FUL196566:FUL196666 FUL262102:FUL262202 FUL327638:FUL327738 FUL393174:FUL393274 FUL458710:FUL458810 FUL524246:FUL524346 FUL589782:FUL589882 FUL655318:FUL655418 FUL720854:FUL720954 FUL786390:FUL786490 FUL851926:FUL852026 FUL917462:FUL917562 FUL982998:FUL983098 GEH13:GEH34 GEH36:GEH58 GEH65494:GEH65594 GEH131030:GEH131130 GEH196566:GEH196666 GEH262102:GEH262202 GEH327638:GEH327738 GEH393174:GEH393274 GEH458710:GEH458810 GEH524246:GEH524346 GEH589782:GEH589882 GEH655318:GEH655418 GEH720854:GEH720954 GEH786390:GEH786490 GEH851926:GEH852026 GEH917462:GEH917562 GEH982998:GEH983098 GOD13:GOD34 GOD36:GOD58 GOD65494:GOD65594 GOD131030:GOD131130 GOD196566:GOD196666 GOD262102:GOD262202 GOD327638:GOD327738 GOD393174:GOD393274 GOD458710:GOD458810 GOD524246:GOD524346 GOD589782:GOD589882 GOD655318:GOD655418 GOD720854:GOD720954 GOD786390:GOD786490 GOD851926:GOD852026 GOD917462:GOD917562 GOD982998:GOD983098 GXZ13:GXZ34 GXZ36:GXZ58 GXZ65494:GXZ65594 GXZ131030:GXZ131130 GXZ196566:GXZ196666 GXZ262102:GXZ262202 GXZ327638:GXZ327738 GXZ393174:GXZ393274 GXZ458710:GXZ458810 GXZ524246:GXZ524346 GXZ589782:GXZ589882 GXZ655318:GXZ655418 GXZ720854:GXZ720954 GXZ786390:GXZ786490 GXZ851926:GXZ852026 GXZ917462:GXZ917562 GXZ982998:GXZ983098 HHV13:HHV34 HHV36:HHV58 HHV65494:HHV65594 HHV131030:HHV131130 HHV196566:HHV196666 HHV262102:HHV262202 HHV327638:HHV327738 HHV393174:HHV393274 HHV458710:HHV458810 HHV524246:HHV524346 HHV589782:HHV589882 HHV655318:HHV655418 HHV720854:HHV720954 HHV786390:HHV786490 HHV851926:HHV852026 HHV917462:HHV917562 HHV982998:HHV983098 HRR13:HRR34 HRR36:HRR58 HRR65494:HRR65594 HRR131030:HRR131130 HRR196566:HRR196666 HRR262102:HRR262202 HRR327638:HRR327738 HRR393174:HRR393274 HRR458710:HRR458810 HRR524246:HRR524346 HRR589782:HRR589882 HRR655318:HRR655418 HRR720854:HRR720954 HRR786390:HRR786490 HRR851926:HRR852026 HRR917462:HRR917562 HRR982998:HRR983098 IBN13:IBN34 IBN36:IBN58 IBN65494:IBN65594 IBN131030:IBN131130 IBN196566:IBN196666 IBN262102:IBN262202 IBN327638:IBN327738 IBN393174:IBN393274 IBN458710:IBN458810 IBN524246:IBN524346 IBN589782:IBN589882 IBN655318:IBN655418 IBN720854:IBN720954 IBN786390:IBN786490 IBN851926:IBN852026 IBN917462:IBN917562 IBN982998:IBN983098 ILJ13:ILJ34 ILJ36:ILJ58 ILJ65494:ILJ65594 ILJ131030:ILJ131130 ILJ196566:ILJ196666 ILJ262102:ILJ262202 ILJ327638:ILJ327738 ILJ393174:ILJ393274 ILJ458710:ILJ458810 ILJ524246:ILJ524346 ILJ589782:ILJ589882 ILJ655318:ILJ655418 ILJ720854:ILJ720954 ILJ786390:ILJ786490 ILJ851926:ILJ852026 ILJ917462:ILJ917562 ILJ982998:ILJ983098 IVF13:IVF34 IVF36:IVF58 IVF65494:IVF65594 IVF131030:IVF131130 IVF196566:IVF196666 IVF262102:IVF262202 IVF327638:IVF327738 IVF393174:IVF393274 IVF458710:IVF458810 IVF524246:IVF524346 IVF589782:IVF589882 IVF655318:IVF655418 IVF720854:IVF720954 IVF786390:IVF786490 IVF851926:IVF852026 IVF917462:IVF917562 IVF982998:IVF983098 JFB13:JFB34 JFB36:JFB58 JFB65494:JFB65594 JFB131030:JFB131130 JFB196566:JFB196666 JFB262102:JFB262202 JFB327638:JFB327738 JFB393174:JFB393274 JFB458710:JFB458810 JFB524246:JFB524346 JFB589782:JFB589882 JFB655318:JFB655418 JFB720854:JFB720954 JFB786390:JFB786490 JFB851926:JFB852026 JFB917462:JFB917562 JFB982998:JFB983098 JOX13:JOX34 JOX36:JOX58 JOX65494:JOX65594 JOX131030:JOX131130 JOX196566:JOX196666 JOX262102:JOX262202 JOX327638:JOX327738 JOX393174:JOX393274 JOX458710:JOX458810 JOX524246:JOX524346 JOX589782:JOX589882 JOX655318:JOX655418 JOX720854:JOX720954 JOX786390:JOX786490 JOX851926:JOX852026 JOX917462:JOX917562 JOX982998:JOX983098 JYT13:JYT34 JYT36:JYT58 JYT65494:JYT65594 JYT131030:JYT131130 JYT196566:JYT196666 JYT262102:JYT262202 JYT327638:JYT327738 JYT393174:JYT393274 JYT458710:JYT458810 JYT524246:JYT524346 JYT589782:JYT589882 JYT655318:JYT655418 JYT720854:JYT720954 JYT786390:JYT786490 JYT851926:JYT852026 JYT917462:JYT917562 JYT982998:JYT983098 KIP13:KIP34 KIP36:KIP58 KIP65494:KIP65594 KIP131030:KIP131130 KIP196566:KIP196666 KIP262102:KIP262202 KIP327638:KIP327738 KIP393174:KIP393274 KIP458710:KIP458810 KIP524246:KIP524346 KIP589782:KIP589882 KIP655318:KIP655418 KIP720854:KIP720954 KIP786390:KIP786490 KIP851926:KIP852026 KIP917462:KIP917562 KIP982998:KIP983098 KSL13:KSL34 KSL36:KSL58 KSL65494:KSL65594 KSL131030:KSL131130 KSL196566:KSL196666 KSL262102:KSL262202 KSL327638:KSL327738 KSL393174:KSL393274 KSL458710:KSL458810 KSL524246:KSL524346 KSL589782:KSL589882 KSL655318:KSL655418 KSL720854:KSL720954 KSL786390:KSL786490 KSL851926:KSL852026 KSL917462:KSL917562 KSL982998:KSL983098 LCH13:LCH34 LCH36:LCH58 LCH65494:LCH65594 LCH131030:LCH131130 LCH196566:LCH196666 LCH262102:LCH262202 LCH327638:LCH327738 LCH393174:LCH393274 LCH458710:LCH458810 LCH524246:LCH524346 LCH589782:LCH589882 LCH655318:LCH655418 LCH720854:LCH720954 LCH786390:LCH786490 LCH851926:LCH852026 LCH917462:LCH917562 LCH982998:LCH983098 LMD13:LMD34 LMD36:LMD58 LMD65494:LMD65594 LMD131030:LMD131130 LMD196566:LMD196666 LMD262102:LMD262202 LMD327638:LMD327738 LMD393174:LMD393274 LMD458710:LMD458810 LMD524246:LMD524346 LMD589782:LMD589882 LMD655318:LMD655418 LMD720854:LMD720954 LMD786390:LMD786490 LMD851926:LMD852026 LMD917462:LMD917562 LMD982998:LMD983098 LVZ13:LVZ34 LVZ36:LVZ58 LVZ65494:LVZ65594 LVZ131030:LVZ131130 LVZ196566:LVZ196666 LVZ262102:LVZ262202 LVZ327638:LVZ327738 LVZ393174:LVZ393274 LVZ458710:LVZ458810 LVZ524246:LVZ524346 LVZ589782:LVZ589882 LVZ655318:LVZ655418 LVZ720854:LVZ720954 LVZ786390:LVZ786490 LVZ851926:LVZ852026 LVZ917462:LVZ917562 LVZ982998:LVZ983098 MFV13:MFV34 MFV36:MFV58 MFV65494:MFV65594 MFV131030:MFV131130 MFV196566:MFV196666 MFV262102:MFV262202 MFV327638:MFV327738 MFV393174:MFV393274 MFV458710:MFV458810 MFV524246:MFV524346 MFV589782:MFV589882 MFV655318:MFV655418 MFV720854:MFV720954 MFV786390:MFV786490 MFV851926:MFV852026 MFV917462:MFV917562 MFV982998:MFV983098 MPR13:MPR34 MPR36:MPR58 MPR65494:MPR65594 MPR131030:MPR131130 MPR196566:MPR196666 MPR262102:MPR262202 MPR327638:MPR327738 MPR393174:MPR393274 MPR458710:MPR458810 MPR524246:MPR524346 MPR589782:MPR589882 MPR655318:MPR655418 MPR720854:MPR720954 MPR786390:MPR786490 MPR851926:MPR852026 MPR917462:MPR917562 MPR982998:MPR983098 MZN13:MZN34 MZN36:MZN58 MZN65494:MZN65594 MZN131030:MZN131130 MZN196566:MZN196666 MZN262102:MZN262202 MZN327638:MZN327738 MZN393174:MZN393274 MZN458710:MZN458810 MZN524246:MZN524346 MZN589782:MZN589882 MZN655318:MZN655418 MZN720854:MZN720954 MZN786390:MZN786490 MZN851926:MZN852026 MZN917462:MZN917562 MZN982998:MZN983098 NJJ13:NJJ34 NJJ36:NJJ58 NJJ65494:NJJ65594 NJJ131030:NJJ131130 NJJ196566:NJJ196666 NJJ262102:NJJ262202 NJJ327638:NJJ327738 NJJ393174:NJJ393274 NJJ458710:NJJ458810 NJJ524246:NJJ524346 NJJ589782:NJJ589882 NJJ655318:NJJ655418 NJJ720854:NJJ720954 NJJ786390:NJJ786490 NJJ851926:NJJ852026 NJJ917462:NJJ917562 NJJ982998:NJJ983098 NTF13:NTF34 NTF36:NTF58 NTF65494:NTF65594 NTF131030:NTF131130 NTF196566:NTF196666 NTF262102:NTF262202 NTF327638:NTF327738 NTF393174:NTF393274 NTF458710:NTF458810 NTF524246:NTF524346 NTF589782:NTF589882 NTF655318:NTF655418 NTF720854:NTF720954 NTF786390:NTF786490 NTF851926:NTF852026 NTF917462:NTF917562 NTF982998:NTF983098 ODB13:ODB34 ODB36:ODB58 ODB65494:ODB65594 ODB131030:ODB131130 ODB196566:ODB196666 ODB262102:ODB262202 ODB327638:ODB327738 ODB393174:ODB393274 ODB458710:ODB458810 ODB524246:ODB524346 ODB589782:ODB589882 ODB655318:ODB655418 ODB720854:ODB720954 ODB786390:ODB786490 ODB851926:ODB852026 ODB917462:ODB917562 ODB982998:ODB983098 OMX13:OMX34 OMX36:OMX58 OMX65494:OMX65594 OMX131030:OMX131130 OMX196566:OMX196666 OMX262102:OMX262202 OMX327638:OMX327738 OMX393174:OMX393274 OMX458710:OMX458810 OMX524246:OMX524346 OMX589782:OMX589882 OMX655318:OMX655418 OMX720854:OMX720954 OMX786390:OMX786490 OMX851926:OMX852026 OMX917462:OMX917562 OMX982998:OMX983098 OWT13:OWT34 OWT36:OWT58 OWT65494:OWT65594 OWT131030:OWT131130 OWT196566:OWT196666 OWT262102:OWT262202 OWT327638:OWT327738 OWT393174:OWT393274 OWT458710:OWT458810 OWT524246:OWT524346 OWT589782:OWT589882 OWT655318:OWT655418 OWT720854:OWT720954 OWT786390:OWT786490 OWT851926:OWT852026 OWT917462:OWT917562 OWT982998:OWT983098 PGP13:PGP34 PGP36:PGP58 PGP65494:PGP65594 PGP131030:PGP131130 PGP196566:PGP196666 PGP262102:PGP262202 PGP327638:PGP327738 PGP393174:PGP393274 PGP458710:PGP458810 PGP524246:PGP524346 PGP589782:PGP589882 PGP655318:PGP655418 PGP720854:PGP720954 PGP786390:PGP786490 PGP851926:PGP852026 PGP917462:PGP917562 PGP982998:PGP983098 PQL13:PQL34 PQL36:PQL58 PQL65494:PQL65594 PQL131030:PQL131130 PQL196566:PQL196666 PQL262102:PQL262202 PQL327638:PQL327738 PQL393174:PQL393274 PQL458710:PQL458810 PQL524246:PQL524346 PQL589782:PQL589882 PQL655318:PQL655418 PQL720854:PQL720954 PQL786390:PQL786490 PQL851926:PQL852026 PQL917462:PQL917562 PQL982998:PQL983098 QAH13:QAH34 QAH36:QAH58 QAH65494:QAH65594 QAH131030:QAH131130 QAH196566:QAH196666 QAH262102:QAH262202 QAH327638:QAH327738 QAH393174:QAH393274 QAH458710:QAH458810 QAH524246:QAH524346 QAH589782:QAH589882 QAH655318:QAH655418 QAH720854:QAH720954 QAH786390:QAH786490 QAH851926:QAH852026 QAH917462:QAH917562 QAH982998:QAH983098 QKD13:QKD34 QKD36:QKD58 QKD65494:QKD65594 QKD131030:QKD131130 QKD196566:QKD196666 QKD262102:QKD262202 QKD327638:QKD327738 QKD393174:QKD393274 QKD458710:QKD458810 QKD524246:QKD524346 QKD589782:QKD589882 QKD655318:QKD655418 QKD720854:QKD720954 QKD786390:QKD786490 QKD851926:QKD852026 QKD917462:QKD917562 QKD982998:QKD983098 QTZ13:QTZ34 QTZ36:QTZ58 QTZ65494:QTZ65594 QTZ131030:QTZ131130 QTZ196566:QTZ196666 QTZ262102:QTZ262202 QTZ327638:QTZ327738 QTZ393174:QTZ393274 QTZ458710:QTZ458810 QTZ524246:QTZ524346 QTZ589782:QTZ589882 QTZ655318:QTZ655418 QTZ720854:QTZ720954 QTZ786390:QTZ786490 QTZ851926:QTZ852026 QTZ917462:QTZ917562 QTZ982998:QTZ983098 RDV13:RDV34 RDV36:RDV58 RDV65494:RDV65594 RDV131030:RDV131130 RDV196566:RDV196666 RDV262102:RDV262202 RDV327638:RDV327738 RDV393174:RDV393274 RDV458710:RDV458810 RDV524246:RDV524346 RDV589782:RDV589882 RDV655318:RDV655418 RDV720854:RDV720954 RDV786390:RDV786490 RDV851926:RDV852026 RDV917462:RDV917562 RDV982998:RDV983098 RNR13:RNR34 RNR36:RNR58 RNR65494:RNR65594 RNR131030:RNR131130 RNR196566:RNR196666 RNR262102:RNR262202 RNR327638:RNR327738 RNR393174:RNR393274 RNR458710:RNR458810 RNR524246:RNR524346 RNR589782:RNR589882 RNR655318:RNR655418 RNR720854:RNR720954 RNR786390:RNR786490 RNR851926:RNR852026 RNR917462:RNR917562 RNR982998:RNR983098 RXN13:RXN34 RXN36:RXN58 RXN65494:RXN65594 RXN131030:RXN131130 RXN196566:RXN196666 RXN262102:RXN262202 RXN327638:RXN327738 RXN393174:RXN393274 RXN458710:RXN458810 RXN524246:RXN524346 RXN589782:RXN589882 RXN655318:RXN655418 RXN720854:RXN720954 RXN786390:RXN786490 RXN851926:RXN852026 RXN917462:RXN917562 RXN982998:RXN983098 SHJ13:SHJ34 SHJ36:SHJ58 SHJ65494:SHJ65594 SHJ131030:SHJ131130 SHJ196566:SHJ196666 SHJ262102:SHJ262202 SHJ327638:SHJ327738 SHJ393174:SHJ393274 SHJ458710:SHJ458810 SHJ524246:SHJ524346 SHJ589782:SHJ589882 SHJ655318:SHJ655418 SHJ720854:SHJ720954 SHJ786390:SHJ786490 SHJ851926:SHJ852026 SHJ917462:SHJ917562 SHJ982998:SHJ983098 SRF13:SRF34 SRF36:SRF58 SRF65494:SRF65594 SRF131030:SRF131130 SRF196566:SRF196666 SRF262102:SRF262202 SRF327638:SRF327738 SRF393174:SRF393274 SRF458710:SRF458810 SRF524246:SRF524346 SRF589782:SRF589882 SRF655318:SRF655418 SRF720854:SRF720954 SRF786390:SRF786490 SRF851926:SRF852026 SRF917462:SRF917562 SRF982998:SRF983098 TBB13:TBB34 TBB36:TBB58 TBB65494:TBB65594 TBB131030:TBB131130 TBB196566:TBB196666 TBB262102:TBB262202 TBB327638:TBB327738 TBB393174:TBB393274 TBB458710:TBB458810 TBB524246:TBB524346 TBB589782:TBB589882 TBB655318:TBB655418 TBB720854:TBB720954 TBB786390:TBB786490 TBB851926:TBB852026 TBB917462:TBB917562 TBB982998:TBB983098 TKX13:TKX34 TKX36:TKX58 TKX65494:TKX65594 TKX131030:TKX131130 TKX196566:TKX196666 TKX262102:TKX262202 TKX327638:TKX327738 TKX393174:TKX393274 TKX458710:TKX458810 TKX524246:TKX524346 TKX589782:TKX589882 TKX655318:TKX655418 TKX720854:TKX720954 TKX786390:TKX786490 TKX851926:TKX852026 TKX917462:TKX917562 TKX982998:TKX983098 TUT13:TUT34 TUT36:TUT58 TUT65494:TUT65594 TUT131030:TUT131130 TUT196566:TUT196666 TUT262102:TUT262202 TUT327638:TUT327738 TUT393174:TUT393274 TUT458710:TUT458810 TUT524246:TUT524346 TUT589782:TUT589882 TUT655318:TUT655418 TUT720854:TUT720954 TUT786390:TUT786490 TUT851926:TUT852026 TUT917462:TUT917562 TUT982998:TUT983098 UEP13:UEP34 UEP36:UEP58 UEP65494:UEP65594 UEP131030:UEP131130 UEP196566:UEP196666 UEP262102:UEP262202 UEP327638:UEP327738 UEP393174:UEP393274 UEP458710:UEP458810 UEP524246:UEP524346 UEP589782:UEP589882 UEP655318:UEP655418 UEP720854:UEP720954 UEP786390:UEP786490 UEP851926:UEP852026 UEP917462:UEP917562 UEP982998:UEP983098 UOL13:UOL34 UOL36:UOL58 UOL65494:UOL65594 UOL131030:UOL131130 UOL196566:UOL196666 UOL262102:UOL262202 UOL327638:UOL327738 UOL393174:UOL393274 UOL458710:UOL458810 UOL524246:UOL524346 UOL589782:UOL589882 UOL655318:UOL655418 UOL720854:UOL720954 UOL786390:UOL786490 UOL851926:UOL852026 UOL917462:UOL917562 UOL982998:UOL983098 UYH13:UYH34 UYH36:UYH58 UYH65494:UYH65594 UYH131030:UYH131130 UYH196566:UYH196666 UYH262102:UYH262202 UYH327638:UYH327738 UYH393174:UYH393274 UYH458710:UYH458810 UYH524246:UYH524346 UYH589782:UYH589882 UYH655318:UYH655418 UYH720854:UYH720954 UYH786390:UYH786490 UYH851926:UYH852026 UYH917462:UYH917562 UYH982998:UYH983098 VID13:VID34 VID36:VID58 VID65494:VID65594 VID131030:VID131130 VID196566:VID196666 VID262102:VID262202 VID327638:VID327738 VID393174:VID393274 VID458710:VID458810 VID524246:VID524346 VID589782:VID589882 VID655318:VID655418 VID720854:VID720954 VID786390:VID786490 VID851926:VID852026 VID917462:VID917562 VID982998:VID983098 VRZ13:VRZ34 VRZ36:VRZ58 VRZ65494:VRZ65594 VRZ131030:VRZ131130 VRZ196566:VRZ196666 VRZ262102:VRZ262202 VRZ327638:VRZ327738 VRZ393174:VRZ393274 VRZ458710:VRZ458810 VRZ524246:VRZ524346 VRZ589782:VRZ589882 VRZ655318:VRZ655418 VRZ720854:VRZ720954 VRZ786390:VRZ786490 VRZ851926:VRZ852026 VRZ917462:VRZ917562 VRZ982998:VRZ983098 WBV13:WBV34 WBV36:WBV58 WBV65494:WBV65594 WBV131030:WBV131130 WBV196566:WBV196666 WBV262102:WBV262202 WBV327638:WBV327738 WBV393174:WBV393274 WBV458710:WBV458810 WBV524246:WBV524346 WBV589782:WBV589882 WBV655318:WBV655418 WBV720854:WBV720954 WBV786390:WBV786490 WBV851926:WBV852026 WBV917462:WBV917562 WBV982998:WBV983098 WLR13:WLR34 WLR36:WLR58 WLR65494:WLR65594 WLR131030:WLR131130 WLR196566:WLR196666 WLR262102:WLR262202 WLR327638:WLR327738 WLR393174:WLR393274 WLR458710:WLR458810 WLR524246:WLR524346 WLR589782:WLR589882 WLR655318:WLR655418 WLR720854:WLR720954 WLR786390:WLR786490 WLR851926:WLR852026 WLR917462:WLR917562 WLR982998:WLR983098 WVN13:WVN34 WVN36:WVN58 WVN65494:WVN65594 WVN131030:WVN131130 WVN196566:WVN196666 WVN262102:WVN262202 WVN327638:WVN327738 WVN393174:WVN393274 WVN458710:WVN458810 WVN524246:WVN524346 WVN589782:WVN589882 WVN655318:WVN655418 WVN720854:WVN720954 WVN786390:WVN786490 WVN851926:WVN852026 WVN917462:WVN917562 WVN982998:WVN983098">
      <formula1>$G$11</formula1>
    </dataValidation>
    <dataValidation type="whole" operator="lessThanOrEqual" allowBlank="1" showInputMessage="1" showErrorMessage="1" error="INPUT NUMBER LESS THAN OR EQUAL THE HIGHEST POSSIBLE SCORE" prompt="Input Raw Score" sqref="H65494:H65594 H131030:H131130 H196566:H196666 H262102:H262202 H327638:H327738 H393174:H393274 H458710:H458810 H524246:H524346 H589782:H589882 H655318:H655418 H720854:H720954 H786390:H786490 H851926:H852026 H917462:H917562 H982998:H983098 JC13:JC34 JC36:JC58 JC65494:JC65594 JC131030:JC131130 JC196566:JC196666 JC262102:JC262202 JC327638:JC327738 JC393174:JC393274 JC458710:JC458810 JC524246:JC524346 JC589782:JC589882 JC655318:JC655418 JC720854:JC720954 JC786390:JC786490 JC851926:JC852026 JC917462:JC917562 JC982998:JC983098 SY13:SY34 SY36:SY58 SY65494:SY65594 SY131030:SY131130 SY196566:SY196666 SY262102:SY262202 SY327638:SY327738 SY393174:SY393274 SY458710:SY458810 SY524246:SY524346 SY589782:SY589882 SY655318:SY655418 SY720854:SY720954 SY786390:SY786490 SY851926:SY852026 SY917462:SY917562 SY982998:SY983098 ACU13:ACU34 ACU36:ACU58 ACU65494:ACU65594 ACU131030:ACU131130 ACU196566:ACU196666 ACU262102:ACU262202 ACU327638:ACU327738 ACU393174:ACU393274 ACU458710:ACU458810 ACU524246:ACU524346 ACU589782:ACU589882 ACU655318:ACU655418 ACU720854:ACU720954 ACU786390:ACU786490 ACU851926:ACU852026 ACU917462:ACU917562 ACU982998:ACU983098 AMQ13:AMQ34 AMQ36:AMQ58 AMQ65494:AMQ65594 AMQ131030:AMQ131130 AMQ196566:AMQ196666 AMQ262102:AMQ262202 AMQ327638:AMQ327738 AMQ393174:AMQ393274 AMQ458710:AMQ458810 AMQ524246:AMQ524346 AMQ589782:AMQ589882 AMQ655318:AMQ655418 AMQ720854:AMQ720954 AMQ786390:AMQ786490 AMQ851926:AMQ852026 AMQ917462:AMQ917562 AMQ982998:AMQ983098 AWM13:AWM34 AWM36:AWM58 AWM65494:AWM65594 AWM131030:AWM131130 AWM196566:AWM196666 AWM262102:AWM262202 AWM327638:AWM327738 AWM393174:AWM393274 AWM458710:AWM458810 AWM524246:AWM524346 AWM589782:AWM589882 AWM655318:AWM655418 AWM720854:AWM720954 AWM786390:AWM786490 AWM851926:AWM852026 AWM917462:AWM917562 AWM982998:AWM983098 BGI13:BGI34 BGI36:BGI58 BGI65494:BGI65594 BGI131030:BGI131130 BGI196566:BGI196666 BGI262102:BGI262202 BGI327638:BGI327738 BGI393174:BGI393274 BGI458710:BGI458810 BGI524246:BGI524346 BGI589782:BGI589882 BGI655318:BGI655418 BGI720854:BGI720954 BGI786390:BGI786490 BGI851926:BGI852026 BGI917462:BGI917562 BGI982998:BGI983098 BQE13:BQE34 BQE36:BQE58 BQE65494:BQE65594 BQE131030:BQE131130 BQE196566:BQE196666 BQE262102:BQE262202 BQE327638:BQE327738 BQE393174:BQE393274 BQE458710:BQE458810 BQE524246:BQE524346 BQE589782:BQE589882 BQE655318:BQE655418 BQE720854:BQE720954 BQE786390:BQE786490 BQE851926:BQE852026 BQE917462:BQE917562 BQE982998:BQE983098 CAA13:CAA34 CAA36:CAA58 CAA65494:CAA65594 CAA131030:CAA131130 CAA196566:CAA196666 CAA262102:CAA262202 CAA327638:CAA327738 CAA393174:CAA393274 CAA458710:CAA458810 CAA524246:CAA524346 CAA589782:CAA589882 CAA655318:CAA655418 CAA720854:CAA720954 CAA786390:CAA786490 CAA851926:CAA852026 CAA917462:CAA917562 CAA982998:CAA983098 CJW13:CJW34 CJW36:CJW58 CJW65494:CJW65594 CJW131030:CJW131130 CJW196566:CJW196666 CJW262102:CJW262202 CJW327638:CJW327738 CJW393174:CJW393274 CJW458710:CJW458810 CJW524246:CJW524346 CJW589782:CJW589882 CJW655318:CJW655418 CJW720854:CJW720954 CJW786390:CJW786490 CJW851926:CJW852026 CJW917462:CJW917562 CJW982998:CJW983098 CTS13:CTS34 CTS36:CTS58 CTS65494:CTS65594 CTS131030:CTS131130 CTS196566:CTS196666 CTS262102:CTS262202 CTS327638:CTS327738 CTS393174:CTS393274 CTS458710:CTS458810 CTS524246:CTS524346 CTS589782:CTS589882 CTS655318:CTS655418 CTS720854:CTS720954 CTS786390:CTS786490 CTS851926:CTS852026 CTS917462:CTS917562 CTS982998:CTS983098 DDO13:DDO34 DDO36:DDO58 DDO65494:DDO65594 DDO131030:DDO131130 DDO196566:DDO196666 DDO262102:DDO262202 DDO327638:DDO327738 DDO393174:DDO393274 DDO458710:DDO458810 DDO524246:DDO524346 DDO589782:DDO589882 DDO655318:DDO655418 DDO720854:DDO720954 DDO786390:DDO786490 DDO851926:DDO852026 DDO917462:DDO917562 DDO982998:DDO983098 DNK13:DNK34 DNK36:DNK58 DNK65494:DNK65594 DNK131030:DNK131130 DNK196566:DNK196666 DNK262102:DNK262202 DNK327638:DNK327738 DNK393174:DNK393274 DNK458710:DNK458810 DNK524246:DNK524346 DNK589782:DNK589882 DNK655318:DNK655418 DNK720854:DNK720954 DNK786390:DNK786490 DNK851926:DNK852026 DNK917462:DNK917562 DNK982998:DNK983098 DXG13:DXG34 DXG36:DXG58 DXG65494:DXG65594 DXG131030:DXG131130 DXG196566:DXG196666 DXG262102:DXG262202 DXG327638:DXG327738 DXG393174:DXG393274 DXG458710:DXG458810 DXG524246:DXG524346 DXG589782:DXG589882 DXG655318:DXG655418 DXG720854:DXG720954 DXG786390:DXG786490 DXG851926:DXG852026 DXG917462:DXG917562 DXG982998:DXG983098 EHC13:EHC34 EHC36:EHC58 EHC65494:EHC65594 EHC131030:EHC131130 EHC196566:EHC196666 EHC262102:EHC262202 EHC327638:EHC327738 EHC393174:EHC393274 EHC458710:EHC458810 EHC524246:EHC524346 EHC589782:EHC589882 EHC655318:EHC655418 EHC720854:EHC720954 EHC786390:EHC786490 EHC851926:EHC852026 EHC917462:EHC917562 EHC982998:EHC983098 EQY13:EQY34 EQY36:EQY58 EQY65494:EQY65594 EQY131030:EQY131130 EQY196566:EQY196666 EQY262102:EQY262202 EQY327638:EQY327738 EQY393174:EQY393274 EQY458710:EQY458810 EQY524246:EQY524346 EQY589782:EQY589882 EQY655318:EQY655418 EQY720854:EQY720954 EQY786390:EQY786490 EQY851926:EQY852026 EQY917462:EQY917562 EQY982998:EQY983098 FAU13:FAU34 FAU36:FAU58 FAU65494:FAU65594 FAU131030:FAU131130 FAU196566:FAU196666 FAU262102:FAU262202 FAU327638:FAU327738 FAU393174:FAU393274 FAU458710:FAU458810 FAU524246:FAU524346 FAU589782:FAU589882 FAU655318:FAU655418 FAU720854:FAU720954 FAU786390:FAU786490 FAU851926:FAU852026 FAU917462:FAU917562 FAU982998:FAU983098 FKQ13:FKQ34 FKQ36:FKQ58 FKQ65494:FKQ65594 FKQ131030:FKQ131130 FKQ196566:FKQ196666 FKQ262102:FKQ262202 FKQ327638:FKQ327738 FKQ393174:FKQ393274 FKQ458710:FKQ458810 FKQ524246:FKQ524346 FKQ589782:FKQ589882 FKQ655318:FKQ655418 FKQ720854:FKQ720954 FKQ786390:FKQ786490 FKQ851926:FKQ852026 FKQ917462:FKQ917562 FKQ982998:FKQ983098 FUM13:FUM34 FUM36:FUM58 FUM65494:FUM65594 FUM131030:FUM131130 FUM196566:FUM196666 FUM262102:FUM262202 FUM327638:FUM327738 FUM393174:FUM393274 FUM458710:FUM458810 FUM524246:FUM524346 FUM589782:FUM589882 FUM655318:FUM655418 FUM720854:FUM720954 FUM786390:FUM786490 FUM851926:FUM852026 FUM917462:FUM917562 FUM982998:FUM983098 GEI13:GEI34 GEI36:GEI58 GEI65494:GEI65594 GEI131030:GEI131130 GEI196566:GEI196666 GEI262102:GEI262202 GEI327638:GEI327738 GEI393174:GEI393274 GEI458710:GEI458810 GEI524246:GEI524346 GEI589782:GEI589882 GEI655318:GEI655418 GEI720854:GEI720954 GEI786390:GEI786490 GEI851926:GEI852026 GEI917462:GEI917562 GEI982998:GEI983098 GOE13:GOE34 GOE36:GOE58 GOE65494:GOE65594 GOE131030:GOE131130 GOE196566:GOE196666 GOE262102:GOE262202 GOE327638:GOE327738 GOE393174:GOE393274 GOE458710:GOE458810 GOE524246:GOE524346 GOE589782:GOE589882 GOE655318:GOE655418 GOE720854:GOE720954 GOE786390:GOE786490 GOE851926:GOE852026 GOE917462:GOE917562 GOE982998:GOE983098 GYA13:GYA34 GYA36:GYA58 GYA65494:GYA65594 GYA131030:GYA131130 GYA196566:GYA196666 GYA262102:GYA262202 GYA327638:GYA327738 GYA393174:GYA393274 GYA458710:GYA458810 GYA524246:GYA524346 GYA589782:GYA589882 GYA655318:GYA655418 GYA720854:GYA720954 GYA786390:GYA786490 GYA851926:GYA852026 GYA917462:GYA917562 GYA982998:GYA983098 HHW13:HHW34 HHW36:HHW58 HHW65494:HHW65594 HHW131030:HHW131130 HHW196566:HHW196666 HHW262102:HHW262202 HHW327638:HHW327738 HHW393174:HHW393274 HHW458710:HHW458810 HHW524246:HHW524346 HHW589782:HHW589882 HHW655318:HHW655418 HHW720854:HHW720954 HHW786390:HHW786490 HHW851926:HHW852026 HHW917462:HHW917562 HHW982998:HHW983098 HRS13:HRS34 HRS36:HRS58 HRS65494:HRS65594 HRS131030:HRS131130 HRS196566:HRS196666 HRS262102:HRS262202 HRS327638:HRS327738 HRS393174:HRS393274 HRS458710:HRS458810 HRS524246:HRS524346 HRS589782:HRS589882 HRS655318:HRS655418 HRS720854:HRS720954 HRS786390:HRS786490 HRS851926:HRS852026 HRS917462:HRS917562 HRS982998:HRS983098 IBO13:IBO34 IBO36:IBO58 IBO65494:IBO65594 IBO131030:IBO131130 IBO196566:IBO196666 IBO262102:IBO262202 IBO327638:IBO327738 IBO393174:IBO393274 IBO458710:IBO458810 IBO524246:IBO524346 IBO589782:IBO589882 IBO655318:IBO655418 IBO720854:IBO720954 IBO786390:IBO786490 IBO851926:IBO852026 IBO917462:IBO917562 IBO982998:IBO983098 ILK13:ILK34 ILK36:ILK58 ILK65494:ILK65594 ILK131030:ILK131130 ILK196566:ILK196666 ILK262102:ILK262202 ILK327638:ILK327738 ILK393174:ILK393274 ILK458710:ILK458810 ILK524246:ILK524346 ILK589782:ILK589882 ILK655318:ILK655418 ILK720854:ILK720954 ILK786390:ILK786490 ILK851926:ILK852026 ILK917462:ILK917562 ILK982998:ILK983098 IVG13:IVG34 IVG36:IVG58 IVG65494:IVG65594 IVG131030:IVG131130 IVG196566:IVG196666 IVG262102:IVG262202 IVG327638:IVG327738 IVG393174:IVG393274 IVG458710:IVG458810 IVG524246:IVG524346 IVG589782:IVG589882 IVG655318:IVG655418 IVG720854:IVG720954 IVG786390:IVG786490 IVG851926:IVG852026 IVG917462:IVG917562 IVG982998:IVG983098 JFC13:JFC34 JFC36:JFC58 JFC65494:JFC65594 JFC131030:JFC131130 JFC196566:JFC196666 JFC262102:JFC262202 JFC327638:JFC327738 JFC393174:JFC393274 JFC458710:JFC458810 JFC524246:JFC524346 JFC589782:JFC589882 JFC655318:JFC655418 JFC720854:JFC720954 JFC786390:JFC786490 JFC851926:JFC852026 JFC917462:JFC917562 JFC982998:JFC983098 JOY13:JOY34 JOY36:JOY58 JOY65494:JOY65594 JOY131030:JOY131130 JOY196566:JOY196666 JOY262102:JOY262202 JOY327638:JOY327738 JOY393174:JOY393274 JOY458710:JOY458810 JOY524246:JOY524346 JOY589782:JOY589882 JOY655318:JOY655418 JOY720854:JOY720954 JOY786390:JOY786490 JOY851926:JOY852026 JOY917462:JOY917562 JOY982998:JOY983098 JYU13:JYU34 JYU36:JYU58 JYU65494:JYU65594 JYU131030:JYU131130 JYU196566:JYU196666 JYU262102:JYU262202 JYU327638:JYU327738 JYU393174:JYU393274 JYU458710:JYU458810 JYU524246:JYU524346 JYU589782:JYU589882 JYU655318:JYU655418 JYU720854:JYU720954 JYU786390:JYU786490 JYU851926:JYU852026 JYU917462:JYU917562 JYU982998:JYU983098 KIQ13:KIQ34 KIQ36:KIQ58 KIQ65494:KIQ65594 KIQ131030:KIQ131130 KIQ196566:KIQ196666 KIQ262102:KIQ262202 KIQ327638:KIQ327738 KIQ393174:KIQ393274 KIQ458710:KIQ458810 KIQ524246:KIQ524346 KIQ589782:KIQ589882 KIQ655318:KIQ655418 KIQ720854:KIQ720954 KIQ786390:KIQ786490 KIQ851926:KIQ852026 KIQ917462:KIQ917562 KIQ982998:KIQ983098 KSM13:KSM34 KSM36:KSM58 KSM65494:KSM65594 KSM131030:KSM131130 KSM196566:KSM196666 KSM262102:KSM262202 KSM327638:KSM327738 KSM393174:KSM393274 KSM458710:KSM458810 KSM524246:KSM524346 KSM589782:KSM589882 KSM655318:KSM655418 KSM720854:KSM720954 KSM786390:KSM786490 KSM851926:KSM852026 KSM917462:KSM917562 KSM982998:KSM983098 LCI13:LCI34 LCI36:LCI58 LCI65494:LCI65594 LCI131030:LCI131130 LCI196566:LCI196666 LCI262102:LCI262202 LCI327638:LCI327738 LCI393174:LCI393274 LCI458710:LCI458810 LCI524246:LCI524346 LCI589782:LCI589882 LCI655318:LCI655418 LCI720854:LCI720954 LCI786390:LCI786490 LCI851926:LCI852026 LCI917462:LCI917562 LCI982998:LCI983098 LME13:LME34 LME36:LME58 LME65494:LME65594 LME131030:LME131130 LME196566:LME196666 LME262102:LME262202 LME327638:LME327738 LME393174:LME393274 LME458710:LME458810 LME524246:LME524346 LME589782:LME589882 LME655318:LME655418 LME720854:LME720954 LME786390:LME786490 LME851926:LME852026 LME917462:LME917562 LME982998:LME983098 LWA13:LWA34 LWA36:LWA58 LWA65494:LWA65594 LWA131030:LWA131130 LWA196566:LWA196666 LWA262102:LWA262202 LWA327638:LWA327738 LWA393174:LWA393274 LWA458710:LWA458810 LWA524246:LWA524346 LWA589782:LWA589882 LWA655318:LWA655418 LWA720854:LWA720954 LWA786390:LWA786490 LWA851926:LWA852026 LWA917462:LWA917562 LWA982998:LWA983098 MFW13:MFW34 MFW36:MFW58 MFW65494:MFW65594 MFW131030:MFW131130 MFW196566:MFW196666 MFW262102:MFW262202 MFW327638:MFW327738 MFW393174:MFW393274 MFW458710:MFW458810 MFW524246:MFW524346 MFW589782:MFW589882 MFW655318:MFW655418 MFW720854:MFW720954 MFW786390:MFW786490 MFW851926:MFW852026 MFW917462:MFW917562 MFW982998:MFW983098 MPS13:MPS34 MPS36:MPS58 MPS65494:MPS65594 MPS131030:MPS131130 MPS196566:MPS196666 MPS262102:MPS262202 MPS327638:MPS327738 MPS393174:MPS393274 MPS458710:MPS458810 MPS524246:MPS524346 MPS589782:MPS589882 MPS655318:MPS655418 MPS720854:MPS720954 MPS786390:MPS786490 MPS851926:MPS852026 MPS917462:MPS917562 MPS982998:MPS983098 MZO13:MZO34 MZO36:MZO58 MZO65494:MZO65594 MZO131030:MZO131130 MZO196566:MZO196666 MZO262102:MZO262202 MZO327638:MZO327738 MZO393174:MZO393274 MZO458710:MZO458810 MZO524246:MZO524346 MZO589782:MZO589882 MZO655318:MZO655418 MZO720854:MZO720954 MZO786390:MZO786490 MZO851926:MZO852026 MZO917462:MZO917562 MZO982998:MZO983098 NJK13:NJK34 NJK36:NJK58 NJK65494:NJK65594 NJK131030:NJK131130 NJK196566:NJK196666 NJK262102:NJK262202 NJK327638:NJK327738 NJK393174:NJK393274 NJK458710:NJK458810 NJK524246:NJK524346 NJK589782:NJK589882 NJK655318:NJK655418 NJK720854:NJK720954 NJK786390:NJK786490 NJK851926:NJK852026 NJK917462:NJK917562 NJK982998:NJK983098 NTG13:NTG34 NTG36:NTG58 NTG65494:NTG65594 NTG131030:NTG131130 NTG196566:NTG196666 NTG262102:NTG262202 NTG327638:NTG327738 NTG393174:NTG393274 NTG458710:NTG458810 NTG524246:NTG524346 NTG589782:NTG589882 NTG655318:NTG655418 NTG720854:NTG720954 NTG786390:NTG786490 NTG851926:NTG852026 NTG917462:NTG917562 NTG982998:NTG983098 ODC13:ODC34 ODC36:ODC58 ODC65494:ODC65594 ODC131030:ODC131130 ODC196566:ODC196666 ODC262102:ODC262202 ODC327638:ODC327738 ODC393174:ODC393274 ODC458710:ODC458810 ODC524246:ODC524346 ODC589782:ODC589882 ODC655318:ODC655418 ODC720854:ODC720954 ODC786390:ODC786490 ODC851926:ODC852026 ODC917462:ODC917562 ODC982998:ODC983098 OMY13:OMY34 OMY36:OMY58 OMY65494:OMY65594 OMY131030:OMY131130 OMY196566:OMY196666 OMY262102:OMY262202 OMY327638:OMY327738 OMY393174:OMY393274 OMY458710:OMY458810 OMY524246:OMY524346 OMY589782:OMY589882 OMY655318:OMY655418 OMY720854:OMY720954 OMY786390:OMY786490 OMY851926:OMY852026 OMY917462:OMY917562 OMY982998:OMY983098 OWU13:OWU34 OWU36:OWU58 OWU65494:OWU65594 OWU131030:OWU131130 OWU196566:OWU196666 OWU262102:OWU262202 OWU327638:OWU327738 OWU393174:OWU393274 OWU458710:OWU458810 OWU524246:OWU524346 OWU589782:OWU589882 OWU655318:OWU655418 OWU720854:OWU720954 OWU786390:OWU786490 OWU851926:OWU852026 OWU917462:OWU917562 OWU982998:OWU983098 PGQ13:PGQ34 PGQ36:PGQ58 PGQ65494:PGQ65594 PGQ131030:PGQ131130 PGQ196566:PGQ196666 PGQ262102:PGQ262202 PGQ327638:PGQ327738 PGQ393174:PGQ393274 PGQ458710:PGQ458810 PGQ524246:PGQ524346 PGQ589782:PGQ589882 PGQ655318:PGQ655418 PGQ720854:PGQ720954 PGQ786390:PGQ786490 PGQ851926:PGQ852026 PGQ917462:PGQ917562 PGQ982998:PGQ983098 PQM13:PQM34 PQM36:PQM58 PQM65494:PQM65594 PQM131030:PQM131130 PQM196566:PQM196666 PQM262102:PQM262202 PQM327638:PQM327738 PQM393174:PQM393274 PQM458710:PQM458810 PQM524246:PQM524346 PQM589782:PQM589882 PQM655318:PQM655418 PQM720854:PQM720954 PQM786390:PQM786490 PQM851926:PQM852026 PQM917462:PQM917562 PQM982998:PQM983098 QAI13:QAI34 QAI36:QAI58 QAI65494:QAI65594 QAI131030:QAI131130 QAI196566:QAI196666 QAI262102:QAI262202 QAI327638:QAI327738 QAI393174:QAI393274 QAI458710:QAI458810 QAI524246:QAI524346 QAI589782:QAI589882 QAI655318:QAI655418 QAI720854:QAI720954 QAI786390:QAI786490 QAI851926:QAI852026 QAI917462:QAI917562 QAI982998:QAI983098 QKE13:QKE34 QKE36:QKE58 QKE65494:QKE65594 QKE131030:QKE131130 QKE196566:QKE196666 QKE262102:QKE262202 QKE327638:QKE327738 QKE393174:QKE393274 QKE458710:QKE458810 QKE524246:QKE524346 QKE589782:QKE589882 QKE655318:QKE655418 QKE720854:QKE720954 QKE786390:QKE786490 QKE851926:QKE852026 QKE917462:QKE917562 QKE982998:QKE983098 QUA13:QUA34 QUA36:QUA58 QUA65494:QUA65594 QUA131030:QUA131130 QUA196566:QUA196666 QUA262102:QUA262202 QUA327638:QUA327738 QUA393174:QUA393274 QUA458710:QUA458810 QUA524246:QUA524346 QUA589782:QUA589882 QUA655318:QUA655418 QUA720854:QUA720954 QUA786390:QUA786490 QUA851926:QUA852026 QUA917462:QUA917562 QUA982998:QUA983098 RDW13:RDW34 RDW36:RDW58 RDW65494:RDW65594 RDW131030:RDW131130 RDW196566:RDW196666 RDW262102:RDW262202 RDW327638:RDW327738 RDW393174:RDW393274 RDW458710:RDW458810 RDW524246:RDW524346 RDW589782:RDW589882 RDW655318:RDW655418 RDW720854:RDW720954 RDW786390:RDW786490 RDW851926:RDW852026 RDW917462:RDW917562 RDW982998:RDW983098 RNS13:RNS34 RNS36:RNS58 RNS65494:RNS65594 RNS131030:RNS131130 RNS196566:RNS196666 RNS262102:RNS262202 RNS327638:RNS327738 RNS393174:RNS393274 RNS458710:RNS458810 RNS524246:RNS524346 RNS589782:RNS589882 RNS655318:RNS655418 RNS720854:RNS720954 RNS786390:RNS786490 RNS851926:RNS852026 RNS917462:RNS917562 RNS982998:RNS983098 RXO13:RXO34 RXO36:RXO58 RXO65494:RXO65594 RXO131030:RXO131130 RXO196566:RXO196666 RXO262102:RXO262202 RXO327638:RXO327738 RXO393174:RXO393274 RXO458710:RXO458810 RXO524246:RXO524346 RXO589782:RXO589882 RXO655318:RXO655418 RXO720854:RXO720954 RXO786390:RXO786490 RXO851926:RXO852026 RXO917462:RXO917562 RXO982998:RXO983098 SHK13:SHK34 SHK36:SHK58 SHK65494:SHK65594 SHK131030:SHK131130 SHK196566:SHK196666 SHK262102:SHK262202 SHK327638:SHK327738 SHK393174:SHK393274 SHK458710:SHK458810 SHK524246:SHK524346 SHK589782:SHK589882 SHK655318:SHK655418 SHK720854:SHK720954 SHK786390:SHK786490 SHK851926:SHK852026 SHK917462:SHK917562 SHK982998:SHK983098 SRG13:SRG34 SRG36:SRG58 SRG65494:SRG65594 SRG131030:SRG131130 SRG196566:SRG196666 SRG262102:SRG262202 SRG327638:SRG327738 SRG393174:SRG393274 SRG458710:SRG458810 SRG524246:SRG524346 SRG589782:SRG589882 SRG655318:SRG655418 SRG720854:SRG720954 SRG786390:SRG786490 SRG851926:SRG852026 SRG917462:SRG917562 SRG982998:SRG983098 TBC13:TBC34 TBC36:TBC58 TBC65494:TBC65594 TBC131030:TBC131130 TBC196566:TBC196666 TBC262102:TBC262202 TBC327638:TBC327738 TBC393174:TBC393274 TBC458710:TBC458810 TBC524246:TBC524346 TBC589782:TBC589882 TBC655318:TBC655418 TBC720854:TBC720954 TBC786390:TBC786490 TBC851926:TBC852026 TBC917462:TBC917562 TBC982998:TBC983098 TKY13:TKY34 TKY36:TKY58 TKY65494:TKY65594 TKY131030:TKY131130 TKY196566:TKY196666 TKY262102:TKY262202 TKY327638:TKY327738 TKY393174:TKY393274 TKY458710:TKY458810 TKY524246:TKY524346 TKY589782:TKY589882 TKY655318:TKY655418 TKY720854:TKY720954 TKY786390:TKY786490 TKY851926:TKY852026 TKY917462:TKY917562 TKY982998:TKY983098 TUU13:TUU34 TUU36:TUU58 TUU65494:TUU65594 TUU131030:TUU131130 TUU196566:TUU196666 TUU262102:TUU262202 TUU327638:TUU327738 TUU393174:TUU393274 TUU458710:TUU458810 TUU524246:TUU524346 TUU589782:TUU589882 TUU655318:TUU655418 TUU720854:TUU720954 TUU786390:TUU786490 TUU851926:TUU852026 TUU917462:TUU917562 TUU982998:TUU983098 UEQ13:UEQ34 UEQ36:UEQ58 UEQ65494:UEQ65594 UEQ131030:UEQ131130 UEQ196566:UEQ196666 UEQ262102:UEQ262202 UEQ327638:UEQ327738 UEQ393174:UEQ393274 UEQ458710:UEQ458810 UEQ524246:UEQ524346 UEQ589782:UEQ589882 UEQ655318:UEQ655418 UEQ720854:UEQ720954 UEQ786390:UEQ786490 UEQ851926:UEQ852026 UEQ917462:UEQ917562 UEQ982998:UEQ983098 UOM13:UOM34 UOM36:UOM58 UOM65494:UOM65594 UOM131030:UOM131130 UOM196566:UOM196666 UOM262102:UOM262202 UOM327638:UOM327738 UOM393174:UOM393274 UOM458710:UOM458810 UOM524246:UOM524346 UOM589782:UOM589882 UOM655318:UOM655418 UOM720854:UOM720954 UOM786390:UOM786490 UOM851926:UOM852026 UOM917462:UOM917562 UOM982998:UOM983098 UYI13:UYI34 UYI36:UYI58 UYI65494:UYI65594 UYI131030:UYI131130 UYI196566:UYI196666 UYI262102:UYI262202 UYI327638:UYI327738 UYI393174:UYI393274 UYI458710:UYI458810 UYI524246:UYI524346 UYI589782:UYI589882 UYI655318:UYI655418 UYI720854:UYI720954 UYI786390:UYI786490 UYI851926:UYI852026 UYI917462:UYI917562 UYI982998:UYI983098 VIE13:VIE34 VIE36:VIE58 VIE65494:VIE65594 VIE131030:VIE131130 VIE196566:VIE196666 VIE262102:VIE262202 VIE327638:VIE327738 VIE393174:VIE393274 VIE458710:VIE458810 VIE524246:VIE524346 VIE589782:VIE589882 VIE655318:VIE655418 VIE720854:VIE720954 VIE786390:VIE786490 VIE851926:VIE852026 VIE917462:VIE917562 VIE982998:VIE983098 VSA13:VSA34 VSA36:VSA58 VSA65494:VSA65594 VSA131030:VSA131130 VSA196566:VSA196666 VSA262102:VSA262202 VSA327638:VSA327738 VSA393174:VSA393274 VSA458710:VSA458810 VSA524246:VSA524346 VSA589782:VSA589882 VSA655318:VSA655418 VSA720854:VSA720954 VSA786390:VSA786490 VSA851926:VSA852026 VSA917462:VSA917562 VSA982998:VSA983098 WBW13:WBW34 WBW36:WBW58 WBW65494:WBW65594 WBW131030:WBW131130 WBW196566:WBW196666 WBW262102:WBW262202 WBW327638:WBW327738 WBW393174:WBW393274 WBW458710:WBW458810 WBW524246:WBW524346 WBW589782:WBW589882 WBW655318:WBW655418 WBW720854:WBW720954 WBW786390:WBW786490 WBW851926:WBW852026 WBW917462:WBW917562 WBW982998:WBW983098 WLS13:WLS34 WLS36:WLS58 WLS65494:WLS65594 WLS131030:WLS131130 WLS196566:WLS196666 WLS262102:WLS262202 WLS327638:WLS327738 WLS393174:WLS393274 WLS458710:WLS458810 WLS524246:WLS524346 WLS589782:WLS589882 WLS655318:WLS655418 WLS720854:WLS720954 WLS786390:WLS786490 WLS851926:WLS852026 WLS917462:WLS917562 WLS982998:WLS983098 WVO13:WVO34 WVO36:WVO58 WVO65494:WVO65594 WVO131030:WVO131130 WVO196566:WVO196666 WVO262102:WVO262202 WVO327638:WVO327738 WVO393174:WVO393274 WVO458710:WVO458810 WVO524246:WVO524346 WVO589782:WVO589882 WVO655318:WVO655418 WVO720854:WVO720954 WVO786390:WVO786490 WVO851926:WVO852026 WVO917462:WVO917562 WVO982998:WVO983098">
      <formula1>$H$11</formula1>
    </dataValidation>
    <dataValidation type="whole" operator="lessThanOrEqual" allowBlank="1" showInputMessage="1" showErrorMessage="1" error="INPUT NUMBER LESS THAN OR EQUAL THE HIGHEST POSSIBLE SCORE" prompt="Input Raw Score" sqref="I65494:I65594 I131030:I131130 I196566:I196666 I262102:I262202 I327638:I327738 I393174:I393274 I458710:I458810 I524246:I524346 I589782:I589882 I655318:I655418 I720854:I720954 I786390:I786490 I851926:I852026 I917462:I917562 I982998:I983098 JD13:JD34 JD36:JD58 JD65494:JD65594 JD131030:JD131130 JD196566:JD196666 JD262102:JD262202 JD327638:JD327738 JD393174:JD393274 JD458710:JD458810 JD524246:JD524346 JD589782:JD589882 JD655318:JD655418 JD720854:JD720954 JD786390:JD786490 JD851926:JD852026 JD917462:JD917562 JD982998:JD983098 SZ13:SZ34 SZ36:SZ58 SZ65494:SZ65594 SZ131030:SZ131130 SZ196566:SZ196666 SZ262102:SZ262202 SZ327638:SZ327738 SZ393174:SZ393274 SZ458710:SZ458810 SZ524246:SZ524346 SZ589782:SZ589882 SZ655318:SZ655418 SZ720854:SZ720954 SZ786390:SZ786490 SZ851926:SZ852026 SZ917462:SZ917562 SZ982998:SZ983098 ACV13:ACV34 ACV36:ACV58 ACV65494:ACV65594 ACV131030:ACV131130 ACV196566:ACV196666 ACV262102:ACV262202 ACV327638:ACV327738 ACV393174:ACV393274 ACV458710:ACV458810 ACV524246:ACV524346 ACV589782:ACV589882 ACV655318:ACV655418 ACV720854:ACV720954 ACV786390:ACV786490 ACV851926:ACV852026 ACV917462:ACV917562 ACV982998:ACV983098 AMR13:AMR34 AMR36:AMR58 AMR65494:AMR65594 AMR131030:AMR131130 AMR196566:AMR196666 AMR262102:AMR262202 AMR327638:AMR327738 AMR393174:AMR393274 AMR458710:AMR458810 AMR524246:AMR524346 AMR589782:AMR589882 AMR655318:AMR655418 AMR720854:AMR720954 AMR786390:AMR786490 AMR851926:AMR852026 AMR917462:AMR917562 AMR982998:AMR983098 AWN13:AWN34 AWN36:AWN58 AWN65494:AWN65594 AWN131030:AWN131130 AWN196566:AWN196666 AWN262102:AWN262202 AWN327638:AWN327738 AWN393174:AWN393274 AWN458710:AWN458810 AWN524246:AWN524346 AWN589782:AWN589882 AWN655318:AWN655418 AWN720854:AWN720954 AWN786390:AWN786490 AWN851926:AWN852026 AWN917462:AWN917562 AWN982998:AWN983098 BGJ13:BGJ34 BGJ36:BGJ58 BGJ65494:BGJ65594 BGJ131030:BGJ131130 BGJ196566:BGJ196666 BGJ262102:BGJ262202 BGJ327638:BGJ327738 BGJ393174:BGJ393274 BGJ458710:BGJ458810 BGJ524246:BGJ524346 BGJ589782:BGJ589882 BGJ655318:BGJ655418 BGJ720854:BGJ720954 BGJ786390:BGJ786490 BGJ851926:BGJ852026 BGJ917462:BGJ917562 BGJ982998:BGJ983098 BQF13:BQF34 BQF36:BQF58 BQF65494:BQF65594 BQF131030:BQF131130 BQF196566:BQF196666 BQF262102:BQF262202 BQF327638:BQF327738 BQF393174:BQF393274 BQF458710:BQF458810 BQF524246:BQF524346 BQF589782:BQF589882 BQF655318:BQF655418 BQF720854:BQF720954 BQF786390:BQF786490 BQF851926:BQF852026 BQF917462:BQF917562 BQF982998:BQF983098 CAB13:CAB34 CAB36:CAB58 CAB65494:CAB65594 CAB131030:CAB131130 CAB196566:CAB196666 CAB262102:CAB262202 CAB327638:CAB327738 CAB393174:CAB393274 CAB458710:CAB458810 CAB524246:CAB524346 CAB589782:CAB589882 CAB655318:CAB655418 CAB720854:CAB720954 CAB786390:CAB786490 CAB851926:CAB852026 CAB917462:CAB917562 CAB982998:CAB983098 CJX13:CJX34 CJX36:CJX58 CJX65494:CJX65594 CJX131030:CJX131130 CJX196566:CJX196666 CJX262102:CJX262202 CJX327638:CJX327738 CJX393174:CJX393274 CJX458710:CJX458810 CJX524246:CJX524346 CJX589782:CJX589882 CJX655318:CJX655418 CJX720854:CJX720954 CJX786390:CJX786490 CJX851926:CJX852026 CJX917462:CJX917562 CJX982998:CJX983098 CTT13:CTT34 CTT36:CTT58 CTT65494:CTT65594 CTT131030:CTT131130 CTT196566:CTT196666 CTT262102:CTT262202 CTT327638:CTT327738 CTT393174:CTT393274 CTT458710:CTT458810 CTT524246:CTT524346 CTT589782:CTT589882 CTT655318:CTT655418 CTT720854:CTT720954 CTT786390:CTT786490 CTT851926:CTT852026 CTT917462:CTT917562 CTT982998:CTT983098 DDP13:DDP34 DDP36:DDP58 DDP65494:DDP65594 DDP131030:DDP131130 DDP196566:DDP196666 DDP262102:DDP262202 DDP327638:DDP327738 DDP393174:DDP393274 DDP458710:DDP458810 DDP524246:DDP524346 DDP589782:DDP589882 DDP655318:DDP655418 DDP720854:DDP720954 DDP786390:DDP786490 DDP851926:DDP852026 DDP917462:DDP917562 DDP982998:DDP983098 DNL13:DNL34 DNL36:DNL58 DNL65494:DNL65594 DNL131030:DNL131130 DNL196566:DNL196666 DNL262102:DNL262202 DNL327638:DNL327738 DNL393174:DNL393274 DNL458710:DNL458810 DNL524246:DNL524346 DNL589782:DNL589882 DNL655318:DNL655418 DNL720854:DNL720954 DNL786390:DNL786490 DNL851926:DNL852026 DNL917462:DNL917562 DNL982998:DNL983098 DXH13:DXH34 DXH36:DXH58 DXH65494:DXH65594 DXH131030:DXH131130 DXH196566:DXH196666 DXH262102:DXH262202 DXH327638:DXH327738 DXH393174:DXH393274 DXH458710:DXH458810 DXH524246:DXH524346 DXH589782:DXH589882 DXH655318:DXH655418 DXH720854:DXH720954 DXH786390:DXH786490 DXH851926:DXH852026 DXH917462:DXH917562 DXH982998:DXH983098 EHD13:EHD34 EHD36:EHD58 EHD65494:EHD65594 EHD131030:EHD131130 EHD196566:EHD196666 EHD262102:EHD262202 EHD327638:EHD327738 EHD393174:EHD393274 EHD458710:EHD458810 EHD524246:EHD524346 EHD589782:EHD589882 EHD655318:EHD655418 EHD720854:EHD720954 EHD786390:EHD786490 EHD851926:EHD852026 EHD917462:EHD917562 EHD982998:EHD983098 EQZ13:EQZ34 EQZ36:EQZ58 EQZ65494:EQZ65594 EQZ131030:EQZ131130 EQZ196566:EQZ196666 EQZ262102:EQZ262202 EQZ327638:EQZ327738 EQZ393174:EQZ393274 EQZ458710:EQZ458810 EQZ524246:EQZ524346 EQZ589782:EQZ589882 EQZ655318:EQZ655418 EQZ720854:EQZ720954 EQZ786390:EQZ786490 EQZ851926:EQZ852026 EQZ917462:EQZ917562 EQZ982998:EQZ983098 FAV13:FAV34 FAV36:FAV58 FAV65494:FAV65594 FAV131030:FAV131130 FAV196566:FAV196666 FAV262102:FAV262202 FAV327638:FAV327738 FAV393174:FAV393274 FAV458710:FAV458810 FAV524246:FAV524346 FAV589782:FAV589882 FAV655318:FAV655418 FAV720854:FAV720954 FAV786390:FAV786490 FAV851926:FAV852026 FAV917462:FAV917562 FAV982998:FAV983098 FKR13:FKR34 FKR36:FKR58 FKR65494:FKR65594 FKR131030:FKR131130 FKR196566:FKR196666 FKR262102:FKR262202 FKR327638:FKR327738 FKR393174:FKR393274 FKR458710:FKR458810 FKR524246:FKR524346 FKR589782:FKR589882 FKR655318:FKR655418 FKR720854:FKR720954 FKR786390:FKR786490 FKR851926:FKR852026 FKR917462:FKR917562 FKR982998:FKR983098 FUN13:FUN34 FUN36:FUN58 FUN65494:FUN65594 FUN131030:FUN131130 FUN196566:FUN196666 FUN262102:FUN262202 FUN327638:FUN327738 FUN393174:FUN393274 FUN458710:FUN458810 FUN524246:FUN524346 FUN589782:FUN589882 FUN655318:FUN655418 FUN720854:FUN720954 FUN786390:FUN786490 FUN851926:FUN852026 FUN917462:FUN917562 FUN982998:FUN983098 GEJ13:GEJ34 GEJ36:GEJ58 GEJ65494:GEJ65594 GEJ131030:GEJ131130 GEJ196566:GEJ196666 GEJ262102:GEJ262202 GEJ327638:GEJ327738 GEJ393174:GEJ393274 GEJ458710:GEJ458810 GEJ524246:GEJ524346 GEJ589782:GEJ589882 GEJ655318:GEJ655418 GEJ720854:GEJ720954 GEJ786390:GEJ786490 GEJ851926:GEJ852026 GEJ917462:GEJ917562 GEJ982998:GEJ983098 GOF13:GOF34 GOF36:GOF58 GOF65494:GOF65594 GOF131030:GOF131130 GOF196566:GOF196666 GOF262102:GOF262202 GOF327638:GOF327738 GOF393174:GOF393274 GOF458710:GOF458810 GOF524246:GOF524346 GOF589782:GOF589882 GOF655318:GOF655418 GOF720854:GOF720954 GOF786390:GOF786490 GOF851926:GOF852026 GOF917462:GOF917562 GOF982998:GOF983098 GYB13:GYB34 GYB36:GYB58 GYB65494:GYB65594 GYB131030:GYB131130 GYB196566:GYB196666 GYB262102:GYB262202 GYB327638:GYB327738 GYB393174:GYB393274 GYB458710:GYB458810 GYB524246:GYB524346 GYB589782:GYB589882 GYB655318:GYB655418 GYB720854:GYB720954 GYB786390:GYB786490 GYB851926:GYB852026 GYB917462:GYB917562 GYB982998:GYB983098 HHX13:HHX34 HHX36:HHX58 HHX65494:HHX65594 HHX131030:HHX131130 HHX196566:HHX196666 HHX262102:HHX262202 HHX327638:HHX327738 HHX393174:HHX393274 HHX458710:HHX458810 HHX524246:HHX524346 HHX589782:HHX589882 HHX655318:HHX655418 HHX720854:HHX720954 HHX786390:HHX786490 HHX851926:HHX852026 HHX917462:HHX917562 HHX982998:HHX983098 HRT13:HRT34 HRT36:HRT58 HRT65494:HRT65594 HRT131030:HRT131130 HRT196566:HRT196666 HRT262102:HRT262202 HRT327638:HRT327738 HRT393174:HRT393274 HRT458710:HRT458810 HRT524246:HRT524346 HRT589782:HRT589882 HRT655318:HRT655418 HRT720854:HRT720954 HRT786390:HRT786490 HRT851926:HRT852026 HRT917462:HRT917562 HRT982998:HRT983098 IBP13:IBP34 IBP36:IBP58 IBP65494:IBP65594 IBP131030:IBP131130 IBP196566:IBP196666 IBP262102:IBP262202 IBP327638:IBP327738 IBP393174:IBP393274 IBP458710:IBP458810 IBP524246:IBP524346 IBP589782:IBP589882 IBP655318:IBP655418 IBP720854:IBP720954 IBP786390:IBP786490 IBP851926:IBP852026 IBP917462:IBP917562 IBP982998:IBP983098 ILL13:ILL34 ILL36:ILL58 ILL65494:ILL65594 ILL131030:ILL131130 ILL196566:ILL196666 ILL262102:ILL262202 ILL327638:ILL327738 ILL393174:ILL393274 ILL458710:ILL458810 ILL524246:ILL524346 ILL589782:ILL589882 ILL655318:ILL655418 ILL720854:ILL720954 ILL786390:ILL786490 ILL851926:ILL852026 ILL917462:ILL917562 ILL982998:ILL983098 IVH13:IVH34 IVH36:IVH58 IVH65494:IVH65594 IVH131030:IVH131130 IVH196566:IVH196666 IVH262102:IVH262202 IVH327638:IVH327738 IVH393174:IVH393274 IVH458710:IVH458810 IVH524246:IVH524346 IVH589782:IVH589882 IVH655318:IVH655418 IVH720854:IVH720954 IVH786390:IVH786490 IVH851926:IVH852026 IVH917462:IVH917562 IVH982998:IVH983098 JFD13:JFD34 JFD36:JFD58 JFD65494:JFD65594 JFD131030:JFD131130 JFD196566:JFD196666 JFD262102:JFD262202 JFD327638:JFD327738 JFD393174:JFD393274 JFD458710:JFD458810 JFD524246:JFD524346 JFD589782:JFD589882 JFD655318:JFD655418 JFD720854:JFD720954 JFD786390:JFD786490 JFD851926:JFD852026 JFD917462:JFD917562 JFD982998:JFD983098 JOZ13:JOZ34 JOZ36:JOZ58 JOZ65494:JOZ65594 JOZ131030:JOZ131130 JOZ196566:JOZ196666 JOZ262102:JOZ262202 JOZ327638:JOZ327738 JOZ393174:JOZ393274 JOZ458710:JOZ458810 JOZ524246:JOZ524346 JOZ589782:JOZ589882 JOZ655318:JOZ655418 JOZ720854:JOZ720954 JOZ786390:JOZ786490 JOZ851926:JOZ852026 JOZ917462:JOZ917562 JOZ982998:JOZ983098 JYV13:JYV34 JYV36:JYV58 JYV65494:JYV65594 JYV131030:JYV131130 JYV196566:JYV196666 JYV262102:JYV262202 JYV327638:JYV327738 JYV393174:JYV393274 JYV458710:JYV458810 JYV524246:JYV524346 JYV589782:JYV589882 JYV655318:JYV655418 JYV720854:JYV720954 JYV786390:JYV786490 JYV851926:JYV852026 JYV917462:JYV917562 JYV982998:JYV983098 KIR13:KIR34 KIR36:KIR58 KIR65494:KIR65594 KIR131030:KIR131130 KIR196566:KIR196666 KIR262102:KIR262202 KIR327638:KIR327738 KIR393174:KIR393274 KIR458710:KIR458810 KIR524246:KIR524346 KIR589782:KIR589882 KIR655318:KIR655418 KIR720854:KIR720954 KIR786390:KIR786490 KIR851926:KIR852026 KIR917462:KIR917562 KIR982998:KIR983098 KSN13:KSN34 KSN36:KSN58 KSN65494:KSN65594 KSN131030:KSN131130 KSN196566:KSN196666 KSN262102:KSN262202 KSN327638:KSN327738 KSN393174:KSN393274 KSN458710:KSN458810 KSN524246:KSN524346 KSN589782:KSN589882 KSN655318:KSN655418 KSN720854:KSN720954 KSN786390:KSN786490 KSN851926:KSN852026 KSN917462:KSN917562 KSN982998:KSN983098 LCJ13:LCJ34 LCJ36:LCJ58 LCJ65494:LCJ65594 LCJ131030:LCJ131130 LCJ196566:LCJ196666 LCJ262102:LCJ262202 LCJ327638:LCJ327738 LCJ393174:LCJ393274 LCJ458710:LCJ458810 LCJ524246:LCJ524346 LCJ589782:LCJ589882 LCJ655318:LCJ655418 LCJ720854:LCJ720954 LCJ786390:LCJ786490 LCJ851926:LCJ852026 LCJ917462:LCJ917562 LCJ982998:LCJ983098 LMF13:LMF34 LMF36:LMF58 LMF65494:LMF65594 LMF131030:LMF131130 LMF196566:LMF196666 LMF262102:LMF262202 LMF327638:LMF327738 LMF393174:LMF393274 LMF458710:LMF458810 LMF524246:LMF524346 LMF589782:LMF589882 LMF655318:LMF655418 LMF720854:LMF720954 LMF786390:LMF786490 LMF851926:LMF852026 LMF917462:LMF917562 LMF982998:LMF983098 LWB13:LWB34 LWB36:LWB58 LWB65494:LWB65594 LWB131030:LWB131130 LWB196566:LWB196666 LWB262102:LWB262202 LWB327638:LWB327738 LWB393174:LWB393274 LWB458710:LWB458810 LWB524246:LWB524346 LWB589782:LWB589882 LWB655318:LWB655418 LWB720854:LWB720954 LWB786390:LWB786490 LWB851926:LWB852026 LWB917462:LWB917562 LWB982998:LWB983098 MFX13:MFX34 MFX36:MFX58 MFX65494:MFX65594 MFX131030:MFX131130 MFX196566:MFX196666 MFX262102:MFX262202 MFX327638:MFX327738 MFX393174:MFX393274 MFX458710:MFX458810 MFX524246:MFX524346 MFX589782:MFX589882 MFX655318:MFX655418 MFX720854:MFX720954 MFX786390:MFX786490 MFX851926:MFX852026 MFX917462:MFX917562 MFX982998:MFX983098 MPT13:MPT34 MPT36:MPT58 MPT65494:MPT65594 MPT131030:MPT131130 MPT196566:MPT196666 MPT262102:MPT262202 MPT327638:MPT327738 MPT393174:MPT393274 MPT458710:MPT458810 MPT524246:MPT524346 MPT589782:MPT589882 MPT655318:MPT655418 MPT720854:MPT720954 MPT786390:MPT786490 MPT851926:MPT852026 MPT917462:MPT917562 MPT982998:MPT983098 MZP13:MZP34 MZP36:MZP58 MZP65494:MZP65594 MZP131030:MZP131130 MZP196566:MZP196666 MZP262102:MZP262202 MZP327638:MZP327738 MZP393174:MZP393274 MZP458710:MZP458810 MZP524246:MZP524346 MZP589782:MZP589882 MZP655318:MZP655418 MZP720854:MZP720954 MZP786390:MZP786490 MZP851926:MZP852026 MZP917462:MZP917562 MZP982998:MZP983098 NJL13:NJL34 NJL36:NJL58 NJL65494:NJL65594 NJL131030:NJL131130 NJL196566:NJL196666 NJL262102:NJL262202 NJL327638:NJL327738 NJL393174:NJL393274 NJL458710:NJL458810 NJL524246:NJL524346 NJL589782:NJL589882 NJL655318:NJL655418 NJL720854:NJL720954 NJL786390:NJL786490 NJL851926:NJL852026 NJL917462:NJL917562 NJL982998:NJL983098 NTH13:NTH34 NTH36:NTH58 NTH65494:NTH65594 NTH131030:NTH131130 NTH196566:NTH196666 NTH262102:NTH262202 NTH327638:NTH327738 NTH393174:NTH393274 NTH458710:NTH458810 NTH524246:NTH524346 NTH589782:NTH589882 NTH655318:NTH655418 NTH720854:NTH720954 NTH786390:NTH786490 NTH851926:NTH852026 NTH917462:NTH917562 NTH982998:NTH983098 ODD13:ODD34 ODD36:ODD58 ODD65494:ODD65594 ODD131030:ODD131130 ODD196566:ODD196666 ODD262102:ODD262202 ODD327638:ODD327738 ODD393174:ODD393274 ODD458710:ODD458810 ODD524246:ODD524346 ODD589782:ODD589882 ODD655318:ODD655418 ODD720854:ODD720954 ODD786390:ODD786490 ODD851926:ODD852026 ODD917462:ODD917562 ODD982998:ODD983098 OMZ13:OMZ34 OMZ36:OMZ58 OMZ65494:OMZ65594 OMZ131030:OMZ131130 OMZ196566:OMZ196666 OMZ262102:OMZ262202 OMZ327638:OMZ327738 OMZ393174:OMZ393274 OMZ458710:OMZ458810 OMZ524246:OMZ524346 OMZ589782:OMZ589882 OMZ655318:OMZ655418 OMZ720854:OMZ720954 OMZ786390:OMZ786490 OMZ851926:OMZ852026 OMZ917462:OMZ917562 OMZ982998:OMZ983098 OWV13:OWV34 OWV36:OWV58 OWV65494:OWV65594 OWV131030:OWV131130 OWV196566:OWV196666 OWV262102:OWV262202 OWV327638:OWV327738 OWV393174:OWV393274 OWV458710:OWV458810 OWV524246:OWV524346 OWV589782:OWV589882 OWV655318:OWV655418 OWV720854:OWV720954 OWV786390:OWV786490 OWV851926:OWV852026 OWV917462:OWV917562 OWV982998:OWV983098 PGR13:PGR34 PGR36:PGR58 PGR65494:PGR65594 PGR131030:PGR131130 PGR196566:PGR196666 PGR262102:PGR262202 PGR327638:PGR327738 PGR393174:PGR393274 PGR458710:PGR458810 PGR524246:PGR524346 PGR589782:PGR589882 PGR655318:PGR655418 PGR720854:PGR720954 PGR786390:PGR786490 PGR851926:PGR852026 PGR917462:PGR917562 PGR982998:PGR983098 PQN13:PQN34 PQN36:PQN58 PQN65494:PQN65594 PQN131030:PQN131130 PQN196566:PQN196666 PQN262102:PQN262202 PQN327638:PQN327738 PQN393174:PQN393274 PQN458710:PQN458810 PQN524246:PQN524346 PQN589782:PQN589882 PQN655318:PQN655418 PQN720854:PQN720954 PQN786390:PQN786490 PQN851926:PQN852026 PQN917462:PQN917562 PQN982998:PQN983098 QAJ13:QAJ34 QAJ36:QAJ58 QAJ65494:QAJ65594 QAJ131030:QAJ131130 QAJ196566:QAJ196666 QAJ262102:QAJ262202 QAJ327638:QAJ327738 QAJ393174:QAJ393274 QAJ458710:QAJ458810 QAJ524246:QAJ524346 QAJ589782:QAJ589882 QAJ655318:QAJ655418 QAJ720854:QAJ720954 QAJ786390:QAJ786490 QAJ851926:QAJ852026 QAJ917462:QAJ917562 QAJ982998:QAJ983098 QKF13:QKF34 QKF36:QKF58 QKF65494:QKF65594 QKF131030:QKF131130 QKF196566:QKF196666 QKF262102:QKF262202 QKF327638:QKF327738 QKF393174:QKF393274 QKF458710:QKF458810 QKF524246:QKF524346 QKF589782:QKF589882 QKF655318:QKF655418 QKF720854:QKF720954 QKF786390:QKF786490 QKF851926:QKF852026 QKF917462:QKF917562 QKF982998:QKF983098 QUB13:QUB34 QUB36:QUB58 QUB65494:QUB65594 QUB131030:QUB131130 QUB196566:QUB196666 QUB262102:QUB262202 QUB327638:QUB327738 QUB393174:QUB393274 QUB458710:QUB458810 QUB524246:QUB524346 QUB589782:QUB589882 QUB655318:QUB655418 QUB720854:QUB720954 QUB786390:QUB786490 QUB851926:QUB852026 QUB917462:QUB917562 QUB982998:QUB983098 RDX13:RDX34 RDX36:RDX58 RDX65494:RDX65594 RDX131030:RDX131130 RDX196566:RDX196666 RDX262102:RDX262202 RDX327638:RDX327738 RDX393174:RDX393274 RDX458710:RDX458810 RDX524246:RDX524346 RDX589782:RDX589882 RDX655318:RDX655418 RDX720854:RDX720954 RDX786390:RDX786490 RDX851926:RDX852026 RDX917462:RDX917562 RDX982998:RDX983098 RNT13:RNT34 RNT36:RNT58 RNT65494:RNT65594 RNT131030:RNT131130 RNT196566:RNT196666 RNT262102:RNT262202 RNT327638:RNT327738 RNT393174:RNT393274 RNT458710:RNT458810 RNT524246:RNT524346 RNT589782:RNT589882 RNT655318:RNT655418 RNT720854:RNT720954 RNT786390:RNT786490 RNT851926:RNT852026 RNT917462:RNT917562 RNT982998:RNT983098 RXP13:RXP34 RXP36:RXP58 RXP65494:RXP65594 RXP131030:RXP131130 RXP196566:RXP196666 RXP262102:RXP262202 RXP327638:RXP327738 RXP393174:RXP393274 RXP458710:RXP458810 RXP524246:RXP524346 RXP589782:RXP589882 RXP655318:RXP655418 RXP720854:RXP720954 RXP786390:RXP786490 RXP851926:RXP852026 RXP917462:RXP917562 RXP982998:RXP983098 SHL13:SHL34 SHL36:SHL58 SHL65494:SHL65594 SHL131030:SHL131130 SHL196566:SHL196666 SHL262102:SHL262202 SHL327638:SHL327738 SHL393174:SHL393274 SHL458710:SHL458810 SHL524246:SHL524346 SHL589782:SHL589882 SHL655318:SHL655418 SHL720854:SHL720954 SHL786390:SHL786490 SHL851926:SHL852026 SHL917462:SHL917562 SHL982998:SHL983098 SRH13:SRH34 SRH36:SRH58 SRH65494:SRH65594 SRH131030:SRH131130 SRH196566:SRH196666 SRH262102:SRH262202 SRH327638:SRH327738 SRH393174:SRH393274 SRH458710:SRH458810 SRH524246:SRH524346 SRH589782:SRH589882 SRH655318:SRH655418 SRH720854:SRH720954 SRH786390:SRH786490 SRH851926:SRH852026 SRH917462:SRH917562 SRH982998:SRH983098 TBD13:TBD34 TBD36:TBD58 TBD65494:TBD65594 TBD131030:TBD131130 TBD196566:TBD196666 TBD262102:TBD262202 TBD327638:TBD327738 TBD393174:TBD393274 TBD458710:TBD458810 TBD524246:TBD524346 TBD589782:TBD589882 TBD655318:TBD655418 TBD720854:TBD720954 TBD786390:TBD786490 TBD851926:TBD852026 TBD917462:TBD917562 TBD982998:TBD983098 TKZ13:TKZ34 TKZ36:TKZ58 TKZ65494:TKZ65594 TKZ131030:TKZ131130 TKZ196566:TKZ196666 TKZ262102:TKZ262202 TKZ327638:TKZ327738 TKZ393174:TKZ393274 TKZ458710:TKZ458810 TKZ524246:TKZ524346 TKZ589782:TKZ589882 TKZ655318:TKZ655418 TKZ720854:TKZ720954 TKZ786390:TKZ786490 TKZ851926:TKZ852026 TKZ917462:TKZ917562 TKZ982998:TKZ983098 TUV13:TUV34 TUV36:TUV58 TUV65494:TUV65594 TUV131030:TUV131130 TUV196566:TUV196666 TUV262102:TUV262202 TUV327638:TUV327738 TUV393174:TUV393274 TUV458710:TUV458810 TUV524246:TUV524346 TUV589782:TUV589882 TUV655318:TUV655418 TUV720854:TUV720954 TUV786390:TUV786490 TUV851926:TUV852026 TUV917462:TUV917562 TUV982998:TUV983098 UER13:UER34 UER36:UER58 UER65494:UER65594 UER131030:UER131130 UER196566:UER196666 UER262102:UER262202 UER327638:UER327738 UER393174:UER393274 UER458710:UER458810 UER524246:UER524346 UER589782:UER589882 UER655318:UER655418 UER720854:UER720954 UER786390:UER786490 UER851926:UER852026 UER917462:UER917562 UER982998:UER983098 UON13:UON34 UON36:UON58 UON65494:UON65594 UON131030:UON131130 UON196566:UON196666 UON262102:UON262202 UON327638:UON327738 UON393174:UON393274 UON458710:UON458810 UON524246:UON524346 UON589782:UON589882 UON655318:UON655418 UON720854:UON720954 UON786390:UON786490 UON851926:UON852026 UON917462:UON917562 UON982998:UON983098 UYJ13:UYJ34 UYJ36:UYJ58 UYJ65494:UYJ65594 UYJ131030:UYJ131130 UYJ196566:UYJ196666 UYJ262102:UYJ262202 UYJ327638:UYJ327738 UYJ393174:UYJ393274 UYJ458710:UYJ458810 UYJ524246:UYJ524346 UYJ589782:UYJ589882 UYJ655318:UYJ655418 UYJ720854:UYJ720954 UYJ786390:UYJ786490 UYJ851926:UYJ852026 UYJ917462:UYJ917562 UYJ982998:UYJ983098 VIF13:VIF34 VIF36:VIF58 VIF65494:VIF65594 VIF131030:VIF131130 VIF196566:VIF196666 VIF262102:VIF262202 VIF327638:VIF327738 VIF393174:VIF393274 VIF458710:VIF458810 VIF524246:VIF524346 VIF589782:VIF589882 VIF655318:VIF655418 VIF720854:VIF720954 VIF786390:VIF786490 VIF851926:VIF852026 VIF917462:VIF917562 VIF982998:VIF983098 VSB13:VSB34 VSB36:VSB58 VSB65494:VSB65594 VSB131030:VSB131130 VSB196566:VSB196666 VSB262102:VSB262202 VSB327638:VSB327738 VSB393174:VSB393274 VSB458710:VSB458810 VSB524246:VSB524346 VSB589782:VSB589882 VSB655318:VSB655418 VSB720854:VSB720954 VSB786390:VSB786490 VSB851926:VSB852026 VSB917462:VSB917562 VSB982998:VSB983098 WBX13:WBX34 WBX36:WBX58 WBX65494:WBX65594 WBX131030:WBX131130 WBX196566:WBX196666 WBX262102:WBX262202 WBX327638:WBX327738 WBX393174:WBX393274 WBX458710:WBX458810 WBX524246:WBX524346 WBX589782:WBX589882 WBX655318:WBX655418 WBX720854:WBX720954 WBX786390:WBX786490 WBX851926:WBX852026 WBX917462:WBX917562 WBX982998:WBX983098 WLT13:WLT34 WLT36:WLT58 WLT65494:WLT65594 WLT131030:WLT131130 WLT196566:WLT196666 WLT262102:WLT262202 WLT327638:WLT327738 WLT393174:WLT393274 WLT458710:WLT458810 WLT524246:WLT524346 WLT589782:WLT589882 WLT655318:WLT655418 WLT720854:WLT720954 WLT786390:WLT786490 WLT851926:WLT852026 WLT917462:WLT917562 WLT982998:WLT983098 WVP13:WVP34 WVP36:WVP58 WVP65494:WVP65594 WVP131030:WVP131130 WVP196566:WVP196666 WVP262102:WVP262202 WVP327638:WVP327738 WVP393174:WVP393274 WVP458710:WVP458810 WVP524246:WVP524346 WVP589782:WVP589882 WVP655318:WVP655418 WVP720854:WVP720954 WVP786390:WVP786490 WVP851926:WVP852026 WVP917462:WVP917562 WVP982998:WVP983098">
      <formula1>$I$11</formula1>
    </dataValidation>
    <dataValidation type="whole" operator="lessThanOrEqual" allowBlank="1" showInputMessage="1" showErrorMessage="1" error="INPUT NUMBER LESS THAN OR EQUAL THE HIGHEST POSSIBLE SCORE" prompt="Input Raw Score" sqref="J65494:J65594 J131030:J131130 J196566:J196666 J262102:J262202 J327638:J327738 J393174:J393274 J458710:J458810 J524246:J524346 J589782:J589882 J655318:J655418 J720854:J720954 J786390:J786490 J851926:J852026 J917462:J917562 J982998:J983098 JE13:JE34 JE36:JE58 JE65494:JE65594 JE131030:JE131130 JE196566:JE196666 JE262102:JE262202 JE327638:JE327738 JE393174:JE393274 JE458710:JE458810 JE524246:JE524346 JE589782:JE589882 JE655318:JE655418 JE720854:JE720954 JE786390:JE786490 JE851926:JE852026 JE917462:JE917562 JE982998:JE983098 TA13:TA34 TA36:TA58 TA65494:TA65594 TA131030:TA131130 TA196566:TA196666 TA262102:TA262202 TA327638:TA327738 TA393174:TA393274 TA458710:TA458810 TA524246:TA524346 TA589782:TA589882 TA655318:TA655418 TA720854:TA720954 TA786390:TA786490 TA851926:TA852026 TA917462:TA917562 TA982998:TA983098 ACW13:ACW34 ACW36:ACW58 ACW65494:ACW65594 ACW131030:ACW131130 ACW196566:ACW196666 ACW262102:ACW262202 ACW327638:ACW327738 ACW393174:ACW393274 ACW458710:ACW458810 ACW524246:ACW524346 ACW589782:ACW589882 ACW655318:ACW655418 ACW720854:ACW720954 ACW786390:ACW786490 ACW851926:ACW852026 ACW917462:ACW917562 ACW982998:ACW983098 AMS13:AMS34 AMS36:AMS58 AMS65494:AMS65594 AMS131030:AMS131130 AMS196566:AMS196666 AMS262102:AMS262202 AMS327638:AMS327738 AMS393174:AMS393274 AMS458710:AMS458810 AMS524246:AMS524346 AMS589782:AMS589882 AMS655318:AMS655418 AMS720854:AMS720954 AMS786390:AMS786490 AMS851926:AMS852026 AMS917462:AMS917562 AMS982998:AMS983098 AWO13:AWO34 AWO36:AWO58 AWO65494:AWO65594 AWO131030:AWO131130 AWO196566:AWO196666 AWO262102:AWO262202 AWO327638:AWO327738 AWO393174:AWO393274 AWO458710:AWO458810 AWO524246:AWO524346 AWO589782:AWO589882 AWO655318:AWO655418 AWO720854:AWO720954 AWO786390:AWO786490 AWO851926:AWO852026 AWO917462:AWO917562 AWO982998:AWO983098 BGK13:BGK34 BGK36:BGK58 BGK65494:BGK65594 BGK131030:BGK131130 BGK196566:BGK196666 BGK262102:BGK262202 BGK327638:BGK327738 BGK393174:BGK393274 BGK458710:BGK458810 BGK524246:BGK524346 BGK589782:BGK589882 BGK655318:BGK655418 BGK720854:BGK720954 BGK786390:BGK786490 BGK851926:BGK852026 BGK917462:BGK917562 BGK982998:BGK983098 BQG13:BQG34 BQG36:BQG58 BQG65494:BQG65594 BQG131030:BQG131130 BQG196566:BQG196666 BQG262102:BQG262202 BQG327638:BQG327738 BQG393174:BQG393274 BQG458710:BQG458810 BQG524246:BQG524346 BQG589782:BQG589882 BQG655318:BQG655418 BQG720854:BQG720954 BQG786390:BQG786490 BQG851926:BQG852026 BQG917462:BQG917562 BQG982998:BQG983098 CAC13:CAC34 CAC36:CAC58 CAC65494:CAC65594 CAC131030:CAC131130 CAC196566:CAC196666 CAC262102:CAC262202 CAC327638:CAC327738 CAC393174:CAC393274 CAC458710:CAC458810 CAC524246:CAC524346 CAC589782:CAC589882 CAC655318:CAC655418 CAC720854:CAC720954 CAC786390:CAC786490 CAC851926:CAC852026 CAC917462:CAC917562 CAC982998:CAC983098 CJY13:CJY34 CJY36:CJY58 CJY65494:CJY65594 CJY131030:CJY131130 CJY196566:CJY196666 CJY262102:CJY262202 CJY327638:CJY327738 CJY393174:CJY393274 CJY458710:CJY458810 CJY524246:CJY524346 CJY589782:CJY589882 CJY655318:CJY655418 CJY720854:CJY720954 CJY786390:CJY786490 CJY851926:CJY852026 CJY917462:CJY917562 CJY982998:CJY983098 CTU13:CTU34 CTU36:CTU58 CTU65494:CTU65594 CTU131030:CTU131130 CTU196566:CTU196666 CTU262102:CTU262202 CTU327638:CTU327738 CTU393174:CTU393274 CTU458710:CTU458810 CTU524246:CTU524346 CTU589782:CTU589882 CTU655318:CTU655418 CTU720854:CTU720954 CTU786390:CTU786490 CTU851926:CTU852026 CTU917462:CTU917562 CTU982998:CTU983098 DDQ13:DDQ34 DDQ36:DDQ58 DDQ65494:DDQ65594 DDQ131030:DDQ131130 DDQ196566:DDQ196666 DDQ262102:DDQ262202 DDQ327638:DDQ327738 DDQ393174:DDQ393274 DDQ458710:DDQ458810 DDQ524246:DDQ524346 DDQ589782:DDQ589882 DDQ655318:DDQ655418 DDQ720854:DDQ720954 DDQ786390:DDQ786490 DDQ851926:DDQ852026 DDQ917462:DDQ917562 DDQ982998:DDQ983098 DNM13:DNM34 DNM36:DNM58 DNM65494:DNM65594 DNM131030:DNM131130 DNM196566:DNM196666 DNM262102:DNM262202 DNM327638:DNM327738 DNM393174:DNM393274 DNM458710:DNM458810 DNM524246:DNM524346 DNM589782:DNM589882 DNM655318:DNM655418 DNM720854:DNM720954 DNM786390:DNM786490 DNM851926:DNM852026 DNM917462:DNM917562 DNM982998:DNM983098 DXI13:DXI34 DXI36:DXI58 DXI65494:DXI65594 DXI131030:DXI131130 DXI196566:DXI196666 DXI262102:DXI262202 DXI327638:DXI327738 DXI393174:DXI393274 DXI458710:DXI458810 DXI524246:DXI524346 DXI589782:DXI589882 DXI655318:DXI655418 DXI720854:DXI720954 DXI786390:DXI786490 DXI851926:DXI852026 DXI917462:DXI917562 DXI982998:DXI983098 EHE13:EHE34 EHE36:EHE58 EHE65494:EHE65594 EHE131030:EHE131130 EHE196566:EHE196666 EHE262102:EHE262202 EHE327638:EHE327738 EHE393174:EHE393274 EHE458710:EHE458810 EHE524246:EHE524346 EHE589782:EHE589882 EHE655318:EHE655418 EHE720854:EHE720954 EHE786390:EHE786490 EHE851926:EHE852026 EHE917462:EHE917562 EHE982998:EHE983098 ERA13:ERA34 ERA36:ERA58 ERA65494:ERA65594 ERA131030:ERA131130 ERA196566:ERA196666 ERA262102:ERA262202 ERA327638:ERA327738 ERA393174:ERA393274 ERA458710:ERA458810 ERA524246:ERA524346 ERA589782:ERA589882 ERA655318:ERA655418 ERA720854:ERA720954 ERA786390:ERA786490 ERA851926:ERA852026 ERA917462:ERA917562 ERA982998:ERA983098 FAW13:FAW34 FAW36:FAW58 FAW65494:FAW65594 FAW131030:FAW131130 FAW196566:FAW196666 FAW262102:FAW262202 FAW327638:FAW327738 FAW393174:FAW393274 FAW458710:FAW458810 FAW524246:FAW524346 FAW589782:FAW589882 FAW655318:FAW655418 FAW720854:FAW720954 FAW786390:FAW786490 FAW851926:FAW852026 FAW917462:FAW917562 FAW982998:FAW983098 FKS13:FKS34 FKS36:FKS58 FKS65494:FKS65594 FKS131030:FKS131130 FKS196566:FKS196666 FKS262102:FKS262202 FKS327638:FKS327738 FKS393174:FKS393274 FKS458710:FKS458810 FKS524246:FKS524346 FKS589782:FKS589882 FKS655318:FKS655418 FKS720854:FKS720954 FKS786390:FKS786490 FKS851926:FKS852026 FKS917462:FKS917562 FKS982998:FKS983098 FUO13:FUO34 FUO36:FUO58 FUO65494:FUO65594 FUO131030:FUO131130 FUO196566:FUO196666 FUO262102:FUO262202 FUO327638:FUO327738 FUO393174:FUO393274 FUO458710:FUO458810 FUO524246:FUO524346 FUO589782:FUO589882 FUO655318:FUO655418 FUO720854:FUO720954 FUO786390:FUO786490 FUO851926:FUO852026 FUO917462:FUO917562 FUO982998:FUO983098 GEK13:GEK34 GEK36:GEK58 GEK65494:GEK65594 GEK131030:GEK131130 GEK196566:GEK196666 GEK262102:GEK262202 GEK327638:GEK327738 GEK393174:GEK393274 GEK458710:GEK458810 GEK524246:GEK524346 GEK589782:GEK589882 GEK655318:GEK655418 GEK720854:GEK720954 GEK786390:GEK786490 GEK851926:GEK852026 GEK917462:GEK917562 GEK982998:GEK983098 GOG13:GOG34 GOG36:GOG58 GOG65494:GOG65594 GOG131030:GOG131130 GOG196566:GOG196666 GOG262102:GOG262202 GOG327638:GOG327738 GOG393174:GOG393274 GOG458710:GOG458810 GOG524246:GOG524346 GOG589782:GOG589882 GOG655318:GOG655418 GOG720854:GOG720954 GOG786390:GOG786490 GOG851926:GOG852026 GOG917462:GOG917562 GOG982998:GOG983098 GYC13:GYC34 GYC36:GYC58 GYC65494:GYC65594 GYC131030:GYC131130 GYC196566:GYC196666 GYC262102:GYC262202 GYC327638:GYC327738 GYC393174:GYC393274 GYC458710:GYC458810 GYC524246:GYC524346 GYC589782:GYC589882 GYC655318:GYC655418 GYC720854:GYC720954 GYC786390:GYC786490 GYC851926:GYC852026 GYC917462:GYC917562 GYC982998:GYC983098 HHY13:HHY34 HHY36:HHY58 HHY65494:HHY65594 HHY131030:HHY131130 HHY196566:HHY196666 HHY262102:HHY262202 HHY327638:HHY327738 HHY393174:HHY393274 HHY458710:HHY458810 HHY524246:HHY524346 HHY589782:HHY589882 HHY655318:HHY655418 HHY720854:HHY720954 HHY786390:HHY786490 HHY851926:HHY852026 HHY917462:HHY917562 HHY982998:HHY983098 HRU13:HRU34 HRU36:HRU58 HRU65494:HRU65594 HRU131030:HRU131130 HRU196566:HRU196666 HRU262102:HRU262202 HRU327638:HRU327738 HRU393174:HRU393274 HRU458710:HRU458810 HRU524246:HRU524346 HRU589782:HRU589882 HRU655318:HRU655418 HRU720854:HRU720954 HRU786390:HRU786490 HRU851926:HRU852026 HRU917462:HRU917562 HRU982998:HRU983098 IBQ13:IBQ34 IBQ36:IBQ58 IBQ65494:IBQ65594 IBQ131030:IBQ131130 IBQ196566:IBQ196666 IBQ262102:IBQ262202 IBQ327638:IBQ327738 IBQ393174:IBQ393274 IBQ458710:IBQ458810 IBQ524246:IBQ524346 IBQ589782:IBQ589882 IBQ655318:IBQ655418 IBQ720854:IBQ720954 IBQ786390:IBQ786490 IBQ851926:IBQ852026 IBQ917462:IBQ917562 IBQ982998:IBQ983098 ILM13:ILM34 ILM36:ILM58 ILM65494:ILM65594 ILM131030:ILM131130 ILM196566:ILM196666 ILM262102:ILM262202 ILM327638:ILM327738 ILM393174:ILM393274 ILM458710:ILM458810 ILM524246:ILM524346 ILM589782:ILM589882 ILM655318:ILM655418 ILM720854:ILM720954 ILM786390:ILM786490 ILM851926:ILM852026 ILM917462:ILM917562 ILM982998:ILM983098 IVI13:IVI34 IVI36:IVI58 IVI65494:IVI65594 IVI131030:IVI131130 IVI196566:IVI196666 IVI262102:IVI262202 IVI327638:IVI327738 IVI393174:IVI393274 IVI458710:IVI458810 IVI524246:IVI524346 IVI589782:IVI589882 IVI655318:IVI655418 IVI720854:IVI720954 IVI786390:IVI786490 IVI851926:IVI852026 IVI917462:IVI917562 IVI982998:IVI983098 JFE13:JFE34 JFE36:JFE58 JFE65494:JFE65594 JFE131030:JFE131130 JFE196566:JFE196666 JFE262102:JFE262202 JFE327638:JFE327738 JFE393174:JFE393274 JFE458710:JFE458810 JFE524246:JFE524346 JFE589782:JFE589882 JFE655318:JFE655418 JFE720854:JFE720954 JFE786390:JFE786490 JFE851926:JFE852026 JFE917462:JFE917562 JFE982998:JFE983098 JPA13:JPA34 JPA36:JPA58 JPA65494:JPA65594 JPA131030:JPA131130 JPA196566:JPA196666 JPA262102:JPA262202 JPA327638:JPA327738 JPA393174:JPA393274 JPA458710:JPA458810 JPA524246:JPA524346 JPA589782:JPA589882 JPA655318:JPA655418 JPA720854:JPA720954 JPA786390:JPA786490 JPA851926:JPA852026 JPA917462:JPA917562 JPA982998:JPA983098 JYW13:JYW34 JYW36:JYW58 JYW65494:JYW65594 JYW131030:JYW131130 JYW196566:JYW196666 JYW262102:JYW262202 JYW327638:JYW327738 JYW393174:JYW393274 JYW458710:JYW458810 JYW524246:JYW524346 JYW589782:JYW589882 JYW655318:JYW655418 JYW720854:JYW720954 JYW786390:JYW786490 JYW851926:JYW852026 JYW917462:JYW917562 JYW982998:JYW983098 KIS13:KIS34 KIS36:KIS58 KIS65494:KIS65594 KIS131030:KIS131130 KIS196566:KIS196666 KIS262102:KIS262202 KIS327638:KIS327738 KIS393174:KIS393274 KIS458710:KIS458810 KIS524246:KIS524346 KIS589782:KIS589882 KIS655318:KIS655418 KIS720854:KIS720954 KIS786390:KIS786490 KIS851926:KIS852026 KIS917462:KIS917562 KIS982998:KIS983098 KSO13:KSO34 KSO36:KSO58 KSO65494:KSO65594 KSO131030:KSO131130 KSO196566:KSO196666 KSO262102:KSO262202 KSO327638:KSO327738 KSO393174:KSO393274 KSO458710:KSO458810 KSO524246:KSO524346 KSO589782:KSO589882 KSO655318:KSO655418 KSO720854:KSO720954 KSO786390:KSO786490 KSO851926:KSO852026 KSO917462:KSO917562 KSO982998:KSO983098 LCK13:LCK34 LCK36:LCK58 LCK65494:LCK65594 LCK131030:LCK131130 LCK196566:LCK196666 LCK262102:LCK262202 LCK327638:LCK327738 LCK393174:LCK393274 LCK458710:LCK458810 LCK524246:LCK524346 LCK589782:LCK589882 LCK655318:LCK655418 LCK720854:LCK720954 LCK786390:LCK786490 LCK851926:LCK852026 LCK917462:LCK917562 LCK982998:LCK983098 LMG13:LMG34 LMG36:LMG58 LMG65494:LMG65594 LMG131030:LMG131130 LMG196566:LMG196666 LMG262102:LMG262202 LMG327638:LMG327738 LMG393174:LMG393274 LMG458710:LMG458810 LMG524246:LMG524346 LMG589782:LMG589882 LMG655318:LMG655418 LMG720854:LMG720954 LMG786390:LMG786490 LMG851926:LMG852026 LMG917462:LMG917562 LMG982998:LMG983098 LWC13:LWC34 LWC36:LWC58 LWC65494:LWC65594 LWC131030:LWC131130 LWC196566:LWC196666 LWC262102:LWC262202 LWC327638:LWC327738 LWC393174:LWC393274 LWC458710:LWC458810 LWC524246:LWC524346 LWC589782:LWC589882 LWC655318:LWC655418 LWC720854:LWC720954 LWC786390:LWC786490 LWC851926:LWC852026 LWC917462:LWC917562 LWC982998:LWC983098 MFY13:MFY34 MFY36:MFY58 MFY65494:MFY65594 MFY131030:MFY131130 MFY196566:MFY196666 MFY262102:MFY262202 MFY327638:MFY327738 MFY393174:MFY393274 MFY458710:MFY458810 MFY524246:MFY524346 MFY589782:MFY589882 MFY655318:MFY655418 MFY720854:MFY720954 MFY786390:MFY786490 MFY851926:MFY852026 MFY917462:MFY917562 MFY982998:MFY983098 MPU13:MPU34 MPU36:MPU58 MPU65494:MPU65594 MPU131030:MPU131130 MPU196566:MPU196666 MPU262102:MPU262202 MPU327638:MPU327738 MPU393174:MPU393274 MPU458710:MPU458810 MPU524246:MPU524346 MPU589782:MPU589882 MPU655318:MPU655418 MPU720854:MPU720954 MPU786390:MPU786490 MPU851926:MPU852026 MPU917462:MPU917562 MPU982998:MPU983098 MZQ13:MZQ34 MZQ36:MZQ58 MZQ65494:MZQ65594 MZQ131030:MZQ131130 MZQ196566:MZQ196666 MZQ262102:MZQ262202 MZQ327638:MZQ327738 MZQ393174:MZQ393274 MZQ458710:MZQ458810 MZQ524246:MZQ524346 MZQ589782:MZQ589882 MZQ655318:MZQ655418 MZQ720854:MZQ720954 MZQ786390:MZQ786490 MZQ851926:MZQ852026 MZQ917462:MZQ917562 MZQ982998:MZQ983098 NJM13:NJM34 NJM36:NJM58 NJM65494:NJM65594 NJM131030:NJM131130 NJM196566:NJM196666 NJM262102:NJM262202 NJM327638:NJM327738 NJM393174:NJM393274 NJM458710:NJM458810 NJM524246:NJM524346 NJM589782:NJM589882 NJM655318:NJM655418 NJM720854:NJM720954 NJM786390:NJM786490 NJM851926:NJM852026 NJM917462:NJM917562 NJM982998:NJM983098 NTI13:NTI34 NTI36:NTI58 NTI65494:NTI65594 NTI131030:NTI131130 NTI196566:NTI196666 NTI262102:NTI262202 NTI327638:NTI327738 NTI393174:NTI393274 NTI458710:NTI458810 NTI524246:NTI524346 NTI589782:NTI589882 NTI655318:NTI655418 NTI720854:NTI720954 NTI786390:NTI786490 NTI851926:NTI852026 NTI917462:NTI917562 NTI982998:NTI983098 ODE13:ODE34 ODE36:ODE58 ODE65494:ODE65594 ODE131030:ODE131130 ODE196566:ODE196666 ODE262102:ODE262202 ODE327638:ODE327738 ODE393174:ODE393274 ODE458710:ODE458810 ODE524246:ODE524346 ODE589782:ODE589882 ODE655318:ODE655418 ODE720854:ODE720954 ODE786390:ODE786490 ODE851926:ODE852026 ODE917462:ODE917562 ODE982998:ODE983098 ONA13:ONA34 ONA36:ONA58 ONA65494:ONA65594 ONA131030:ONA131130 ONA196566:ONA196666 ONA262102:ONA262202 ONA327638:ONA327738 ONA393174:ONA393274 ONA458710:ONA458810 ONA524246:ONA524346 ONA589782:ONA589882 ONA655318:ONA655418 ONA720854:ONA720954 ONA786390:ONA786490 ONA851926:ONA852026 ONA917462:ONA917562 ONA982998:ONA983098 OWW13:OWW34 OWW36:OWW58 OWW65494:OWW65594 OWW131030:OWW131130 OWW196566:OWW196666 OWW262102:OWW262202 OWW327638:OWW327738 OWW393174:OWW393274 OWW458710:OWW458810 OWW524246:OWW524346 OWW589782:OWW589882 OWW655318:OWW655418 OWW720854:OWW720954 OWW786390:OWW786490 OWW851926:OWW852026 OWW917462:OWW917562 OWW982998:OWW983098 PGS13:PGS34 PGS36:PGS58 PGS65494:PGS65594 PGS131030:PGS131130 PGS196566:PGS196666 PGS262102:PGS262202 PGS327638:PGS327738 PGS393174:PGS393274 PGS458710:PGS458810 PGS524246:PGS524346 PGS589782:PGS589882 PGS655318:PGS655418 PGS720854:PGS720954 PGS786390:PGS786490 PGS851926:PGS852026 PGS917462:PGS917562 PGS982998:PGS983098 PQO13:PQO34 PQO36:PQO58 PQO65494:PQO65594 PQO131030:PQO131130 PQO196566:PQO196666 PQO262102:PQO262202 PQO327638:PQO327738 PQO393174:PQO393274 PQO458710:PQO458810 PQO524246:PQO524346 PQO589782:PQO589882 PQO655318:PQO655418 PQO720854:PQO720954 PQO786390:PQO786490 PQO851926:PQO852026 PQO917462:PQO917562 PQO982998:PQO983098 QAK13:QAK34 QAK36:QAK58 QAK65494:QAK65594 QAK131030:QAK131130 QAK196566:QAK196666 QAK262102:QAK262202 QAK327638:QAK327738 QAK393174:QAK393274 QAK458710:QAK458810 QAK524246:QAK524346 QAK589782:QAK589882 QAK655318:QAK655418 QAK720854:QAK720954 QAK786390:QAK786490 QAK851926:QAK852026 QAK917462:QAK917562 QAK982998:QAK983098 QKG13:QKG34 QKG36:QKG58 QKG65494:QKG65594 QKG131030:QKG131130 QKG196566:QKG196666 QKG262102:QKG262202 QKG327638:QKG327738 QKG393174:QKG393274 QKG458710:QKG458810 QKG524246:QKG524346 QKG589782:QKG589882 QKG655318:QKG655418 QKG720854:QKG720954 QKG786390:QKG786490 QKG851926:QKG852026 QKG917462:QKG917562 QKG982998:QKG983098 QUC13:QUC34 QUC36:QUC58 QUC65494:QUC65594 QUC131030:QUC131130 QUC196566:QUC196666 QUC262102:QUC262202 QUC327638:QUC327738 QUC393174:QUC393274 QUC458710:QUC458810 QUC524246:QUC524346 QUC589782:QUC589882 QUC655318:QUC655418 QUC720854:QUC720954 QUC786390:QUC786490 QUC851926:QUC852026 QUC917462:QUC917562 QUC982998:QUC983098 RDY13:RDY34 RDY36:RDY58 RDY65494:RDY65594 RDY131030:RDY131130 RDY196566:RDY196666 RDY262102:RDY262202 RDY327638:RDY327738 RDY393174:RDY393274 RDY458710:RDY458810 RDY524246:RDY524346 RDY589782:RDY589882 RDY655318:RDY655418 RDY720854:RDY720954 RDY786390:RDY786490 RDY851926:RDY852026 RDY917462:RDY917562 RDY982998:RDY983098 RNU13:RNU34 RNU36:RNU58 RNU65494:RNU65594 RNU131030:RNU131130 RNU196566:RNU196666 RNU262102:RNU262202 RNU327638:RNU327738 RNU393174:RNU393274 RNU458710:RNU458810 RNU524246:RNU524346 RNU589782:RNU589882 RNU655318:RNU655418 RNU720854:RNU720954 RNU786390:RNU786490 RNU851926:RNU852026 RNU917462:RNU917562 RNU982998:RNU983098 RXQ13:RXQ34 RXQ36:RXQ58 RXQ65494:RXQ65594 RXQ131030:RXQ131130 RXQ196566:RXQ196666 RXQ262102:RXQ262202 RXQ327638:RXQ327738 RXQ393174:RXQ393274 RXQ458710:RXQ458810 RXQ524246:RXQ524346 RXQ589782:RXQ589882 RXQ655318:RXQ655418 RXQ720854:RXQ720954 RXQ786390:RXQ786490 RXQ851926:RXQ852026 RXQ917462:RXQ917562 RXQ982998:RXQ983098 SHM13:SHM34 SHM36:SHM58 SHM65494:SHM65594 SHM131030:SHM131130 SHM196566:SHM196666 SHM262102:SHM262202 SHM327638:SHM327738 SHM393174:SHM393274 SHM458710:SHM458810 SHM524246:SHM524346 SHM589782:SHM589882 SHM655318:SHM655418 SHM720854:SHM720954 SHM786390:SHM786490 SHM851926:SHM852026 SHM917462:SHM917562 SHM982998:SHM983098 SRI13:SRI34 SRI36:SRI58 SRI65494:SRI65594 SRI131030:SRI131130 SRI196566:SRI196666 SRI262102:SRI262202 SRI327638:SRI327738 SRI393174:SRI393274 SRI458710:SRI458810 SRI524246:SRI524346 SRI589782:SRI589882 SRI655318:SRI655418 SRI720854:SRI720954 SRI786390:SRI786490 SRI851926:SRI852026 SRI917462:SRI917562 SRI982998:SRI983098 TBE13:TBE34 TBE36:TBE58 TBE65494:TBE65594 TBE131030:TBE131130 TBE196566:TBE196666 TBE262102:TBE262202 TBE327638:TBE327738 TBE393174:TBE393274 TBE458710:TBE458810 TBE524246:TBE524346 TBE589782:TBE589882 TBE655318:TBE655418 TBE720854:TBE720954 TBE786390:TBE786490 TBE851926:TBE852026 TBE917462:TBE917562 TBE982998:TBE983098 TLA13:TLA34 TLA36:TLA58 TLA65494:TLA65594 TLA131030:TLA131130 TLA196566:TLA196666 TLA262102:TLA262202 TLA327638:TLA327738 TLA393174:TLA393274 TLA458710:TLA458810 TLA524246:TLA524346 TLA589782:TLA589882 TLA655318:TLA655418 TLA720854:TLA720954 TLA786390:TLA786490 TLA851926:TLA852026 TLA917462:TLA917562 TLA982998:TLA983098 TUW13:TUW34 TUW36:TUW58 TUW65494:TUW65594 TUW131030:TUW131130 TUW196566:TUW196666 TUW262102:TUW262202 TUW327638:TUW327738 TUW393174:TUW393274 TUW458710:TUW458810 TUW524246:TUW524346 TUW589782:TUW589882 TUW655318:TUW655418 TUW720854:TUW720954 TUW786390:TUW786490 TUW851926:TUW852026 TUW917462:TUW917562 TUW982998:TUW983098 UES13:UES34 UES36:UES58 UES65494:UES65594 UES131030:UES131130 UES196566:UES196666 UES262102:UES262202 UES327638:UES327738 UES393174:UES393274 UES458710:UES458810 UES524246:UES524346 UES589782:UES589882 UES655318:UES655418 UES720854:UES720954 UES786390:UES786490 UES851926:UES852026 UES917462:UES917562 UES982998:UES983098 UOO13:UOO34 UOO36:UOO58 UOO65494:UOO65594 UOO131030:UOO131130 UOO196566:UOO196666 UOO262102:UOO262202 UOO327638:UOO327738 UOO393174:UOO393274 UOO458710:UOO458810 UOO524246:UOO524346 UOO589782:UOO589882 UOO655318:UOO655418 UOO720854:UOO720954 UOO786390:UOO786490 UOO851926:UOO852026 UOO917462:UOO917562 UOO982998:UOO983098 UYK13:UYK34 UYK36:UYK58 UYK65494:UYK65594 UYK131030:UYK131130 UYK196566:UYK196666 UYK262102:UYK262202 UYK327638:UYK327738 UYK393174:UYK393274 UYK458710:UYK458810 UYK524246:UYK524346 UYK589782:UYK589882 UYK655318:UYK655418 UYK720854:UYK720954 UYK786390:UYK786490 UYK851926:UYK852026 UYK917462:UYK917562 UYK982998:UYK983098 VIG13:VIG34 VIG36:VIG58 VIG65494:VIG65594 VIG131030:VIG131130 VIG196566:VIG196666 VIG262102:VIG262202 VIG327638:VIG327738 VIG393174:VIG393274 VIG458710:VIG458810 VIG524246:VIG524346 VIG589782:VIG589882 VIG655318:VIG655418 VIG720854:VIG720954 VIG786390:VIG786490 VIG851926:VIG852026 VIG917462:VIG917562 VIG982998:VIG983098 VSC13:VSC34 VSC36:VSC58 VSC65494:VSC65594 VSC131030:VSC131130 VSC196566:VSC196666 VSC262102:VSC262202 VSC327638:VSC327738 VSC393174:VSC393274 VSC458710:VSC458810 VSC524246:VSC524346 VSC589782:VSC589882 VSC655318:VSC655418 VSC720854:VSC720954 VSC786390:VSC786490 VSC851926:VSC852026 VSC917462:VSC917562 VSC982998:VSC983098 WBY13:WBY34 WBY36:WBY58 WBY65494:WBY65594 WBY131030:WBY131130 WBY196566:WBY196666 WBY262102:WBY262202 WBY327638:WBY327738 WBY393174:WBY393274 WBY458710:WBY458810 WBY524246:WBY524346 WBY589782:WBY589882 WBY655318:WBY655418 WBY720854:WBY720954 WBY786390:WBY786490 WBY851926:WBY852026 WBY917462:WBY917562 WBY982998:WBY983098 WLU13:WLU34 WLU36:WLU58 WLU65494:WLU65594 WLU131030:WLU131130 WLU196566:WLU196666 WLU262102:WLU262202 WLU327638:WLU327738 WLU393174:WLU393274 WLU458710:WLU458810 WLU524246:WLU524346 WLU589782:WLU589882 WLU655318:WLU655418 WLU720854:WLU720954 WLU786390:WLU786490 WLU851926:WLU852026 WLU917462:WLU917562 WLU982998:WLU983098 WVQ13:WVQ34 WVQ36:WVQ58 WVQ65494:WVQ65594 WVQ131030:WVQ131130 WVQ196566:WVQ196666 WVQ262102:WVQ262202 WVQ327638:WVQ327738 WVQ393174:WVQ393274 WVQ458710:WVQ458810 WVQ524246:WVQ524346 WVQ589782:WVQ589882 WVQ655318:WVQ655418 WVQ720854:WVQ720954 WVQ786390:WVQ786490 WVQ851926:WVQ852026 WVQ917462:WVQ917562 WVQ982998:WVQ983098">
      <formula1>$J$11</formula1>
    </dataValidation>
    <dataValidation type="whole" operator="lessThanOrEqual" allowBlank="1" showInputMessage="1" showErrorMessage="1" error="INPUT NUMBER LESS THAN OR EQUAL THE HIGHEST POSSIBLE SCORE" prompt="Input Raw Score" sqref="K65494:K65594 K131030:K131130 K196566:K196666 K262102:K262202 K327638:K327738 K393174:K393274 K458710:K458810 K524246:K524346 K589782:K589882 K655318:K655418 K720854:K720954 K786390:K786490 K851926:K852026 K917462:K917562 K982998:K983098 JF13:JF34 JF36:JF58 JF65494:JF65594 JF131030:JF131130 JF196566:JF196666 JF262102:JF262202 JF327638:JF327738 JF393174:JF393274 JF458710:JF458810 JF524246:JF524346 JF589782:JF589882 JF655318:JF655418 JF720854:JF720954 JF786390:JF786490 JF851926:JF852026 JF917462:JF917562 JF982998:JF983098 TB13:TB34 TB36:TB58 TB65494:TB65594 TB131030:TB131130 TB196566:TB196666 TB262102:TB262202 TB327638:TB327738 TB393174:TB393274 TB458710:TB458810 TB524246:TB524346 TB589782:TB589882 TB655318:TB655418 TB720854:TB720954 TB786390:TB786490 TB851926:TB852026 TB917462:TB917562 TB982998:TB983098 ACX13:ACX34 ACX36:ACX58 ACX65494:ACX65594 ACX131030:ACX131130 ACX196566:ACX196666 ACX262102:ACX262202 ACX327638:ACX327738 ACX393174:ACX393274 ACX458710:ACX458810 ACX524246:ACX524346 ACX589782:ACX589882 ACX655318:ACX655418 ACX720854:ACX720954 ACX786390:ACX786490 ACX851926:ACX852026 ACX917462:ACX917562 ACX982998:ACX983098 AMT13:AMT34 AMT36:AMT58 AMT65494:AMT65594 AMT131030:AMT131130 AMT196566:AMT196666 AMT262102:AMT262202 AMT327638:AMT327738 AMT393174:AMT393274 AMT458710:AMT458810 AMT524246:AMT524346 AMT589782:AMT589882 AMT655318:AMT655418 AMT720854:AMT720954 AMT786390:AMT786490 AMT851926:AMT852026 AMT917462:AMT917562 AMT982998:AMT983098 AWP13:AWP34 AWP36:AWP58 AWP65494:AWP65594 AWP131030:AWP131130 AWP196566:AWP196666 AWP262102:AWP262202 AWP327638:AWP327738 AWP393174:AWP393274 AWP458710:AWP458810 AWP524246:AWP524346 AWP589782:AWP589882 AWP655318:AWP655418 AWP720854:AWP720954 AWP786390:AWP786490 AWP851926:AWP852026 AWP917462:AWP917562 AWP982998:AWP983098 BGL13:BGL34 BGL36:BGL58 BGL65494:BGL65594 BGL131030:BGL131130 BGL196566:BGL196666 BGL262102:BGL262202 BGL327638:BGL327738 BGL393174:BGL393274 BGL458710:BGL458810 BGL524246:BGL524346 BGL589782:BGL589882 BGL655318:BGL655418 BGL720854:BGL720954 BGL786390:BGL786490 BGL851926:BGL852026 BGL917462:BGL917562 BGL982998:BGL983098 BQH13:BQH34 BQH36:BQH58 BQH65494:BQH65594 BQH131030:BQH131130 BQH196566:BQH196666 BQH262102:BQH262202 BQH327638:BQH327738 BQH393174:BQH393274 BQH458710:BQH458810 BQH524246:BQH524346 BQH589782:BQH589882 BQH655318:BQH655418 BQH720854:BQH720954 BQH786390:BQH786490 BQH851926:BQH852026 BQH917462:BQH917562 BQH982998:BQH983098 CAD13:CAD34 CAD36:CAD58 CAD65494:CAD65594 CAD131030:CAD131130 CAD196566:CAD196666 CAD262102:CAD262202 CAD327638:CAD327738 CAD393174:CAD393274 CAD458710:CAD458810 CAD524246:CAD524346 CAD589782:CAD589882 CAD655318:CAD655418 CAD720854:CAD720954 CAD786390:CAD786490 CAD851926:CAD852026 CAD917462:CAD917562 CAD982998:CAD983098 CJZ13:CJZ34 CJZ36:CJZ58 CJZ65494:CJZ65594 CJZ131030:CJZ131130 CJZ196566:CJZ196666 CJZ262102:CJZ262202 CJZ327638:CJZ327738 CJZ393174:CJZ393274 CJZ458710:CJZ458810 CJZ524246:CJZ524346 CJZ589782:CJZ589882 CJZ655318:CJZ655418 CJZ720854:CJZ720954 CJZ786390:CJZ786490 CJZ851926:CJZ852026 CJZ917462:CJZ917562 CJZ982998:CJZ983098 CTV13:CTV34 CTV36:CTV58 CTV65494:CTV65594 CTV131030:CTV131130 CTV196566:CTV196666 CTV262102:CTV262202 CTV327638:CTV327738 CTV393174:CTV393274 CTV458710:CTV458810 CTV524246:CTV524346 CTV589782:CTV589882 CTV655318:CTV655418 CTV720854:CTV720954 CTV786390:CTV786490 CTV851926:CTV852026 CTV917462:CTV917562 CTV982998:CTV983098 DDR13:DDR34 DDR36:DDR58 DDR65494:DDR65594 DDR131030:DDR131130 DDR196566:DDR196666 DDR262102:DDR262202 DDR327638:DDR327738 DDR393174:DDR393274 DDR458710:DDR458810 DDR524246:DDR524346 DDR589782:DDR589882 DDR655318:DDR655418 DDR720854:DDR720954 DDR786390:DDR786490 DDR851926:DDR852026 DDR917462:DDR917562 DDR982998:DDR983098 DNN13:DNN34 DNN36:DNN58 DNN65494:DNN65594 DNN131030:DNN131130 DNN196566:DNN196666 DNN262102:DNN262202 DNN327638:DNN327738 DNN393174:DNN393274 DNN458710:DNN458810 DNN524246:DNN524346 DNN589782:DNN589882 DNN655318:DNN655418 DNN720854:DNN720954 DNN786390:DNN786490 DNN851926:DNN852026 DNN917462:DNN917562 DNN982998:DNN983098 DXJ13:DXJ34 DXJ36:DXJ58 DXJ65494:DXJ65594 DXJ131030:DXJ131130 DXJ196566:DXJ196666 DXJ262102:DXJ262202 DXJ327638:DXJ327738 DXJ393174:DXJ393274 DXJ458710:DXJ458810 DXJ524246:DXJ524346 DXJ589782:DXJ589882 DXJ655318:DXJ655418 DXJ720854:DXJ720954 DXJ786390:DXJ786490 DXJ851926:DXJ852026 DXJ917462:DXJ917562 DXJ982998:DXJ983098 EHF13:EHF34 EHF36:EHF58 EHF65494:EHF65594 EHF131030:EHF131130 EHF196566:EHF196666 EHF262102:EHF262202 EHF327638:EHF327738 EHF393174:EHF393274 EHF458710:EHF458810 EHF524246:EHF524346 EHF589782:EHF589882 EHF655318:EHF655418 EHF720854:EHF720954 EHF786390:EHF786490 EHF851926:EHF852026 EHF917462:EHF917562 EHF982998:EHF983098 ERB13:ERB34 ERB36:ERB58 ERB65494:ERB65594 ERB131030:ERB131130 ERB196566:ERB196666 ERB262102:ERB262202 ERB327638:ERB327738 ERB393174:ERB393274 ERB458710:ERB458810 ERB524246:ERB524346 ERB589782:ERB589882 ERB655318:ERB655418 ERB720854:ERB720954 ERB786390:ERB786490 ERB851926:ERB852026 ERB917462:ERB917562 ERB982998:ERB983098 FAX13:FAX34 FAX36:FAX58 FAX65494:FAX65594 FAX131030:FAX131130 FAX196566:FAX196666 FAX262102:FAX262202 FAX327638:FAX327738 FAX393174:FAX393274 FAX458710:FAX458810 FAX524246:FAX524346 FAX589782:FAX589882 FAX655318:FAX655418 FAX720854:FAX720954 FAX786390:FAX786490 FAX851926:FAX852026 FAX917462:FAX917562 FAX982998:FAX983098 FKT13:FKT34 FKT36:FKT58 FKT65494:FKT65594 FKT131030:FKT131130 FKT196566:FKT196666 FKT262102:FKT262202 FKT327638:FKT327738 FKT393174:FKT393274 FKT458710:FKT458810 FKT524246:FKT524346 FKT589782:FKT589882 FKT655318:FKT655418 FKT720854:FKT720954 FKT786390:FKT786490 FKT851926:FKT852026 FKT917462:FKT917562 FKT982998:FKT983098 FUP13:FUP34 FUP36:FUP58 FUP65494:FUP65594 FUP131030:FUP131130 FUP196566:FUP196666 FUP262102:FUP262202 FUP327638:FUP327738 FUP393174:FUP393274 FUP458710:FUP458810 FUP524246:FUP524346 FUP589782:FUP589882 FUP655318:FUP655418 FUP720854:FUP720954 FUP786390:FUP786490 FUP851926:FUP852026 FUP917462:FUP917562 FUP982998:FUP983098 GEL13:GEL34 GEL36:GEL58 GEL65494:GEL65594 GEL131030:GEL131130 GEL196566:GEL196666 GEL262102:GEL262202 GEL327638:GEL327738 GEL393174:GEL393274 GEL458710:GEL458810 GEL524246:GEL524346 GEL589782:GEL589882 GEL655318:GEL655418 GEL720854:GEL720954 GEL786390:GEL786490 GEL851926:GEL852026 GEL917462:GEL917562 GEL982998:GEL983098 GOH13:GOH34 GOH36:GOH58 GOH65494:GOH65594 GOH131030:GOH131130 GOH196566:GOH196666 GOH262102:GOH262202 GOH327638:GOH327738 GOH393174:GOH393274 GOH458710:GOH458810 GOH524246:GOH524346 GOH589782:GOH589882 GOH655318:GOH655418 GOH720854:GOH720954 GOH786390:GOH786490 GOH851926:GOH852026 GOH917462:GOH917562 GOH982998:GOH983098 GYD13:GYD34 GYD36:GYD58 GYD65494:GYD65594 GYD131030:GYD131130 GYD196566:GYD196666 GYD262102:GYD262202 GYD327638:GYD327738 GYD393174:GYD393274 GYD458710:GYD458810 GYD524246:GYD524346 GYD589782:GYD589882 GYD655318:GYD655418 GYD720854:GYD720954 GYD786390:GYD786490 GYD851926:GYD852026 GYD917462:GYD917562 GYD982998:GYD983098 HHZ13:HHZ34 HHZ36:HHZ58 HHZ65494:HHZ65594 HHZ131030:HHZ131130 HHZ196566:HHZ196666 HHZ262102:HHZ262202 HHZ327638:HHZ327738 HHZ393174:HHZ393274 HHZ458710:HHZ458810 HHZ524246:HHZ524346 HHZ589782:HHZ589882 HHZ655318:HHZ655418 HHZ720854:HHZ720954 HHZ786390:HHZ786490 HHZ851926:HHZ852026 HHZ917462:HHZ917562 HHZ982998:HHZ983098 HRV13:HRV34 HRV36:HRV58 HRV65494:HRV65594 HRV131030:HRV131130 HRV196566:HRV196666 HRV262102:HRV262202 HRV327638:HRV327738 HRV393174:HRV393274 HRV458710:HRV458810 HRV524246:HRV524346 HRV589782:HRV589882 HRV655318:HRV655418 HRV720854:HRV720954 HRV786390:HRV786490 HRV851926:HRV852026 HRV917462:HRV917562 HRV982998:HRV983098 IBR13:IBR34 IBR36:IBR58 IBR65494:IBR65594 IBR131030:IBR131130 IBR196566:IBR196666 IBR262102:IBR262202 IBR327638:IBR327738 IBR393174:IBR393274 IBR458710:IBR458810 IBR524246:IBR524346 IBR589782:IBR589882 IBR655318:IBR655418 IBR720854:IBR720954 IBR786390:IBR786490 IBR851926:IBR852026 IBR917462:IBR917562 IBR982998:IBR983098 ILN13:ILN34 ILN36:ILN58 ILN65494:ILN65594 ILN131030:ILN131130 ILN196566:ILN196666 ILN262102:ILN262202 ILN327638:ILN327738 ILN393174:ILN393274 ILN458710:ILN458810 ILN524246:ILN524346 ILN589782:ILN589882 ILN655318:ILN655418 ILN720854:ILN720954 ILN786390:ILN786490 ILN851926:ILN852026 ILN917462:ILN917562 ILN982998:ILN983098 IVJ13:IVJ34 IVJ36:IVJ58 IVJ65494:IVJ65594 IVJ131030:IVJ131130 IVJ196566:IVJ196666 IVJ262102:IVJ262202 IVJ327638:IVJ327738 IVJ393174:IVJ393274 IVJ458710:IVJ458810 IVJ524246:IVJ524346 IVJ589782:IVJ589882 IVJ655318:IVJ655418 IVJ720854:IVJ720954 IVJ786390:IVJ786490 IVJ851926:IVJ852026 IVJ917462:IVJ917562 IVJ982998:IVJ983098 JFF13:JFF34 JFF36:JFF58 JFF65494:JFF65594 JFF131030:JFF131130 JFF196566:JFF196666 JFF262102:JFF262202 JFF327638:JFF327738 JFF393174:JFF393274 JFF458710:JFF458810 JFF524246:JFF524346 JFF589782:JFF589882 JFF655318:JFF655418 JFF720854:JFF720954 JFF786390:JFF786490 JFF851926:JFF852026 JFF917462:JFF917562 JFF982998:JFF983098 JPB13:JPB34 JPB36:JPB58 JPB65494:JPB65594 JPB131030:JPB131130 JPB196566:JPB196666 JPB262102:JPB262202 JPB327638:JPB327738 JPB393174:JPB393274 JPB458710:JPB458810 JPB524246:JPB524346 JPB589782:JPB589882 JPB655318:JPB655418 JPB720854:JPB720954 JPB786390:JPB786490 JPB851926:JPB852026 JPB917462:JPB917562 JPB982998:JPB983098 JYX13:JYX34 JYX36:JYX58 JYX65494:JYX65594 JYX131030:JYX131130 JYX196566:JYX196666 JYX262102:JYX262202 JYX327638:JYX327738 JYX393174:JYX393274 JYX458710:JYX458810 JYX524246:JYX524346 JYX589782:JYX589882 JYX655318:JYX655418 JYX720854:JYX720954 JYX786390:JYX786490 JYX851926:JYX852026 JYX917462:JYX917562 JYX982998:JYX983098 KIT13:KIT34 KIT36:KIT58 KIT65494:KIT65594 KIT131030:KIT131130 KIT196566:KIT196666 KIT262102:KIT262202 KIT327638:KIT327738 KIT393174:KIT393274 KIT458710:KIT458810 KIT524246:KIT524346 KIT589782:KIT589882 KIT655318:KIT655418 KIT720854:KIT720954 KIT786390:KIT786490 KIT851926:KIT852026 KIT917462:KIT917562 KIT982998:KIT983098 KSP13:KSP34 KSP36:KSP58 KSP65494:KSP65594 KSP131030:KSP131130 KSP196566:KSP196666 KSP262102:KSP262202 KSP327638:KSP327738 KSP393174:KSP393274 KSP458710:KSP458810 KSP524246:KSP524346 KSP589782:KSP589882 KSP655318:KSP655418 KSP720854:KSP720954 KSP786390:KSP786490 KSP851926:KSP852026 KSP917462:KSP917562 KSP982998:KSP983098 LCL13:LCL34 LCL36:LCL58 LCL65494:LCL65594 LCL131030:LCL131130 LCL196566:LCL196666 LCL262102:LCL262202 LCL327638:LCL327738 LCL393174:LCL393274 LCL458710:LCL458810 LCL524246:LCL524346 LCL589782:LCL589882 LCL655318:LCL655418 LCL720854:LCL720954 LCL786390:LCL786490 LCL851926:LCL852026 LCL917462:LCL917562 LCL982998:LCL983098 LMH13:LMH34 LMH36:LMH58 LMH65494:LMH65594 LMH131030:LMH131130 LMH196566:LMH196666 LMH262102:LMH262202 LMH327638:LMH327738 LMH393174:LMH393274 LMH458710:LMH458810 LMH524246:LMH524346 LMH589782:LMH589882 LMH655318:LMH655418 LMH720854:LMH720954 LMH786390:LMH786490 LMH851926:LMH852026 LMH917462:LMH917562 LMH982998:LMH983098 LWD13:LWD34 LWD36:LWD58 LWD65494:LWD65594 LWD131030:LWD131130 LWD196566:LWD196666 LWD262102:LWD262202 LWD327638:LWD327738 LWD393174:LWD393274 LWD458710:LWD458810 LWD524246:LWD524346 LWD589782:LWD589882 LWD655318:LWD655418 LWD720854:LWD720954 LWD786390:LWD786490 LWD851926:LWD852026 LWD917462:LWD917562 LWD982998:LWD983098 MFZ13:MFZ34 MFZ36:MFZ58 MFZ65494:MFZ65594 MFZ131030:MFZ131130 MFZ196566:MFZ196666 MFZ262102:MFZ262202 MFZ327638:MFZ327738 MFZ393174:MFZ393274 MFZ458710:MFZ458810 MFZ524246:MFZ524346 MFZ589782:MFZ589882 MFZ655318:MFZ655418 MFZ720854:MFZ720954 MFZ786390:MFZ786490 MFZ851926:MFZ852026 MFZ917462:MFZ917562 MFZ982998:MFZ983098 MPV13:MPV34 MPV36:MPV58 MPV65494:MPV65594 MPV131030:MPV131130 MPV196566:MPV196666 MPV262102:MPV262202 MPV327638:MPV327738 MPV393174:MPV393274 MPV458710:MPV458810 MPV524246:MPV524346 MPV589782:MPV589882 MPV655318:MPV655418 MPV720854:MPV720954 MPV786390:MPV786490 MPV851926:MPV852026 MPV917462:MPV917562 MPV982998:MPV983098 MZR13:MZR34 MZR36:MZR58 MZR65494:MZR65594 MZR131030:MZR131130 MZR196566:MZR196666 MZR262102:MZR262202 MZR327638:MZR327738 MZR393174:MZR393274 MZR458710:MZR458810 MZR524246:MZR524346 MZR589782:MZR589882 MZR655318:MZR655418 MZR720854:MZR720954 MZR786390:MZR786490 MZR851926:MZR852026 MZR917462:MZR917562 MZR982998:MZR983098 NJN13:NJN34 NJN36:NJN58 NJN65494:NJN65594 NJN131030:NJN131130 NJN196566:NJN196666 NJN262102:NJN262202 NJN327638:NJN327738 NJN393174:NJN393274 NJN458710:NJN458810 NJN524246:NJN524346 NJN589782:NJN589882 NJN655318:NJN655418 NJN720854:NJN720954 NJN786390:NJN786490 NJN851926:NJN852026 NJN917462:NJN917562 NJN982998:NJN983098 NTJ13:NTJ34 NTJ36:NTJ58 NTJ65494:NTJ65594 NTJ131030:NTJ131130 NTJ196566:NTJ196666 NTJ262102:NTJ262202 NTJ327638:NTJ327738 NTJ393174:NTJ393274 NTJ458710:NTJ458810 NTJ524246:NTJ524346 NTJ589782:NTJ589882 NTJ655318:NTJ655418 NTJ720854:NTJ720954 NTJ786390:NTJ786490 NTJ851926:NTJ852026 NTJ917462:NTJ917562 NTJ982998:NTJ983098 ODF13:ODF34 ODF36:ODF58 ODF65494:ODF65594 ODF131030:ODF131130 ODF196566:ODF196666 ODF262102:ODF262202 ODF327638:ODF327738 ODF393174:ODF393274 ODF458710:ODF458810 ODF524246:ODF524346 ODF589782:ODF589882 ODF655318:ODF655418 ODF720854:ODF720954 ODF786390:ODF786490 ODF851926:ODF852026 ODF917462:ODF917562 ODF982998:ODF983098 ONB13:ONB34 ONB36:ONB58 ONB65494:ONB65594 ONB131030:ONB131130 ONB196566:ONB196666 ONB262102:ONB262202 ONB327638:ONB327738 ONB393174:ONB393274 ONB458710:ONB458810 ONB524246:ONB524346 ONB589782:ONB589882 ONB655318:ONB655418 ONB720854:ONB720954 ONB786390:ONB786490 ONB851926:ONB852026 ONB917462:ONB917562 ONB982998:ONB983098 OWX13:OWX34 OWX36:OWX58 OWX65494:OWX65594 OWX131030:OWX131130 OWX196566:OWX196666 OWX262102:OWX262202 OWX327638:OWX327738 OWX393174:OWX393274 OWX458710:OWX458810 OWX524246:OWX524346 OWX589782:OWX589882 OWX655318:OWX655418 OWX720854:OWX720954 OWX786390:OWX786490 OWX851926:OWX852026 OWX917462:OWX917562 OWX982998:OWX983098 PGT13:PGT34 PGT36:PGT58 PGT65494:PGT65594 PGT131030:PGT131130 PGT196566:PGT196666 PGT262102:PGT262202 PGT327638:PGT327738 PGT393174:PGT393274 PGT458710:PGT458810 PGT524246:PGT524346 PGT589782:PGT589882 PGT655318:PGT655418 PGT720854:PGT720954 PGT786390:PGT786490 PGT851926:PGT852026 PGT917462:PGT917562 PGT982998:PGT983098 PQP13:PQP34 PQP36:PQP58 PQP65494:PQP65594 PQP131030:PQP131130 PQP196566:PQP196666 PQP262102:PQP262202 PQP327638:PQP327738 PQP393174:PQP393274 PQP458710:PQP458810 PQP524246:PQP524346 PQP589782:PQP589882 PQP655318:PQP655418 PQP720854:PQP720954 PQP786390:PQP786490 PQP851926:PQP852026 PQP917462:PQP917562 PQP982998:PQP983098 QAL13:QAL34 QAL36:QAL58 QAL65494:QAL65594 QAL131030:QAL131130 QAL196566:QAL196666 QAL262102:QAL262202 QAL327638:QAL327738 QAL393174:QAL393274 QAL458710:QAL458810 QAL524246:QAL524346 QAL589782:QAL589882 QAL655318:QAL655418 QAL720854:QAL720954 QAL786390:QAL786490 QAL851926:QAL852026 QAL917462:QAL917562 QAL982998:QAL983098 QKH13:QKH34 QKH36:QKH58 QKH65494:QKH65594 QKH131030:QKH131130 QKH196566:QKH196666 QKH262102:QKH262202 QKH327638:QKH327738 QKH393174:QKH393274 QKH458710:QKH458810 QKH524246:QKH524346 QKH589782:QKH589882 QKH655318:QKH655418 QKH720854:QKH720954 QKH786390:QKH786490 QKH851926:QKH852026 QKH917462:QKH917562 QKH982998:QKH983098 QUD13:QUD34 QUD36:QUD58 QUD65494:QUD65594 QUD131030:QUD131130 QUD196566:QUD196666 QUD262102:QUD262202 QUD327638:QUD327738 QUD393174:QUD393274 QUD458710:QUD458810 QUD524246:QUD524346 QUD589782:QUD589882 QUD655318:QUD655418 QUD720854:QUD720954 QUD786390:QUD786490 QUD851926:QUD852026 QUD917462:QUD917562 QUD982998:QUD983098 RDZ13:RDZ34 RDZ36:RDZ58 RDZ65494:RDZ65594 RDZ131030:RDZ131130 RDZ196566:RDZ196666 RDZ262102:RDZ262202 RDZ327638:RDZ327738 RDZ393174:RDZ393274 RDZ458710:RDZ458810 RDZ524246:RDZ524346 RDZ589782:RDZ589882 RDZ655318:RDZ655418 RDZ720854:RDZ720954 RDZ786390:RDZ786490 RDZ851926:RDZ852026 RDZ917462:RDZ917562 RDZ982998:RDZ983098 RNV13:RNV34 RNV36:RNV58 RNV65494:RNV65594 RNV131030:RNV131130 RNV196566:RNV196666 RNV262102:RNV262202 RNV327638:RNV327738 RNV393174:RNV393274 RNV458710:RNV458810 RNV524246:RNV524346 RNV589782:RNV589882 RNV655318:RNV655418 RNV720854:RNV720954 RNV786390:RNV786490 RNV851926:RNV852026 RNV917462:RNV917562 RNV982998:RNV983098 RXR13:RXR34 RXR36:RXR58 RXR65494:RXR65594 RXR131030:RXR131130 RXR196566:RXR196666 RXR262102:RXR262202 RXR327638:RXR327738 RXR393174:RXR393274 RXR458710:RXR458810 RXR524246:RXR524346 RXR589782:RXR589882 RXR655318:RXR655418 RXR720854:RXR720954 RXR786390:RXR786490 RXR851926:RXR852026 RXR917462:RXR917562 RXR982998:RXR983098 SHN13:SHN34 SHN36:SHN58 SHN65494:SHN65594 SHN131030:SHN131130 SHN196566:SHN196666 SHN262102:SHN262202 SHN327638:SHN327738 SHN393174:SHN393274 SHN458710:SHN458810 SHN524246:SHN524346 SHN589782:SHN589882 SHN655318:SHN655418 SHN720854:SHN720954 SHN786390:SHN786490 SHN851926:SHN852026 SHN917462:SHN917562 SHN982998:SHN983098 SRJ13:SRJ34 SRJ36:SRJ58 SRJ65494:SRJ65594 SRJ131030:SRJ131130 SRJ196566:SRJ196666 SRJ262102:SRJ262202 SRJ327638:SRJ327738 SRJ393174:SRJ393274 SRJ458710:SRJ458810 SRJ524246:SRJ524346 SRJ589782:SRJ589882 SRJ655318:SRJ655418 SRJ720854:SRJ720954 SRJ786390:SRJ786490 SRJ851926:SRJ852026 SRJ917462:SRJ917562 SRJ982998:SRJ983098 TBF13:TBF34 TBF36:TBF58 TBF65494:TBF65594 TBF131030:TBF131130 TBF196566:TBF196666 TBF262102:TBF262202 TBF327638:TBF327738 TBF393174:TBF393274 TBF458710:TBF458810 TBF524246:TBF524346 TBF589782:TBF589882 TBF655318:TBF655418 TBF720854:TBF720954 TBF786390:TBF786490 TBF851926:TBF852026 TBF917462:TBF917562 TBF982998:TBF983098 TLB13:TLB34 TLB36:TLB58 TLB65494:TLB65594 TLB131030:TLB131130 TLB196566:TLB196666 TLB262102:TLB262202 TLB327638:TLB327738 TLB393174:TLB393274 TLB458710:TLB458810 TLB524246:TLB524346 TLB589782:TLB589882 TLB655318:TLB655418 TLB720854:TLB720954 TLB786390:TLB786490 TLB851926:TLB852026 TLB917462:TLB917562 TLB982998:TLB983098 TUX13:TUX34 TUX36:TUX58 TUX65494:TUX65594 TUX131030:TUX131130 TUX196566:TUX196666 TUX262102:TUX262202 TUX327638:TUX327738 TUX393174:TUX393274 TUX458710:TUX458810 TUX524246:TUX524346 TUX589782:TUX589882 TUX655318:TUX655418 TUX720854:TUX720954 TUX786390:TUX786490 TUX851926:TUX852026 TUX917462:TUX917562 TUX982998:TUX983098 UET13:UET34 UET36:UET58 UET65494:UET65594 UET131030:UET131130 UET196566:UET196666 UET262102:UET262202 UET327638:UET327738 UET393174:UET393274 UET458710:UET458810 UET524246:UET524346 UET589782:UET589882 UET655318:UET655418 UET720854:UET720954 UET786390:UET786490 UET851926:UET852026 UET917462:UET917562 UET982998:UET983098 UOP13:UOP34 UOP36:UOP58 UOP65494:UOP65594 UOP131030:UOP131130 UOP196566:UOP196666 UOP262102:UOP262202 UOP327638:UOP327738 UOP393174:UOP393274 UOP458710:UOP458810 UOP524246:UOP524346 UOP589782:UOP589882 UOP655318:UOP655418 UOP720854:UOP720954 UOP786390:UOP786490 UOP851926:UOP852026 UOP917462:UOP917562 UOP982998:UOP983098 UYL13:UYL34 UYL36:UYL58 UYL65494:UYL65594 UYL131030:UYL131130 UYL196566:UYL196666 UYL262102:UYL262202 UYL327638:UYL327738 UYL393174:UYL393274 UYL458710:UYL458810 UYL524246:UYL524346 UYL589782:UYL589882 UYL655318:UYL655418 UYL720854:UYL720954 UYL786390:UYL786490 UYL851926:UYL852026 UYL917462:UYL917562 UYL982998:UYL983098 VIH13:VIH34 VIH36:VIH58 VIH65494:VIH65594 VIH131030:VIH131130 VIH196566:VIH196666 VIH262102:VIH262202 VIH327638:VIH327738 VIH393174:VIH393274 VIH458710:VIH458810 VIH524246:VIH524346 VIH589782:VIH589882 VIH655318:VIH655418 VIH720854:VIH720954 VIH786390:VIH786490 VIH851926:VIH852026 VIH917462:VIH917562 VIH982998:VIH983098 VSD13:VSD34 VSD36:VSD58 VSD65494:VSD65594 VSD131030:VSD131130 VSD196566:VSD196666 VSD262102:VSD262202 VSD327638:VSD327738 VSD393174:VSD393274 VSD458710:VSD458810 VSD524246:VSD524346 VSD589782:VSD589882 VSD655318:VSD655418 VSD720854:VSD720954 VSD786390:VSD786490 VSD851926:VSD852026 VSD917462:VSD917562 VSD982998:VSD983098 WBZ13:WBZ34 WBZ36:WBZ58 WBZ65494:WBZ65594 WBZ131030:WBZ131130 WBZ196566:WBZ196666 WBZ262102:WBZ262202 WBZ327638:WBZ327738 WBZ393174:WBZ393274 WBZ458710:WBZ458810 WBZ524246:WBZ524346 WBZ589782:WBZ589882 WBZ655318:WBZ655418 WBZ720854:WBZ720954 WBZ786390:WBZ786490 WBZ851926:WBZ852026 WBZ917462:WBZ917562 WBZ982998:WBZ983098 WLV13:WLV34 WLV36:WLV58 WLV65494:WLV65594 WLV131030:WLV131130 WLV196566:WLV196666 WLV262102:WLV262202 WLV327638:WLV327738 WLV393174:WLV393274 WLV458710:WLV458810 WLV524246:WLV524346 WLV589782:WLV589882 WLV655318:WLV655418 WLV720854:WLV720954 WLV786390:WLV786490 WLV851926:WLV852026 WLV917462:WLV917562 WLV982998:WLV983098 WVR13:WVR34 WVR36:WVR58 WVR65494:WVR65594 WVR131030:WVR131130 WVR196566:WVR196666 WVR262102:WVR262202 WVR327638:WVR327738 WVR393174:WVR393274 WVR458710:WVR458810 WVR524246:WVR524346 WVR589782:WVR589882 WVR655318:WVR655418 WVR720854:WVR720954 WVR786390:WVR786490 WVR851926:WVR852026 WVR917462:WVR917562 WVR982998:WVR983098">
      <formula1>$K$11</formula1>
    </dataValidation>
    <dataValidation type="whole" operator="lessThanOrEqual" allowBlank="1" showInputMessage="1" showErrorMessage="1" error="INPUT NUMBER LESS THAN OR EQUAL THE HIGHEST POSSIBLE SCORE" prompt="Input Raw Score" sqref="L65494:L65594 L131030:L131130 L196566:L196666 L262102:L262202 L327638:L327738 L393174:L393274 L458710:L458810 L524246:L524346 L589782:L589882 L655318:L655418 L720854:L720954 L786390:L786490 L851926:L852026 L917462:L917562 L982998:L983098 JG13:JG34 JG36:JG58 JG65494:JG65594 JG131030:JG131130 JG196566:JG196666 JG262102:JG262202 JG327638:JG327738 JG393174:JG393274 JG458710:JG458810 JG524246:JG524346 JG589782:JG589882 JG655318:JG655418 JG720854:JG720954 JG786390:JG786490 JG851926:JG852026 JG917462:JG917562 JG982998:JG983098 TC13:TC34 TC36:TC58 TC65494:TC65594 TC131030:TC131130 TC196566:TC196666 TC262102:TC262202 TC327638:TC327738 TC393174:TC393274 TC458710:TC458810 TC524246:TC524346 TC589782:TC589882 TC655318:TC655418 TC720854:TC720954 TC786390:TC786490 TC851926:TC852026 TC917462:TC917562 TC982998:TC983098 ACY13:ACY34 ACY36:ACY58 ACY65494:ACY65594 ACY131030:ACY131130 ACY196566:ACY196666 ACY262102:ACY262202 ACY327638:ACY327738 ACY393174:ACY393274 ACY458710:ACY458810 ACY524246:ACY524346 ACY589782:ACY589882 ACY655318:ACY655418 ACY720854:ACY720954 ACY786390:ACY786490 ACY851926:ACY852026 ACY917462:ACY917562 ACY982998:ACY983098 AMU13:AMU34 AMU36:AMU58 AMU65494:AMU65594 AMU131030:AMU131130 AMU196566:AMU196666 AMU262102:AMU262202 AMU327638:AMU327738 AMU393174:AMU393274 AMU458710:AMU458810 AMU524246:AMU524346 AMU589782:AMU589882 AMU655318:AMU655418 AMU720854:AMU720954 AMU786390:AMU786490 AMU851926:AMU852026 AMU917462:AMU917562 AMU982998:AMU983098 AWQ13:AWQ34 AWQ36:AWQ58 AWQ65494:AWQ65594 AWQ131030:AWQ131130 AWQ196566:AWQ196666 AWQ262102:AWQ262202 AWQ327638:AWQ327738 AWQ393174:AWQ393274 AWQ458710:AWQ458810 AWQ524246:AWQ524346 AWQ589782:AWQ589882 AWQ655318:AWQ655418 AWQ720854:AWQ720954 AWQ786390:AWQ786490 AWQ851926:AWQ852026 AWQ917462:AWQ917562 AWQ982998:AWQ983098 BGM13:BGM34 BGM36:BGM58 BGM65494:BGM65594 BGM131030:BGM131130 BGM196566:BGM196666 BGM262102:BGM262202 BGM327638:BGM327738 BGM393174:BGM393274 BGM458710:BGM458810 BGM524246:BGM524346 BGM589782:BGM589882 BGM655318:BGM655418 BGM720854:BGM720954 BGM786390:BGM786490 BGM851926:BGM852026 BGM917462:BGM917562 BGM982998:BGM983098 BQI13:BQI34 BQI36:BQI58 BQI65494:BQI65594 BQI131030:BQI131130 BQI196566:BQI196666 BQI262102:BQI262202 BQI327638:BQI327738 BQI393174:BQI393274 BQI458710:BQI458810 BQI524246:BQI524346 BQI589782:BQI589882 BQI655318:BQI655418 BQI720854:BQI720954 BQI786390:BQI786490 BQI851926:BQI852026 BQI917462:BQI917562 BQI982998:BQI983098 CAE13:CAE34 CAE36:CAE58 CAE65494:CAE65594 CAE131030:CAE131130 CAE196566:CAE196666 CAE262102:CAE262202 CAE327638:CAE327738 CAE393174:CAE393274 CAE458710:CAE458810 CAE524246:CAE524346 CAE589782:CAE589882 CAE655318:CAE655418 CAE720854:CAE720954 CAE786390:CAE786490 CAE851926:CAE852026 CAE917462:CAE917562 CAE982998:CAE983098 CKA13:CKA34 CKA36:CKA58 CKA65494:CKA65594 CKA131030:CKA131130 CKA196566:CKA196666 CKA262102:CKA262202 CKA327638:CKA327738 CKA393174:CKA393274 CKA458710:CKA458810 CKA524246:CKA524346 CKA589782:CKA589882 CKA655318:CKA655418 CKA720854:CKA720954 CKA786390:CKA786490 CKA851926:CKA852026 CKA917462:CKA917562 CKA982998:CKA983098 CTW13:CTW34 CTW36:CTW58 CTW65494:CTW65594 CTW131030:CTW131130 CTW196566:CTW196666 CTW262102:CTW262202 CTW327638:CTW327738 CTW393174:CTW393274 CTW458710:CTW458810 CTW524246:CTW524346 CTW589782:CTW589882 CTW655318:CTW655418 CTW720854:CTW720954 CTW786390:CTW786490 CTW851926:CTW852026 CTW917462:CTW917562 CTW982998:CTW983098 DDS13:DDS34 DDS36:DDS58 DDS65494:DDS65594 DDS131030:DDS131130 DDS196566:DDS196666 DDS262102:DDS262202 DDS327638:DDS327738 DDS393174:DDS393274 DDS458710:DDS458810 DDS524246:DDS524346 DDS589782:DDS589882 DDS655318:DDS655418 DDS720854:DDS720954 DDS786390:DDS786490 DDS851926:DDS852026 DDS917462:DDS917562 DDS982998:DDS983098 DNO13:DNO34 DNO36:DNO58 DNO65494:DNO65594 DNO131030:DNO131130 DNO196566:DNO196666 DNO262102:DNO262202 DNO327638:DNO327738 DNO393174:DNO393274 DNO458710:DNO458810 DNO524246:DNO524346 DNO589782:DNO589882 DNO655318:DNO655418 DNO720854:DNO720954 DNO786390:DNO786490 DNO851926:DNO852026 DNO917462:DNO917562 DNO982998:DNO983098 DXK13:DXK34 DXK36:DXK58 DXK65494:DXK65594 DXK131030:DXK131130 DXK196566:DXK196666 DXK262102:DXK262202 DXK327638:DXK327738 DXK393174:DXK393274 DXK458710:DXK458810 DXK524246:DXK524346 DXK589782:DXK589882 DXK655318:DXK655418 DXK720854:DXK720954 DXK786390:DXK786490 DXK851926:DXK852026 DXK917462:DXK917562 DXK982998:DXK983098 EHG13:EHG34 EHG36:EHG58 EHG65494:EHG65594 EHG131030:EHG131130 EHG196566:EHG196666 EHG262102:EHG262202 EHG327638:EHG327738 EHG393174:EHG393274 EHG458710:EHG458810 EHG524246:EHG524346 EHG589782:EHG589882 EHG655318:EHG655418 EHG720854:EHG720954 EHG786390:EHG786490 EHG851926:EHG852026 EHG917462:EHG917562 EHG982998:EHG983098 ERC13:ERC34 ERC36:ERC58 ERC65494:ERC65594 ERC131030:ERC131130 ERC196566:ERC196666 ERC262102:ERC262202 ERC327638:ERC327738 ERC393174:ERC393274 ERC458710:ERC458810 ERC524246:ERC524346 ERC589782:ERC589882 ERC655318:ERC655418 ERC720854:ERC720954 ERC786390:ERC786490 ERC851926:ERC852026 ERC917462:ERC917562 ERC982998:ERC983098 FAY13:FAY34 FAY36:FAY58 FAY65494:FAY65594 FAY131030:FAY131130 FAY196566:FAY196666 FAY262102:FAY262202 FAY327638:FAY327738 FAY393174:FAY393274 FAY458710:FAY458810 FAY524246:FAY524346 FAY589782:FAY589882 FAY655318:FAY655418 FAY720854:FAY720954 FAY786390:FAY786490 FAY851926:FAY852026 FAY917462:FAY917562 FAY982998:FAY983098 FKU13:FKU34 FKU36:FKU58 FKU65494:FKU65594 FKU131030:FKU131130 FKU196566:FKU196666 FKU262102:FKU262202 FKU327638:FKU327738 FKU393174:FKU393274 FKU458710:FKU458810 FKU524246:FKU524346 FKU589782:FKU589882 FKU655318:FKU655418 FKU720854:FKU720954 FKU786390:FKU786490 FKU851926:FKU852026 FKU917462:FKU917562 FKU982998:FKU983098 FUQ13:FUQ34 FUQ36:FUQ58 FUQ65494:FUQ65594 FUQ131030:FUQ131130 FUQ196566:FUQ196666 FUQ262102:FUQ262202 FUQ327638:FUQ327738 FUQ393174:FUQ393274 FUQ458710:FUQ458810 FUQ524246:FUQ524346 FUQ589782:FUQ589882 FUQ655318:FUQ655418 FUQ720854:FUQ720954 FUQ786390:FUQ786490 FUQ851926:FUQ852026 FUQ917462:FUQ917562 FUQ982998:FUQ983098 GEM13:GEM34 GEM36:GEM58 GEM65494:GEM65594 GEM131030:GEM131130 GEM196566:GEM196666 GEM262102:GEM262202 GEM327638:GEM327738 GEM393174:GEM393274 GEM458710:GEM458810 GEM524246:GEM524346 GEM589782:GEM589882 GEM655318:GEM655418 GEM720854:GEM720954 GEM786390:GEM786490 GEM851926:GEM852026 GEM917462:GEM917562 GEM982998:GEM983098 GOI13:GOI34 GOI36:GOI58 GOI65494:GOI65594 GOI131030:GOI131130 GOI196566:GOI196666 GOI262102:GOI262202 GOI327638:GOI327738 GOI393174:GOI393274 GOI458710:GOI458810 GOI524246:GOI524346 GOI589782:GOI589882 GOI655318:GOI655418 GOI720854:GOI720954 GOI786390:GOI786490 GOI851926:GOI852026 GOI917462:GOI917562 GOI982998:GOI983098 GYE13:GYE34 GYE36:GYE58 GYE65494:GYE65594 GYE131030:GYE131130 GYE196566:GYE196666 GYE262102:GYE262202 GYE327638:GYE327738 GYE393174:GYE393274 GYE458710:GYE458810 GYE524246:GYE524346 GYE589782:GYE589882 GYE655318:GYE655418 GYE720854:GYE720954 GYE786390:GYE786490 GYE851926:GYE852026 GYE917462:GYE917562 GYE982998:GYE983098 HIA13:HIA34 HIA36:HIA58 HIA65494:HIA65594 HIA131030:HIA131130 HIA196566:HIA196666 HIA262102:HIA262202 HIA327638:HIA327738 HIA393174:HIA393274 HIA458710:HIA458810 HIA524246:HIA524346 HIA589782:HIA589882 HIA655318:HIA655418 HIA720854:HIA720954 HIA786390:HIA786490 HIA851926:HIA852026 HIA917462:HIA917562 HIA982998:HIA983098 HRW13:HRW34 HRW36:HRW58 HRW65494:HRW65594 HRW131030:HRW131130 HRW196566:HRW196666 HRW262102:HRW262202 HRW327638:HRW327738 HRW393174:HRW393274 HRW458710:HRW458810 HRW524246:HRW524346 HRW589782:HRW589882 HRW655318:HRW655418 HRW720854:HRW720954 HRW786390:HRW786490 HRW851926:HRW852026 HRW917462:HRW917562 HRW982998:HRW983098 IBS13:IBS34 IBS36:IBS58 IBS65494:IBS65594 IBS131030:IBS131130 IBS196566:IBS196666 IBS262102:IBS262202 IBS327638:IBS327738 IBS393174:IBS393274 IBS458710:IBS458810 IBS524246:IBS524346 IBS589782:IBS589882 IBS655318:IBS655418 IBS720854:IBS720954 IBS786390:IBS786490 IBS851926:IBS852026 IBS917462:IBS917562 IBS982998:IBS983098 ILO13:ILO34 ILO36:ILO58 ILO65494:ILO65594 ILO131030:ILO131130 ILO196566:ILO196666 ILO262102:ILO262202 ILO327638:ILO327738 ILO393174:ILO393274 ILO458710:ILO458810 ILO524246:ILO524346 ILO589782:ILO589882 ILO655318:ILO655418 ILO720854:ILO720954 ILO786390:ILO786490 ILO851926:ILO852026 ILO917462:ILO917562 ILO982998:ILO983098 IVK13:IVK34 IVK36:IVK58 IVK65494:IVK65594 IVK131030:IVK131130 IVK196566:IVK196666 IVK262102:IVK262202 IVK327638:IVK327738 IVK393174:IVK393274 IVK458710:IVK458810 IVK524246:IVK524346 IVK589782:IVK589882 IVK655318:IVK655418 IVK720854:IVK720954 IVK786390:IVK786490 IVK851926:IVK852026 IVK917462:IVK917562 IVK982998:IVK983098 JFG13:JFG34 JFG36:JFG58 JFG65494:JFG65594 JFG131030:JFG131130 JFG196566:JFG196666 JFG262102:JFG262202 JFG327638:JFG327738 JFG393174:JFG393274 JFG458710:JFG458810 JFG524246:JFG524346 JFG589782:JFG589882 JFG655318:JFG655418 JFG720854:JFG720954 JFG786390:JFG786490 JFG851926:JFG852026 JFG917462:JFG917562 JFG982998:JFG983098 JPC13:JPC34 JPC36:JPC58 JPC65494:JPC65594 JPC131030:JPC131130 JPC196566:JPC196666 JPC262102:JPC262202 JPC327638:JPC327738 JPC393174:JPC393274 JPC458710:JPC458810 JPC524246:JPC524346 JPC589782:JPC589882 JPC655318:JPC655418 JPC720854:JPC720954 JPC786390:JPC786490 JPC851926:JPC852026 JPC917462:JPC917562 JPC982998:JPC983098 JYY13:JYY34 JYY36:JYY58 JYY65494:JYY65594 JYY131030:JYY131130 JYY196566:JYY196666 JYY262102:JYY262202 JYY327638:JYY327738 JYY393174:JYY393274 JYY458710:JYY458810 JYY524246:JYY524346 JYY589782:JYY589882 JYY655318:JYY655418 JYY720854:JYY720954 JYY786390:JYY786490 JYY851926:JYY852026 JYY917462:JYY917562 JYY982998:JYY983098 KIU13:KIU34 KIU36:KIU58 KIU65494:KIU65594 KIU131030:KIU131130 KIU196566:KIU196666 KIU262102:KIU262202 KIU327638:KIU327738 KIU393174:KIU393274 KIU458710:KIU458810 KIU524246:KIU524346 KIU589782:KIU589882 KIU655318:KIU655418 KIU720854:KIU720954 KIU786390:KIU786490 KIU851926:KIU852026 KIU917462:KIU917562 KIU982998:KIU983098 KSQ13:KSQ34 KSQ36:KSQ58 KSQ65494:KSQ65594 KSQ131030:KSQ131130 KSQ196566:KSQ196666 KSQ262102:KSQ262202 KSQ327638:KSQ327738 KSQ393174:KSQ393274 KSQ458710:KSQ458810 KSQ524246:KSQ524346 KSQ589782:KSQ589882 KSQ655318:KSQ655418 KSQ720854:KSQ720954 KSQ786390:KSQ786490 KSQ851926:KSQ852026 KSQ917462:KSQ917562 KSQ982998:KSQ983098 LCM13:LCM34 LCM36:LCM58 LCM65494:LCM65594 LCM131030:LCM131130 LCM196566:LCM196666 LCM262102:LCM262202 LCM327638:LCM327738 LCM393174:LCM393274 LCM458710:LCM458810 LCM524246:LCM524346 LCM589782:LCM589882 LCM655318:LCM655418 LCM720854:LCM720954 LCM786390:LCM786490 LCM851926:LCM852026 LCM917462:LCM917562 LCM982998:LCM983098 LMI13:LMI34 LMI36:LMI58 LMI65494:LMI65594 LMI131030:LMI131130 LMI196566:LMI196666 LMI262102:LMI262202 LMI327638:LMI327738 LMI393174:LMI393274 LMI458710:LMI458810 LMI524246:LMI524346 LMI589782:LMI589882 LMI655318:LMI655418 LMI720854:LMI720954 LMI786390:LMI786490 LMI851926:LMI852026 LMI917462:LMI917562 LMI982998:LMI983098 LWE13:LWE34 LWE36:LWE58 LWE65494:LWE65594 LWE131030:LWE131130 LWE196566:LWE196666 LWE262102:LWE262202 LWE327638:LWE327738 LWE393174:LWE393274 LWE458710:LWE458810 LWE524246:LWE524346 LWE589782:LWE589882 LWE655318:LWE655418 LWE720854:LWE720954 LWE786390:LWE786490 LWE851926:LWE852026 LWE917462:LWE917562 LWE982998:LWE983098 MGA13:MGA34 MGA36:MGA58 MGA65494:MGA65594 MGA131030:MGA131130 MGA196566:MGA196666 MGA262102:MGA262202 MGA327638:MGA327738 MGA393174:MGA393274 MGA458710:MGA458810 MGA524246:MGA524346 MGA589782:MGA589882 MGA655318:MGA655418 MGA720854:MGA720954 MGA786390:MGA786490 MGA851926:MGA852026 MGA917462:MGA917562 MGA982998:MGA983098 MPW13:MPW34 MPW36:MPW58 MPW65494:MPW65594 MPW131030:MPW131130 MPW196566:MPW196666 MPW262102:MPW262202 MPW327638:MPW327738 MPW393174:MPW393274 MPW458710:MPW458810 MPW524246:MPW524346 MPW589782:MPW589882 MPW655318:MPW655418 MPW720854:MPW720954 MPW786390:MPW786490 MPW851926:MPW852026 MPW917462:MPW917562 MPW982998:MPW983098 MZS13:MZS34 MZS36:MZS58 MZS65494:MZS65594 MZS131030:MZS131130 MZS196566:MZS196666 MZS262102:MZS262202 MZS327638:MZS327738 MZS393174:MZS393274 MZS458710:MZS458810 MZS524246:MZS524346 MZS589782:MZS589882 MZS655318:MZS655418 MZS720854:MZS720954 MZS786390:MZS786490 MZS851926:MZS852026 MZS917462:MZS917562 MZS982998:MZS983098 NJO13:NJO34 NJO36:NJO58 NJO65494:NJO65594 NJO131030:NJO131130 NJO196566:NJO196666 NJO262102:NJO262202 NJO327638:NJO327738 NJO393174:NJO393274 NJO458710:NJO458810 NJO524246:NJO524346 NJO589782:NJO589882 NJO655318:NJO655418 NJO720854:NJO720954 NJO786390:NJO786490 NJO851926:NJO852026 NJO917462:NJO917562 NJO982998:NJO983098 NTK13:NTK34 NTK36:NTK58 NTK65494:NTK65594 NTK131030:NTK131130 NTK196566:NTK196666 NTK262102:NTK262202 NTK327638:NTK327738 NTK393174:NTK393274 NTK458710:NTK458810 NTK524246:NTK524346 NTK589782:NTK589882 NTK655318:NTK655418 NTK720854:NTK720954 NTK786390:NTK786490 NTK851926:NTK852026 NTK917462:NTK917562 NTK982998:NTK983098 ODG13:ODG34 ODG36:ODG58 ODG65494:ODG65594 ODG131030:ODG131130 ODG196566:ODG196666 ODG262102:ODG262202 ODG327638:ODG327738 ODG393174:ODG393274 ODG458710:ODG458810 ODG524246:ODG524346 ODG589782:ODG589882 ODG655318:ODG655418 ODG720854:ODG720954 ODG786390:ODG786490 ODG851926:ODG852026 ODG917462:ODG917562 ODG982998:ODG983098 ONC13:ONC34 ONC36:ONC58 ONC65494:ONC65594 ONC131030:ONC131130 ONC196566:ONC196666 ONC262102:ONC262202 ONC327638:ONC327738 ONC393174:ONC393274 ONC458710:ONC458810 ONC524246:ONC524346 ONC589782:ONC589882 ONC655318:ONC655418 ONC720854:ONC720954 ONC786390:ONC786490 ONC851926:ONC852026 ONC917462:ONC917562 ONC982998:ONC983098 OWY13:OWY34 OWY36:OWY58 OWY65494:OWY65594 OWY131030:OWY131130 OWY196566:OWY196666 OWY262102:OWY262202 OWY327638:OWY327738 OWY393174:OWY393274 OWY458710:OWY458810 OWY524246:OWY524346 OWY589782:OWY589882 OWY655318:OWY655418 OWY720854:OWY720954 OWY786390:OWY786490 OWY851926:OWY852026 OWY917462:OWY917562 OWY982998:OWY983098 PGU13:PGU34 PGU36:PGU58 PGU65494:PGU65594 PGU131030:PGU131130 PGU196566:PGU196666 PGU262102:PGU262202 PGU327638:PGU327738 PGU393174:PGU393274 PGU458710:PGU458810 PGU524246:PGU524346 PGU589782:PGU589882 PGU655318:PGU655418 PGU720854:PGU720954 PGU786390:PGU786490 PGU851926:PGU852026 PGU917462:PGU917562 PGU982998:PGU983098 PQQ13:PQQ34 PQQ36:PQQ58 PQQ65494:PQQ65594 PQQ131030:PQQ131130 PQQ196566:PQQ196666 PQQ262102:PQQ262202 PQQ327638:PQQ327738 PQQ393174:PQQ393274 PQQ458710:PQQ458810 PQQ524246:PQQ524346 PQQ589782:PQQ589882 PQQ655318:PQQ655418 PQQ720854:PQQ720954 PQQ786390:PQQ786490 PQQ851926:PQQ852026 PQQ917462:PQQ917562 PQQ982998:PQQ983098 QAM13:QAM34 QAM36:QAM58 QAM65494:QAM65594 QAM131030:QAM131130 QAM196566:QAM196666 QAM262102:QAM262202 QAM327638:QAM327738 QAM393174:QAM393274 QAM458710:QAM458810 QAM524246:QAM524346 QAM589782:QAM589882 QAM655318:QAM655418 QAM720854:QAM720954 QAM786390:QAM786490 QAM851926:QAM852026 QAM917462:QAM917562 QAM982998:QAM983098 QKI13:QKI34 QKI36:QKI58 QKI65494:QKI65594 QKI131030:QKI131130 QKI196566:QKI196666 QKI262102:QKI262202 QKI327638:QKI327738 QKI393174:QKI393274 QKI458710:QKI458810 QKI524246:QKI524346 QKI589782:QKI589882 QKI655318:QKI655418 QKI720854:QKI720954 QKI786390:QKI786490 QKI851926:QKI852026 QKI917462:QKI917562 QKI982998:QKI983098 QUE13:QUE34 QUE36:QUE58 QUE65494:QUE65594 QUE131030:QUE131130 QUE196566:QUE196666 QUE262102:QUE262202 QUE327638:QUE327738 QUE393174:QUE393274 QUE458710:QUE458810 QUE524246:QUE524346 QUE589782:QUE589882 QUE655318:QUE655418 QUE720854:QUE720954 QUE786390:QUE786490 QUE851926:QUE852026 QUE917462:QUE917562 QUE982998:QUE983098 REA13:REA34 REA36:REA58 REA65494:REA65594 REA131030:REA131130 REA196566:REA196666 REA262102:REA262202 REA327638:REA327738 REA393174:REA393274 REA458710:REA458810 REA524246:REA524346 REA589782:REA589882 REA655318:REA655418 REA720854:REA720954 REA786390:REA786490 REA851926:REA852026 REA917462:REA917562 REA982998:REA983098 RNW13:RNW34 RNW36:RNW58 RNW65494:RNW65594 RNW131030:RNW131130 RNW196566:RNW196666 RNW262102:RNW262202 RNW327638:RNW327738 RNW393174:RNW393274 RNW458710:RNW458810 RNW524246:RNW524346 RNW589782:RNW589882 RNW655318:RNW655418 RNW720854:RNW720954 RNW786390:RNW786490 RNW851926:RNW852026 RNW917462:RNW917562 RNW982998:RNW983098 RXS13:RXS34 RXS36:RXS58 RXS65494:RXS65594 RXS131030:RXS131130 RXS196566:RXS196666 RXS262102:RXS262202 RXS327638:RXS327738 RXS393174:RXS393274 RXS458710:RXS458810 RXS524246:RXS524346 RXS589782:RXS589882 RXS655318:RXS655418 RXS720854:RXS720954 RXS786390:RXS786490 RXS851926:RXS852026 RXS917462:RXS917562 RXS982998:RXS983098 SHO13:SHO34 SHO36:SHO58 SHO65494:SHO65594 SHO131030:SHO131130 SHO196566:SHO196666 SHO262102:SHO262202 SHO327638:SHO327738 SHO393174:SHO393274 SHO458710:SHO458810 SHO524246:SHO524346 SHO589782:SHO589882 SHO655318:SHO655418 SHO720854:SHO720954 SHO786390:SHO786490 SHO851926:SHO852026 SHO917462:SHO917562 SHO982998:SHO983098 SRK13:SRK34 SRK36:SRK58 SRK65494:SRK65594 SRK131030:SRK131130 SRK196566:SRK196666 SRK262102:SRK262202 SRK327638:SRK327738 SRK393174:SRK393274 SRK458710:SRK458810 SRK524246:SRK524346 SRK589782:SRK589882 SRK655318:SRK655418 SRK720854:SRK720954 SRK786390:SRK786490 SRK851926:SRK852026 SRK917462:SRK917562 SRK982998:SRK983098 TBG13:TBG34 TBG36:TBG58 TBG65494:TBG65594 TBG131030:TBG131130 TBG196566:TBG196666 TBG262102:TBG262202 TBG327638:TBG327738 TBG393174:TBG393274 TBG458710:TBG458810 TBG524246:TBG524346 TBG589782:TBG589882 TBG655318:TBG655418 TBG720854:TBG720954 TBG786390:TBG786490 TBG851926:TBG852026 TBG917462:TBG917562 TBG982998:TBG983098 TLC13:TLC34 TLC36:TLC58 TLC65494:TLC65594 TLC131030:TLC131130 TLC196566:TLC196666 TLC262102:TLC262202 TLC327638:TLC327738 TLC393174:TLC393274 TLC458710:TLC458810 TLC524246:TLC524346 TLC589782:TLC589882 TLC655318:TLC655418 TLC720854:TLC720954 TLC786390:TLC786490 TLC851926:TLC852026 TLC917462:TLC917562 TLC982998:TLC983098 TUY13:TUY34 TUY36:TUY58 TUY65494:TUY65594 TUY131030:TUY131130 TUY196566:TUY196666 TUY262102:TUY262202 TUY327638:TUY327738 TUY393174:TUY393274 TUY458710:TUY458810 TUY524246:TUY524346 TUY589782:TUY589882 TUY655318:TUY655418 TUY720854:TUY720954 TUY786390:TUY786490 TUY851926:TUY852026 TUY917462:TUY917562 TUY982998:TUY983098 UEU13:UEU34 UEU36:UEU58 UEU65494:UEU65594 UEU131030:UEU131130 UEU196566:UEU196666 UEU262102:UEU262202 UEU327638:UEU327738 UEU393174:UEU393274 UEU458710:UEU458810 UEU524246:UEU524346 UEU589782:UEU589882 UEU655318:UEU655418 UEU720854:UEU720954 UEU786390:UEU786490 UEU851926:UEU852026 UEU917462:UEU917562 UEU982998:UEU983098 UOQ13:UOQ34 UOQ36:UOQ58 UOQ65494:UOQ65594 UOQ131030:UOQ131130 UOQ196566:UOQ196666 UOQ262102:UOQ262202 UOQ327638:UOQ327738 UOQ393174:UOQ393274 UOQ458710:UOQ458810 UOQ524246:UOQ524346 UOQ589782:UOQ589882 UOQ655318:UOQ655418 UOQ720854:UOQ720954 UOQ786390:UOQ786490 UOQ851926:UOQ852026 UOQ917462:UOQ917562 UOQ982998:UOQ983098 UYM13:UYM34 UYM36:UYM58 UYM65494:UYM65594 UYM131030:UYM131130 UYM196566:UYM196666 UYM262102:UYM262202 UYM327638:UYM327738 UYM393174:UYM393274 UYM458710:UYM458810 UYM524246:UYM524346 UYM589782:UYM589882 UYM655318:UYM655418 UYM720854:UYM720954 UYM786390:UYM786490 UYM851926:UYM852026 UYM917462:UYM917562 UYM982998:UYM983098 VII13:VII34 VII36:VII58 VII65494:VII65594 VII131030:VII131130 VII196566:VII196666 VII262102:VII262202 VII327638:VII327738 VII393174:VII393274 VII458710:VII458810 VII524246:VII524346 VII589782:VII589882 VII655318:VII655418 VII720854:VII720954 VII786390:VII786490 VII851926:VII852026 VII917462:VII917562 VII982998:VII983098 VSE13:VSE34 VSE36:VSE58 VSE65494:VSE65594 VSE131030:VSE131130 VSE196566:VSE196666 VSE262102:VSE262202 VSE327638:VSE327738 VSE393174:VSE393274 VSE458710:VSE458810 VSE524246:VSE524346 VSE589782:VSE589882 VSE655318:VSE655418 VSE720854:VSE720954 VSE786390:VSE786490 VSE851926:VSE852026 VSE917462:VSE917562 VSE982998:VSE983098 WCA13:WCA34 WCA36:WCA58 WCA65494:WCA65594 WCA131030:WCA131130 WCA196566:WCA196666 WCA262102:WCA262202 WCA327638:WCA327738 WCA393174:WCA393274 WCA458710:WCA458810 WCA524246:WCA524346 WCA589782:WCA589882 WCA655318:WCA655418 WCA720854:WCA720954 WCA786390:WCA786490 WCA851926:WCA852026 WCA917462:WCA917562 WCA982998:WCA983098 WLW13:WLW34 WLW36:WLW58 WLW65494:WLW65594 WLW131030:WLW131130 WLW196566:WLW196666 WLW262102:WLW262202 WLW327638:WLW327738 WLW393174:WLW393274 WLW458710:WLW458810 WLW524246:WLW524346 WLW589782:WLW589882 WLW655318:WLW655418 WLW720854:WLW720954 WLW786390:WLW786490 WLW851926:WLW852026 WLW917462:WLW917562 WLW982998:WLW983098 WVS13:WVS34 WVS36:WVS58 WVS65494:WVS65594 WVS131030:WVS131130 WVS196566:WVS196666 WVS262102:WVS262202 WVS327638:WVS327738 WVS393174:WVS393274 WVS458710:WVS458810 WVS524246:WVS524346 WVS589782:WVS589882 WVS655318:WVS655418 WVS720854:WVS720954 WVS786390:WVS786490 WVS851926:WVS852026 WVS917462:WVS917562 WVS982998:WVS983098">
      <formula1>$L$11</formula1>
    </dataValidation>
    <dataValidation type="whole" operator="lessThanOrEqual" allowBlank="1" showInputMessage="1" showErrorMessage="1" error="INPUT NUMBER LESS THAN OR EQUAL THE HIGHEST POSSIBLE SCORE" prompt="Input Raw Score" sqref="M65494:M65594 M131030:M131130 M196566:M196666 M262102:M262202 M327638:M327738 M393174:M393274 M458710:M458810 M524246:M524346 M589782:M589882 M655318:M655418 M720854:M720954 M786390:M786490 M851926:M852026 M917462:M917562 M982998:M983098 JH13:JH34 JH36:JH58 JH65494:JH65594 JH131030:JH131130 JH196566:JH196666 JH262102:JH262202 JH327638:JH327738 JH393174:JH393274 JH458710:JH458810 JH524246:JH524346 JH589782:JH589882 JH655318:JH655418 JH720854:JH720954 JH786390:JH786490 JH851926:JH852026 JH917462:JH917562 JH982998:JH983098 TD13:TD34 TD36:TD58 TD65494:TD65594 TD131030:TD131130 TD196566:TD196666 TD262102:TD262202 TD327638:TD327738 TD393174:TD393274 TD458710:TD458810 TD524246:TD524346 TD589782:TD589882 TD655318:TD655418 TD720854:TD720954 TD786390:TD786490 TD851926:TD852026 TD917462:TD917562 TD982998:TD983098 ACZ13:ACZ34 ACZ36:ACZ58 ACZ65494:ACZ65594 ACZ131030:ACZ131130 ACZ196566:ACZ196666 ACZ262102:ACZ262202 ACZ327638:ACZ327738 ACZ393174:ACZ393274 ACZ458710:ACZ458810 ACZ524246:ACZ524346 ACZ589782:ACZ589882 ACZ655318:ACZ655418 ACZ720854:ACZ720954 ACZ786390:ACZ786490 ACZ851926:ACZ852026 ACZ917462:ACZ917562 ACZ982998:ACZ983098 AMV13:AMV34 AMV36:AMV58 AMV65494:AMV65594 AMV131030:AMV131130 AMV196566:AMV196666 AMV262102:AMV262202 AMV327638:AMV327738 AMV393174:AMV393274 AMV458710:AMV458810 AMV524246:AMV524346 AMV589782:AMV589882 AMV655318:AMV655418 AMV720854:AMV720954 AMV786390:AMV786490 AMV851926:AMV852026 AMV917462:AMV917562 AMV982998:AMV983098 AWR13:AWR34 AWR36:AWR58 AWR65494:AWR65594 AWR131030:AWR131130 AWR196566:AWR196666 AWR262102:AWR262202 AWR327638:AWR327738 AWR393174:AWR393274 AWR458710:AWR458810 AWR524246:AWR524346 AWR589782:AWR589882 AWR655318:AWR655418 AWR720854:AWR720954 AWR786390:AWR786490 AWR851926:AWR852026 AWR917462:AWR917562 AWR982998:AWR983098 BGN13:BGN34 BGN36:BGN58 BGN65494:BGN65594 BGN131030:BGN131130 BGN196566:BGN196666 BGN262102:BGN262202 BGN327638:BGN327738 BGN393174:BGN393274 BGN458710:BGN458810 BGN524246:BGN524346 BGN589782:BGN589882 BGN655318:BGN655418 BGN720854:BGN720954 BGN786390:BGN786490 BGN851926:BGN852026 BGN917462:BGN917562 BGN982998:BGN983098 BQJ13:BQJ34 BQJ36:BQJ58 BQJ65494:BQJ65594 BQJ131030:BQJ131130 BQJ196566:BQJ196666 BQJ262102:BQJ262202 BQJ327638:BQJ327738 BQJ393174:BQJ393274 BQJ458710:BQJ458810 BQJ524246:BQJ524346 BQJ589782:BQJ589882 BQJ655318:BQJ655418 BQJ720854:BQJ720954 BQJ786390:BQJ786490 BQJ851926:BQJ852026 BQJ917462:BQJ917562 BQJ982998:BQJ983098 CAF13:CAF34 CAF36:CAF58 CAF65494:CAF65594 CAF131030:CAF131130 CAF196566:CAF196666 CAF262102:CAF262202 CAF327638:CAF327738 CAF393174:CAF393274 CAF458710:CAF458810 CAF524246:CAF524346 CAF589782:CAF589882 CAF655318:CAF655418 CAF720854:CAF720954 CAF786390:CAF786490 CAF851926:CAF852026 CAF917462:CAF917562 CAF982998:CAF983098 CKB13:CKB34 CKB36:CKB58 CKB65494:CKB65594 CKB131030:CKB131130 CKB196566:CKB196666 CKB262102:CKB262202 CKB327638:CKB327738 CKB393174:CKB393274 CKB458710:CKB458810 CKB524246:CKB524346 CKB589782:CKB589882 CKB655318:CKB655418 CKB720854:CKB720954 CKB786390:CKB786490 CKB851926:CKB852026 CKB917462:CKB917562 CKB982998:CKB983098 CTX13:CTX34 CTX36:CTX58 CTX65494:CTX65594 CTX131030:CTX131130 CTX196566:CTX196666 CTX262102:CTX262202 CTX327638:CTX327738 CTX393174:CTX393274 CTX458710:CTX458810 CTX524246:CTX524346 CTX589782:CTX589882 CTX655318:CTX655418 CTX720854:CTX720954 CTX786390:CTX786490 CTX851926:CTX852026 CTX917462:CTX917562 CTX982998:CTX983098 DDT13:DDT34 DDT36:DDT58 DDT65494:DDT65594 DDT131030:DDT131130 DDT196566:DDT196666 DDT262102:DDT262202 DDT327638:DDT327738 DDT393174:DDT393274 DDT458710:DDT458810 DDT524246:DDT524346 DDT589782:DDT589882 DDT655318:DDT655418 DDT720854:DDT720954 DDT786390:DDT786490 DDT851926:DDT852026 DDT917462:DDT917562 DDT982998:DDT983098 DNP13:DNP34 DNP36:DNP58 DNP65494:DNP65594 DNP131030:DNP131130 DNP196566:DNP196666 DNP262102:DNP262202 DNP327638:DNP327738 DNP393174:DNP393274 DNP458710:DNP458810 DNP524246:DNP524346 DNP589782:DNP589882 DNP655318:DNP655418 DNP720854:DNP720954 DNP786390:DNP786490 DNP851926:DNP852026 DNP917462:DNP917562 DNP982998:DNP983098 DXL13:DXL34 DXL36:DXL58 DXL65494:DXL65594 DXL131030:DXL131130 DXL196566:DXL196666 DXL262102:DXL262202 DXL327638:DXL327738 DXL393174:DXL393274 DXL458710:DXL458810 DXL524246:DXL524346 DXL589782:DXL589882 DXL655318:DXL655418 DXL720854:DXL720954 DXL786390:DXL786490 DXL851926:DXL852026 DXL917462:DXL917562 DXL982998:DXL983098 EHH13:EHH34 EHH36:EHH58 EHH65494:EHH65594 EHH131030:EHH131130 EHH196566:EHH196666 EHH262102:EHH262202 EHH327638:EHH327738 EHH393174:EHH393274 EHH458710:EHH458810 EHH524246:EHH524346 EHH589782:EHH589882 EHH655318:EHH655418 EHH720854:EHH720954 EHH786390:EHH786490 EHH851926:EHH852026 EHH917462:EHH917562 EHH982998:EHH983098 ERD13:ERD34 ERD36:ERD58 ERD65494:ERD65594 ERD131030:ERD131130 ERD196566:ERD196666 ERD262102:ERD262202 ERD327638:ERD327738 ERD393174:ERD393274 ERD458710:ERD458810 ERD524246:ERD524346 ERD589782:ERD589882 ERD655318:ERD655418 ERD720854:ERD720954 ERD786390:ERD786490 ERD851926:ERD852026 ERD917462:ERD917562 ERD982998:ERD983098 FAZ13:FAZ34 FAZ36:FAZ58 FAZ65494:FAZ65594 FAZ131030:FAZ131130 FAZ196566:FAZ196666 FAZ262102:FAZ262202 FAZ327638:FAZ327738 FAZ393174:FAZ393274 FAZ458710:FAZ458810 FAZ524246:FAZ524346 FAZ589782:FAZ589882 FAZ655318:FAZ655418 FAZ720854:FAZ720954 FAZ786390:FAZ786490 FAZ851926:FAZ852026 FAZ917462:FAZ917562 FAZ982998:FAZ983098 FKV13:FKV34 FKV36:FKV58 FKV65494:FKV65594 FKV131030:FKV131130 FKV196566:FKV196666 FKV262102:FKV262202 FKV327638:FKV327738 FKV393174:FKV393274 FKV458710:FKV458810 FKV524246:FKV524346 FKV589782:FKV589882 FKV655318:FKV655418 FKV720854:FKV720954 FKV786390:FKV786490 FKV851926:FKV852026 FKV917462:FKV917562 FKV982998:FKV983098 FUR13:FUR34 FUR36:FUR58 FUR65494:FUR65594 FUR131030:FUR131130 FUR196566:FUR196666 FUR262102:FUR262202 FUR327638:FUR327738 FUR393174:FUR393274 FUR458710:FUR458810 FUR524246:FUR524346 FUR589782:FUR589882 FUR655318:FUR655418 FUR720854:FUR720954 FUR786390:FUR786490 FUR851926:FUR852026 FUR917462:FUR917562 FUR982998:FUR983098 GEN13:GEN34 GEN36:GEN58 GEN65494:GEN65594 GEN131030:GEN131130 GEN196566:GEN196666 GEN262102:GEN262202 GEN327638:GEN327738 GEN393174:GEN393274 GEN458710:GEN458810 GEN524246:GEN524346 GEN589782:GEN589882 GEN655318:GEN655418 GEN720854:GEN720954 GEN786390:GEN786490 GEN851926:GEN852026 GEN917462:GEN917562 GEN982998:GEN983098 GOJ13:GOJ34 GOJ36:GOJ58 GOJ65494:GOJ65594 GOJ131030:GOJ131130 GOJ196566:GOJ196666 GOJ262102:GOJ262202 GOJ327638:GOJ327738 GOJ393174:GOJ393274 GOJ458710:GOJ458810 GOJ524246:GOJ524346 GOJ589782:GOJ589882 GOJ655318:GOJ655418 GOJ720854:GOJ720954 GOJ786390:GOJ786490 GOJ851926:GOJ852026 GOJ917462:GOJ917562 GOJ982998:GOJ983098 GYF13:GYF34 GYF36:GYF58 GYF65494:GYF65594 GYF131030:GYF131130 GYF196566:GYF196666 GYF262102:GYF262202 GYF327638:GYF327738 GYF393174:GYF393274 GYF458710:GYF458810 GYF524246:GYF524346 GYF589782:GYF589882 GYF655318:GYF655418 GYF720854:GYF720954 GYF786390:GYF786490 GYF851926:GYF852026 GYF917462:GYF917562 GYF982998:GYF983098 HIB13:HIB34 HIB36:HIB58 HIB65494:HIB65594 HIB131030:HIB131130 HIB196566:HIB196666 HIB262102:HIB262202 HIB327638:HIB327738 HIB393174:HIB393274 HIB458710:HIB458810 HIB524246:HIB524346 HIB589782:HIB589882 HIB655318:HIB655418 HIB720854:HIB720954 HIB786390:HIB786490 HIB851926:HIB852026 HIB917462:HIB917562 HIB982998:HIB983098 HRX13:HRX34 HRX36:HRX58 HRX65494:HRX65594 HRX131030:HRX131130 HRX196566:HRX196666 HRX262102:HRX262202 HRX327638:HRX327738 HRX393174:HRX393274 HRX458710:HRX458810 HRX524246:HRX524346 HRX589782:HRX589882 HRX655318:HRX655418 HRX720854:HRX720954 HRX786390:HRX786490 HRX851926:HRX852026 HRX917462:HRX917562 HRX982998:HRX983098 IBT13:IBT34 IBT36:IBT58 IBT65494:IBT65594 IBT131030:IBT131130 IBT196566:IBT196666 IBT262102:IBT262202 IBT327638:IBT327738 IBT393174:IBT393274 IBT458710:IBT458810 IBT524246:IBT524346 IBT589782:IBT589882 IBT655318:IBT655418 IBT720854:IBT720954 IBT786390:IBT786490 IBT851926:IBT852026 IBT917462:IBT917562 IBT982998:IBT983098 ILP13:ILP34 ILP36:ILP58 ILP65494:ILP65594 ILP131030:ILP131130 ILP196566:ILP196666 ILP262102:ILP262202 ILP327638:ILP327738 ILP393174:ILP393274 ILP458710:ILP458810 ILP524246:ILP524346 ILP589782:ILP589882 ILP655318:ILP655418 ILP720854:ILP720954 ILP786390:ILP786490 ILP851926:ILP852026 ILP917462:ILP917562 ILP982998:ILP983098 IVL13:IVL34 IVL36:IVL58 IVL65494:IVL65594 IVL131030:IVL131130 IVL196566:IVL196666 IVL262102:IVL262202 IVL327638:IVL327738 IVL393174:IVL393274 IVL458710:IVL458810 IVL524246:IVL524346 IVL589782:IVL589882 IVL655318:IVL655418 IVL720854:IVL720954 IVL786390:IVL786490 IVL851926:IVL852026 IVL917462:IVL917562 IVL982998:IVL983098 JFH13:JFH34 JFH36:JFH58 JFH65494:JFH65594 JFH131030:JFH131130 JFH196566:JFH196666 JFH262102:JFH262202 JFH327638:JFH327738 JFH393174:JFH393274 JFH458710:JFH458810 JFH524246:JFH524346 JFH589782:JFH589882 JFH655318:JFH655418 JFH720854:JFH720954 JFH786390:JFH786490 JFH851926:JFH852026 JFH917462:JFH917562 JFH982998:JFH983098 JPD13:JPD34 JPD36:JPD58 JPD65494:JPD65594 JPD131030:JPD131130 JPD196566:JPD196666 JPD262102:JPD262202 JPD327638:JPD327738 JPD393174:JPD393274 JPD458710:JPD458810 JPD524246:JPD524346 JPD589782:JPD589882 JPD655318:JPD655418 JPD720854:JPD720954 JPD786390:JPD786490 JPD851926:JPD852026 JPD917462:JPD917562 JPD982998:JPD983098 JYZ13:JYZ34 JYZ36:JYZ58 JYZ65494:JYZ65594 JYZ131030:JYZ131130 JYZ196566:JYZ196666 JYZ262102:JYZ262202 JYZ327638:JYZ327738 JYZ393174:JYZ393274 JYZ458710:JYZ458810 JYZ524246:JYZ524346 JYZ589782:JYZ589882 JYZ655318:JYZ655418 JYZ720854:JYZ720954 JYZ786390:JYZ786490 JYZ851926:JYZ852026 JYZ917462:JYZ917562 JYZ982998:JYZ983098 KIV13:KIV34 KIV36:KIV58 KIV65494:KIV65594 KIV131030:KIV131130 KIV196566:KIV196666 KIV262102:KIV262202 KIV327638:KIV327738 KIV393174:KIV393274 KIV458710:KIV458810 KIV524246:KIV524346 KIV589782:KIV589882 KIV655318:KIV655418 KIV720854:KIV720954 KIV786390:KIV786490 KIV851926:KIV852026 KIV917462:KIV917562 KIV982998:KIV983098 KSR13:KSR34 KSR36:KSR58 KSR65494:KSR65594 KSR131030:KSR131130 KSR196566:KSR196666 KSR262102:KSR262202 KSR327638:KSR327738 KSR393174:KSR393274 KSR458710:KSR458810 KSR524246:KSR524346 KSR589782:KSR589882 KSR655318:KSR655418 KSR720854:KSR720954 KSR786390:KSR786490 KSR851926:KSR852026 KSR917462:KSR917562 KSR982998:KSR983098 LCN13:LCN34 LCN36:LCN58 LCN65494:LCN65594 LCN131030:LCN131130 LCN196566:LCN196666 LCN262102:LCN262202 LCN327638:LCN327738 LCN393174:LCN393274 LCN458710:LCN458810 LCN524246:LCN524346 LCN589782:LCN589882 LCN655318:LCN655418 LCN720854:LCN720954 LCN786390:LCN786490 LCN851926:LCN852026 LCN917462:LCN917562 LCN982998:LCN983098 LMJ13:LMJ34 LMJ36:LMJ58 LMJ65494:LMJ65594 LMJ131030:LMJ131130 LMJ196566:LMJ196666 LMJ262102:LMJ262202 LMJ327638:LMJ327738 LMJ393174:LMJ393274 LMJ458710:LMJ458810 LMJ524246:LMJ524346 LMJ589782:LMJ589882 LMJ655318:LMJ655418 LMJ720854:LMJ720954 LMJ786390:LMJ786490 LMJ851926:LMJ852026 LMJ917462:LMJ917562 LMJ982998:LMJ983098 LWF13:LWF34 LWF36:LWF58 LWF65494:LWF65594 LWF131030:LWF131130 LWF196566:LWF196666 LWF262102:LWF262202 LWF327638:LWF327738 LWF393174:LWF393274 LWF458710:LWF458810 LWF524246:LWF524346 LWF589782:LWF589882 LWF655318:LWF655418 LWF720854:LWF720954 LWF786390:LWF786490 LWF851926:LWF852026 LWF917462:LWF917562 LWF982998:LWF983098 MGB13:MGB34 MGB36:MGB58 MGB65494:MGB65594 MGB131030:MGB131130 MGB196566:MGB196666 MGB262102:MGB262202 MGB327638:MGB327738 MGB393174:MGB393274 MGB458710:MGB458810 MGB524246:MGB524346 MGB589782:MGB589882 MGB655318:MGB655418 MGB720854:MGB720954 MGB786390:MGB786490 MGB851926:MGB852026 MGB917462:MGB917562 MGB982998:MGB983098 MPX13:MPX34 MPX36:MPX58 MPX65494:MPX65594 MPX131030:MPX131130 MPX196566:MPX196666 MPX262102:MPX262202 MPX327638:MPX327738 MPX393174:MPX393274 MPX458710:MPX458810 MPX524246:MPX524346 MPX589782:MPX589882 MPX655318:MPX655418 MPX720854:MPX720954 MPX786390:MPX786490 MPX851926:MPX852026 MPX917462:MPX917562 MPX982998:MPX983098 MZT13:MZT34 MZT36:MZT58 MZT65494:MZT65594 MZT131030:MZT131130 MZT196566:MZT196666 MZT262102:MZT262202 MZT327638:MZT327738 MZT393174:MZT393274 MZT458710:MZT458810 MZT524246:MZT524346 MZT589782:MZT589882 MZT655318:MZT655418 MZT720854:MZT720954 MZT786390:MZT786490 MZT851926:MZT852026 MZT917462:MZT917562 MZT982998:MZT983098 NJP13:NJP34 NJP36:NJP58 NJP65494:NJP65594 NJP131030:NJP131130 NJP196566:NJP196666 NJP262102:NJP262202 NJP327638:NJP327738 NJP393174:NJP393274 NJP458710:NJP458810 NJP524246:NJP524346 NJP589782:NJP589882 NJP655318:NJP655418 NJP720854:NJP720954 NJP786390:NJP786490 NJP851926:NJP852026 NJP917462:NJP917562 NJP982998:NJP983098 NTL13:NTL34 NTL36:NTL58 NTL65494:NTL65594 NTL131030:NTL131130 NTL196566:NTL196666 NTL262102:NTL262202 NTL327638:NTL327738 NTL393174:NTL393274 NTL458710:NTL458810 NTL524246:NTL524346 NTL589782:NTL589882 NTL655318:NTL655418 NTL720854:NTL720954 NTL786390:NTL786490 NTL851926:NTL852026 NTL917462:NTL917562 NTL982998:NTL983098 ODH13:ODH34 ODH36:ODH58 ODH65494:ODH65594 ODH131030:ODH131130 ODH196566:ODH196666 ODH262102:ODH262202 ODH327638:ODH327738 ODH393174:ODH393274 ODH458710:ODH458810 ODH524246:ODH524346 ODH589782:ODH589882 ODH655318:ODH655418 ODH720854:ODH720954 ODH786390:ODH786490 ODH851926:ODH852026 ODH917462:ODH917562 ODH982998:ODH983098 OND13:OND34 OND36:OND58 OND65494:OND65594 OND131030:OND131130 OND196566:OND196666 OND262102:OND262202 OND327638:OND327738 OND393174:OND393274 OND458710:OND458810 OND524246:OND524346 OND589782:OND589882 OND655318:OND655418 OND720854:OND720954 OND786390:OND786490 OND851926:OND852026 OND917462:OND917562 OND982998:OND983098 OWZ13:OWZ34 OWZ36:OWZ58 OWZ65494:OWZ65594 OWZ131030:OWZ131130 OWZ196566:OWZ196666 OWZ262102:OWZ262202 OWZ327638:OWZ327738 OWZ393174:OWZ393274 OWZ458710:OWZ458810 OWZ524246:OWZ524346 OWZ589782:OWZ589882 OWZ655318:OWZ655418 OWZ720854:OWZ720954 OWZ786390:OWZ786490 OWZ851926:OWZ852026 OWZ917462:OWZ917562 OWZ982998:OWZ983098 PGV13:PGV34 PGV36:PGV58 PGV65494:PGV65594 PGV131030:PGV131130 PGV196566:PGV196666 PGV262102:PGV262202 PGV327638:PGV327738 PGV393174:PGV393274 PGV458710:PGV458810 PGV524246:PGV524346 PGV589782:PGV589882 PGV655318:PGV655418 PGV720854:PGV720954 PGV786390:PGV786490 PGV851926:PGV852026 PGV917462:PGV917562 PGV982998:PGV983098 PQR13:PQR34 PQR36:PQR58 PQR65494:PQR65594 PQR131030:PQR131130 PQR196566:PQR196666 PQR262102:PQR262202 PQR327638:PQR327738 PQR393174:PQR393274 PQR458710:PQR458810 PQR524246:PQR524346 PQR589782:PQR589882 PQR655318:PQR655418 PQR720854:PQR720954 PQR786390:PQR786490 PQR851926:PQR852026 PQR917462:PQR917562 PQR982998:PQR983098 QAN13:QAN34 QAN36:QAN58 QAN65494:QAN65594 QAN131030:QAN131130 QAN196566:QAN196666 QAN262102:QAN262202 QAN327638:QAN327738 QAN393174:QAN393274 QAN458710:QAN458810 QAN524246:QAN524346 QAN589782:QAN589882 QAN655318:QAN655418 QAN720854:QAN720954 QAN786390:QAN786490 QAN851926:QAN852026 QAN917462:QAN917562 QAN982998:QAN983098 QKJ13:QKJ34 QKJ36:QKJ58 QKJ65494:QKJ65594 QKJ131030:QKJ131130 QKJ196566:QKJ196666 QKJ262102:QKJ262202 QKJ327638:QKJ327738 QKJ393174:QKJ393274 QKJ458710:QKJ458810 QKJ524246:QKJ524346 QKJ589782:QKJ589882 QKJ655318:QKJ655418 QKJ720854:QKJ720954 QKJ786390:QKJ786490 QKJ851926:QKJ852026 QKJ917462:QKJ917562 QKJ982998:QKJ983098 QUF13:QUF34 QUF36:QUF58 QUF65494:QUF65594 QUF131030:QUF131130 QUF196566:QUF196666 QUF262102:QUF262202 QUF327638:QUF327738 QUF393174:QUF393274 QUF458710:QUF458810 QUF524246:QUF524346 QUF589782:QUF589882 QUF655318:QUF655418 QUF720854:QUF720954 QUF786390:QUF786490 QUF851926:QUF852026 QUF917462:QUF917562 QUF982998:QUF983098 REB13:REB34 REB36:REB58 REB65494:REB65594 REB131030:REB131130 REB196566:REB196666 REB262102:REB262202 REB327638:REB327738 REB393174:REB393274 REB458710:REB458810 REB524246:REB524346 REB589782:REB589882 REB655318:REB655418 REB720854:REB720954 REB786390:REB786490 REB851926:REB852026 REB917462:REB917562 REB982998:REB983098 RNX13:RNX34 RNX36:RNX58 RNX65494:RNX65594 RNX131030:RNX131130 RNX196566:RNX196666 RNX262102:RNX262202 RNX327638:RNX327738 RNX393174:RNX393274 RNX458710:RNX458810 RNX524246:RNX524346 RNX589782:RNX589882 RNX655318:RNX655418 RNX720854:RNX720954 RNX786390:RNX786490 RNX851926:RNX852026 RNX917462:RNX917562 RNX982998:RNX983098 RXT13:RXT34 RXT36:RXT58 RXT65494:RXT65594 RXT131030:RXT131130 RXT196566:RXT196666 RXT262102:RXT262202 RXT327638:RXT327738 RXT393174:RXT393274 RXT458710:RXT458810 RXT524246:RXT524346 RXT589782:RXT589882 RXT655318:RXT655418 RXT720854:RXT720954 RXT786390:RXT786490 RXT851926:RXT852026 RXT917462:RXT917562 RXT982998:RXT983098 SHP13:SHP34 SHP36:SHP58 SHP65494:SHP65594 SHP131030:SHP131130 SHP196566:SHP196666 SHP262102:SHP262202 SHP327638:SHP327738 SHP393174:SHP393274 SHP458710:SHP458810 SHP524246:SHP524346 SHP589782:SHP589882 SHP655318:SHP655418 SHP720854:SHP720954 SHP786390:SHP786490 SHP851926:SHP852026 SHP917462:SHP917562 SHP982998:SHP983098 SRL13:SRL34 SRL36:SRL58 SRL65494:SRL65594 SRL131030:SRL131130 SRL196566:SRL196666 SRL262102:SRL262202 SRL327638:SRL327738 SRL393174:SRL393274 SRL458710:SRL458810 SRL524246:SRL524346 SRL589782:SRL589882 SRL655318:SRL655418 SRL720854:SRL720954 SRL786390:SRL786490 SRL851926:SRL852026 SRL917462:SRL917562 SRL982998:SRL983098 TBH13:TBH34 TBH36:TBH58 TBH65494:TBH65594 TBH131030:TBH131130 TBH196566:TBH196666 TBH262102:TBH262202 TBH327638:TBH327738 TBH393174:TBH393274 TBH458710:TBH458810 TBH524246:TBH524346 TBH589782:TBH589882 TBH655318:TBH655418 TBH720854:TBH720954 TBH786390:TBH786490 TBH851926:TBH852026 TBH917462:TBH917562 TBH982998:TBH983098 TLD13:TLD34 TLD36:TLD58 TLD65494:TLD65594 TLD131030:TLD131130 TLD196566:TLD196666 TLD262102:TLD262202 TLD327638:TLD327738 TLD393174:TLD393274 TLD458710:TLD458810 TLD524246:TLD524346 TLD589782:TLD589882 TLD655318:TLD655418 TLD720854:TLD720954 TLD786390:TLD786490 TLD851926:TLD852026 TLD917462:TLD917562 TLD982998:TLD983098 TUZ13:TUZ34 TUZ36:TUZ58 TUZ65494:TUZ65594 TUZ131030:TUZ131130 TUZ196566:TUZ196666 TUZ262102:TUZ262202 TUZ327638:TUZ327738 TUZ393174:TUZ393274 TUZ458710:TUZ458810 TUZ524246:TUZ524346 TUZ589782:TUZ589882 TUZ655318:TUZ655418 TUZ720854:TUZ720954 TUZ786390:TUZ786490 TUZ851926:TUZ852026 TUZ917462:TUZ917562 TUZ982998:TUZ983098 UEV13:UEV34 UEV36:UEV58 UEV65494:UEV65594 UEV131030:UEV131130 UEV196566:UEV196666 UEV262102:UEV262202 UEV327638:UEV327738 UEV393174:UEV393274 UEV458710:UEV458810 UEV524246:UEV524346 UEV589782:UEV589882 UEV655318:UEV655418 UEV720854:UEV720954 UEV786390:UEV786490 UEV851926:UEV852026 UEV917462:UEV917562 UEV982998:UEV983098 UOR13:UOR34 UOR36:UOR58 UOR65494:UOR65594 UOR131030:UOR131130 UOR196566:UOR196666 UOR262102:UOR262202 UOR327638:UOR327738 UOR393174:UOR393274 UOR458710:UOR458810 UOR524246:UOR524346 UOR589782:UOR589882 UOR655318:UOR655418 UOR720854:UOR720954 UOR786390:UOR786490 UOR851926:UOR852026 UOR917462:UOR917562 UOR982998:UOR983098 UYN13:UYN34 UYN36:UYN58 UYN65494:UYN65594 UYN131030:UYN131130 UYN196566:UYN196666 UYN262102:UYN262202 UYN327638:UYN327738 UYN393174:UYN393274 UYN458710:UYN458810 UYN524246:UYN524346 UYN589782:UYN589882 UYN655318:UYN655418 UYN720854:UYN720954 UYN786390:UYN786490 UYN851926:UYN852026 UYN917462:UYN917562 UYN982998:UYN983098 VIJ13:VIJ34 VIJ36:VIJ58 VIJ65494:VIJ65594 VIJ131030:VIJ131130 VIJ196566:VIJ196666 VIJ262102:VIJ262202 VIJ327638:VIJ327738 VIJ393174:VIJ393274 VIJ458710:VIJ458810 VIJ524246:VIJ524346 VIJ589782:VIJ589882 VIJ655318:VIJ655418 VIJ720854:VIJ720954 VIJ786390:VIJ786490 VIJ851926:VIJ852026 VIJ917462:VIJ917562 VIJ982998:VIJ983098 VSF13:VSF34 VSF36:VSF58 VSF65494:VSF65594 VSF131030:VSF131130 VSF196566:VSF196666 VSF262102:VSF262202 VSF327638:VSF327738 VSF393174:VSF393274 VSF458710:VSF458810 VSF524246:VSF524346 VSF589782:VSF589882 VSF655318:VSF655418 VSF720854:VSF720954 VSF786390:VSF786490 VSF851926:VSF852026 VSF917462:VSF917562 VSF982998:VSF983098 WCB13:WCB34 WCB36:WCB58 WCB65494:WCB65594 WCB131030:WCB131130 WCB196566:WCB196666 WCB262102:WCB262202 WCB327638:WCB327738 WCB393174:WCB393274 WCB458710:WCB458810 WCB524246:WCB524346 WCB589782:WCB589882 WCB655318:WCB655418 WCB720854:WCB720954 WCB786390:WCB786490 WCB851926:WCB852026 WCB917462:WCB917562 WCB982998:WCB983098 WLX13:WLX34 WLX36:WLX58 WLX65494:WLX65594 WLX131030:WLX131130 WLX196566:WLX196666 WLX262102:WLX262202 WLX327638:WLX327738 WLX393174:WLX393274 WLX458710:WLX458810 WLX524246:WLX524346 WLX589782:WLX589882 WLX655318:WLX655418 WLX720854:WLX720954 WLX786390:WLX786490 WLX851926:WLX852026 WLX917462:WLX917562 WLX982998:WLX983098 WVT13:WVT34 WVT36:WVT58 WVT65494:WVT65594 WVT131030:WVT131130 WVT196566:WVT196666 WVT262102:WVT262202 WVT327638:WVT327738 WVT393174:WVT393274 WVT458710:WVT458810 WVT524246:WVT524346 WVT589782:WVT589882 WVT655318:WVT655418 WVT720854:WVT720954 WVT786390:WVT786490 WVT851926:WVT852026 WVT917462:WVT917562 WVT982998:WVT983098">
      <formula1>$M$11</formula1>
    </dataValidation>
    <dataValidation type="whole" operator="lessThanOrEqual" allowBlank="1" showInputMessage="1" showErrorMessage="1" error="INPUT NUMBER LESS THAN OR EQUAL THE HIGHEST POSSIBLE SCORE" prompt="Input Raw Score" sqref="N65494:N65594 N131030:N131130 N196566:N196666 N262102:N262202 N327638:N327738 N393174:N393274 N458710:N458810 N524246:N524346 N589782:N589882 N655318:N655418 N720854:N720954 N786390:N786490 N851926:N852026 N917462:N917562 N982998:N983098 JI13:JI34 JI36:JI58 JI65494:JI65594 JI131030:JI131130 JI196566:JI196666 JI262102:JI262202 JI327638:JI327738 JI393174:JI393274 JI458710:JI458810 JI524246:JI524346 JI589782:JI589882 JI655318:JI655418 JI720854:JI720954 JI786390:JI786490 JI851926:JI852026 JI917462:JI917562 JI982998:JI983098 TE13:TE34 TE36:TE58 TE65494:TE65594 TE131030:TE131130 TE196566:TE196666 TE262102:TE262202 TE327638:TE327738 TE393174:TE393274 TE458710:TE458810 TE524246:TE524346 TE589782:TE589882 TE655318:TE655418 TE720854:TE720954 TE786390:TE786490 TE851926:TE852026 TE917462:TE917562 TE982998:TE983098 ADA13:ADA34 ADA36:ADA58 ADA65494:ADA65594 ADA131030:ADA131130 ADA196566:ADA196666 ADA262102:ADA262202 ADA327638:ADA327738 ADA393174:ADA393274 ADA458710:ADA458810 ADA524246:ADA524346 ADA589782:ADA589882 ADA655318:ADA655418 ADA720854:ADA720954 ADA786390:ADA786490 ADA851926:ADA852026 ADA917462:ADA917562 ADA982998:ADA983098 AMW13:AMW34 AMW36:AMW58 AMW65494:AMW65594 AMW131030:AMW131130 AMW196566:AMW196666 AMW262102:AMW262202 AMW327638:AMW327738 AMW393174:AMW393274 AMW458710:AMW458810 AMW524246:AMW524346 AMW589782:AMW589882 AMW655318:AMW655418 AMW720854:AMW720954 AMW786390:AMW786490 AMW851926:AMW852026 AMW917462:AMW917562 AMW982998:AMW983098 AWS13:AWS34 AWS36:AWS58 AWS65494:AWS65594 AWS131030:AWS131130 AWS196566:AWS196666 AWS262102:AWS262202 AWS327638:AWS327738 AWS393174:AWS393274 AWS458710:AWS458810 AWS524246:AWS524346 AWS589782:AWS589882 AWS655318:AWS655418 AWS720854:AWS720954 AWS786390:AWS786490 AWS851926:AWS852026 AWS917462:AWS917562 AWS982998:AWS983098 BGO13:BGO34 BGO36:BGO58 BGO65494:BGO65594 BGO131030:BGO131130 BGO196566:BGO196666 BGO262102:BGO262202 BGO327638:BGO327738 BGO393174:BGO393274 BGO458710:BGO458810 BGO524246:BGO524346 BGO589782:BGO589882 BGO655318:BGO655418 BGO720854:BGO720954 BGO786390:BGO786490 BGO851926:BGO852026 BGO917462:BGO917562 BGO982998:BGO983098 BQK13:BQK34 BQK36:BQK58 BQK65494:BQK65594 BQK131030:BQK131130 BQK196566:BQK196666 BQK262102:BQK262202 BQK327638:BQK327738 BQK393174:BQK393274 BQK458710:BQK458810 BQK524246:BQK524346 BQK589782:BQK589882 BQK655318:BQK655418 BQK720854:BQK720954 BQK786390:BQK786490 BQK851926:BQK852026 BQK917462:BQK917562 BQK982998:BQK983098 CAG13:CAG34 CAG36:CAG58 CAG65494:CAG65594 CAG131030:CAG131130 CAG196566:CAG196666 CAG262102:CAG262202 CAG327638:CAG327738 CAG393174:CAG393274 CAG458710:CAG458810 CAG524246:CAG524346 CAG589782:CAG589882 CAG655318:CAG655418 CAG720854:CAG720954 CAG786390:CAG786490 CAG851926:CAG852026 CAG917462:CAG917562 CAG982998:CAG983098 CKC13:CKC34 CKC36:CKC58 CKC65494:CKC65594 CKC131030:CKC131130 CKC196566:CKC196666 CKC262102:CKC262202 CKC327638:CKC327738 CKC393174:CKC393274 CKC458710:CKC458810 CKC524246:CKC524346 CKC589782:CKC589882 CKC655318:CKC655418 CKC720854:CKC720954 CKC786390:CKC786490 CKC851926:CKC852026 CKC917462:CKC917562 CKC982998:CKC983098 CTY13:CTY34 CTY36:CTY58 CTY65494:CTY65594 CTY131030:CTY131130 CTY196566:CTY196666 CTY262102:CTY262202 CTY327638:CTY327738 CTY393174:CTY393274 CTY458710:CTY458810 CTY524246:CTY524346 CTY589782:CTY589882 CTY655318:CTY655418 CTY720854:CTY720954 CTY786390:CTY786490 CTY851926:CTY852026 CTY917462:CTY917562 CTY982998:CTY983098 DDU13:DDU34 DDU36:DDU58 DDU65494:DDU65594 DDU131030:DDU131130 DDU196566:DDU196666 DDU262102:DDU262202 DDU327638:DDU327738 DDU393174:DDU393274 DDU458710:DDU458810 DDU524246:DDU524346 DDU589782:DDU589882 DDU655318:DDU655418 DDU720854:DDU720954 DDU786390:DDU786490 DDU851926:DDU852026 DDU917462:DDU917562 DDU982998:DDU983098 DNQ13:DNQ34 DNQ36:DNQ58 DNQ65494:DNQ65594 DNQ131030:DNQ131130 DNQ196566:DNQ196666 DNQ262102:DNQ262202 DNQ327638:DNQ327738 DNQ393174:DNQ393274 DNQ458710:DNQ458810 DNQ524246:DNQ524346 DNQ589782:DNQ589882 DNQ655318:DNQ655418 DNQ720854:DNQ720954 DNQ786390:DNQ786490 DNQ851926:DNQ852026 DNQ917462:DNQ917562 DNQ982998:DNQ983098 DXM13:DXM34 DXM36:DXM58 DXM65494:DXM65594 DXM131030:DXM131130 DXM196566:DXM196666 DXM262102:DXM262202 DXM327638:DXM327738 DXM393174:DXM393274 DXM458710:DXM458810 DXM524246:DXM524346 DXM589782:DXM589882 DXM655318:DXM655418 DXM720854:DXM720954 DXM786390:DXM786490 DXM851926:DXM852026 DXM917462:DXM917562 DXM982998:DXM983098 EHI13:EHI34 EHI36:EHI58 EHI65494:EHI65594 EHI131030:EHI131130 EHI196566:EHI196666 EHI262102:EHI262202 EHI327638:EHI327738 EHI393174:EHI393274 EHI458710:EHI458810 EHI524246:EHI524346 EHI589782:EHI589882 EHI655318:EHI655418 EHI720854:EHI720954 EHI786390:EHI786490 EHI851926:EHI852026 EHI917462:EHI917562 EHI982998:EHI983098 ERE13:ERE34 ERE36:ERE58 ERE65494:ERE65594 ERE131030:ERE131130 ERE196566:ERE196666 ERE262102:ERE262202 ERE327638:ERE327738 ERE393174:ERE393274 ERE458710:ERE458810 ERE524246:ERE524346 ERE589782:ERE589882 ERE655318:ERE655418 ERE720854:ERE720954 ERE786390:ERE786490 ERE851926:ERE852026 ERE917462:ERE917562 ERE982998:ERE983098 FBA13:FBA34 FBA36:FBA58 FBA65494:FBA65594 FBA131030:FBA131130 FBA196566:FBA196666 FBA262102:FBA262202 FBA327638:FBA327738 FBA393174:FBA393274 FBA458710:FBA458810 FBA524246:FBA524346 FBA589782:FBA589882 FBA655318:FBA655418 FBA720854:FBA720954 FBA786390:FBA786490 FBA851926:FBA852026 FBA917462:FBA917562 FBA982998:FBA983098 FKW13:FKW34 FKW36:FKW58 FKW65494:FKW65594 FKW131030:FKW131130 FKW196566:FKW196666 FKW262102:FKW262202 FKW327638:FKW327738 FKW393174:FKW393274 FKW458710:FKW458810 FKW524246:FKW524346 FKW589782:FKW589882 FKW655318:FKW655418 FKW720854:FKW720954 FKW786390:FKW786490 FKW851926:FKW852026 FKW917462:FKW917562 FKW982998:FKW983098 FUS13:FUS34 FUS36:FUS58 FUS65494:FUS65594 FUS131030:FUS131130 FUS196566:FUS196666 FUS262102:FUS262202 FUS327638:FUS327738 FUS393174:FUS393274 FUS458710:FUS458810 FUS524246:FUS524346 FUS589782:FUS589882 FUS655318:FUS655418 FUS720854:FUS720954 FUS786390:FUS786490 FUS851926:FUS852026 FUS917462:FUS917562 FUS982998:FUS983098 GEO13:GEO34 GEO36:GEO58 GEO65494:GEO65594 GEO131030:GEO131130 GEO196566:GEO196666 GEO262102:GEO262202 GEO327638:GEO327738 GEO393174:GEO393274 GEO458710:GEO458810 GEO524246:GEO524346 GEO589782:GEO589882 GEO655318:GEO655418 GEO720854:GEO720954 GEO786390:GEO786490 GEO851926:GEO852026 GEO917462:GEO917562 GEO982998:GEO983098 GOK13:GOK34 GOK36:GOK58 GOK65494:GOK65594 GOK131030:GOK131130 GOK196566:GOK196666 GOK262102:GOK262202 GOK327638:GOK327738 GOK393174:GOK393274 GOK458710:GOK458810 GOK524246:GOK524346 GOK589782:GOK589882 GOK655318:GOK655418 GOK720854:GOK720954 GOK786390:GOK786490 GOK851926:GOK852026 GOK917462:GOK917562 GOK982998:GOK983098 GYG13:GYG34 GYG36:GYG58 GYG65494:GYG65594 GYG131030:GYG131130 GYG196566:GYG196666 GYG262102:GYG262202 GYG327638:GYG327738 GYG393174:GYG393274 GYG458710:GYG458810 GYG524246:GYG524346 GYG589782:GYG589882 GYG655318:GYG655418 GYG720854:GYG720954 GYG786390:GYG786490 GYG851926:GYG852026 GYG917462:GYG917562 GYG982998:GYG983098 HIC13:HIC34 HIC36:HIC58 HIC65494:HIC65594 HIC131030:HIC131130 HIC196566:HIC196666 HIC262102:HIC262202 HIC327638:HIC327738 HIC393174:HIC393274 HIC458710:HIC458810 HIC524246:HIC524346 HIC589782:HIC589882 HIC655318:HIC655418 HIC720854:HIC720954 HIC786390:HIC786490 HIC851926:HIC852026 HIC917462:HIC917562 HIC982998:HIC983098 HRY13:HRY34 HRY36:HRY58 HRY65494:HRY65594 HRY131030:HRY131130 HRY196566:HRY196666 HRY262102:HRY262202 HRY327638:HRY327738 HRY393174:HRY393274 HRY458710:HRY458810 HRY524246:HRY524346 HRY589782:HRY589882 HRY655318:HRY655418 HRY720854:HRY720954 HRY786390:HRY786490 HRY851926:HRY852026 HRY917462:HRY917562 HRY982998:HRY983098 IBU13:IBU34 IBU36:IBU58 IBU65494:IBU65594 IBU131030:IBU131130 IBU196566:IBU196666 IBU262102:IBU262202 IBU327638:IBU327738 IBU393174:IBU393274 IBU458710:IBU458810 IBU524246:IBU524346 IBU589782:IBU589882 IBU655318:IBU655418 IBU720854:IBU720954 IBU786390:IBU786490 IBU851926:IBU852026 IBU917462:IBU917562 IBU982998:IBU983098 ILQ13:ILQ34 ILQ36:ILQ58 ILQ65494:ILQ65594 ILQ131030:ILQ131130 ILQ196566:ILQ196666 ILQ262102:ILQ262202 ILQ327638:ILQ327738 ILQ393174:ILQ393274 ILQ458710:ILQ458810 ILQ524246:ILQ524346 ILQ589782:ILQ589882 ILQ655318:ILQ655418 ILQ720854:ILQ720954 ILQ786390:ILQ786490 ILQ851926:ILQ852026 ILQ917462:ILQ917562 ILQ982998:ILQ983098 IVM13:IVM34 IVM36:IVM58 IVM65494:IVM65594 IVM131030:IVM131130 IVM196566:IVM196666 IVM262102:IVM262202 IVM327638:IVM327738 IVM393174:IVM393274 IVM458710:IVM458810 IVM524246:IVM524346 IVM589782:IVM589882 IVM655318:IVM655418 IVM720854:IVM720954 IVM786390:IVM786490 IVM851926:IVM852026 IVM917462:IVM917562 IVM982998:IVM983098 JFI13:JFI34 JFI36:JFI58 JFI65494:JFI65594 JFI131030:JFI131130 JFI196566:JFI196666 JFI262102:JFI262202 JFI327638:JFI327738 JFI393174:JFI393274 JFI458710:JFI458810 JFI524246:JFI524346 JFI589782:JFI589882 JFI655318:JFI655418 JFI720854:JFI720954 JFI786390:JFI786490 JFI851926:JFI852026 JFI917462:JFI917562 JFI982998:JFI983098 JPE13:JPE34 JPE36:JPE58 JPE65494:JPE65594 JPE131030:JPE131130 JPE196566:JPE196666 JPE262102:JPE262202 JPE327638:JPE327738 JPE393174:JPE393274 JPE458710:JPE458810 JPE524246:JPE524346 JPE589782:JPE589882 JPE655318:JPE655418 JPE720854:JPE720954 JPE786390:JPE786490 JPE851926:JPE852026 JPE917462:JPE917562 JPE982998:JPE983098 JZA13:JZA34 JZA36:JZA58 JZA65494:JZA65594 JZA131030:JZA131130 JZA196566:JZA196666 JZA262102:JZA262202 JZA327638:JZA327738 JZA393174:JZA393274 JZA458710:JZA458810 JZA524246:JZA524346 JZA589782:JZA589882 JZA655318:JZA655418 JZA720854:JZA720954 JZA786390:JZA786490 JZA851926:JZA852026 JZA917462:JZA917562 JZA982998:JZA983098 KIW13:KIW34 KIW36:KIW58 KIW65494:KIW65594 KIW131030:KIW131130 KIW196566:KIW196666 KIW262102:KIW262202 KIW327638:KIW327738 KIW393174:KIW393274 KIW458710:KIW458810 KIW524246:KIW524346 KIW589782:KIW589882 KIW655318:KIW655418 KIW720854:KIW720954 KIW786390:KIW786490 KIW851926:KIW852026 KIW917462:KIW917562 KIW982998:KIW983098 KSS13:KSS34 KSS36:KSS58 KSS65494:KSS65594 KSS131030:KSS131130 KSS196566:KSS196666 KSS262102:KSS262202 KSS327638:KSS327738 KSS393174:KSS393274 KSS458710:KSS458810 KSS524246:KSS524346 KSS589782:KSS589882 KSS655318:KSS655418 KSS720854:KSS720954 KSS786390:KSS786490 KSS851926:KSS852026 KSS917462:KSS917562 KSS982998:KSS983098 LCO13:LCO34 LCO36:LCO58 LCO65494:LCO65594 LCO131030:LCO131130 LCO196566:LCO196666 LCO262102:LCO262202 LCO327638:LCO327738 LCO393174:LCO393274 LCO458710:LCO458810 LCO524246:LCO524346 LCO589782:LCO589882 LCO655318:LCO655418 LCO720854:LCO720954 LCO786390:LCO786490 LCO851926:LCO852026 LCO917462:LCO917562 LCO982998:LCO983098 LMK13:LMK34 LMK36:LMK58 LMK65494:LMK65594 LMK131030:LMK131130 LMK196566:LMK196666 LMK262102:LMK262202 LMK327638:LMK327738 LMK393174:LMK393274 LMK458710:LMK458810 LMK524246:LMK524346 LMK589782:LMK589882 LMK655318:LMK655418 LMK720854:LMK720954 LMK786390:LMK786490 LMK851926:LMK852026 LMK917462:LMK917562 LMK982998:LMK983098 LWG13:LWG34 LWG36:LWG58 LWG65494:LWG65594 LWG131030:LWG131130 LWG196566:LWG196666 LWG262102:LWG262202 LWG327638:LWG327738 LWG393174:LWG393274 LWG458710:LWG458810 LWG524246:LWG524346 LWG589782:LWG589882 LWG655318:LWG655418 LWG720854:LWG720954 LWG786390:LWG786490 LWG851926:LWG852026 LWG917462:LWG917562 LWG982998:LWG983098 MGC13:MGC34 MGC36:MGC58 MGC65494:MGC65594 MGC131030:MGC131130 MGC196566:MGC196666 MGC262102:MGC262202 MGC327638:MGC327738 MGC393174:MGC393274 MGC458710:MGC458810 MGC524246:MGC524346 MGC589782:MGC589882 MGC655318:MGC655418 MGC720854:MGC720954 MGC786390:MGC786490 MGC851926:MGC852026 MGC917462:MGC917562 MGC982998:MGC983098 MPY13:MPY34 MPY36:MPY58 MPY65494:MPY65594 MPY131030:MPY131130 MPY196566:MPY196666 MPY262102:MPY262202 MPY327638:MPY327738 MPY393174:MPY393274 MPY458710:MPY458810 MPY524246:MPY524346 MPY589782:MPY589882 MPY655318:MPY655418 MPY720854:MPY720954 MPY786390:MPY786490 MPY851926:MPY852026 MPY917462:MPY917562 MPY982998:MPY983098 MZU13:MZU34 MZU36:MZU58 MZU65494:MZU65594 MZU131030:MZU131130 MZU196566:MZU196666 MZU262102:MZU262202 MZU327638:MZU327738 MZU393174:MZU393274 MZU458710:MZU458810 MZU524246:MZU524346 MZU589782:MZU589882 MZU655318:MZU655418 MZU720854:MZU720954 MZU786390:MZU786490 MZU851926:MZU852026 MZU917462:MZU917562 MZU982998:MZU983098 NJQ13:NJQ34 NJQ36:NJQ58 NJQ65494:NJQ65594 NJQ131030:NJQ131130 NJQ196566:NJQ196666 NJQ262102:NJQ262202 NJQ327638:NJQ327738 NJQ393174:NJQ393274 NJQ458710:NJQ458810 NJQ524246:NJQ524346 NJQ589782:NJQ589882 NJQ655318:NJQ655418 NJQ720854:NJQ720954 NJQ786390:NJQ786490 NJQ851926:NJQ852026 NJQ917462:NJQ917562 NJQ982998:NJQ983098 NTM13:NTM34 NTM36:NTM58 NTM65494:NTM65594 NTM131030:NTM131130 NTM196566:NTM196666 NTM262102:NTM262202 NTM327638:NTM327738 NTM393174:NTM393274 NTM458710:NTM458810 NTM524246:NTM524346 NTM589782:NTM589882 NTM655318:NTM655418 NTM720854:NTM720954 NTM786390:NTM786490 NTM851926:NTM852026 NTM917462:NTM917562 NTM982998:NTM983098 ODI13:ODI34 ODI36:ODI58 ODI65494:ODI65594 ODI131030:ODI131130 ODI196566:ODI196666 ODI262102:ODI262202 ODI327638:ODI327738 ODI393174:ODI393274 ODI458710:ODI458810 ODI524246:ODI524346 ODI589782:ODI589882 ODI655318:ODI655418 ODI720854:ODI720954 ODI786390:ODI786490 ODI851926:ODI852026 ODI917462:ODI917562 ODI982998:ODI983098 ONE13:ONE34 ONE36:ONE58 ONE65494:ONE65594 ONE131030:ONE131130 ONE196566:ONE196666 ONE262102:ONE262202 ONE327638:ONE327738 ONE393174:ONE393274 ONE458710:ONE458810 ONE524246:ONE524346 ONE589782:ONE589882 ONE655318:ONE655418 ONE720854:ONE720954 ONE786390:ONE786490 ONE851926:ONE852026 ONE917462:ONE917562 ONE982998:ONE983098 OXA13:OXA34 OXA36:OXA58 OXA65494:OXA65594 OXA131030:OXA131130 OXA196566:OXA196666 OXA262102:OXA262202 OXA327638:OXA327738 OXA393174:OXA393274 OXA458710:OXA458810 OXA524246:OXA524346 OXA589782:OXA589882 OXA655318:OXA655418 OXA720854:OXA720954 OXA786390:OXA786490 OXA851926:OXA852026 OXA917462:OXA917562 OXA982998:OXA983098 PGW13:PGW34 PGW36:PGW58 PGW65494:PGW65594 PGW131030:PGW131130 PGW196566:PGW196666 PGW262102:PGW262202 PGW327638:PGW327738 PGW393174:PGW393274 PGW458710:PGW458810 PGW524246:PGW524346 PGW589782:PGW589882 PGW655318:PGW655418 PGW720854:PGW720954 PGW786390:PGW786490 PGW851926:PGW852026 PGW917462:PGW917562 PGW982998:PGW983098 PQS13:PQS34 PQS36:PQS58 PQS65494:PQS65594 PQS131030:PQS131130 PQS196566:PQS196666 PQS262102:PQS262202 PQS327638:PQS327738 PQS393174:PQS393274 PQS458710:PQS458810 PQS524246:PQS524346 PQS589782:PQS589882 PQS655318:PQS655418 PQS720854:PQS720954 PQS786390:PQS786490 PQS851926:PQS852026 PQS917462:PQS917562 PQS982998:PQS983098 QAO13:QAO34 QAO36:QAO58 QAO65494:QAO65594 QAO131030:QAO131130 QAO196566:QAO196666 QAO262102:QAO262202 QAO327638:QAO327738 QAO393174:QAO393274 QAO458710:QAO458810 QAO524246:QAO524346 QAO589782:QAO589882 QAO655318:QAO655418 QAO720854:QAO720954 QAO786390:QAO786490 QAO851926:QAO852026 QAO917462:QAO917562 QAO982998:QAO983098 QKK13:QKK34 QKK36:QKK58 QKK65494:QKK65594 QKK131030:QKK131130 QKK196566:QKK196666 QKK262102:QKK262202 QKK327638:QKK327738 QKK393174:QKK393274 QKK458710:QKK458810 QKK524246:QKK524346 QKK589782:QKK589882 QKK655318:QKK655418 QKK720854:QKK720954 QKK786390:QKK786490 QKK851926:QKK852026 QKK917462:QKK917562 QKK982998:QKK983098 QUG13:QUG34 QUG36:QUG58 QUG65494:QUG65594 QUG131030:QUG131130 QUG196566:QUG196666 QUG262102:QUG262202 QUG327638:QUG327738 QUG393174:QUG393274 QUG458710:QUG458810 QUG524246:QUG524346 QUG589782:QUG589882 QUG655318:QUG655418 QUG720854:QUG720954 QUG786390:QUG786490 QUG851926:QUG852026 QUG917462:QUG917562 QUG982998:QUG983098 REC13:REC34 REC36:REC58 REC65494:REC65594 REC131030:REC131130 REC196566:REC196666 REC262102:REC262202 REC327638:REC327738 REC393174:REC393274 REC458710:REC458810 REC524246:REC524346 REC589782:REC589882 REC655318:REC655418 REC720854:REC720954 REC786390:REC786490 REC851926:REC852026 REC917462:REC917562 REC982998:REC983098 RNY13:RNY34 RNY36:RNY58 RNY65494:RNY65594 RNY131030:RNY131130 RNY196566:RNY196666 RNY262102:RNY262202 RNY327638:RNY327738 RNY393174:RNY393274 RNY458710:RNY458810 RNY524246:RNY524346 RNY589782:RNY589882 RNY655318:RNY655418 RNY720854:RNY720954 RNY786390:RNY786490 RNY851926:RNY852026 RNY917462:RNY917562 RNY982998:RNY983098 RXU13:RXU34 RXU36:RXU58 RXU65494:RXU65594 RXU131030:RXU131130 RXU196566:RXU196666 RXU262102:RXU262202 RXU327638:RXU327738 RXU393174:RXU393274 RXU458710:RXU458810 RXU524246:RXU524346 RXU589782:RXU589882 RXU655318:RXU655418 RXU720854:RXU720954 RXU786390:RXU786490 RXU851926:RXU852026 RXU917462:RXU917562 RXU982998:RXU983098 SHQ13:SHQ34 SHQ36:SHQ58 SHQ65494:SHQ65594 SHQ131030:SHQ131130 SHQ196566:SHQ196666 SHQ262102:SHQ262202 SHQ327638:SHQ327738 SHQ393174:SHQ393274 SHQ458710:SHQ458810 SHQ524246:SHQ524346 SHQ589782:SHQ589882 SHQ655318:SHQ655418 SHQ720854:SHQ720954 SHQ786390:SHQ786490 SHQ851926:SHQ852026 SHQ917462:SHQ917562 SHQ982998:SHQ983098 SRM13:SRM34 SRM36:SRM58 SRM65494:SRM65594 SRM131030:SRM131130 SRM196566:SRM196666 SRM262102:SRM262202 SRM327638:SRM327738 SRM393174:SRM393274 SRM458710:SRM458810 SRM524246:SRM524346 SRM589782:SRM589882 SRM655318:SRM655418 SRM720854:SRM720954 SRM786390:SRM786490 SRM851926:SRM852026 SRM917462:SRM917562 SRM982998:SRM983098 TBI13:TBI34 TBI36:TBI58 TBI65494:TBI65594 TBI131030:TBI131130 TBI196566:TBI196666 TBI262102:TBI262202 TBI327638:TBI327738 TBI393174:TBI393274 TBI458710:TBI458810 TBI524246:TBI524346 TBI589782:TBI589882 TBI655318:TBI655418 TBI720854:TBI720954 TBI786390:TBI786490 TBI851926:TBI852026 TBI917462:TBI917562 TBI982998:TBI983098 TLE13:TLE34 TLE36:TLE58 TLE65494:TLE65594 TLE131030:TLE131130 TLE196566:TLE196666 TLE262102:TLE262202 TLE327638:TLE327738 TLE393174:TLE393274 TLE458710:TLE458810 TLE524246:TLE524346 TLE589782:TLE589882 TLE655318:TLE655418 TLE720854:TLE720954 TLE786390:TLE786490 TLE851926:TLE852026 TLE917462:TLE917562 TLE982998:TLE983098 TVA13:TVA34 TVA36:TVA58 TVA65494:TVA65594 TVA131030:TVA131130 TVA196566:TVA196666 TVA262102:TVA262202 TVA327638:TVA327738 TVA393174:TVA393274 TVA458710:TVA458810 TVA524246:TVA524346 TVA589782:TVA589882 TVA655318:TVA655418 TVA720854:TVA720954 TVA786390:TVA786490 TVA851926:TVA852026 TVA917462:TVA917562 TVA982998:TVA983098 UEW13:UEW34 UEW36:UEW58 UEW65494:UEW65594 UEW131030:UEW131130 UEW196566:UEW196666 UEW262102:UEW262202 UEW327638:UEW327738 UEW393174:UEW393274 UEW458710:UEW458810 UEW524246:UEW524346 UEW589782:UEW589882 UEW655318:UEW655418 UEW720854:UEW720954 UEW786390:UEW786490 UEW851926:UEW852026 UEW917462:UEW917562 UEW982998:UEW983098 UOS13:UOS34 UOS36:UOS58 UOS65494:UOS65594 UOS131030:UOS131130 UOS196566:UOS196666 UOS262102:UOS262202 UOS327638:UOS327738 UOS393174:UOS393274 UOS458710:UOS458810 UOS524246:UOS524346 UOS589782:UOS589882 UOS655318:UOS655418 UOS720854:UOS720954 UOS786390:UOS786490 UOS851926:UOS852026 UOS917462:UOS917562 UOS982998:UOS983098 UYO13:UYO34 UYO36:UYO58 UYO65494:UYO65594 UYO131030:UYO131130 UYO196566:UYO196666 UYO262102:UYO262202 UYO327638:UYO327738 UYO393174:UYO393274 UYO458710:UYO458810 UYO524246:UYO524346 UYO589782:UYO589882 UYO655318:UYO655418 UYO720854:UYO720954 UYO786390:UYO786490 UYO851926:UYO852026 UYO917462:UYO917562 UYO982998:UYO983098 VIK13:VIK34 VIK36:VIK58 VIK65494:VIK65594 VIK131030:VIK131130 VIK196566:VIK196666 VIK262102:VIK262202 VIK327638:VIK327738 VIK393174:VIK393274 VIK458710:VIK458810 VIK524246:VIK524346 VIK589782:VIK589882 VIK655318:VIK655418 VIK720854:VIK720954 VIK786390:VIK786490 VIK851926:VIK852026 VIK917462:VIK917562 VIK982998:VIK983098 VSG13:VSG34 VSG36:VSG58 VSG65494:VSG65594 VSG131030:VSG131130 VSG196566:VSG196666 VSG262102:VSG262202 VSG327638:VSG327738 VSG393174:VSG393274 VSG458710:VSG458810 VSG524246:VSG524346 VSG589782:VSG589882 VSG655318:VSG655418 VSG720854:VSG720954 VSG786390:VSG786490 VSG851926:VSG852026 VSG917462:VSG917562 VSG982998:VSG983098 WCC13:WCC34 WCC36:WCC58 WCC65494:WCC65594 WCC131030:WCC131130 WCC196566:WCC196666 WCC262102:WCC262202 WCC327638:WCC327738 WCC393174:WCC393274 WCC458710:WCC458810 WCC524246:WCC524346 WCC589782:WCC589882 WCC655318:WCC655418 WCC720854:WCC720954 WCC786390:WCC786490 WCC851926:WCC852026 WCC917462:WCC917562 WCC982998:WCC983098 WLY13:WLY34 WLY36:WLY58 WLY65494:WLY65594 WLY131030:WLY131130 WLY196566:WLY196666 WLY262102:WLY262202 WLY327638:WLY327738 WLY393174:WLY393274 WLY458710:WLY458810 WLY524246:WLY524346 WLY589782:WLY589882 WLY655318:WLY655418 WLY720854:WLY720954 WLY786390:WLY786490 WLY851926:WLY852026 WLY917462:WLY917562 WLY982998:WLY983098 WVU13:WVU34 WVU36:WVU58 WVU65494:WVU65594 WVU131030:WVU131130 WVU196566:WVU196666 WVU262102:WVU262202 WVU327638:WVU327738 WVU393174:WVU393274 WVU458710:WVU458810 WVU524246:WVU524346 WVU589782:WVU589882 WVU655318:WVU655418 WVU720854:WVU720954 WVU786390:WVU786490 WVU851926:WVU852026 WVU917462:WVU917562 WVU982998:WVU983098">
      <formula1>$N$11</formula1>
    </dataValidation>
    <dataValidation type="whole" operator="lessThanOrEqual" allowBlank="1" showInputMessage="1" showErrorMessage="1" error="INPUT NUMBER LESS THAN OR EQUAL THE HIGHEST POSSIBLE SCORE" prompt="Input Raw Score" sqref="O65494:O65594 O131030:O131130 O196566:O196666 O262102:O262202 O327638:O327738 O393174:O393274 O458710:O458810 O524246:O524346 O589782:O589882 O655318:O655418 O720854:O720954 O786390:O786490 O851926:O852026 O917462:O917562 O982998:O983098 JJ13:JJ34 JJ36:JJ58 JJ65494:JJ65594 JJ131030:JJ131130 JJ196566:JJ196666 JJ262102:JJ262202 JJ327638:JJ327738 JJ393174:JJ393274 JJ458710:JJ458810 JJ524246:JJ524346 JJ589782:JJ589882 JJ655318:JJ655418 JJ720854:JJ720954 JJ786390:JJ786490 JJ851926:JJ852026 JJ917462:JJ917562 JJ982998:JJ983098 TF13:TF34 TF36:TF58 TF65494:TF65594 TF131030:TF131130 TF196566:TF196666 TF262102:TF262202 TF327638:TF327738 TF393174:TF393274 TF458710:TF458810 TF524246:TF524346 TF589782:TF589882 TF655318:TF655418 TF720854:TF720954 TF786390:TF786490 TF851926:TF852026 TF917462:TF917562 TF982998:TF983098 ADB13:ADB34 ADB36:ADB58 ADB65494:ADB65594 ADB131030:ADB131130 ADB196566:ADB196666 ADB262102:ADB262202 ADB327638:ADB327738 ADB393174:ADB393274 ADB458710:ADB458810 ADB524246:ADB524346 ADB589782:ADB589882 ADB655318:ADB655418 ADB720854:ADB720954 ADB786390:ADB786490 ADB851926:ADB852026 ADB917462:ADB917562 ADB982998:ADB983098 AMX13:AMX34 AMX36:AMX58 AMX65494:AMX65594 AMX131030:AMX131130 AMX196566:AMX196666 AMX262102:AMX262202 AMX327638:AMX327738 AMX393174:AMX393274 AMX458710:AMX458810 AMX524246:AMX524346 AMX589782:AMX589882 AMX655318:AMX655418 AMX720854:AMX720954 AMX786390:AMX786490 AMX851926:AMX852026 AMX917462:AMX917562 AMX982998:AMX983098 AWT13:AWT34 AWT36:AWT58 AWT65494:AWT65594 AWT131030:AWT131130 AWT196566:AWT196666 AWT262102:AWT262202 AWT327638:AWT327738 AWT393174:AWT393274 AWT458710:AWT458810 AWT524246:AWT524346 AWT589782:AWT589882 AWT655318:AWT655418 AWT720854:AWT720954 AWT786390:AWT786490 AWT851926:AWT852026 AWT917462:AWT917562 AWT982998:AWT983098 BGP13:BGP34 BGP36:BGP58 BGP65494:BGP65594 BGP131030:BGP131130 BGP196566:BGP196666 BGP262102:BGP262202 BGP327638:BGP327738 BGP393174:BGP393274 BGP458710:BGP458810 BGP524246:BGP524346 BGP589782:BGP589882 BGP655318:BGP655418 BGP720854:BGP720954 BGP786390:BGP786490 BGP851926:BGP852026 BGP917462:BGP917562 BGP982998:BGP983098 BQL13:BQL34 BQL36:BQL58 BQL65494:BQL65594 BQL131030:BQL131130 BQL196566:BQL196666 BQL262102:BQL262202 BQL327638:BQL327738 BQL393174:BQL393274 BQL458710:BQL458810 BQL524246:BQL524346 BQL589782:BQL589882 BQL655318:BQL655418 BQL720854:BQL720954 BQL786390:BQL786490 BQL851926:BQL852026 BQL917462:BQL917562 BQL982998:BQL983098 CAH13:CAH34 CAH36:CAH58 CAH65494:CAH65594 CAH131030:CAH131130 CAH196566:CAH196666 CAH262102:CAH262202 CAH327638:CAH327738 CAH393174:CAH393274 CAH458710:CAH458810 CAH524246:CAH524346 CAH589782:CAH589882 CAH655318:CAH655418 CAH720854:CAH720954 CAH786390:CAH786490 CAH851926:CAH852026 CAH917462:CAH917562 CAH982998:CAH983098 CKD13:CKD34 CKD36:CKD58 CKD65494:CKD65594 CKD131030:CKD131130 CKD196566:CKD196666 CKD262102:CKD262202 CKD327638:CKD327738 CKD393174:CKD393274 CKD458710:CKD458810 CKD524246:CKD524346 CKD589782:CKD589882 CKD655318:CKD655418 CKD720854:CKD720954 CKD786390:CKD786490 CKD851926:CKD852026 CKD917462:CKD917562 CKD982998:CKD983098 CTZ13:CTZ34 CTZ36:CTZ58 CTZ65494:CTZ65594 CTZ131030:CTZ131130 CTZ196566:CTZ196666 CTZ262102:CTZ262202 CTZ327638:CTZ327738 CTZ393174:CTZ393274 CTZ458710:CTZ458810 CTZ524246:CTZ524346 CTZ589782:CTZ589882 CTZ655318:CTZ655418 CTZ720854:CTZ720954 CTZ786390:CTZ786490 CTZ851926:CTZ852026 CTZ917462:CTZ917562 CTZ982998:CTZ983098 DDV13:DDV34 DDV36:DDV58 DDV65494:DDV65594 DDV131030:DDV131130 DDV196566:DDV196666 DDV262102:DDV262202 DDV327638:DDV327738 DDV393174:DDV393274 DDV458710:DDV458810 DDV524246:DDV524346 DDV589782:DDV589882 DDV655318:DDV655418 DDV720854:DDV720954 DDV786390:DDV786490 DDV851926:DDV852026 DDV917462:DDV917562 DDV982998:DDV983098 DNR13:DNR34 DNR36:DNR58 DNR65494:DNR65594 DNR131030:DNR131130 DNR196566:DNR196666 DNR262102:DNR262202 DNR327638:DNR327738 DNR393174:DNR393274 DNR458710:DNR458810 DNR524246:DNR524346 DNR589782:DNR589882 DNR655318:DNR655418 DNR720854:DNR720954 DNR786390:DNR786490 DNR851926:DNR852026 DNR917462:DNR917562 DNR982998:DNR983098 DXN13:DXN34 DXN36:DXN58 DXN65494:DXN65594 DXN131030:DXN131130 DXN196566:DXN196666 DXN262102:DXN262202 DXN327638:DXN327738 DXN393174:DXN393274 DXN458710:DXN458810 DXN524246:DXN524346 DXN589782:DXN589882 DXN655318:DXN655418 DXN720854:DXN720954 DXN786390:DXN786490 DXN851926:DXN852026 DXN917462:DXN917562 DXN982998:DXN983098 EHJ13:EHJ34 EHJ36:EHJ58 EHJ65494:EHJ65594 EHJ131030:EHJ131130 EHJ196566:EHJ196666 EHJ262102:EHJ262202 EHJ327638:EHJ327738 EHJ393174:EHJ393274 EHJ458710:EHJ458810 EHJ524246:EHJ524346 EHJ589782:EHJ589882 EHJ655318:EHJ655418 EHJ720854:EHJ720954 EHJ786390:EHJ786490 EHJ851926:EHJ852026 EHJ917462:EHJ917562 EHJ982998:EHJ983098 ERF13:ERF34 ERF36:ERF58 ERF65494:ERF65594 ERF131030:ERF131130 ERF196566:ERF196666 ERF262102:ERF262202 ERF327638:ERF327738 ERF393174:ERF393274 ERF458710:ERF458810 ERF524246:ERF524346 ERF589782:ERF589882 ERF655318:ERF655418 ERF720854:ERF720954 ERF786390:ERF786490 ERF851926:ERF852026 ERF917462:ERF917562 ERF982998:ERF983098 FBB13:FBB34 FBB36:FBB58 FBB65494:FBB65594 FBB131030:FBB131130 FBB196566:FBB196666 FBB262102:FBB262202 FBB327638:FBB327738 FBB393174:FBB393274 FBB458710:FBB458810 FBB524246:FBB524346 FBB589782:FBB589882 FBB655318:FBB655418 FBB720854:FBB720954 FBB786390:FBB786490 FBB851926:FBB852026 FBB917462:FBB917562 FBB982998:FBB983098 FKX13:FKX34 FKX36:FKX58 FKX65494:FKX65594 FKX131030:FKX131130 FKX196566:FKX196666 FKX262102:FKX262202 FKX327638:FKX327738 FKX393174:FKX393274 FKX458710:FKX458810 FKX524246:FKX524346 FKX589782:FKX589882 FKX655318:FKX655418 FKX720854:FKX720954 FKX786390:FKX786490 FKX851926:FKX852026 FKX917462:FKX917562 FKX982998:FKX983098 FUT13:FUT34 FUT36:FUT58 FUT65494:FUT65594 FUT131030:FUT131130 FUT196566:FUT196666 FUT262102:FUT262202 FUT327638:FUT327738 FUT393174:FUT393274 FUT458710:FUT458810 FUT524246:FUT524346 FUT589782:FUT589882 FUT655318:FUT655418 FUT720854:FUT720954 FUT786390:FUT786490 FUT851926:FUT852026 FUT917462:FUT917562 FUT982998:FUT983098 GEP13:GEP34 GEP36:GEP58 GEP65494:GEP65594 GEP131030:GEP131130 GEP196566:GEP196666 GEP262102:GEP262202 GEP327638:GEP327738 GEP393174:GEP393274 GEP458710:GEP458810 GEP524246:GEP524346 GEP589782:GEP589882 GEP655318:GEP655418 GEP720854:GEP720954 GEP786390:GEP786490 GEP851926:GEP852026 GEP917462:GEP917562 GEP982998:GEP983098 GOL13:GOL34 GOL36:GOL58 GOL65494:GOL65594 GOL131030:GOL131130 GOL196566:GOL196666 GOL262102:GOL262202 GOL327638:GOL327738 GOL393174:GOL393274 GOL458710:GOL458810 GOL524246:GOL524346 GOL589782:GOL589882 GOL655318:GOL655418 GOL720854:GOL720954 GOL786390:GOL786490 GOL851926:GOL852026 GOL917462:GOL917562 GOL982998:GOL983098 GYH13:GYH34 GYH36:GYH58 GYH65494:GYH65594 GYH131030:GYH131130 GYH196566:GYH196666 GYH262102:GYH262202 GYH327638:GYH327738 GYH393174:GYH393274 GYH458710:GYH458810 GYH524246:GYH524346 GYH589782:GYH589882 GYH655318:GYH655418 GYH720854:GYH720954 GYH786390:GYH786490 GYH851926:GYH852026 GYH917462:GYH917562 GYH982998:GYH983098 HID13:HID34 HID36:HID58 HID65494:HID65594 HID131030:HID131130 HID196566:HID196666 HID262102:HID262202 HID327638:HID327738 HID393174:HID393274 HID458710:HID458810 HID524246:HID524346 HID589782:HID589882 HID655318:HID655418 HID720854:HID720954 HID786390:HID786490 HID851926:HID852026 HID917462:HID917562 HID982998:HID983098 HRZ13:HRZ34 HRZ36:HRZ58 HRZ65494:HRZ65594 HRZ131030:HRZ131130 HRZ196566:HRZ196666 HRZ262102:HRZ262202 HRZ327638:HRZ327738 HRZ393174:HRZ393274 HRZ458710:HRZ458810 HRZ524246:HRZ524346 HRZ589782:HRZ589882 HRZ655318:HRZ655418 HRZ720854:HRZ720954 HRZ786390:HRZ786490 HRZ851926:HRZ852026 HRZ917462:HRZ917562 HRZ982998:HRZ983098 IBV13:IBV34 IBV36:IBV58 IBV65494:IBV65594 IBV131030:IBV131130 IBV196566:IBV196666 IBV262102:IBV262202 IBV327638:IBV327738 IBV393174:IBV393274 IBV458710:IBV458810 IBV524246:IBV524346 IBV589782:IBV589882 IBV655318:IBV655418 IBV720854:IBV720954 IBV786390:IBV786490 IBV851926:IBV852026 IBV917462:IBV917562 IBV982998:IBV983098 ILR13:ILR34 ILR36:ILR58 ILR65494:ILR65594 ILR131030:ILR131130 ILR196566:ILR196666 ILR262102:ILR262202 ILR327638:ILR327738 ILR393174:ILR393274 ILR458710:ILR458810 ILR524246:ILR524346 ILR589782:ILR589882 ILR655318:ILR655418 ILR720854:ILR720954 ILR786390:ILR786490 ILR851926:ILR852026 ILR917462:ILR917562 ILR982998:ILR983098 IVN13:IVN34 IVN36:IVN58 IVN65494:IVN65594 IVN131030:IVN131130 IVN196566:IVN196666 IVN262102:IVN262202 IVN327638:IVN327738 IVN393174:IVN393274 IVN458710:IVN458810 IVN524246:IVN524346 IVN589782:IVN589882 IVN655318:IVN655418 IVN720854:IVN720954 IVN786390:IVN786490 IVN851926:IVN852026 IVN917462:IVN917562 IVN982998:IVN983098 JFJ13:JFJ34 JFJ36:JFJ58 JFJ65494:JFJ65594 JFJ131030:JFJ131130 JFJ196566:JFJ196666 JFJ262102:JFJ262202 JFJ327638:JFJ327738 JFJ393174:JFJ393274 JFJ458710:JFJ458810 JFJ524246:JFJ524346 JFJ589782:JFJ589882 JFJ655318:JFJ655418 JFJ720854:JFJ720954 JFJ786390:JFJ786490 JFJ851926:JFJ852026 JFJ917462:JFJ917562 JFJ982998:JFJ983098 JPF13:JPF34 JPF36:JPF58 JPF65494:JPF65594 JPF131030:JPF131130 JPF196566:JPF196666 JPF262102:JPF262202 JPF327638:JPF327738 JPF393174:JPF393274 JPF458710:JPF458810 JPF524246:JPF524346 JPF589782:JPF589882 JPF655318:JPF655418 JPF720854:JPF720954 JPF786390:JPF786490 JPF851926:JPF852026 JPF917462:JPF917562 JPF982998:JPF983098 JZB13:JZB34 JZB36:JZB58 JZB65494:JZB65594 JZB131030:JZB131130 JZB196566:JZB196666 JZB262102:JZB262202 JZB327638:JZB327738 JZB393174:JZB393274 JZB458710:JZB458810 JZB524246:JZB524346 JZB589782:JZB589882 JZB655318:JZB655418 JZB720854:JZB720954 JZB786390:JZB786490 JZB851926:JZB852026 JZB917462:JZB917562 JZB982998:JZB983098 KIX13:KIX34 KIX36:KIX58 KIX65494:KIX65594 KIX131030:KIX131130 KIX196566:KIX196666 KIX262102:KIX262202 KIX327638:KIX327738 KIX393174:KIX393274 KIX458710:KIX458810 KIX524246:KIX524346 KIX589782:KIX589882 KIX655318:KIX655418 KIX720854:KIX720954 KIX786390:KIX786490 KIX851926:KIX852026 KIX917462:KIX917562 KIX982998:KIX983098 KST13:KST34 KST36:KST58 KST65494:KST65594 KST131030:KST131130 KST196566:KST196666 KST262102:KST262202 KST327638:KST327738 KST393174:KST393274 KST458710:KST458810 KST524246:KST524346 KST589782:KST589882 KST655318:KST655418 KST720854:KST720954 KST786390:KST786490 KST851926:KST852026 KST917462:KST917562 KST982998:KST983098 LCP13:LCP34 LCP36:LCP58 LCP65494:LCP65594 LCP131030:LCP131130 LCP196566:LCP196666 LCP262102:LCP262202 LCP327638:LCP327738 LCP393174:LCP393274 LCP458710:LCP458810 LCP524246:LCP524346 LCP589782:LCP589882 LCP655318:LCP655418 LCP720854:LCP720954 LCP786390:LCP786490 LCP851926:LCP852026 LCP917462:LCP917562 LCP982998:LCP983098 LML13:LML34 LML36:LML58 LML65494:LML65594 LML131030:LML131130 LML196566:LML196666 LML262102:LML262202 LML327638:LML327738 LML393174:LML393274 LML458710:LML458810 LML524246:LML524346 LML589782:LML589882 LML655318:LML655418 LML720854:LML720954 LML786390:LML786490 LML851926:LML852026 LML917462:LML917562 LML982998:LML983098 LWH13:LWH34 LWH36:LWH58 LWH65494:LWH65594 LWH131030:LWH131130 LWH196566:LWH196666 LWH262102:LWH262202 LWH327638:LWH327738 LWH393174:LWH393274 LWH458710:LWH458810 LWH524246:LWH524346 LWH589782:LWH589882 LWH655318:LWH655418 LWH720854:LWH720954 LWH786390:LWH786490 LWH851926:LWH852026 LWH917462:LWH917562 LWH982998:LWH983098 MGD13:MGD34 MGD36:MGD58 MGD65494:MGD65594 MGD131030:MGD131130 MGD196566:MGD196666 MGD262102:MGD262202 MGD327638:MGD327738 MGD393174:MGD393274 MGD458710:MGD458810 MGD524246:MGD524346 MGD589782:MGD589882 MGD655318:MGD655418 MGD720854:MGD720954 MGD786390:MGD786490 MGD851926:MGD852026 MGD917462:MGD917562 MGD982998:MGD983098 MPZ13:MPZ34 MPZ36:MPZ58 MPZ65494:MPZ65594 MPZ131030:MPZ131130 MPZ196566:MPZ196666 MPZ262102:MPZ262202 MPZ327638:MPZ327738 MPZ393174:MPZ393274 MPZ458710:MPZ458810 MPZ524246:MPZ524346 MPZ589782:MPZ589882 MPZ655318:MPZ655418 MPZ720854:MPZ720954 MPZ786390:MPZ786490 MPZ851926:MPZ852026 MPZ917462:MPZ917562 MPZ982998:MPZ983098 MZV13:MZV34 MZV36:MZV58 MZV65494:MZV65594 MZV131030:MZV131130 MZV196566:MZV196666 MZV262102:MZV262202 MZV327638:MZV327738 MZV393174:MZV393274 MZV458710:MZV458810 MZV524246:MZV524346 MZV589782:MZV589882 MZV655318:MZV655418 MZV720854:MZV720954 MZV786390:MZV786490 MZV851926:MZV852026 MZV917462:MZV917562 MZV982998:MZV983098 NJR13:NJR34 NJR36:NJR58 NJR65494:NJR65594 NJR131030:NJR131130 NJR196566:NJR196666 NJR262102:NJR262202 NJR327638:NJR327738 NJR393174:NJR393274 NJR458710:NJR458810 NJR524246:NJR524346 NJR589782:NJR589882 NJR655318:NJR655418 NJR720854:NJR720954 NJR786390:NJR786490 NJR851926:NJR852026 NJR917462:NJR917562 NJR982998:NJR983098 NTN13:NTN34 NTN36:NTN58 NTN65494:NTN65594 NTN131030:NTN131130 NTN196566:NTN196666 NTN262102:NTN262202 NTN327638:NTN327738 NTN393174:NTN393274 NTN458710:NTN458810 NTN524246:NTN524346 NTN589782:NTN589882 NTN655318:NTN655418 NTN720854:NTN720954 NTN786390:NTN786490 NTN851926:NTN852026 NTN917462:NTN917562 NTN982998:NTN983098 ODJ13:ODJ34 ODJ36:ODJ58 ODJ65494:ODJ65594 ODJ131030:ODJ131130 ODJ196566:ODJ196666 ODJ262102:ODJ262202 ODJ327638:ODJ327738 ODJ393174:ODJ393274 ODJ458710:ODJ458810 ODJ524246:ODJ524346 ODJ589782:ODJ589882 ODJ655318:ODJ655418 ODJ720854:ODJ720954 ODJ786390:ODJ786490 ODJ851926:ODJ852026 ODJ917462:ODJ917562 ODJ982998:ODJ983098 ONF13:ONF34 ONF36:ONF58 ONF65494:ONF65594 ONF131030:ONF131130 ONF196566:ONF196666 ONF262102:ONF262202 ONF327638:ONF327738 ONF393174:ONF393274 ONF458710:ONF458810 ONF524246:ONF524346 ONF589782:ONF589882 ONF655318:ONF655418 ONF720854:ONF720954 ONF786390:ONF786490 ONF851926:ONF852026 ONF917462:ONF917562 ONF982998:ONF983098 OXB13:OXB34 OXB36:OXB58 OXB65494:OXB65594 OXB131030:OXB131130 OXB196566:OXB196666 OXB262102:OXB262202 OXB327638:OXB327738 OXB393174:OXB393274 OXB458710:OXB458810 OXB524246:OXB524346 OXB589782:OXB589882 OXB655318:OXB655418 OXB720854:OXB720954 OXB786390:OXB786490 OXB851926:OXB852026 OXB917462:OXB917562 OXB982998:OXB983098 PGX13:PGX34 PGX36:PGX58 PGX65494:PGX65594 PGX131030:PGX131130 PGX196566:PGX196666 PGX262102:PGX262202 PGX327638:PGX327738 PGX393174:PGX393274 PGX458710:PGX458810 PGX524246:PGX524346 PGX589782:PGX589882 PGX655318:PGX655418 PGX720854:PGX720954 PGX786390:PGX786490 PGX851926:PGX852026 PGX917462:PGX917562 PGX982998:PGX983098 PQT13:PQT34 PQT36:PQT58 PQT65494:PQT65594 PQT131030:PQT131130 PQT196566:PQT196666 PQT262102:PQT262202 PQT327638:PQT327738 PQT393174:PQT393274 PQT458710:PQT458810 PQT524246:PQT524346 PQT589782:PQT589882 PQT655318:PQT655418 PQT720854:PQT720954 PQT786390:PQT786490 PQT851926:PQT852026 PQT917462:PQT917562 PQT982998:PQT983098 QAP13:QAP34 QAP36:QAP58 QAP65494:QAP65594 QAP131030:QAP131130 QAP196566:QAP196666 QAP262102:QAP262202 QAP327638:QAP327738 QAP393174:QAP393274 QAP458710:QAP458810 QAP524246:QAP524346 QAP589782:QAP589882 QAP655318:QAP655418 QAP720854:QAP720954 QAP786390:QAP786490 QAP851926:QAP852026 QAP917462:QAP917562 QAP982998:QAP983098 QKL13:QKL34 QKL36:QKL58 QKL65494:QKL65594 QKL131030:QKL131130 QKL196566:QKL196666 QKL262102:QKL262202 QKL327638:QKL327738 QKL393174:QKL393274 QKL458710:QKL458810 QKL524246:QKL524346 QKL589782:QKL589882 QKL655318:QKL655418 QKL720854:QKL720954 QKL786390:QKL786490 QKL851926:QKL852026 QKL917462:QKL917562 QKL982998:QKL983098 QUH13:QUH34 QUH36:QUH58 QUH65494:QUH65594 QUH131030:QUH131130 QUH196566:QUH196666 QUH262102:QUH262202 QUH327638:QUH327738 QUH393174:QUH393274 QUH458710:QUH458810 QUH524246:QUH524346 QUH589782:QUH589882 QUH655318:QUH655418 QUH720854:QUH720954 QUH786390:QUH786490 QUH851926:QUH852026 QUH917462:QUH917562 QUH982998:QUH983098 RED13:RED34 RED36:RED58 RED65494:RED65594 RED131030:RED131130 RED196566:RED196666 RED262102:RED262202 RED327638:RED327738 RED393174:RED393274 RED458710:RED458810 RED524246:RED524346 RED589782:RED589882 RED655318:RED655418 RED720854:RED720954 RED786390:RED786490 RED851926:RED852026 RED917462:RED917562 RED982998:RED983098 RNZ13:RNZ34 RNZ36:RNZ58 RNZ65494:RNZ65594 RNZ131030:RNZ131130 RNZ196566:RNZ196666 RNZ262102:RNZ262202 RNZ327638:RNZ327738 RNZ393174:RNZ393274 RNZ458710:RNZ458810 RNZ524246:RNZ524346 RNZ589782:RNZ589882 RNZ655318:RNZ655418 RNZ720854:RNZ720954 RNZ786390:RNZ786490 RNZ851926:RNZ852026 RNZ917462:RNZ917562 RNZ982998:RNZ983098 RXV13:RXV34 RXV36:RXV58 RXV65494:RXV65594 RXV131030:RXV131130 RXV196566:RXV196666 RXV262102:RXV262202 RXV327638:RXV327738 RXV393174:RXV393274 RXV458710:RXV458810 RXV524246:RXV524346 RXV589782:RXV589882 RXV655318:RXV655418 RXV720854:RXV720954 RXV786390:RXV786490 RXV851926:RXV852026 RXV917462:RXV917562 RXV982998:RXV983098 SHR13:SHR34 SHR36:SHR58 SHR65494:SHR65594 SHR131030:SHR131130 SHR196566:SHR196666 SHR262102:SHR262202 SHR327638:SHR327738 SHR393174:SHR393274 SHR458710:SHR458810 SHR524246:SHR524346 SHR589782:SHR589882 SHR655318:SHR655418 SHR720854:SHR720954 SHR786390:SHR786490 SHR851926:SHR852026 SHR917462:SHR917562 SHR982998:SHR983098 SRN13:SRN34 SRN36:SRN58 SRN65494:SRN65594 SRN131030:SRN131130 SRN196566:SRN196666 SRN262102:SRN262202 SRN327638:SRN327738 SRN393174:SRN393274 SRN458710:SRN458810 SRN524246:SRN524346 SRN589782:SRN589882 SRN655318:SRN655418 SRN720854:SRN720954 SRN786390:SRN786490 SRN851926:SRN852026 SRN917462:SRN917562 SRN982998:SRN983098 TBJ13:TBJ34 TBJ36:TBJ58 TBJ65494:TBJ65594 TBJ131030:TBJ131130 TBJ196566:TBJ196666 TBJ262102:TBJ262202 TBJ327638:TBJ327738 TBJ393174:TBJ393274 TBJ458710:TBJ458810 TBJ524246:TBJ524346 TBJ589782:TBJ589882 TBJ655318:TBJ655418 TBJ720854:TBJ720954 TBJ786390:TBJ786490 TBJ851926:TBJ852026 TBJ917462:TBJ917562 TBJ982998:TBJ983098 TLF13:TLF34 TLF36:TLF58 TLF65494:TLF65594 TLF131030:TLF131130 TLF196566:TLF196666 TLF262102:TLF262202 TLF327638:TLF327738 TLF393174:TLF393274 TLF458710:TLF458810 TLF524246:TLF524346 TLF589782:TLF589882 TLF655318:TLF655418 TLF720854:TLF720954 TLF786390:TLF786490 TLF851926:TLF852026 TLF917462:TLF917562 TLF982998:TLF983098 TVB13:TVB34 TVB36:TVB58 TVB65494:TVB65594 TVB131030:TVB131130 TVB196566:TVB196666 TVB262102:TVB262202 TVB327638:TVB327738 TVB393174:TVB393274 TVB458710:TVB458810 TVB524246:TVB524346 TVB589782:TVB589882 TVB655318:TVB655418 TVB720854:TVB720954 TVB786390:TVB786490 TVB851926:TVB852026 TVB917462:TVB917562 TVB982998:TVB983098 UEX13:UEX34 UEX36:UEX58 UEX65494:UEX65594 UEX131030:UEX131130 UEX196566:UEX196666 UEX262102:UEX262202 UEX327638:UEX327738 UEX393174:UEX393274 UEX458710:UEX458810 UEX524246:UEX524346 UEX589782:UEX589882 UEX655318:UEX655418 UEX720854:UEX720954 UEX786390:UEX786490 UEX851926:UEX852026 UEX917462:UEX917562 UEX982998:UEX983098 UOT13:UOT34 UOT36:UOT58 UOT65494:UOT65594 UOT131030:UOT131130 UOT196566:UOT196666 UOT262102:UOT262202 UOT327638:UOT327738 UOT393174:UOT393274 UOT458710:UOT458810 UOT524246:UOT524346 UOT589782:UOT589882 UOT655318:UOT655418 UOT720854:UOT720954 UOT786390:UOT786490 UOT851926:UOT852026 UOT917462:UOT917562 UOT982998:UOT983098 UYP13:UYP34 UYP36:UYP58 UYP65494:UYP65594 UYP131030:UYP131130 UYP196566:UYP196666 UYP262102:UYP262202 UYP327638:UYP327738 UYP393174:UYP393274 UYP458710:UYP458810 UYP524246:UYP524346 UYP589782:UYP589882 UYP655318:UYP655418 UYP720854:UYP720954 UYP786390:UYP786490 UYP851926:UYP852026 UYP917462:UYP917562 UYP982998:UYP983098 VIL13:VIL34 VIL36:VIL58 VIL65494:VIL65594 VIL131030:VIL131130 VIL196566:VIL196666 VIL262102:VIL262202 VIL327638:VIL327738 VIL393174:VIL393274 VIL458710:VIL458810 VIL524246:VIL524346 VIL589782:VIL589882 VIL655318:VIL655418 VIL720854:VIL720954 VIL786390:VIL786490 VIL851926:VIL852026 VIL917462:VIL917562 VIL982998:VIL983098 VSH13:VSH34 VSH36:VSH58 VSH65494:VSH65594 VSH131030:VSH131130 VSH196566:VSH196666 VSH262102:VSH262202 VSH327638:VSH327738 VSH393174:VSH393274 VSH458710:VSH458810 VSH524246:VSH524346 VSH589782:VSH589882 VSH655318:VSH655418 VSH720854:VSH720954 VSH786390:VSH786490 VSH851926:VSH852026 VSH917462:VSH917562 VSH982998:VSH983098 WCD13:WCD34 WCD36:WCD58 WCD65494:WCD65594 WCD131030:WCD131130 WCD196566:WCD196666 WCD262102:WCD262202 WCD327638:WCD327738 WCD393174:WCD393274 WCD458710:WCD458810 WCD524246:WCD524346 WCD589782:WCD589882 WCD655318:WCD655418 WCD720854:WCD720954 WCD786390:WCD786490 WCD851926:WCD852026 WCD917462:WCD917562 WCD982998:WCD983098 WLZ13:WLZ34 WLZ36:WLZ58 WLZ65494:WLZ65594 WLZ131030:WLZ131130 WLZ196566:WLZ196666 WLZ262102:WLZ262202 WLZ327638:WLZ327738 WLZ393174:WLZ393274 WLZ458710:WLZ458810 WLZ524246:WLZ524346 WLZ589782:WLZ589882 WLZ655318:WLZ655418 WLZ720854:WLZ720954 WLZ786390:WLZ786490 WLZ851926:WLZ852026 WLZ917462:WLZ917562 WLZ982998:WLZ983098 WVV13:WVV34 WVV36:WVV58 WVV65494:WVV65594 WVV131030:WVV131130 WVV196566:WVV196666 WVV262102:WVV262202 WVV327638:WVV327738 WVV393174:WVV393274 WVV458710:WVV458810 WVV524246:WVV524346 WVV589782:WVV589882 WVV655318:WVV655418 WVV720854:WVV720954 WVV786390:WVV786490 WVV851926:WVV852026 WVV917462:WVV917562 WVV982998:WVV983098">
      <formula1>$O$11</formula1>
    </dataValidation>
    <dataValidation allowBlank="1" showInputMessage="1" showErrorMessage="1" prompt="Written work total raw score" sqref="P65494:P65594 P131030:P131130 P196566:P196666 P262102:P262202 P327638:P327738 P393174:P393274 P458710:P458810 P524246:P524346 P589782:P589882 P655318:P655418 P720854:P720954 P786390:P786490 P851926:P852026 P917462:P917562 P982998:P983098 JK13:JK34 JK36:JK58 JK65494:JK65594 JK131030:JK131130 JK196566:JK196666 JK262102:JK262202 JK327638:JK327738 JK393174:JK393274 JK458710:JK458810 JK524246:JK524346 JK589782:JK589882 JK655318:JK655418 JK720854:JK720954 JK786390:JK786490 JK851926:JK852026 JK917462:JK917562 JK982998:JK983098 TG13:TG34 TG36:TG58 TG65494:TG65594 TG131030:TG131130 TG196566:TG196666 TG262102:TG262202 TG327638:TG327738 TG393174:TG393274 TG458710:TG458810 TG524246:TG524346 TG589782:TG589882 TG655318:TG655418 TG720854:TG720954 TG786390:TG786490 TG851926:TG852026 TG917462:TG917562 TG982998:TG983098 ADC13:ADC34 ADC36:ADC58 ADC65494:ADC65594 ADC131030:ADC131130 ADC196566:ADC196666 ADC262102:ADC262202 ADC327638:ADC327738 ADC393174:ADC393274 ADC458710:ADC458810 ADC524246:ADC524346 ADC589782:ADC589882 ADC655318:ADC655418 ADC720854:ADC720954 ADC786390:ADC786490 ADC851926:ADC852026 ADC917462:ADC917562 ADC982998:ADC983098 AMY13:AMY34 AMY36:AMY58 AMY65494:AMY65594 AMY131030:AMY131130 AMY196566:AMY196666 AMY262102:AMY262202 AMY327638:AMY327738 AMY393174:AMY393274 AMY458710:AMY458810 AMY524246:AMY524346 AMY589782:AMY589882 AMY655318:AMY655418 AMY720854:AMY720954 AMY786390:AMY786490 AMY851926:AMY852026 AMY917462:AMY917562 AMY982998:AMY983098 AWU13:AWU34 AWU36:AWU58 AWU65494:AWU65594 AWU131030:AWU131130 AWU196566:AWU196666 AWU262102:AWU262202 AWU327638:AWU327738 AWU393174:AWU393274 AWU458710:AWU458810 AWU524246:AWU524346 AWU589782:AWU589882 AWU655318:AWU655418 AWU720854:AWU720954 AWU786390:AWU786490 AWU851926:AWU852026 AWU917462:AWU917562 AWU982998:AWU983098 BGQ13:BGQ34 BGQ36:BGQ58 BGQ65494:BGQ65594 BGQ131030:BGQ131130 BGQ196566:BGQ196666 BGQ262102:BGQ262202 BGQ327638:BGQ327738 BGQ393174:BGQ393274 BGQ458710:BGQ458810 BGQ524246:BGQ524346 BGQ589782:BGQ589882 BGQ655318:BGQ655418 BGQ720854:BGQ720954 BGQ786390:BGQ786490 BGQ851926:BGQ852026 BGQ917462:BGQ917562 BGQ982998:BGQ983098 BQM13:BQM34 BQM36:BQM58 BQM65494:BQM65594 BQM131030:BQM131130 BQM196566:BQM196666 BQM262102:BQM262202 BQM327638:BQM327738 BQM393174:BQM393274 BQM458710:BQM458810 BQM524246:BQM524346 BQM589782:BQM589882 BQM655318:BQM655418 BQM720854:BQM720954 BQM786390:BQM786490 BQM851926:BQM852026 BQM917462:BQM917562 BQM982998:BQM983098 CAI13:CAI34 CAI36:CAI58 CAI65494:CAI65594 CAI131030:CAI131130 CAI196566:CAI196666 CAI262102:CAI262202 CAI327638:CAI327738 CAI393174:CAI393274 CAI458710:CAI458810 CAI524246:CAI524346 CAI589782:CAI589882 CAI655318:CAI655418 CAI720854:CAI720954 CAI786390:CAI786490 CAI851926:CAI852026 CAI917462:CAI917562 CAI982998:CAI983098 CKE13:CKE34 CKE36:CKE58 CKE65494:CKE65594 CKE131030:CKE131130 CKE196566:CKE196666 CKE262102:CKE262202 CKE327638:CKE327738 CKE393174:CKE393274 CKE458710:CKE458810 CKE524246:CKE524346 CKE589782:CKE589882 CKE655318:CKE655418 CKE720854:CKE720954 CKE786390:CKE786490 CKE851926:CKE852026 CKE917462:CKE917562 CKE982998:CKE983098 CUA13:CUA34 CUA36:CUA58 CUA65494:CUA65594 CUA131030:CUA131130 CUA196566:CUA196666 CUA262102:CUA262202 CUA327638:CUA327738 CUA393174:CUA393274 CUA458710:CUA458810 CUA524246:CUA524346 CUA589782:CUA589882 CUA655318:CUA655418 CUA720854:CUA720954 CUA786390:CUA786490 CUA851926:CUA852026 CUA917462:CUA917562 CUA982998:CUA983098 DDW13:DDW34 DDW36:DDW58 DDW65494:DDW65594 DDW131030:DDW131130 DDW196566:DDW196666 DDW262102:DDW262202 DDW327638:DDW327738 DDW393174:DDW393274 DDW458710:DDW458810 DDW524246:DDW524346 DDW589782:DDW589882 DDW655318:DDW655418 DDW720854:DDW720954 DDW786390:DDW786490 DDW851926:DDW852026 DDW917462:DDW917562 DDW982998:DDW983098 DNS13:DNS34 DNS36:DNS58 DNS65494:DNS65594 DNS131030:DNS131130 DNS196566:DNS196666 DNS262102:DNS262202 DNS327638:DNS327738 DNS393174:DNS393274 DNS458710:DNS458810 DNS524246:DNS524346 DNS589782:DNS589882 DNS655318:DNS655418 DNS720854:DNS720954 DNS786390:DNS786490 DNS851926:DNS852026 DNS917462:DNS917562 DNS982998:DNS983098 DXO13:DXO34 DXO36:DXO58 DXO65494:DXO65594 DXO131030:DXO131130 DXO196566:DXO196666 DXO262102:DXO262202 DXO327638:DXO327738 DXO393174:DXO393274 DXO458710:DXO458810 DXO524246:DXO524346 DXO589782:DXO589882 DXO655318:DXO655418 DXO720854:DXO720954 DXO786390:DXO786490 DXO851926:DXO852026 DXO917462:DXO917562 DXO982998:DXO983098 EHK13:EHK34 EHK36:EHK58 EHK65494:EHK65594 EHK131030:EHK131130 EHK196566:EHK196666 EHK262102:EHK262202 EHK327638:EHK327738 EHK393174:EHK393274 EHK458710:EHK458810 EHK524246:EHK524346 EHK589782:EHK589882 EHK655318:EHK655418 EHK720854:EHK720954 EHK786390:EHK786490 EHK851926:EHK852026 EHK917462:EHK917562 EHK982998:EHK983098 ERG13:ERG34 ERG36:ERG58 ERG65494:ERG65594 ERG131030:ERG131130 ERG196566:ERG196666 ERG262102:ERG262202 ERG327638:ERG327738 ERG393174:ERG393274 ERG458710:ERG458810 ERG524246:ERG524346 ERG589782:ERG589882 ERG655318:ERG655418 ERG720854:ERG720954 ERG786390:ERG786490 ERG851926:ERG852026 ERG917462:ERG917562 ERG982998:ERG983098 FBC13:FBC34 FBC36:FBC58 FBC65494:FBC65594 FBC131030:FBC131130 FBC196566:FBC196666 FBC262102:FBC262202 FBC327638:FBC327738 FBC393174:FBC393274 FBC458710:FBC458810 FBC524246:FBC524346 FBC589782:FBC589882 FBC655318:FBC655418 FBC720854:FBC720954 FBC786390:FBC786490 FBC851926:FBC852026 FBC917462:FBC917562 FBC982998:FBC983098 FKY13:FKY34 FKY36:FKY58 FKY65494:FKY65594 FKY131030:FKY131130 FKY196566:FKY196666 FKY262102:FKY262202 FKY327638:FKY327738 FKY393174:FKY393274 FKY458710:FKY458810 FKY524246:FKY524346 FKY589782:FKY589882 FKY655318:FKY655418 FKY720854:FKY720954 FKY786390:FKY786490 FKY851926:FKY852026 FKY917462:FKY917562 FKY982998:FKY983098 FUU13:FUU34 FUU36:FUU58 FUU65494:FUU65594 FUU131030:FUU131130 FUU196566:FUU196666 FUU262102:FUU262202 FUU327638:FUU327738 FUU393174:FUU393274 FUU458710:FUU458810 FUU524246:FUU524346 FUU589782:FUU589882 FUU655318:FUU655418 FUU720854:FUU720954 FUU786390:FUU786490 FUU851926:FUU852026 FUU917462:FUU917562 FUU982998:FUU983098 GEQ13:GEQ34 GEQ36:GEQ58 GEQ65494:GEQ65594 GEQ131030:GEQ131130 GEQ196566:GEQ196666 GEQ262102:GEQ262202 GEQ327638:GEQ327738 GEQ393174:GEQ393274 GEQ458710:GEQ458810 GEQ524246:GEQ524346 GEQ589782:GEQ589882 GEQ655318:GEQ655418 GEQ720854:GEQ720954 GEQ786390:GEQ786490 GEQ851926:GEQ852026 GEQ917462:GEQ917562 GEQ982998:GEQ983098 GOM13:GOM34 GOM36:GOM58 GOM65494:GOM65594 GOM131030:GOM131130 GOM196566:GOM196666 GOM262102:GOM262202 GOM327638:GOM327738 GOM393174:GOM393274 GOM458710:GOM458810 GOM524246:GOM524346 GOM589782:GOM589882 GOM655318:GOM655418 GOM720854:GOM720954 GOM786390:GOM786490 GOM851926:GOM852026 GOM917462:GOM917562 GOM982998:GOM983098 GYI13:GYI34 GYI36:GYI58 GYI65494:GYI65594 GYI131030:GYI131130 GYI196566:GYI196666 GYI262102:GYI262202 GYI327638:GYI327738 GYI393174:GYI393274 GYI458710:GYI458810 GYI524246:GYI524346 GYI589782:GYI589882 GYI655318:GYI655418 GYI720854:GYI720954 GYI786390:GYI786490 GYI851926:GYI852026 GYI917462:GYI917562 GYI982998:GYI983098 HIE13:HIE34 HIE36:HIE58 HIE65494:HIE65594 HIE131030:HIE131130 HIE196566:HIE196666 HIE262102:HIE262202 HIE327638:HIE327738 HIE393174:HIE393274 HIE458710:HIE458810 HIE524246:HIE524346 HIE589782:HIE589882 HIE655318:HIE655418 HIE720854:HIE720954 HIE786390:HIE786490 HIE851926:HIE852026 HIE917462:HIE917562 HIE982998:HIE983098 HSA13:HSA34 HSA36:HSA58 HSA65494:HSA65594 HSA131030:HSA131130 HSA196566:HSA196666 HSA262102:HSA262202 HSA327638:HSA327738 HSA393174:HSA393274 HSA458710:HSA458810 HSA524246:HSA524346 HSA589782:HSA589882 HSA655318:HSA655418 HSA720854:HSA720954 HSA786390:HSA786490 HSA851926:HSA852026 HSA917462:HSA917562 HSA982998:HSA983098 IBW13:IBW34 IBW36:IBW58 IBW65494:IBW65594 IBW131030:IBW131130 IBW196566:IBW196666 IBW262102:IBW262202 IBW327638:IBW327738 IBW393174:IBW393274 IBW458710:IBW458810 IBW524246:IBW524346 IBW589782:IBW589882 IBW655318:IBW655418 IBW720854:IBW720954 IBW786390:IBW786490 IBW851926:IBW852026 IBW917462:IBW917562 IBW982998:IBW983098 ILS13:ILS34 ILS36:ILS58 ILS65494:ILS65594 ILS131030:ILS131130 ILS196566:ILS196666 ILS262102:ILS262202 ILS327638:ILS327738 ILS393174:ILS393274 ILS458710:ILS458810 ILS524246:ILS524346 ILS589782:ILS589882 ILS655318:ILS655418 ILS720854:ILS720954 ILS786390:ILS786490 ILS851926:ILS852026 ILS917462:ILS917562 ILS982998:ILS983098 IVO13:IVO34 IVO36:IVO58 IVO65494:IVO65594 IVO131030:IVO131130 IVO196566:IVO196666 IVO262102:IVO262202 IVO327638:IVO327738 IVO393174:IVO393274 IVO458710:IVO458810 IVO524246:IVO524346 IVO589782:IVO589882 IVO655318:IVO655418 IVO720854:IVO720954 IVO786390:IVO786490 IVO851926:IVO852026 IVO917462:IVO917562 IVO982998:IVO983098 JFK13:JFK34 JFK36:JFK58 JFK65494:JFK65594 JFK131030:JFK131130 JFK196566:JFK196666 JFK262102:JFK262202 JFK327638:JFK327738 JFK393174:JFK393274 JFK458710:JFK458810 JFK524246:JFK524346 JFK589782:JFK589882 JFK655318:JFK655418 JFK720854:JFK720954 JFK786390:JFK786490 JFK851926:JFK852026 JFK917462:JFK917562 JFK982998:JFK983098 JPG13:JPG34 JPG36:JPG58 JPG65494:JPG65594 JPG131030:JPG131130 JPG196566:JPG196666 JPG262102:JPG262202 JPG327638:JPG327738 JPG393174:JPG393274 JPG458710:JPG458810 JPG524246:JPG524346 JPG589782:JPG589882 JPG655318:JPG655418 JPG720854:JPG720954 JPG786390:JPG786490 JPG851926:JPG852026 JPG917462:JPG917562 JPG982998:JPG983098 JZC13:JZC34 JZC36:JZC58 JZC65494:JZC65594 JZC131030:JZC131130 JZC196566:JZC196666 JZC262102:JZC262202 JZC327638:JZC327738 JZC393174:JZC393274 JZC458710:JZC458810 JZC524246:JZC524346 JZC589782:JZC589882 JZC655318:JZC655418 JZC720854:JZC720954 JZC786390:JZC786490 JZC851926:JZC852026 JZC917462:JZC917562 JZC982998:JZC983098 KIY13:KIY34 KIY36:KIY58 KIY65494:KIY65594 KIY131030:KIY131130 KIY196566:KIY196666 KIY262102:KIY262202 KIY327638:KIY327738 KIY393174:KIY393274 KIY458710:KIY458810 KIY524246:KIY524346 KIY589782:KIY589882 KIY655318:KIY655418 KIY720854:KIY720954 KIY786390:KIY786490 KIY851926:KIY852026 KIY917462:KIY917562 KIY982998:KIY983098 KSU13:KSU34 KSU36:KSU58 KSU65494:KSU65594 KSU131030:KSU131130 KSU196566:KSU196666 KSU262102:KSU262202 KSU327638:KSU327738 KSU393174:KSU393274 KSU458710:KSU458810 KSU524246:KSU524346 KSU589782:KSU589882 KSU655318:KSU655418 KSU720854:KSU720954 KSU786390:KSU786490 KSU851926:KSU852026 KSU917462:KSU917562 KSU982998:KSU983098 LCQ13:LCQ34 LCQ36:LCQ58 LCQ65494:LCQ65594 LCQ131030:LCQ131130 LCQ196566:LCQ196666 LCQ262102:LCQ262202 LCQ327638:LCQ327738 LCQ393174:LCQ393274 LCQ458710:LCQ458810 LCQ524246:LCQ524346 LCQ589782:LCQ589882 LCQ655318:LCQ655418 LCQ720854:LCQ720954 LCQ786390:LCQ786490 LCQ851926:LCQ852026 LCQ917462:LCQ917562 LCQ982998:LCQ983098 LMM13:LMM34 LMM36:LMM58 LMM65494:LMM65594 LMM131030:LMM131130 LMM196566:LMM196666 LMM262102:LMM262202 LMM327638:LMM327738 LMM393174:LMM393274 LMM458710:LMM458810 LMM524246:LMM524346 LMM589782:LMM589882 LMM655318:LMM655418 LMM720854:LMM720954 LMM786390:LMM786490 LMM851926:LMM852026 LMM917462:LMM917562 LMM982998:LMM983098 LWI13:LWI34 LWI36:LWI58 LWI65494:LWI65594 LWI131030:LWI131130 LWI196566:LWI196666 LWI262102:LWI262202 LWI327638:LWI327738 LWI393174:LWI393274 LWI458710:LWI458810 LWI524246:LWI524346 LWI589782:LWI589882 LWI655318:LWI655418 LWI720854:LWI720954 LWI786390:LWI786490 LWI851926:LWI852026 LWI917462:LWI917562 LWI982998:LWI983098 MGE13:MGE34 MGE36:MGE58 MGE65494:MGE65594 MGE131030:MGE131130 MGE196566:MGE196666 MGE262102:MGE262202 MGE327638:MGE327738 MGE393174:MGE393274 MGE458710:MGE458810 MGE524246:MGE524346 MGE589782:MGE589882 MGE655318:MGE655418 MGE720854:MGE720954 MGE786390:MGE786490 MGE851926:MGE852026 MGE917462:MGE917562 MGE982998:MGE983098 MQA13:MQA34 MQA36:MQA58 MQA65494:MQA65594 MQA131030:MQA131130 MQA196566:MQA196666 MQA262102:MQA262202 MQA327638:MQA327738 MQA393174:MQA393274 MQA458710:MQA458810 MQA524246:MQA524346 MQA589782:MQA589882 MQA655318:MQA655418 MQA720854:MQA720954 MQA786390:MQA786490 MQA851926:MQA852026 MQA917462:MQA917562 MQA982998:MQA983098 MZW13:MZW34 MZW36:MZW58 MZW65494:MZW65594 MZW131030:MZW131130 MZW196566:MZW196666 MZW262102:MZW262202 MZW327638:MZW327738 MZW393174:MZW393274 MZW458710:MZW458810 MZW524246:MZW524346 MZW589782:MZW589882 MZW655318:MZW655418 MZW720854:MZW720954 MZW786390:MZW786490 MZW851926:MZW852026 MZW917462:MZW917562 MZW982998:MZW983098 NJS13:NJS34 NJS36:NJS58 NJS65494:NJS65594 NJS131030:NJS131130 NJS196566:NJS196666 NJS262102:NJS262202 NJS327638:NJS327738 NJS393174:NJS393274 NJS458710:NJS458810 NJS524246:NJS524346 NJS589782:NJS589882 NJS655318:NJS655418 NJS720854:NJS720954 NJS786390:NJS786490 NJS851926:NJS852026 NJS917462:NJS917562 NJS982998:NJS983098 NTO13:NTO34 NTO36:NTO58 NTO65494:NTO65594 NTO131030:NTO131130 NTO196566:NTO196666 NTO262102:NTO262202 NTO327638:NTO327738 NTO393174:NTO393274 NTO458710:NTO458810 NTO524246:NTO524346 NTO589782:NTO589882 NTO655318:NTO655418 NTO720854:NTO720954 NTO786390:NTO786490 NTO851926:NTO852026 NTO917462:NTO917562 NTO982998:NTO983098 ODK13:ODK34 ODK36:ODK58 ODK65494:ODK65594 ODK131030:ODK131130 ODK196566:ODK196666 ODK262102:ODK262202 ODK327638:ODK327738 ODK393174:ODK393274 ODK458710:ODK458810 ODK524246:ODK524346 ODK589782:ODK589882 ODK655318:ODK655418 ODK720854:ODK720954 ODK786390:ODK786490 ODK851926:ODK852026 ODK917462:ODK917562 ODK982998:ODK983098 ONG13:ONG34 ONG36:ONG58 ONG65494:ONG65594 ONG131030:ONG131130 ONG196566:ONG196666 ONG262102:ONG262202 ONG327638:ONG327738 ONG393174:ONG393274 ONG458710:ONG458810 ONG524246:ONG524346 ONG589782:ONG589882 ONG655318:ONG655418 ONG720854:ONG720954 ONG786390:ONG786490 ONG851926:ONG852026 ONG917462:ONG917562 ONG982998:ONG983098 OXC13:OXC34 OXC36:OXC58 OXC65494:OXC65594 OXC131030:OXC131130 OXC196566:OXC196666 OXC262102:OXC262202 OXC327638:OXC327738 OXC393174:OXC393274 OXC458710:OXC458810 OXC524246:OXC524346 OXC589782:OXC589882 OXC655318:OXC655418 OXC720854:OXC720954 OXC786390:OXC786490 OXC851926:OXC852026 OXC917462:OXC917562 OXC982998:OXC983098 PGY13:PGY34 PGY36:PGY58 PGY65494:PGY65594 PGY131030:PGY131130 PGY196566:PGY196666 PGY262102:PGY262202 PGY327638:PGY327738 PGY393174:PGY393274 PGY458710:PGY458810 PGY524246:PGY524346 PGY589782:PGY589882 PGY655318:PGY655418 PGY720854:PGY720954 PGY786390:PGY786490 PGY851926:PGY852026 PGY917462:PGY917562 PGY982998:PGY983098 PQU13:PQU34 PQU36:PQU58 PQU65494:PQU65594 PQU131030:PQU131130 PQU196566:PQU196666 PQU262102:PQU262202 PQU327638:PQU327738 PQU393174:PQU393274 PQU458710:PQU458810 PQU524246:PQU524346 PQU589782:PQU589882 PQU655318:PQU655418 PQU720854:PQU720954 PQU786390:PQU786490 PQU851926:PQU852026 PQU917462:PQU917562 PQU982998:PQU983098 QAQ13:QAQ34 QAQ36:QAQ58 QAQ65494:QAQ65594 QAQ131030:QAQ131130 QAQ196566:QAQ196666 QAQ262102:QAQ262202 QAQ327638:QAQ327738 QAQ393174:QAQ393274 QAQ458710:QAQ458810 QAQ524246:QAQ524346 QAQ589782:QAQ589882 QAQ655318:QAQ655418 QAQ720854:QAQ720954 QAQ786390:QAQ786490 QAQ851926:QAQ852026 QAQ917462:QAQ917562 QAQ982998:QAQ983098 QKM13:QKM34 QKM36:QKM58 QKM65494:QKM65594 QKM131030:QKM131130 QKM196566:QKM196666 QKM262102:QKM262202 QKM327638:QKM327738 QKM393174:QKM393274 QKM458710:QKM458810 QKM524246:QKM524346 QKM589782:QKM589882 QKM655318:QKM655418 QKM720854:QKM720954 QKM786390:QKM786490 QKM851926:QKM852026 QKM917462:QKM917562 QKM982998:QKM983098 QUI13:QUI34 QUI36:QUI58 QUI65494:QUI65594 QUI131030:QUI131130 QUI196566:QUI196666 QUI262102:QUI262202 QUI327638:QUI327738 QUI393174:QUI393274 QUI458710:QUI458810 QUI524246:QUI524346 QUI589782:QUI589882 QUI655318:QUI655418 QUI720854:QUI720954 QUI786390:QUI786490 QUI851926:QUI852026 QUI917462:QUI917562 QUI982998:QUI983098 REE13:REE34 REE36:REE58 REE65494:REE65594 REE131030:REE131130 REE196566:REE196666 REE262102:REE262202 REE327638:REE327738 REE393174:REE393274 REE458710:REE458810 REE524246:REE524346 REE589782:REE589882 REE655318:REE655418 REE720854:REE720954 REE786390:REE786490 REE851926:REE852026 REE917462:REE917562 REE982998:REE983098 ROA13:ROA34 ROA36:ROA58 ROA65494:ROA65594 ROA131030:ROA131130 ROA196566:ROA196666 ROA262102:ROA262202 ROA327638:ROA327738 ROA393174:ROA393274 ROA458710:ROA458810 ROA524246:ROA524346 ROA589782:ROA589882 ROA655318:ROA655418 ROA720854:ROA720954 ROA786390:ROA786490 ROA851926:ROA852026 ROA917462:ROA917562 ROA982998:ROA983098 RXW13:RXW34 RXW36:RXW58 RXW65494:RXW65594 RXW131030:RXW131130 RXW196566:RXW196666 RXW262102:RXW262202 RXW327638:RXW327738 RXW393174:RXW393274 RXW458710:RXW458810 RXW524246:RXW524346 RXW589782:RXW589882 RXW655318:RXW655418 RXW720854:RXW720954 RXW786390:RXW786490 RXW851926:RXW852026 RXW917462:RXW917562 RXW982998:RXW983098 SHS13:SHS34 SHS36:SHS58 SHS65494:SHS65594 SHS131030:SHS131130 SHS196566:SHS196666 SHS262102:SHS262202 SHS327638:SHS327738 SHS393174:SHS393274 SHS458710:SHS458810 SHS524246:SHS524346 SHS589782:SHS589882 SHS655318:SHS655418 SHS720854:SHS720954 SHS786390:SHS786490 SHS851926:SHS852026 SHS917462:SHS917562 SHS982998:SHS983098 SRO13:SRO34 SRO36:SRO58 SRO65494:SRO65594 SRO131030:SRO131130 SRO196566:SRO196666 SRO262102:SRO262202 SRO327638:SRO327738 SRO393174:SRO393274 SRO458710:SRO458810 SRO524246:SRO524346 SRO589782:SRO589882 SRO655318:SRO655418 SRO720854:SRO720954 SRO786390:SRO786490 SRO851926:SRO852026 SRO917462:SRO917562 SRO982998:SRO983098 TBK13:TBK34 TBK36:TBK58 TBK65494:TBK65594 TBK131030:TBK131130 TBK196566:TBK196666 TBK262102:TBK262202 TBK327638:TBK327738 TBK393174:TBK393274 TBK458710:TBK458810 TBK524246:TBK524346 TBK589782:TBK589882 TBK655318:TBK655418 TBK720854:TBK720954 TBK786390:TBK786490 TBK851926:TBK852026 TBK917462:TBK917562 TBK982998:TBK983098 TLG13:TLG34 TLG36:TLG58 TLG65494:TLG65594 TLG131030:TLG131130 TLG196566:TLG196666 TLG262102:TLG262202 TLG327638:TLG327738 TLG393174:TLG393274 TLG458710:TLG458810 TLG524246:TLG524346 TLG589782:TLG589882 TLG655318:TLG655418 TLG720854:TLG720954 TLG786390:TLG786490 TLG851926:TLG852026 TLG917462:TLG917562 TLG982998:TLG983098 TVC13:TVC34 TVC36:TVC58 TVC65494:TVC65594 TVC131030:TVC131130 TVC196566:TVC196666 TVC262102:TVC262202 TVC327638:TVC327738 TVC393174:TVC393274 TVC458710:TVC458810 TVC524246:TVC524346 TVC589782:TVC589882 TVC655318:TVC655418 TVC720854:TVC720954 TVC786390:TVC786490 TVC851926:TVC852026 TVC917462:TVC917562 TVC982998:TVC983098 UEY13:UEY34 UEY36:UEY58 UEY65494:UEY65594 UEY131030:UEY131130 UEY196566:UEY196666 UEY262102:UEY262202 UEY327638:UEY327738 UEY393174:UEY393274 UEY458710:UEY458810 UEY524246:UEY524346 UEY589782:UEY589882 UEY655318:UEY655418 UEY720854:UEY720954 UEY786390:UEY786490 UEY851926:UEY852026 UEY917462:UEY917562 UEY982998:UEY983098 UOU13:UOU34 UOU36:UOU58 UOU65494:UOU65594 UOU131030:UOU131130 UOU196566:UOU196666 UOU262102:UOU262202 UOU327638:UOU327738 UOU393174:UOU393274 UOU458710:UOU458810 UOU524246:UOU524346 UOU589782:UOU589882 UOU655318:UOU655418 UOU720854:UOU720954 UOU786390:UOU786490 UOU851926:UOU852026 UOU917462:UOU917562 UOU982998:UOU983098 UYQ13:UYQ34 UYQ36:UYQ58 UYQ65494:UYQ65594 UYQ131030:UYQ131130 UYQ196566:UYQ196666 UYQ262102:UYQ262202 UYQ327638:UYQ327738 UYQ393174:UYQ393274 UYQ458710:UYQ458810 UYQ524246:UYQ524346 UYQ589782:UYQ589882 UYQ655318:UYQ655418 UYQ720854:UYQ720954 UYQ786390:UYQ786490 UYQ851926:UYQ852026 UYQ917462:UYQ917562 UYQ982998:UYQ983098 VIM13:VIM34 VIM36:VIM58 VIM65494:VIM65594 VIM131030:VIM131130 VIM196566:VIM196666 VIM262102:VIM262202 VIM327638:VIM327738 VIM393174:VIM393274 VIM458710:VIM458810 VIM524246:VIM524346 VIM589782:VIM589882 VIM655318:VIM655418 VIM720854:VIM720954 VIM786390:VIM786490 VIM851926:VIM852026 VIM917462:VIM917562 VIM982998:VIM983098 VSI13:VSI34 VSI36:VSI58 VSI65494:VSI65594 VSI131030:VSI131130 VSI196566:VSI196666 VSI262102:VSI262202 VSI327638:VSI327738 VSI393174:VSI393274 VSI458710:VSI458810 VSI524246:VSI524346 VSI589782:VSI589882 VSI655318:VSI655418 VSI720854:VSI720954 VSI786390:VSI786490 VSI851926:VSI852026 VSI917462:VSI917562 VSI982998:VSI983098 WCE13:WCE34 WCE36:WCE58 WCE65494:WCE65594 WCE131030:WCE131130 WCE196566:WCE196666 WCE262102:WCE262202 WCE327638:WCE327738 WCE393174:WCE393274 WCE458710:WCE458810 WCE524246:WCE524346 WCE589782:WCE589882 WCE655318:WCE655418 WCE720854:WCE720954 WCE786390:WCE786490 WCE851926:WCE852026 WCE917462:WCE917562 WCE982998:WCE983098 WMA13:WMA34 WMA36:WMA58 WMA65494:WMA65594 WMA131030:WMA131130 WMA196566:WMA196666 WMA262102:WMA262202 WMA327638:WMA327738 WMA393174:WMA393274 WMA458710:WMA458810 WMA524246:WMA524346 WMA589782:WMA589882 WMA655318:WMA655418 WMA720854:WMA720954 WMA786390:WMA786490 WMA851926:WMA852026 WMA917462:WMA917562 WMA982998:WMA983098 WVW13:WVW34 WVW36:WVW58 WVW65494:WVW65594 WVW131030:WVW131130 WVW196566:WVW196666 WVW262102:WVW262202 WVW327638:WVW327738 WVW393174:WVW393274 WVW458710:WVW458810 WVW524246:WVW524346 WVW589782:WVW589882 WVW655318:WVW655418 WVW720854:WVW720954 WVW786390:WVW786490 WVW851926:WVW852026 WVW917462:WVW917562 WVW982998:WVW983098"/>
    <dataValidation type="whole" operator="lessThanOrEqual" allowBlank="1" showInputMessage="1" showErrorMessage="1" error="INPUT NUMBER LESS THAN OR EQUAL THE HIGHEST POSSIBLE SCORE" prompt="Input Raw Score" sqref="S65494:S65594 S131030:S131130 S196566:S196666 S262102:S262202 S327638:S327738 S393174:S393274 S458710:S458810 S524246:S524346 S589782:S589882 S655318:S655418 S720854:S720954 S786390:S786490 S851926:S852026 S917462:S917562 S982998:S983098 JO13:JO34 JO36:JO58 JO65494:JO65594 JO131030:JO131130 JO196566:JO196666 JO262102:JO262202 JO327638:JO327738 JO393174:JO393274 JO458710:JO458810 JO524246:JO524346 JO589782:JO589882 JO655318:JO655418 JO720854:JO720954 JO786390:JO786490 JO851926:JO852026 JO917462:JO917562 JO982998:JO983098 TK13:TK34 TK36:TK58 TK65494:TK65594 TK131030:TK131130 TK196566:TK196666 TK262102:TK262202 TK327638:TK327738 TK393174:TK393274 TK458710:TK458810 TK524246:TK524346 TK589782:TK589882 TK655318:TK655418 TK720854:TK720954 TK786390:TK786490 TK851926:TK852026 TK917462:TK917562 TK982998:TK983098 ADG13:ADG34 ADG36:ADG58 ADG65494:ADG65594 ADG131030:ADG131130 ADG196566:ADG196666 ADG262102:ADG262202 ADG327638:ADG327738 ADG393174:ADG393274 ADG458710:ADG458810 ADG524246:ADG524346 ADG589782:ADG589882 ADG655318:ADG655418 ADG720854:ADG720954 ADG786390:ADG786490 ADG851926:ADG852026 ADG917462:ADG917562 ADG982998:ADG983098 ANC13:ANC34 ANC36:ANC58 ANC65494:ANC65594 ANC131030:ANC131130 ANC196566:ANC196666 ANC262102:ANC262202 ANC327638:ANC327738 ANC393174:ANC393274 ANC458710:ANC458810 ANC524246:ANC524346 ANC589782:ANC589882 ANC655318:ANC655418 ANC720854:ANC720954 ANC786390:ANC786490 ANC851926:ANC852026 ANC917462:ANC917562 ANC982998:ANC983098 AWY13:AWY34 AWY36:AWY58 AWY65494:AWY65594 AWY131030:AWY131130 AWY196566:AWY196666 AWY262102:AWY262202 AWY327638:AWY327738 AWY393174:AWY393274 AWY458710:AWY458810 AWY524246:AWY524346 AWY589782:AWY589882 AWY655318:AWY655418 AWY720854:AWY720954 AWY786390:AWY786490 AWY851926:AWY852026 AWY917462:AWY917562 AWY982998:AWY983098 BGU13:BGU34 BGU36:BGU58 BGU65494:BGU65594 BGU131030:BGU131130 BGU196566:BGU196666 BGU262102:BGU262202 BGU327638:BGU327738 BGU393174:BGU393274 BGU458710:BGU458810 BGU524246:BGU524346 BGU589782:BGU589882 BGU655318:BGU655418 BGU720854:BGU720954 BGU786390:BGU786490 BGU851926:BGU852026 BGU917462:BGU917562 BGU982998:BGU983098 BQQ13:BQQ34 BQQ36:BQQ58 BQQ65494:BQQ65594 BQQ131030:BQQ131130 BQQ196566:BQQ196666 BQQ262102:BQQ262202 BQQ327638:BQQ327738 BQQ393174:BQQ393274 BQQ458710:BQQ458810 BQQ524246:BQQ524346 BQQ589782:BQQ589882 BQQ655318:BQQ655418 BQQ720854:BQQ720954 BQQ786390:BQQ786490 BQQ851926:BQQ852026 BQQ917462:BQQ917562 BQQ982998:BQQ983098 CAM13:CAM34 CAM36:CAM58 CAM65494:CAM65594 CAM131030:CAM131130 CAM196566:CAM196666 CAM262102:CAM262202 CAM327638:CAM327738 CAM393174:CAM393274 CAM458710:CAM458810 CAM524246:CAM524346 CAM589782:CAM589882 CAM655318:CAM655418 CAM720854:CAM720954 CAM786390:CAM786490 CAM851926:CAM852026 CAM917462:CAM917562 CAM982998:CAM983098 CKI13:CKI34 CKI36:CKI58 CKI65494:CKI65594 CKI131030:CKI131130 CKI196566:CKI196666 CKI262102:CKI262202 CKI327638:CKI327738 CKI393174:CKI393274 CKI458710:CKI458810 CKI524246:CKI524346 CKI589782:CKI589882 CKI655318:CKI655418 CKI720854:CKI720954 CKI786390:CKI786490 CKI851926:CKI852026 CKI917462:CKI917562 CKI982998:CKI983098 CUE13:CUE34 CUE36:CUE58 CUE65494:CUE65594 CUE131030:CUE131130 CUE196566:CUE196666 CUE262102:CUE262202 CUE327638:CUE327738 CUE393174:CUE393274 CUE458710:CUE458810 CUE524246:CUE524346 CUE589782:CUE589882 CUE655318:CUE655418 CUE720854:CUE720954 CUE786390:CUE786490 CUE851926:CUE852026 CUE917462:CUE917562 CUE982998:CUE983098 DEA13:DEA34 DEA36:DEA58 DEA65494:DEA65594 DEA131030:DEA131130 DEA196566:DEA196666 DEA262102:DEA262202 DEA327638:DEA327738 DEA393174:DEA393274 DEA458710:DEA458810 DEA524246:DEA524346 DEA589782:DEA589882 DEA655318:DEA655418 DEA720854:DEA720954 DEA786390:DEA786490 DEA851926:DEA852026 DEA917462:DEA917562 DEA982998:DEA983098 DNW13:DNW34 DNW36:DNW58 DNW65494:DNW65594 DNW131030:DNW131130 DNW196566:DNW196666 DNW262102:DNW262202 DNW327638:DNW327738 DNW393174:DNW393274 DNW458710:DNW458810 DNW524246:DNW524346 DNW589782:DNW589882 DNW655318:DNW655418 DNW720854:DNW720954 DNW786390:DNW786490 DNW851926:DNW852026 DNW917462:DNW917562 DNW982998:DNW983098 DXS13:DXS34 DXS36:DXS58 DXS65494:DXS65594 DXS131030:DXS131130 DXS196566:DXS196666 DXS262102:DXS262202 DXS327638:DXS327738 DXS393174:DXS393274 DXS458710:DXS458810 DXS524246:DXS524346 DXS589782:DXS589882 DXS655318:DXS655418 DXS720854:DXS720954 DXS786390:DXS786490 DXS851926:DXS852026 DXS917462:DXS917562 DXS982998:DXS983098 EHO13:EHO34 EHO36:EHO58 EHO65494:EHO65594 EHO131030:EHO131130 EHO196566:EHO196666 EHO262102:EHO262202 EHO327638:EHO327738 EHO393174:EHO393274 EHO458710:EHO458810 EHO524246:EHO524346 EHO589782:EHO589882 EHO655318:EHO655418 EHO720854:EHO720954 EHO786390:EHO786490 EHO851926:EHO852026 EHO917462:EHO917562 EHO982998:EHO983098 ERK13:ERK34 ERK36:ERK58 ERK65494:ERK65594 ERK131030:ERK131130 ERK196566:ERK196666 ERK262102:ERK262202 ERK327638:ERK327738 ERK393174:ERK393274 ERK458710:ERK458810 ERK524246:ERK524346 ERK589782:ERK589882 ERK655318:ERK655418 ERK720854:ERK720954 ERK786390:ERK786490 ERK851926:ERK852026 ERK917462:ERK917562 ERK982998:ERK983098 FBG13:FBG34 FBG36:FBG58 FBG65494:FBG65594 FBG131030:FBG131130 FBG196566:FBG196666 FBG262102:FBG262202 FBG327638:FBG327738 FBG393174:FBG393274 FBG458710:FBG458810 FBG524246:FBG524346 FBG589782:FBG589882 FBG655318:FBG655418 FBG720854:FBG720954 FBG786390:FBG786490 FBG851926:FBG852026 FBG917462:FBG917562 FBG982998:FBG983098 FLC13:FLC34 FLC36:FLC58 FLC65494:FLC65594 FLC131030:FLC131130 FLC196566:FLC196666 FLC262102:FLC262202 FLC327638:FLC327738 FLC393174:FLC393274 FLC458710:FLC458810 FLC524246:FLC524346 FLC589782:FLC589882 FLC655318:FLC655418 FLC720854:FLC720954 FLC786390:FLC786490 FLC851926:FLC852026 FLC917462:FLC917562 FLC982998:FLC983098 FUY13:FUY34 FUY36:FUY58 FUY65494:FUY65594 FUY131030:FUY131130 FUY196566:FUY196666 FUY262102:FUY262202 FUY327638:FUY327738 FUY393174:FUY393274 FUY458710:FUY458810 FUY524246:FUY524346 FUY589782:FUY589882 FUY655318:FUY655418 FUY720854:FUY720954 FUY786390:FUY786490 FUY851926:FUY852026 FUY917462:FUY917562 FUY982998:FUY983098 GEU13:GEU34 GEU36:GEU58 GEU65494:GEU65594 GEU131030:GEU131130 GEU196566:GEU196666 GEU262102:GEU262202 GEU327638:GEU327738 GEU393174:GEU393274 GEU458710:GEU458810 GEU524246:GEU524346 GEU589782:GEU589882 GEU655318:GEU655418 GEU720854:GEU720954 GEU786390:GEU786490 GEU851926:GEU852026 GEU917462:GEU917562 GEU982998:GEU983098 GOQ13:GOQ34 GOQ36:GOQ58 GOQ65494:GOQ65594 GOQ131030:GOQ131130 GOQ196566:GOQ196666 GOQ262102:GOQ262202 GOQ327638:GOQ327738 GOQ393174:GOQ393274 GOQ458710:GOQ458810 GOQ524246:GOQ524346 GOQ589782:GOQ589882 GOQ655318:GOQ655418 GOQ720854:GOQ720954 GOQ786390:GOQ786490 GOQ851926:GOQ852026 GOQ917462:GOQ917562 GOQ982998:GOQ983098 GYM13:GYM34 GYM36:GYM58 GYM65494:GYM65594 GYM131030:GYM131130 GYM196566:GYM196666 GYM262102:GYM262202 GYM327638:GYM327738 GYM393174:GYM393274 GYM458710:GYM458810 GYM524246:GYM524346 GYM589782:GYM589882 GYM655318:GYM655418 GYM720854:GYM720954 GYM786390:GYM786490 GYM851926:GYM852026 GYM917462:GYM917562 GYM982998:GYM983098 HII13:HII34 HII36:HII58 HII65494:HII65594 HII131030:HII131130 HII196566:HII196666 HII262102:HII262202 HII327638:HII327738 HII393174:HII393274 HII458710:HII458810 HII524246:HII524346 HII589782:HII589882 HII655318:HII655418 HII720854:HII720954 HII786390:HII786490 HII851926:HII852026 HII917462:HII917562 HII982998:HII983098 HSE13:HSE34 HSE36:HSE58 HSE65494:HSE65594 HSE131030:HSE131130 HSE196566:HSE196666 HSE262102:HSE262202 HSE327638:HSE327738 HSE393174:HSE393274 HSE458710:HSE458810 HSE524246:HSE524346 HSE589782:HSE589882 HSE655318:HSE655418 HSE720854:HSE720954 HSE786390:HSE786490 HSE851926:HSE852026 HSE917462:HSE917562 HSE982998:HSE983098 ICA13:ICA34 ICA36:ICA58 ICA65494:ICA65594 ICA131030:ICA131130 ICA196566:ICA196666 ICA262102:ICA262202 ICA327638:ICA327738 ICA393174:ICA393274 ICA458710:ICA458810 ICA524246:ICA524346 ICA589782:ICA589882 ICA655318:ICA655418 ICA720854:ICA720954 ICA786390:ICA786490 ICA851926:ICA852026 ICA917462:ICA917562 ICA982998:ICA983098 ILW13:ILW34 ILW36:ILW58 ILW65494:ILW65594 ILW131030:ILW131130 ILW196566:ILW196666 ILW262102:ILW262202 ILW327638:ILW327738 ILW393174:ILW393274 ILW458710:ILW458810 ILW524246:ILW524346 ILW589782:ILW589882 ILW655318:ILW655418 ILW720854:ILW720954 ILW786390:ILW786490 ILW851926:ILW852026 ILW917462:ILW917562 ILW982998:ILW983098 IVS13:IVS34 IVS36:IVS58 IVS65494:IVS65594 IVS131030:IVS131130 IVS196566:IVS196666 IVS262102:IVS262202 IVS327638:IVS327738 IVS393174:IVS393274 IVS458710:IVS458810 IVS524246:IVS524346 IVS589782:IVS589882 IVS655318:IVS655418 IVS720854:IVS720954 IVS786390:IVS786490 IVS851926:IVS852026 IVS917462:IVS917562 IVS982998:IVS983098 JFO13:JFO34 JFO36:JFO58 JFO65494:JFO65594 JFO131030:JFO131130 JFO196566:JFO196666 JFO262102:JFO262202 JFO327638:JFO327738 JFO393174:JFO393274 JFO458710:JFO458810 JFO524246:JFO524346 JFO589782:JFO589882 JFO655318:JFO655418 JFO720854:JFO720954 JFO786390:JFO786490 JFO851926:JFO852026 JFO917462:JFO917562 JFO982998:JFO983098 JPK13:JPK34 JPK36:JPK58 JPK65494:JPK65594 JPK131030:JPK131130 JPK196566:JPK196666 JPK262102:JPK262202 JPK327638:JPK327738 JPK393174:JPK393274 JPK458710:JPK458810 JPK524246:JPK524346 JPK589782:JPK589882 JPK655318:JPK655418 JPK720854:JPK720954 JPK786390:JPK786490 JPK851926:JPK852026 JPK917462:JPK917562 JPK982998:JPK983098 JZG13:JZG34 JZG36:JZG58 JZG65494:JZG65594 JZG131030:JZG131130 JZG196566:JZG196666 JZG262102:JZG262202 JZG327638:JZG327738 JZG393174:JZG393274 JZG458710:JZG458810 JZG524246:JZG524346 JZG589782:JZG589882 JZG655318:JZG655418 JZG720854:JZG720954 JZG786390:JZG786490 JZG851926:JZG852026 JZG917462:JZG917562 JZG982998:JZG983098 KJC13:KJC34 KJC36:KJC58 KJC65494:KJC65594 KJC131030:KJC131130 KJC196566:KJC196666 KJC262102:KJC262202 KJC327638:KJC327738 KJC393174:KJC393274 KJC458710:KJC458810 KJC524246:KJC524346 KJC589782:KJC589882 KJC655318:KJC655418 KJC720854:KJC720954 KJC786390:KJC786490 KJC851926:KJC852026 KJC917462:KJC917562 KJC982998:KJC983098 KSY13:KSY34 KSY36:KSY58 KSY65494:KSY65594 KSY131030:KSY131130 KSY196566:KSY196666 KSY262102:KSY262202 KSY327638:KSY327738 KSY393174:KSY393274 KSY458710:KSY458810 KSY524246:KSY524346 KSY589782:KSY589882 KSY655318:KSY655418 KSY720854:KSY720954 KSY786390:KSY786490 KSY851926:KSY852026 KSY917462:KSY917562 KSY982998:KSY983098 LCU13:LCU34 LCU36:LCU58 LCU65494:LCU65594 LCU131030:LCU131130 LCU196566:LCU196666 LCU262102:LCU262202 LCU327638:LCU327738 LCU393174:LCU393274 LCU458710:LCU458810 LCU524246:LCU524346 LCU589782:LCU589882 LCU655318:LCU655418 LCU720854:LCU720954 LCU786390:LCU786490 LCU851926:LCU852026 LCU917462:LCU917562 LCU982998:LCU983098 LMQ13:LMQ34 LMQ36:LMQ58 LMQ65494:LMQ65594 LMQ131030:LMQ131130 LMQ196566:LMQ196666 LMQ262102:LMQ262202 LMQ327638:LMQ327738 LMQ393174:LMQ393274 LMQ458710:LMQ458810 LMQ524246:LMQ524346 LMQ589782:LMQ589882 LMQ655318:LMQ655418 LMQ720854:LMQ720954 LMQ786390:LMQ786490 LMQ851926:LMQ852026 LMQ917462:LMQ917562 LMQ982998:LMQ983098 LWM13:LWM34 LWM36:LWM58 LWM65494:LWM65594 LWM131030:LWM131130 LWM196566:LWM196666 LWM262102:LWM262202 LWM327638:LWM327738 LWM393174:LWM393274 LWM458710:LWM458810 LWM524246:LWM524346 LWM589782:LWM589882 LWM655318:LWM655418 LWM720854:LWM720954 LWM786390:LWM786490 LWM851926:LWM852026 LWM917462:LWM917562 LWM982998:LWM983098 MGI13:MGI34 MGI36:MGI58 MGI65494:MGI65594 MGI131030:MGI131130 MGI196566:MGI196666 MGI262102:MGI262202 MGI327638:MGI327738 MGI393174:MGI393274 MGI458710:MGI458810 MGI524246:MGI524346 MGI589782:MGI589882 MGI655318:MGI655418 MGI720854:MGI720954 MGI786390:MGI786490 MGI851926:MGI852026 MGI917462:MGI917562 MGI982998:MGI983098 MQE13:MQE34 MQE36:MQE58 MQE65494:MQE65594 MQE131030:MQE131130 MQE196566:MQE196666 MQE262102:MQE262202 MQE327638:MQE327738 MQE393174:MQE393274 MQE458710:MQE458810 MQE524246:MQE524346 MQE589782:MQE589882 MQE655318:MQE655418 MQE720854:MQE720954 MQE786390:MQE786490 MQE851926:MQE852026 MQE917462:MQE917562 MQE982998:MQE983098 NAA13:NAA34 NAA36:NAA58 NAA65494:NAA65594 NAA131030:NAA131130 NAA196566:NAA196666 NAA262102:NAA262202 NAA327638:NAA327738 NAA393174:NAA393274 NAA458710:NAA458810 NAA524246:NAA524346 NAA589782:NAA589882 NAA655318:NAA655418 NAA720854:NAA720954 NAA786390:NAA786490 NAA851926:NAA852026 NAA917462:NAA917562 NAA982998:NAA983098 NJW13:NJW34 NJW36:NJW58 NJW65494:NJW65594 NJW131030:NJW131130 NJW196566:NJW196666 NJW262102:NJW262202 NJW327638:NJW327738 NJW393174:NJW393274 NJW458710:NJW458810 NJW524246:NJW524346 NJW589782:NJW589882 NJW655318:NJW655418 NJW720854:NJW720954 NJW786390:NJW786490 NJW851926:NJW852026 NJW917462:NJW917562 NJW982998:NJW983098 NTS13:NTS34 NTS36:NTS58 NTS65494:NTS65594 NTS131030:NTS131130 NTS196566:NTS196666 NTS262102:NTS262202 NTS327638:NTS327738 NTS393174:NTS393274 NTS458710:NTS458810 NTS524246:NTS524346 NTS589782:NTS589882 NTS655318:NTS655418 NTS720854:NTS720954 NTS786390:NTS786490 NTS851926:NTS852026 NTS917462:NTS917562 NTS982998:NTS983098 ODO13:ODO34 ODO36:ODO58 ODO65494:ODO65594 ODO131030:ODO131130 ODO196566:ODO196666 ODO262102:ODO262202 ODO327638:ODO327738 ODO393174:ODO393274 ODO458710:ODO458810 ODO524246:ODO524346 ODO589782:ODO589882 ODO655318:ODO655418 ODO720854:ODO720954 ODO786390:ODO786490 ODO851926:ODO852026 ODO917462:ODO917562 ODO982998:ODO983098 ONK13:ONK34 ONK36:ONK58 ONK65494:ONK65594 ONK131030:ONK131130 ONK196566:ONK196666 ONK262102:ONK262202 ONK327638:ONK327738 ONK393174:ONK393274 ONK458710:ONK458810 ONK524246:ONK524346 ONK589782:ONK589882 ONK655318:ONK655418 ONK720854:ONK720954 ONK786390:ONK786490 ONK851926:ONK852026 ONK917462:ONK917562 ONK982998:ONK983098 OXG13:OXG34 OXG36:OXG58 OXG65494:OXG65594 OXG131030:OXG131130 OXG196566:OXG196666 OXG262102:OXG262202 OXG327638:OXG327738 OXG393174:OXG393274 OXG458710:OXG458810 OXG524246:OXG524346 OXG589782:OXG589882 OXG655318:OXG655418 OXG720854:OXG720954 OXG786390:OXG786490 OXG851926:OXG852026 OXG917462:OXG917562 OXG982998:OXG983098 PHC13:PHC34 PHC36:PHC58 PHC65494:PHC65594 PHC131030:PHC131130 PHC196566:PHC196666 PHC262102:PHC262202 PHC327638:PHC327738 PHC393174:PHC393274 PHC458710:PHC458810 PHC524246:PHC524346 PHC589782:PHC589882 PHC655318:PHC655418 PHC720854:PHC720954 PHC786390:PHC786490 PHC851926:PHC852026 PHC917462:PHC917562 PHC982998:PHC983098 PQY13:PQY34 PQY36:PQY58 PQY65494:PQY65594 PQY131030:PQY131130 PQY196566:PQY196666 PQY262102:PQY262202 PQY327638:PQY327738 PQY393174:PQY393274 PQY458710:PQY458810 PQY524246:PQY524346 PQY589782:PQY589882 PQY655318:PQY655418 PQY720854:PQY720954 PQY786390:PQY786490 PQY851926:PQY852026 PQY917462:PQY917562 PQY982998:PQY983098 QAU13:QAU34 QAU36:QAU58 QAU65494:QAU65594 QAU131030:QAU131130 QAU196566:QAU196666 QAU262102:QAU262202 QAU327638:QAU327738 QAU393174:QAU393274 QAU458710:QAU458810 QAU524246:QAU524346 QAU589782:QAU589882 QAU655318:QAU655418 QAU720854:QAU720954 QAU786390:QAU786490 QAU851926:QAU852026 QAU917462:QAU917562 QAU982998:QAU983098 QKQ13:QKQ34 QKQ36:QKQ58 QKQ65494:QKQ65594 QKQ131030:QKQ131130 QKQ196566:QKQ196666 QKQ262102:QKQ262202 QKQ327638:QKQ327738 QKQ393174:QKQ393274 QKQ458710:QKQ458810 QKQ524246:QKQ524346 QKQ589782:QKQ589882 QKQ655318:QKQ655418 QKQ720854:QKQ720954 QKQ786390:QKQ786490 QKQ851926:QKQ852026 QKQ917462:QKQ917562 QKQ982998:QKQ983098 QUM13:QUM34 QUM36:QUM58 QUM65494:QUM65594 QUM131030:QUM131130 QUM196566:QUM196666 QUM262102:QUM262202 QUM327638:QUM327738 QUM393174:QUM393274 QUM458710:QUM458810 QUM524246:QUM524346 QUM589782:QUM589882 QUM655318:QUM655418 QUM720854:QUM720954 QUM786390:QUM786490 QUM851926:QUM852026 QUM917462:QUM917562 QUM982998:QUM983098 REI13:REI34 REI36:REI58 REI65494:REI65594 REI131030:REI131130 REI196566:REI196666 REI262102:REI262202 REI327638:REI327738 REI393174:REI393274 REI458710:REI458810 REI524246:REI524346 REI589782:REI589882 REI655318:REI655418 REI720854:REI720954 REI786390:REI786490 REI851926:REI852026 REI917462:REI917562 REI982998:REI983098 ROE13:ROE34 ROE36:ROE58 ROE65494:ROE65594 ROE131030:ROE131130 ROE196566:ROE196666 ROE262102:ROE262202 ROE327638:ROE327738 ROE393174:ROE393274 ROE458710:ROE458810 ROE524246:ROE524346 ROE589782:ROE589882 ROE655318:ROE655418 ROE720854:ROE720954 ROE786390:ROE786490 ROE851926:ROE852026 ROE917462:ROE917562 ROE982998:ROE983098 RYA13:RYA34 RYA36:RYA58 RYA65494:RYA65594 RYA131030:RYA131130 RYA196566:RYA196666 RYA262102:RYA262202 RYA327638:RYA327738 RYA393174:RYA393274 RYA458710:RYA458810 RYA524246:RYA524346 RYA589782:RYA589882 RYA655318:RYA655418 RYA720854:RYA720954 RYA786390:RYA786490 RYA851926:RYA852026 RYA917462:RYA917562 RYA982998:RYA983098 SHW13:SHW34 SHW36:SHW58 SHW65494:SHW65594 SHW131030:SHW131130 SHW196566:SHW196666 SHW262102:SHW262202 SHW327638:SHW327738 SHW393174:SHW393274 SHW458710:SHW458810 SHW524246:SHW524346 SHW589782:SHW589882 SHW655318:SHW655418 SHW720854:SHW720954 SHW786390:SHW786490 SHW851926:SHW852026 SHW917462:SHW917562 SHW982998:SHW983098 SRS13:SRS34 SRS36:SRS58 SRS65494:SRS65594 SRS131030:SRS131130 SRS196566:SRS196666 SRS262102:SRS262202 SRS327638:SRS327738 SRS393174:SRS393274 SRS458710:SRS458810 SRS524246:SRS524346 SRS589782:SRS589882 SRS655318:SRS655418 SRS720854:SRS720954 SRS786390:SRS786490 SRS851926:SRS852026 SRS917462:SRS917562 SRS982998:SRS983098 TBO13:TBO34 TBO36:TBO58 TBO65494:TBO65594 TBO131030:TBO131130 TBO196566:TBO196666 TBO262102:TBO262202 TBO327638:TBO327738 TBO393174:TBO393274 TBO458710:TBO458810 TBO524246:TBO524346 TBO589782:TBO589882 TBO655318:TBO655418 TBO720854:TBO720954 TBO786390:TBO786490 TBO851926:TBO852026 TBO917462:TBO917562 TBO982998:TBO983098 TLK13:TLK34 TLK36:TLK58 TLK65494:TLK65594 TLK131030:TLK131130 TLK196566:TLK196666 TLK262102:TLK262202 TLK327638:TLK327738 TLK393174:TLK393274 TLK458710:TLK458810 TLK524246:TLK524346 TLK589782:TLK589882 TLK655318:TLK655418 TLK720854:TLK720954 TLK786390:TLK786490 TLK851926:TLK852026 TLK917462:TLK917562 TLK982998:TLK983098 TVG13:TVG34 TVG36:TVG58 TVG65494:TVG65594 TVG131030:TVG131130 TVG196566:TVG196666 TVG262102:TVG262202 TVG327638:TVG327738 TVG393174:TVG393274 TVG458710:TVG458810 TVG524246:TVG524346 TVG589782:TVG589882 TVG655318:TVG655418 TVG720854:TVG720954 TVG786390:TVG786490 TVG851926:TVG852026 TVG917462:TVG917562 TVG982998:TVG983098 UFC13:UFC34 UFC36:UFC58 UFC65494:UFC65594 UFC131030:UFC131130 UFC196566:UFC196666 UFC262102:UFC262202 UFC327638:UFC327738 UFC393174:UFC393274 UFC458710:UFC458810 UFC524246:UFC524346 UFC589782:UFC589882 UFC655318:UFC655418 UFC720854:UFC720954 UFC786390:UFC786490 UFC851926:UFC852026 UFC917462:UFC917562 UFC982998:UFC983098 UOY13:UOY34 UOY36:UOY58 UOY65494:UOY65594 UOY131030:UOY131130 UOY196566:UOY196666 UOY262102:UOY262202 UOY327638:UOY327738 UOY393174:UOY393274 UOY458710:UOY458810 UOY524246:UOY524346 UOY589782:UOY589882 UOY655318:UOY655418 UOY720854:UOY720954 UOY786390:UOY786490 UOY851926:UOY852026 UOY917462:UOY917562 UOY982998:UOY983098 UYU13:UYU34 UYU36:UYU58 UYU65494:UYU65594 UYU131030:UYU131130 UYU196566:UYU196666 UYU262102:UYU262202 UYU327638:UYU327738 UYU393174:UYU393274 UYU458710:UYU458810 UYU524246:UYU524346 UYU589782:UYU589882 UYU655318:UYU655418 UYU720854:UYU720954 UYU786390:UYU786490 UYU851926:UYU852026 UYU917462:UYU917562 UYU982998:UYU983098 VIQ13:VIQ34 VIQ36:VIQ58 VIQ65494:VIQ65594 VIQ131030:VIQ131130 VIQ196566:VIQ196666 VIQ262102:VIQ262202 VIQ327638:VIQ327738 VIQ393174:VIQ393274 VIQ458710:VIQ458810 VIQ524246:VIQ524346 VIQ589782:VIQ589882 VIQ655318:VIQ655418 VIQ720854:VIQ720954 VIQ786390:VIQ786490 VIQ851926:VIQ852026 VIQ917462:VIQ917562 VIQ982998:VIQ983098 VSM13:VSM34 VSM36:VSM58 VSM65494:VSM65594 VSM131030:VSM131130 VSM196566:VSM196666 VSM262102:VSM262202 VSM327638:VSM327738 VSM393174:VSM393274 VSM458710:VSM458810 VSM524246:VSM524346 VSM589782:VSM589882 VSM655318:VSM655418 VSM720854:VSM720954 VSM786390:VSM786490 VSM851926:VSM852026 VSM917462:VSM917562 VSM982998:VSM983098 WCI13:WCI34 WCI36:WCI58 WCI65494:WCI65594 WCI131030:WCI131130 WCI196566:WCI196666 WCI262102:WCI262202 WCI327638:WCI327738 WCI393174:WCI393274 WCI458710:WCI458810 WCI524246:WCI524346 WCI589782:WCI589882 WCI655318:WCI655418 WCI720854:WCI720954 WCI786390:WCI786490 WCI851926:WCI852026 WCI917462:WCI917562 WCI982998:WCI983098 WME13:WME34 WME36:WME58 WME65494:WME65594 WME131030:WME131130 WME196566:WME196666 WME262102:WME262202 WME327638:WME327738 WME393174:WME393274 WME458710:WME458810 WME524246:WME524346 WME589782:WME589882 WME655318:WME655418 WME720854:WME720954 WME786390:WME786490 WME851926:WME852026 WME917462:WME917562 WME982998:WME983098 WWA13:WWA34 WWA36:WWA58 WWA65494:WWA65594 WWA131030:WWA131130 WWA196566:WWA196666 WWA262102:WWA262202 WWA327638:WWA327738 WWA393174:WWA393274 WWA458710:WWA458810 WWA524246:WWA524346 WWA589782:WWA589882 WWA655318:WWA655418 WWA720854:WWA720954 WWA786390:WWA786490 WWA851926:WWA852026 WWA917462:WWA917562 WWA982998:WWA983098">
      <formula1>$S$11</formula1>
    </dataValidation>
    <dataValidation type="whole" operator="lessThanOrEqual" allowBlank="1" showInputMessage="1" showErrorMessage="1" error="INPUT NUMBER LESS THAN OR EQUAL THE HIGHEST POSSIBLE SCORE" prompt="Input Raw Score" sqref="T65494:T65594 T131030:T131130 T196566:T196666 T262102:T262202 T327638:T327738 T393174:T393274 T458710:T458810 T524246:T524346 T589782:T589882 T655318:T655418 T720854:T720954 T786390:T786490 T851926:T852026 T917462:T917562 T982998:T983098 JP13:JP34 JP36:JP58 JP65494:JP65594 JP131030:JP131130 JP196566:JP196666 JP262102:JP262202 JP327638:JP327738 JP393174:JP393274 JP458710:JP458810 JP524246:JP524346 JP589782:JP589882 JP655318:JP655418 JP720854:JP720954 JP786390:JP786490 JP851926:JP852026 JP917462:JP917562 JP982998:JP983098 TL13:TL34 TL36:TL58 TL65494:TL65594 TL131030:TL131130 TL196566:TL196666 TL262102:TL262202 TL327638:TL327738 TL393174:TL393274 TL458710:TL458810 TL524246:TL524346 TL589782:TL589882 TL655318:TL655418 TL720854:TL720954 TL786390:TL786490 TL851926:TL852026 TL917462:TL917562 TL982998:TL983098 ADH13:ADH34 ADH36:ADH58 ADH65494:ADH65594 ADH131030:ADH131130 ADH196566:ADH196666 ADH262102:ADH262202 ADH327638:ADH327738 ADH393174:ADH393274 ADH458710:ADH458810 ADH524246:ADH524346 ADH589782:ADH589882 ADH655318:ADH655418 ADH720854:ADH720954 ADH786390:ADH786490 ADH851926:ADH852026 ADH917462:ADH917562 ADH982998:ADH983098 AND13:AND34 AND36:AND58 AND65494:AND65594 AND131030:AND131130 AND196566:AND196666 AND262102:AND262202 AND327638:AND327738 AND393174:AND393274 AND458710:AND458810 AND524246:AND524346 AND589782:AND589882 AND655318:AND655418 AND720854:AND720954 AND786390:AND786490 AND851926:AND852026 AND917462:AND917562 AND982998:AND983098 AWZ13:AWZ34 AWZ36:AWZ58 AWZ65494:AWZ65594 AWZ131030:AWZ131130 AWZ196566:AWZ196666 AWZ262102:AWZ262202 AWZ327638:AWZ327738 AWZ393174:AWZ393274 AWZ458710:AWZ458810 AWZ524246:AWZ524346 AWZ589782:AWZ589882 AWZ655318:AWZ655418 AWZ720854:AWZ720954 AWZ786390:AWZ786490 AWZ851926:AWZ852026 AWZ917462:AWZ917562 AWZ982998:AWZ983098 BGV13:BGV34 BGV36:BGV58 BGV65494:BGV65594 BGV131030:BGV131130 BGV196566:BGV196666 BGV262102:BGV262202 BGV327638:BGV327738 BGV393174:BGV393274 BGV458710:BGV458810 BGV524246:BGV524346 BGV589782:BGV589882 BGV655318:BGV655418 BGV720854:BGV720954 BGV786390:BGV786490 BGV851926:BGV852026 BGV917462:BGV917562 BGV982998:BGV983098 BQR13:BQR34 BQR36:BQR58 BQR65494:BQR65594 BQR131030:BQR131130 BQR196566:BQR196666 BQR262102:BQR262202 BQR327638:BQR327738 BQR393174:BQR393274 BQR458710:BQR458810 BQR524246:BQR524346 BQR589782:BQR589882 BQR655318:BQR655418 BQR720854:BQR720954 BQR786390:BQR786490 BQR851926:BQR852026 BQR917462:BQR917562 BQR982998:BQR983098 CAN13:CAN34 CAN36:CAN58 CAN65494:CAN65594 CAN131030:CAN131130 CAN196566:CAN196666 CAN262102:CAN262202 CAN327638:CAN327738 CAN393174:CAN393274 CAN458710:CAN458810 CAN524246:CAN524346 CAN589782:CAN589882 CAN655318:CAN655418 CAN720854:CAN720954 CAN786390:CAN786490 CAN851926:CAN852026 CAN917462:CAN917562 CAN982998:CAN983098 CKJ13:CKJ34 CKJ36:CKJ58 CKJ65494:CKJ65594 CKJ131030:CKJ131130 CKJ196566:CKJ196666 CKJ262102:CKJ262202 CKJ327638:CKJ327738 CKJ393174:CKJ393274 CKJ458710:CKJ458810 CKJ524246:CKJ524346 CKJ589782:CKJ589882 CKJ655318:CKJ655418 CKJ720854:CKJ720954 CKJ786390:CKJ786490 CKJ851926:CKJ852026 CKJ917462:CKJ917562 CKJ982998:CKJ983098 CUF13:CUF34 CUF36:CUF58 CUF65494:CUF65594 CUF131030:CUF131130 CUF196566:CUF196666 CUF262102:CUF262202 CUF327638:CUF327738 CUF393174:CUF393274 CUF458710:CUF458810 CUF524246:CUF524346 CUF589782:CUF589882 CUF655318:CUF655418 CUF720854:CUF720954 CUF786390:CUF786490 CUF851926:CUF852026 CUF917462:CUF917562 CUF982998:CUF983098 DEB13:DEB34 DEB36:DEB58 DEB65494:DEB65594 DEB131030:DEB131130 DEB196566:DEB196666 DEB262102:DEB262202 DEB327638:DEB327738 DEB393174:DEB393274 DEB458710:DEB458810 DEB524246:DEB524346 DEB589782:DEB589882 DEB655318:DEB655418 DEB720854:DEB720954 DEB786390:DEB786490 DEB851926:DEB852026 DEB917462:DEB917562 DEB982998:DEB983098 DNX13:DNX34 DNX36:DNX58 DNX65494:DNX65594 DNX131030:DNX131130 DNX196566:DNX196666 DNX262102:DNX262202 DNX327638:DNX327738 DNX393174:DNX393274 DNX458710:DNX458810 DNX524246:DNX524346 DNX589782:DNX589882 DNX655318:DNX655418 DNX720854:DNX720954 DNX786390:DNX786490 DNX851926:DNX852026 DNX917462:DNX917562 DNX982998:DNX983098 DXT13:DXT34 DXT36:DXT58 DXT65494:DXT65594 DXT131030:DXT131130 DXT196566:DXT196666 DXT262102:DXT262202 DXT327638:DXT327738 DXT393174:DXT393274 DXT458710:DXT458810 DXT524246:DXT524346 DXT589782:DXT589882 DXT655318:DXT655418 DXT720854:DXT720954 DXT786390:DXT786490 DXT851926:DXT852026 DXT917462:DXT917562 DXT982998:DXT983098 EHP13:EHP34 EHP36:EHP58 EHP65494:EHP65594 EHP131030:EHP131130 EHP196566:EHP196666 EHP262102:EHP262202 EHP327638:EHP327738 EHP393174:EHP393274 EHP458710:EHP458810 EHP524246:EHP524346 EHP589782:EHP589882 EHP655318:EHP655418 EHP720854:EHP720954 EHP786390:EHP786490 EHP851926:EHP852026 EHP917462:EHP917562 EHP982998:EHP983098 ERL13:ERL34 ERL36:ERL58 ERL65494:ERL65594 ERL131030:ERL131130 ERL196566:ERL196666 ERL262102:ERL262202 ERL327638:ERL327738 ERL393174:ERL393274 ERL458710:ERL458810 ERL524246:ERL524346 ERL589782:ERL589882 ERL655318:ERL655418 ERL720854:ERL720954 ERL786390:ERL786490 ERL851926:ERL852026 ERL917462:ERL917562 ERL982998:ERL983098 FBH13:FBH34 FBH36:FBH58 FBH65494:FBH65594 FBH131030:FBH131130 FBH196566:FBH196666 FBH262102:FBH262202 FBH327638:FBH327738 FBH393174:FBH393274 FBH458710:FBH458810 FBH524246:FBH524346 FBH589782:FBH589882 FBH655318:FBH655418 FBH720854:FBH720954 FBH786390:FBH786490 FBH851926:FBH852026 FBH917462:FBH917562 FBH982998:FBH983098 FLD13:FLD34 FLD36:FLD58 FLD65494:FLD65594 FLD131030:FLD131130 FLD196566:FLD196666 FLD262102:FLD262202 FLD327638:FLD327738 FLD393174:FLD393274 FLD458710:FLD458810 FLD524246:FLD524346 FLD589782:FLD589882 FLD655318:FLD655418 FLD720854:FLD720954 FLD786390:FLD786490 FLD851926:FLD852026 FLD917462:FLD917562 FLD982998:FLD983098 FUZ13:FUZ34 FUZ36:FUZ58 FUZ65494:FUZ65594 FUZ131030:FUZ131130 FUZ196566:FUZ196666 FUZ262102:FUZ262202 FUZ327638:FUZ327738 FUZ393174:FUZ393274 FUZ458710:FUZ458810 FUZ524246:FUZ524346 FUZ589782:FUZ589882 FUZ655318:FUZ655418 FUZ720854:FUZ720954 FUZ786390:FUZ786490 FUZ851926:FUZ852026 FUZ917462:FUZ917562 FUZ982998:FUZ983098 GEV13:GEV34 GEV36:GEV58 GEV65494:GEV65594 GEV131030:GEV131130 GEV196566:GEV196666 GEV262102:GEV262202 GEV327638:GEV327738 GEV393174:GEV393274 GEV458710:GEV458810 GEV524246:GEV524346 GEV589782:GEV589882 GEV655318:GEV655418 GEV720854:GEV720954 GEV786390:GEV786490 GEV851926:GEV852026 GEV917462:GEV917562 GEV982998:GEV983098 GOR13:GOR34 GOR36:GOR58 GOR65494:GOR65594 GOR131030:GOR131130 GOR196566:GOR196666 GOR262102:GOR262202 GOR327638:GOR327738 GOR393174:GOR393274 GOR458710:GOR458810 GOR524246:GOR524346 GOR589782:GOR589882 GOR655318:GOR655418 GOR720854:GOR720954 GOR786390:GOR786490 GOR851926:GOR852026 GOR917462:GOR917562 GOR982998:GOR983098 GYN13:GYN34 GYN36:GYN58 GYN65494:GYN65594 GYN131030:GYN131130 GYN196566:GYN196666 GYN262102:GYN262202 GYN327638:GYN327738 GYN393174:GYN393274 GYN458710:GYN458810 GYN524246:GYN524346 GYN589782:GYN589882 GYN655318:GYN655418 GYN720854:GYN720954 GYN786390:GYN786490 GYN851926:GYN852026 GYN917462:GYN917562 GYN982998:GYN983098 HIJ13:HIJ34 HIJ36:HIJ58 HIJ65494:HIJ65594 HIJ131030:HIJ131130 HIJ196566:HIJ196666 HIJ262102:HIJ262202 HIJ327638:HIJ327738 HIJ393174:HIJ393274 HIJ458710:HIJ458810 HIJ524246:HIJ524346 HIJ589782:HIJ589882 HIJ655318:HIJ655418 HIJ720854:HIJ720954 HIJ786390:HIJ786490 HIJ851926:HIJ852026 HIJ917462:HIJ917562 HIJ982998:HIJ983098 HSF13:HSF34 HSF36:HSF58 HSF65494:HSF65594 HSF131030:HSF131130 HSF196566:HSF196666 HSF262102:HSF262202 HSF327638:HSF327738 HSF393174:HSF393274 HSF458710:HSF458810 HSF524246:HSF524346 HSF589782:HSF589882 HSF655318:HSF655418 HSF720854:HSF720954 HSF786390:HSF786490 HSF851926:HSF852026 HSF917462:HSF917562 HSF982998:HSF983098 ICB13:ICB34 ICB36:ICB58 ICB65494:ICB65594 ICB131030:ICB131130 ICB196566:ICB196666 ICB262102:ICB262202 ICB327638:ICB327738 ICB393174:ICB393274 ICB458710:ICB458810 ICB524246:ICB524346 ICB589782:ICB589882 ICB655318:ICB655418 ICB720854:ICB720954 ICB786390:ICB786490 ICB851926:ICB852026 ICB917462:ICB917562 ICB982998:ICB983098 ILX13:ILX34 ILX36:ILX58 ILX65494:ILX65594 ILX131030:ILX131130 ILX196566:ILX196666 ILX262102:ILX262202 ILX327638:ILX327738 ILX393174:ILX393274 ILX458710:ILX458810 ILX524246:ILX524346 ILX589782:ILX589882 ILX655318:ILX655418 ILX720854:ILX720954 ILX786390:ILX786490 ILX851926:ILX852026 ILX917462:ILX917562 ILX982998:ILX983098 IVT13:IVT34 IVT36:IVT58 IVT65494:IVT65594 IVT131030:IVT131130 IVT196566:IVT196666 IVT262102:IVT262202 IVT327638:IVT327738 IVT393174:IVT393274 IVT458710:IVT458810 IVT524246:IVT524346 IVT589782:IVT589882 IVT655318:IVT655418 IVT720854:IVT720954 IVT786390:IVT786490 IVT851926:IVT852026 IVT917462:IVT917562 IVT982998:IVT983098 JFP13:JFP34 JFP36:JFP58 JFP65494:JFP65594 JFP131030:JFP131130 JFP196566:JFP196666 JFP262102:JFP262202 JFP327638:JFP327738 JFP393174:JFP393274 JFP458710:JFP458810 JFP524246:JFP524346 JFP589782:JFP589882 JFP655318:JFP655418 JFP720854:JFP720954 JFP786390:JFP786490 JFP851926:JFP852026 JFP917462:JFP917562 JFP982998:JFP983098 JPL13:JPL34 JPL36:JPL58 JPL65494:JPL65594 JPL131030:JPL131130 JPL196566:JPL196666 JPL262102:JPL262202 JPL327638:JPL327738 JPL393174:JPL393274 JPL458710:JPL458810 JPL524246:JPL524346 JPL589782:JPL589882 JPL655318:JPL655418 JPL720854:JPL720954 JPL786390:JPL786490 JPL851926:JPL852026 JPL917462:JPL917562 JPL982998:JPL983098 JZH13:JZH34 JZH36:JZH58 JZH65494:JZH65594 JZH131030:JZH131130 JZH196566:JZH196666 JZH262102:JZH262202 JZH327638:JZH327738 JZH393174:JZH393274 JZH458710:JZH458810 JZH524246:JZH524346 JZH589782:JZH589882 JZH655318:JZH655418 JZH720854:JZH720954 JZH786390:JZH786490 JZH851926:JZH852026 JZH917462:JZH917562 JZH982998:JZH983098 KJD13:KJD34 KJD36:KJD58 KJD65494:KJD65594 KJD131030:KJD131130 KJD196566:KJD196666 KJD262102:KJD262202 KJD327638:KJD327738 KJD393174:KJD393274 KJD458710:KJD458810 KJD524246:KJD524346 KJD589782:KJD589882 KJD655318:KJD655418 KJD720854:KJD720954 KJD786390:KJD786490 KJD851926:KJD852026 KJD917462:KJD917562 KJD982998:KJD983098 KSZ13:KSZ34 KSZ36:KSZ58 KSZ65494:KSZ65594 KSZ131030:KSZ131130 KSZ196566:KSZ196666 KSZ262102:KSZ262202 KSZ327638:KSZ327738 KSZ393174:KSZ393274 KSZ458710:KSZ458810 KSZ524246:KSZ524346 KSZ589782:KSZ589882 KSZ655318:KSZ655418 KSZ720854:KSZ720954 KSZ786390:KSZ786490 KSZ851926:KSZ852026 KSZ917462:KSZ917562 KSZ982998:KSZ983098 LCV13:LCV34 LCV36:LCV58 LCV65494:LCV65594 LCV131030:LCV131130 LCV196566:LCV196666 LCV262102:LCV262202 LCV327638:LCV327738 LCV393174:LCV393274 LCV458710:LCV458810 LCV524246:LCV524346 LCV589782:LCV589882 LCV655318:LCV655418 LCV720854:LCV720954 LCV786390:LCV786490 LCV851926:LCV852026 LCV917462:LCV917562 LCV982998:LCV983098 LMR13:LMR34 LMR36:LMR58 LMR65494:LMR65594 LMR131030:LMR131130 LMR196566:LMR196666 LMR262102:LMR262202 LMR327638:LMR327738 LMR393174:LMR393274 LMR458710:LMR458810 LMR524246:LMR524346 LMR589782:LMR589882 LMR655318:LMR655418 LMR720854:LMR720954 LMR786390:LMR786490 LMR851926:LMR852026 LMR917462:LMR917562 LMR982998:LMR983098 LWN13:LWN34 LWN36:LWN58 LWN65494:LWN65594 LWN131030:LWN131130 LWN196566:LWN196666 LWN262102:LWN262202 LWN327638:LWN327738 LWN393174:LWN393274 LWN458710:LWN458810 LWN524246:LWN524346 LWN589782:LWN589882 LWN655318:LWN655418 LWN720854:LWN720954 LWN786390:LWN786490 LWN851926:LWN852026 LWN917462:LWN917562 LWN982998:LWN983098 MGJ13:MGJ34 MGJ36:MGJ58 MGJ65494:MGJ65594 MGJ131030:MGJ131130 MGJ196566:MGJ196666 MGJ262102:MGJ262202 MGJ327638:MGJ327738 MGJ393174:MGJ393274 MGJ458710:MGJ458810 MGJ524246:MGJ524346 MGJ589782:MGJ589882 MGJ655318:MGJ655418 MGJ720854:MGJ720954 MGJ786390:MGJ786490 MGJ851926:MGJ852026 MGJ917462:MGJ917562 MGJ982998:MGJ983098 MQF13:MQF34 MQF36:MQF58 MQF65494:MQF65594 MQF131030:MQF131130 MQF196566:MQF196666 MQF262102:MQF262202 MQF327638:MQF327738 MQF393174:MQF393274 MQF458710:MQF458810 MQF524246:MQF524346 MQF589782:MQF589882 MQF655318:MQF655418 MQF720854:MQF720954 MQF786390:MQF786490 MQF851926:MQF852026 MQF917462:MQF917562 MQF982998:MQF983098 NAB13:NAB34 NAB36:NAB58 NAB65494:NAB65594 NAB131030:NAB131130 NAB196566:NAB196666 NAB262102:NAB262202 NAB327638:NAB327738 NAB393174:NAB393274 NAB458710:NAB458810 NAB524246:NAB524346 NAB589782:NAB589882 NAB655318:NAB655418 NAB720854:NAB720954 NAB786390:NAB786490 NAB851926:NAB852026 NAB917462:NAB917562 NAB982998:NAB983098 NJX13:NJX34 NJX36:NJX58 NJX65494:NJX65594 NJX131030:NJX131130 NJX196566:NJX196666 NJX262102:NJX262202 NJX327638:NJX327738 NJX393174:NJX393274 NJX458710:NJX458810 NJX524246:NJX524346 NJX589782:NJX589882 NJX655318:NJX655418 NJX720854:NJX720954 NJX786390:NJX786490 NJX851926:NJX852026 NJX917462:NJX917562 NJX982998:NJX983098 NTT13:NTT34 NTT36:NTT58 NTT65494:NTT65594 NTT131030:NTT131130 NTT196566:NTT196666 NTT262102:NTT262202 NTT327638:NTT327738 NTT393174:NTT393274 NTT458710:NTT458810 NTT524246:NTT524346 NTT589782:NTT589882 NTT655318:NTT655418 NTT720854:NTT720954 NTT786390:NTT786490 NTT851926:NTT852026 NTT917462:NTT917562 NTT982998:NTT983098 ODP13:ODP34 ODP36:ODP58 ODP65494:ODP65594 ODP131030:ODP131130 ODP196566:ODP196666 ODP262102:ODP262202 ODP327638:ODP327738 ODP393174:ODP393274 ODP458710:ODP458810 ODP524246:ODP524346 ODP589782:ODP589882 ODP655318:ODP655418 ODP720854:ODP720954 ODP786390:ODP786490 ODP851926:ODP852026 ODP917462:ODP917562 ODP982998:ODP983098 ONL13:ONL34 ONL36:ONL58 ONL65494:ONL65594 ONL131030:ONL131130 ONL196566:ONL196666 ONL262102:ONL262202 ONL327638:ONL327738 ONL393174:ONL393274 ONL458710:ONL458810 ONL524246:ONL524346 ONL589782:ONL589882 ONL655318:ONL655418 ONL720854:ONL720954 ONL786390:ONL786490 ONL851926:ONL852026 ONL917462:ONL917562 ONL982998:ONL983098 OXH13:OXH34 OXH36:OXH58 OXH65494:OXH65594 OXH131030:OXH131130 OXH196566:OXH196666 OXH262102:OXH262202 OXH327638:OXH327738 OXH393174:OXH393274 OXH458710:OXH458810 OXH524246:OXH524346 OXH589782:OXH589882 OXH655318:OXH655418 OXH720854:OXH720954 OXH786390:OXH786490 OXH851926:OXH852026 OXH917462:OXH917562 OXH982998:OXH983098 PHD13:PHD34 PHD36:PHD58 PHD65494:PHD65594 PHD131030:PHD131130 PHD196566:PHD196666 PHD262102:PHD262202 PHD327638:PHD327738 PHD393174:PHD393274 PHD458710:PHD458810 PHD524246:PHD524346 PHD589782:PHD589882 PHD655318:PHD655418 PHD720854:PHD720954 PHD786390:PHD786490 PHD851926:PHD852026 PHD917462:PHD917562 PHD982998:PHD983098 PQZ13:PQZ34 PQZ36:PQZ58 PQZ65494:PQZ65594 PQZ131030:PQZ131130 PQZ196566:PQZ196666 PQZ262102:PQZ262202 PQZ327638:PQZ327738 PQZ393174:PQZ393274 PQZ458710:PQZ458810 PQZ524246:PQZ524346 PQZ589782:PQZ589882 PQZ655318:PQZ655418 PQZ720854:PQZ720954 PQZ786390:PQZ786490 PQZ851926:PQZ852026 PQZ917462:PQZ917562 PQZ982998:PQZ983098 QAV13:QAV34 QAV36:QAV58 QAV65494:QAV65594 QAV131030:QAV131130 QAV196566:QAV196666 QAV262102:QAV262202 QAV327638:QAV327738 QAV393174:QAV393274 QAV458710:QAV458810 QAV524246:QAV524346 QAV589782:QAV589882 QAV655318:QAV655418 QAV720854:QAV720954 QAV786390:QAV786490 QAV851926:QAV852026 QAV917462:QAV917562 QAV982998:QAV983098 QKR13:QKR34 QKR36:QKR58 QKR65494:QKR65594 QKR131030:QKR131130 QKR196566:QKR196666 QKR262102:QKR262202 QKR327638:QKR327738 QKR393174:QKR393274 QKR458710:QKR458810 QKR524246:QKR524346 QKR589782:QKR589882 QKR655318:QKR655418 QKR720854:QKR720954 QKR786390:QKR786490 QKR851926:QKR852026 QKR917462:QKR917562 QKR982998:QKR983098 QUN13:QUN34 QUN36:QUN58 QUN65494:QUN65594 QUN131030:QUN131130 QUN196566:QUN196666 QUN262102:QUN262202 QUN327638:QUN327738 QUN393174:QUN393274 QUN458710:QUN458810 QUN524246:QUN524346 QUN589782:QUN589882 QUN655318:QUN655418 QUN720854:QUN720954 QUN786390:QUN786490 QUN851926:QUN852026 QUN917462:QUN917562 QUN982998:QUN983098 REJ13:REJ34 REJ36:REJ58 REJ65494:REJ65594 REJ131030:REJ131130 REJ196566:REJ196666 REJ262102:REJ262202 REJ327638:REJ327738 REJ393174:REJ393274 REJ458710:REJ458810 REJ524246:REJ524346 REJ589782:REJ589882 REJ655318:REJ655418 REJ720854:REJ720954 REJ786390:REJ786490 REJ851926:REJ852026 REJ917462:REJ917562 REJ982998:REJ983098 ROF13:ROF34 ROF36:ROF58 ROF65494:ROF65594 ROF131030:ROF131130 ROF196566:ROF196666 ROF262102:ROF262202 ROF327638:ROF327738 ROF393174:ROF393274 ROF458710:ROF458810 ROF524246:ROF524346 ROF589782:ROF589882 ROF655318:ROF655418 ROF720854:ROF720954 ROF786390:ROF786490 ROF851926:ROF852026 ROF917462:ROF917562 ROF982998:ROF983098 RYB13:RYB34 RYB36:RYB58 RYB65494:RYB65594 RYB131030:RYB131130 RYB196566:RYB196666 RYB262102:RYB262202 RYB327638:RYB327738 RYB393174:RYB393274 RYB458710:RYB458810 RYB524246:RYB524346 RYB589782:RYB589882 RYB655318:RYB655418 RYB720854:RYB720954 RYB786390:RYB786490 RYB851926:RYB852026 RYB917462:RYB917562 RYB982998:RYB983098 SHX13:SHX34 SHX36:SHX58 SHX65494:SHX65594 SHX131030:SHX131130 SHX196566:SHX196666 SHX262102:SHX262202 SHX327638:SHX327738 SHX393174:SHX393274 SHX458710:SHX458810 SHX524246:SHX524346 SHX589782:SHX589882 SHX655318:SHX655418 SHX720854:SHX720954 SHX786390:SHX786490 SHX851926:SHX852026 SHX917462:SHX917562 SHX982998:SHX983098 SRT13:SRT34 SRT36:SRT58 SRT65494:SRT65594 SRT131030:SRT131130 SRT196566:SRT196666 SRT262102:SRT262202 SRT327638:SRT327738 SRT393174:SRT393274 SRT458710:SRT458810 SRT524246:SRT524346 SRT589782:SRT589882 SRT655318:SRT655418 SRT720854:SRT720954 SRT786390:SRT786490 SRT851926:SRT852026 SRT917462:SRT917562 SRT982998:SRT983098 TBP13:TBP34 TBP36:TBP58 TBP65494:TBP65594 TBP131030:TBP131130 TBP196566:TBP196666 TBP262102:TBP262202 TBP327638:TBP327738 TBP393174:TBP393274 TBP458710:TBP458810 TBP524246:TBP524346 TBP589782:TBP589882 TBP655318:TBP655418 TBP720854:TBP720954 TBP786390:TBP786490 TBP851926:TBP852026 TBP917462:TBP917562 TBP982998:TBP983098 TLL13:TLL34 TLL36:TLL58 TLL65494:TLL65594 TLL131030:TLL131130 TLL196566:TLL196666 TLL262102:TLL262202 TLL327638:TLL327738 TLL393174:TLL393274 TLL458710:TLL458810 TLL524246:TLL524346 TLL589782:TLL589882 TLL655318:TLL655418 TLL720854:TLL720954 TLL786390:TLL786490 TLL851926:TLL852026 TLL917462:TLL917562 TLL982998:TLL983098 TVH13:TVH34 TVH36:TVH58 TVH65494:TVH65594 TVH131030:TVH131130 TVH196566:TVH196666 TVH262102:TVH262202 TVH327638:TVH327738 TVH393174:TVH393274 TVH458710:TVH458810 TVH524246:TVH524346 TVH589782:TVH589882 TVH655318:TVH655418 TVH720854:TVH720954 TVH786390:TVH786490 TVH851926:TVH852026 TVH917462:TVH917562 TVH982998:TVH983098 UFD13:UFD34 UFD36:UFD58 UFD65494:UFD65594 UFD131030:UFD131130 UFD196566:UFD196666 UFD262102:UFD262202 UFD327638:UFD327738 UFD393174:UFD393274 UFD458710:UFD458810 UFD524246:UFD524346 UFD589782:UFD589882 UFD655318:UFD655418 UFD720854:UFD720954 UFD786390:UFD786490 UFD851926:UFD852026 UFD917462:UFD917562 UFD982998:UFD983098 UOZ13:UOZ34 UOZ36:UOZ58 UOZ65494:UOZ65594 UOZ131030:UOZ131130 UOZ196566:UOZ196666 UOZ262102:UOZ262202 UOZ327638:UOZ327738 UOZ393174:UOZ393274 UOZ458710:UOZ458810 UOZ524246:UOZ524346 UOZ589782:UOZ589882 UOZ655318:UOZ655418 UOZ720854:UOZ720954 UOZ786390:UOZ786490 UOZ851926:UOZ852026 UOZ917462:UOZ917562 UOZ982998:UOZ983098 UYV13:UYV34 UYV36:UYV58 UYV65494:UYV65594 UYV131030:UYV131130 UYV196566:UYV196666 UYV262102:UYV262202 UYV327638:UYV327738 UYV393174:UYV393274 UYV458710:UYV458810 UYV524246:UYV524346 UYV589782:UYV589882 UYV655318:UYV655418 UYV720854:UYV720954 UYV786390:UYV786490 UYV851926:UYV852026 UYV917462:UYV917562 UYV982998:UYV983098 VIR13:VIR34 VIR36:VIR58 VIR65494:VIR65594 VIR131030:VIR131130 VIR196566:VIR196666 VIR262102:VIR262202 VIR327638:VIR327738 VIR393174:VIR393274 VIR458710:VIR458810 VIR524246:VIR524346 VIR589782:VIR589882 VIR655318:VIR655418 VIR720854:VIR720954 VIR786390:VIR786490 VIR851926:VIR852026 VIR917462:VIR917562 VIR982998:VIR983098 VSN13:VSN34 VSN36:VSN58 VSN65494:VSN65594 VSN131030:VSN131130 VSN196566:VSN196666 VSN262102:VSN262202 VSN327638:VSN327738 VSN393174:VSN393274 VSN458710:VSN458810 VSN524246:VSN524346 VSN589782:VSN589882 VSN655318:VSN655418 VSN720854:VSN720954 VSN786390:VSN786490 VSN851926:VSN852026 VSN917462:VSN917562 VSN982998:VSN983098 WCJ13:WCJ34 WCJ36:WCJ58 WCJ65494:WCJ65594 WCJ131030:WCJ131130 WCJ196566:WCJ196666 WCJ262102:WCJ262202 WCJ327638:WCJ327738 WCJ393174:WCJ393274 WCJ458710:WCJ458810 WCJ524246:WCJ524346 WCJ589782:WCJ589882 WCJ655318:WCJ655418 WCJ720854:WCJ720954 WCJ786390:WCJ786490 WCJ851926:WCJ852026 WCJ917462:WCJ917562 WCJ982998:WCJ983098 WMF13:WMF34 WMF36:WMF58 WMF65494:WMF65594 WMF131030:WMF131130 WMF196566:WMF196666 WMF262102:WMF262202 WMF327638:WMF327738 WMF393174:WMF393274 WMF458710:WMF458810 WMF524246:WMF524346 WMF589782:WMF589882 WMF655318:WMF655418 WMF720854:WMF720954 WMF786390:WMF786490 WMF851926:WMF852026 WMF917462:WMF917562 WMF982998:WMF983098 WWB13:WWB34 WWB36:WWB58 WWB65494:WWB65594 WWB131030:WWB131130 WWB196566:WWB196666 WWB262102:WWB262202 WWB327638:WWB327738 WWB393174:WWB393274 WWB458710:WWB458810 WWB524246:WWB524346 WWB589782:WWB589882 WWB655318:WWB655418 WWB720854:WWB720954 WWB786390:WWB786490 WWB851926:WWB852026 WWB917462:WWB917562 WWB982998:WWB983098">
      <formula1>$T$11</formula1>
    </dataValidation>
    <dataValidation type="whole" operator="lessThanOrEqual" allowBlank="1" showInputMessage="1" showErrorMessage="1" error="INPUT NUMBER LESS THAN OR EQUAL THE HIGHEST POSSIBLE SCORE" prompt="Input Raw Score" sqref="U65494:U65594 U131030:U131130 U196566:U196666 U262102:U262202 U327638:U327738 U393174:U393274 U458710:U458810 U524246:U524346 U589782:U589882 U655318:U655418 U720854:U720954 U786390:U786490 U851926:U852026 U917462:U917562 U982998:U983098 JQ13:JQ34 JQ36:JQ58 JQ65494:JQ65594 JQ131030:JQ131130 JQ196566:JQ196666 JQ262102:JQ262202 JQ327638:JQ327738 JQ393174:JQ393274 JQ458710:JQ458810 JQ524246:JQ524346 JQ589782:JQ589882 JQ655318:JQ655418 JQ720854:JQ720954 JQ786390:JQ786490 JQ851926:JQ852026 JQ917462:JQ917562 JQ982998:JQ983098 TM13:TM34 TM36:TM58 TM65494:TM65594 TM131030:TM131130 TM196566:TM196666 TM262102:TM262202 TM327638:TM327738 TM393174:TM393274 TM458710:TM458810 TM524246:TM524346 TM589782:TM589882 TM655318:TM655418 TM720854:TM720954 TM786390:TM786490 TM851926:TM852026 TM917462:TM917562 TM982998:TM983098 ADI13:ADI34 ADI36:ADI58 ADI65494:ADI65594 ADI131030:ADI131130 ADI196566:ADI196666 ADI262102:ADI262202 ADI327638:ADI327738 ADI393174:ADI393274 ADI458710:ADI458810 ADI524246:ADI524346 ADI589782:ADI589882 ADI655318:ADI655418 ADI720854:ADI720954 ADI786390:ADI786490 ADI851926:ADI852026 ADI917462:ADI917562 ADI982998:ADI983098 ANE13:ANE34 ANE36:ANE58 ANE65494:ANE65594 ANE131030:ANE131130 ANE196566:ANE196666 ANE262102:ANE262202 ANE327638:ANE327738 ANE393174:ANE393274 ANE458710:ANE458810 ANE524246:ANE524346 ANE589782:ANE589882 ANE655318:ANE655418 ANE720854:ANE720954 ANE786390:ANE786490 ANE851926:ANE852026 ANE917462:ANE917562 ANE982998:ANE983098 AXA13:AXA34 AXA36:AXA58 AXA65494:AXA65594 AXA131030:AXA131130 AXA196566:AXA196666 AXA262102:AXA262202 AXA327638:AXA327738 AXA393174:AXA393274 AXA458710:AXA458810 AXA524246:AXA524346 AXA589782:AXA589882 AXA655318:AXA655418 AXA720854:AXA720954 AXA786390:AXA786490 AXA851926:AXA852026 AXA917462:AXA917562 AXA982998:AXA983098 BGW13:BGW34 BGW36:BGW58 BGW65494:BGW65594 BGW131030:BGW131130 BGW196566:BGW196666 BGW262102:BGW262202 BGW327638:BGW327738 BGW393174:BGW393274 BGW458710:BGW458810 BGW524246:BGW524346 BGW589782:BGW589882 BGW655318:BGW655418 BGW720854:BGW720954 BGW786390:BGW786490 BGW851926:BGW852026 BGW917462:BGW917562 BGW982998:BGW983098 BQS13:BQS34 BQS36:BQS58 BQS65494:BQS65594 BQS131030:BQS131130 BQS196566:BQS196666 BQS262102:BQS262202 BQS327638:BQS327738 BQS393174:BQS393274 BQS458710:BQS458810 BQS524246:BQS524346 BQS589782:BQS589882 BQS655318:BQS655418 BQS720854:BQS720954 BQS786390:BQS786490 BQS851926:BQS852026 BQS917462:BQS917562 BQS982998:BQS983098 CAO13:CAO34 CAO36:CAO58 CAO65494:CAO65594 CAO131030:CAO131130 CAO196566:CAO196666 CAO262102:CAO262202 CAO327638:CAO327738 CAO393174:CAO393274 CAO458710:CAO458810 CAO524246:CAO524346 CAO589782:CAO589882 CAO655318:CAO655418 CAO720854:CAO720954 CAO786390:CAO786490 CAO851926:CAO852026 CAO917462:CAO917562 CAO982998:CAO983098 CKK13:CKK34 CKK36:CKK58 CKK65494:CKK65594 CKK131030:CKK131130 CKK196566:CKK196666 CKK262102:CKK262202 CKK327638:CKK327738 CKK393174:CKK393274 CKK458710:CKK458810 CKK524246:CKK524346 CKK589782:CKK589882 CKK655318:CKK655418 CKK720854:CKK720954 CKK786390:CKK786490 CKK851926:CKK852026 CKK917462:CKK917562 CKK982998:CKK983098 CUG13:CUG34 CUG36:CUG58 CUG65494:CUG65594 CUG131030:CUG131130 CUG196566:CUG196666 CUG262102:CUG262202 CUG327638:CUG327738 CUG393174:CUG393274 CUG458710:CUG458810 CUG524246:CUG524346 CUG589782:CUG589882 CUG655318:CUG655418 CUG720854:CUG720954 CUG786390:CUG786490 CUG851926:CUG852026 CUG917462:CUG917562 CUG982998:CUG983098 DEC13:DEC34 DEC36:DEC58 DEC65494:DEC65594 DEC131030:DEC131130 DEC196566:DEC196666 DEC262102:DEC262202 DEC327638:DEC327738 DEC393174:DEC393274 DEC458710:DEC458810 DEC524246:DEC524346 DEC589782:DEC589882 DEC655318:DEC655418 DEC720854:DEC720954 DEC786390:DEC786490 DEC851926:DEC852026 DEC917462:DEC917562 DEC982998:DEC983098 DNY13:DNY34 DNY36:DNY58 DNY65494:DNY65594 DNY131030:DNY131130 DNY196566:DNY196666 DNY262102:DNY262202 DNY327638:DNY327738 DNY393174:DNY393274 DNY458710:DNY458810 DNY524246:DNY524346 DNY589782:DNY589882 DNY655318:DNY655418 DNY720854:DNY720954 DNY786390:DNY786490 DNY851926:DNY852026 DNY917462:DNY917562 DNY982998:DNY983098 DXU13:DXU34 DXU36:DXU58 DXU65494:DXU65594 DXU131030:DXU131130 DXU196566:DXU196666 DXU262102:DXU262202 DXU327638:DXU327738 DXU393174:DXU393274 DXU458710:DXU458810 DXU524246:DXU524346 DXU589782:DXU589882 DXU655318:DXU655418 DXU720854:DXU720954 DXU786390:DXU786490 DXU851926:DXU852026 DXU917462:DXU917562 DXU982998:DXU983098 EHQ13:EHQ34 EHQ36:EHQ58 EHQ65494:EHQ65594 EHQ131030:EHQ131130 EHQ196566:EHQ196666 EHQ262102:EHQ262202 EHQ327638:EHQ327738 EHQ393174:EHQ393274 EHQ458710:EHQ458810 EHQ524246:EHQ524346 EHQ589782:EHQ589882 EHQ655318:EHQ655418 EHQ720854:EHQ720954 EHQ786390:EHQ786490 EHQ851926:EHQ852026 EHQ917462:EHQ917562 EHQ982998:EHQ983098 ERM13:ERM34 ERM36:ERM58 ERM65494:ERM65594 ERM131030:ERM131130 ERM196566:ERM196666 ERM262102:ERM262202 ERM327638:ERM327738 ERM393174:ERM393274 ERM458710:ERM458810 ERM524246:ERM524346 ERM589782:ERM589882 ERM655318:ERM655418 ERM720854:ERM720954 ERM786390:ERM786490 ERM851926:ERM852026 ERM917462:ERM917562 ERM982998:ERM983098 FBI13:FBI34 FBI36:FBI58 FBI65494:FBI65594 FBI131030:FBI131130 FBI196566:FBI196666 FBI262102:FBI262202 FBI327638:FBI327738 FBI393174:FBI393274 FBI458710:FBI458810 FBI524246:FBI524346 FBI589782:FBI589882 FBI655318:FBI655418 FBI720854:FBI720954 FBI786390:FBI786490 FBI851926:FBI852026 FBI917462:FBI917562 FBI982998:FBI983098 FLE13:FLE34 FLE36:FLE58 FLE65494:FLE65594 FLE131030:FLE131130 FLE196566:FLE196666 FLE262102:FLE262202 FLE327638:FLE327738 FLE393174:FLE393274 FLE458710:FLE458810 FLE524246:FLE524346 FLE589782:FLE589882 FLE655318:FLE655418 FLE720854:FLE720954 FLE786390:FLE786490 FLE851926:FLE852026 FLE917462:FLE917562 FLE982998:FLE983098 FVA13:FVA34 FVA36:FVA58 FVA65494:FVA65594 FVA131030:FVA131130 FVA196566:FVA196666 FVA262102:FVA262202 FVA327638:FVA327738 FVA393174:FVA393274 FVA458710:FVA458810 FVA524246:FVA524346 FVA589782:FVA589882 FVA655318:FVA655418 FVA720854:FVA720954 FVA786390:FVA786490 FVA851926:FVA852026 FVA917462:FVA917562 FVA982998:FVA983098 GEW13:GEW34 GEW36:GEW58 GEW65494:GEW65594 GEW131030:GEW131130 GEW196566:GEW196666 GEW262102:GEW262202 GEW327638:GEW327738 GEW393174:GEW393274 GEW458710:GEW458810 GEW524246:GEW524346 GEW589782:GEW589882 GEW655318:GEW655418 GEW720854:GEW720954 GEW786390:GEW786490 GEW851926:GEW852026 GEW917462:GEW917562 GEW982998:GEW983098 GOS13:GOS34 GOS36:GOS58 GOS65494:GOS65594 GOS131030:GOS131130 GOS196566:GOS196666 GOS262102:GOS262202 GOS327638:GOS327738 GOS393174:GOS393274 GOS458710:GOS458810 GOS524246:GOS524346 GOS589782:GOS589882 GOS655318:GOS655418 GOS720854:GOS720954 GOS786390:GOS786490 GOS851926:GOS852026 GOS917462:GOS917562 GOS982998:GOS983098 GYO13:GYO34 GYO36:GYO58 GYO65494:GYO65594 GYO131030:GYO131130 GYO196566:GYO196666 GYO262102:GYO262202 GYO327638:GYO327738 GYO393174:GYO393274 GYO458710:GYO458810 GYO524246:GYO524346 GYO589782:GYO589882 GYO655318:GYO655418 GYO720854:GYO720954 GYO786390:GYO786490 GYO851926:GYO852026 GYO917462:GYO917562 GYO982998:GYO983098 HIK13:HIK34 HIK36:HIK58 HIK65494:HIK65594 HIK131030:HIK131130 HIK196566:HIK196666 HIK262102:HIK262202 HIK327638:HIK327738 HIK393174:HIK393274 HIK458710:HIK458810 HIK524246:HIK524346 HIK589782:HIK589882 HIK655318:HIK655418 HIK720854:HIK720954 HIK786390:HIK786490 HIK851926:HIK852026 HIK917462:HIK917562 HIK982998:HIK983098 HSG13:HSG34 HSG36:HSG58 HSG65494:HSG65594 HSG131030:HSG131130 HSG196566:HSG196666 HSG262102:HSG262202 HSG327638:HSG327738 HSG393174:HSG393274 HSG458710:HSG458810 HSG524246:HSG524346 HSG589782:HSG589882 HSG655318:HSG655418 HSG720854:HSG720954 HSG786390:HSG786490 HSG851926:HSG852026 HSG917462:HSG917562 HSG982998:HSG983098 ICC13:ICC34 ICC36:ICC58 ICC65494:ICC65594 ICC131030:ICC131130 ICC196566:ICC196666 ICC262102:ICC262202 ICC327638:ICC327738 ICC393174:ICC393274 ICC458710:ICC458810 ICC524246:ICC524346 ICC589782:ICC589882 ICC655318:ICC655418 ICC720854:ICC720954 ICC786390:ICC786490 ICC851926:ICC852026 ICC917462:ICC917562 ICC982998:ICC983098 ILY13:ILY34 ILY36:ILY58 ILY65494:ILY65594 ILY131030:ILY131130 ILY196566:ILY196666 ILY262102:ILY262202 ILY327638:ILY327738 ILY393174:ILY393274 ILY458710:ILY458810 ILY524246:ILY524346 ILY589782:ILY589882 ILY655318:ILY655418 ILY720854:ILY720954 ILY786390:ILY786490 ILY851926:ILY852026 ILY917462:ILY917562 ILY982998:ILY983098 IVU13:IVU34 IVU36:IVU58 IVU65494:IVU65594 IVU131030:IVU131130 IVU196566:IVU196666 IVU262102:IVU262202 IVU327638:IVU327738 IVU393174:IVU393274 IVU458710:IVU458810 IVU524246:IVU524346 IVU589782:IVU589882 IVU655318:IVU655418 IVU720854:IVU720954 IVU786390:IVU786490 IVU851926:IVU852026 IVU917462:IVU917562 IVU982998:IVU983098 JFQ13:JFQ34 JFQ36:JFQ58 JFQ65494:JFQ65594 JFQ131030:JFQ131130 JFQ196566:JFQ196666 JFQ262102:JFQ262202 JFQ327638:JFQ327738 JFQ393174:JFQ393274 JFQ458710:JFQ458810 JFQ524246:JFQ524346 JFQ589782:JFQ589882 JFQ655318:JFQ655418 JFQ720854:JFQ720954 JFQ786390:JFQ786490 JFQ851926:JFQ852026 JFQ917462:JFQ917562 JFQ982998:JFQ983098 JPM13:JPM34 JPM36:JPM58 JPM65494:JPM65594 JPM131030:JPM131130 JPM196566:JPM196666 JPM262102:JPM262202 JPM327638:JPM327738 JPM393174:JPM393274 JPM458710:JPM458810 JPM524246:JPM524346 JPM589782:JPM589882 JPM655318:JPM655418 JPM720854:JPM720954 JPM786390:JPM786490 JPM851926:JPM852026 JPM917462:JPM917562 JPM982998:JPM983098 JZI13:JZI34 JZI36:JZI58 JZI65494:JZI65594 JZI131030:JZI131130 JZI196566:JZI196666 JZI262102:JZI262202 JZI327638:JZI327738 JZI393174:JZI393274 JZI458710:JZI458810 JZI524246:JZI524346 JZI589782:JZI589882 JZI655318:JZI655418 JZI720854:JZI720954 JZI786390:JZI786490 JZI851926:JZI852026 JZI917462:JZI917562 JZI982998:JZI983098 KJE13:KJE34 KJE36:KJE58 KJE65494:KJE65594 KJE131030:KJE131130 KJE196566:KJE196666 KJE262102:KJE262202 KJE327638:KJE327738 KJE393174:KJE393274 KJE458710:KJE458810 KJE524246:KJE524346 KJE589782:KJE589882 KJE655318:KJE655418 KJE720854:KJE720954 KJE786390:KJE786490 KJE851926:KJE852026 KJE917462:KJE917562 KJE982998:KJE983098 KTA13:KTA34 KTA36:KTA58 KTA65494:KTA65594 KTA131030:KTA131130 KTA196566:KTA196666 KTA262102:KTA262202 KTA327638:KTA327738 KTA393174:KTA393274 KTA458710:KTA458810 KTA524246:KTA524346 KTA589782:KTA589882 KTA655318:KTA655418 KTA720854:KTA720954 KTA786390:KTA786490 KTA851926:KTA852026 KTA917462:KTA917562 KTA982998:KTA983098 LCW13:LCW34 LCW36:LCW58 LCW65494:LCW65594 LCW131030:LCW131130 LCW196566:LCW196666 LCW262102:LCW262202 LCW327638:LCW327738 LCW393174:LCW393274 LCW458710:LCW458810 LCW524246:LCW524346 LCW589782:LCW589882 LCW655318:LCW655418 LCW720854:LCW720954 LCW786390:LCW786490 LCW851926:LCW852026 LCW917462:LCW917562 LCW982998:LCW983098 LMS13:LMS34 LMS36:LMS58 LMS65494:LMS65594 LMS131030:LMS131130 LMS196566:LMS196666 LMS262102:LMS262202 LMS327638:LMS327738 LMS393174:LMS393274 LMS458710:LMS458810 LMS524246:LMS524346 LMS589782:LMS589882 LMS655318:LMS655418 LMS720854:LMS720954 LMS786390:LMS786490 LMS851926:LMS852026 LMS917462:LMS917562 LMS982998:LMS983098 LWO13:LWO34 LWO36:LWO58 LWO65494:LWO65594 LWO131030:LWO131130 LWO196566:LWO196666 LWO262102:LWO262202 LWO327638:LWO327738 LWO393174:LWO393274 LWO458710:LWO458810 LWO524246:LWO524346 LWO589782:LWO589882 LWO655318:LWO655418 LWO720854:LWO720954 LWO786390:LWO786490 LWO851926:LWO852026 LWO917462:LWO917562 LWO982998:LWO983098 MGK13:MGK34 MGK36:MGK58 MGK65494:MGK65594 MGK131030:MGK131130 MGK196566:MGK196666 MGK262102:MGK262202 MGK327638:MGK327738 MGK393174:MGK393274 MGK458710:MGK458810 MGK524246:MGK524346 MGK589782:MGK589882 MGK655318:MGK655418 MGK720854:MGK720954 MGK786390:MGK786490 MGK851926:MGK852026 MGK917462:MGK917562 MGK982998:MGK983098 MQG13:MQG34 MQG36:MQG58 MQG65494:MQG65594 MQG131030:MQG131130 MQG196566:MQG196666 MQG262102:MQG262202 MQG327638:MQG327738 MQG393174:MQG393274 MQG458710:MQG458810 MQG524246:MQG524346 MQG589782:MQG589882 MQG655318:MQG655418 MQG720854:MQG720954 MQG786390:MQG786490 MQG851926:MQG852026 MQG917462:MQG917562 MQG982998:MQG983098 NAC13:NAC34 NAC36:NAC58 NAC65494:NAC65594 NAC131030:NAC131130 NAC196566:NAC196666 NAC262102:NAC262202 NAC327638:NAC327738 NAC393174:NAC393274 NAC458710:NAC458810 NAC524246:NAC524346 NAC589782:NAC589882 NAC655318:NAC655418 NAC720854:NAC720954 NAC786390:NAC786490 NAC851926:NAC852026 NAC917462:NAC917562 NAC982998:NAC983098 NJY13:NJY34 NJY36:NJY58 NJY65494:NJY65594 NJY131030:NJY131130 NJY196566:NJY196666 NJY262102:NJY262202 NJY327638:NJY327738 NJY393174:NJY393274 NJY458710:NJY458810 NJY524246:NJY524346 NJY589782:NJY589882 NJY655318:NJY655418 NJY720854:NJY720954 NJY786390:NJY786490 NJY851926:NJY852026 NJY917462:NJY917562 NJY982998:NJY983098 NTU13:NTU34 NTU36:NTU58 NTU65494:NTU65594 NTU131030:NTU131130 NTU196566:NTU196666 NTU262102:NTU262202 NTU327638:NTU327738 NTU393174:NTU393274 NTU458710:NTU458810 NTU524246:NTU524346 NTU589782:NTU589882 NTU655318:NTU655418 NTU720854:NTU720954 NTU786390:NTU786490 NTU851926:NTU852026 NTU917462:NTU917562 NTU982998:NTU983098 ODQ13:ODQ34 ODQ36:ODQ58 ODQ65494:ODQ65594 ODQ131030:ODQ131130 ODQ196566:ODQ196666 ODQ262102:ODQ262202 ODQ327638:ODQ327738 ODQ393174:ODQ393274 ODQ458710:ODQ458810 ODQ524246:ODQ524346 ODQ589782:ODQ589882 ODQ655318:ODQ655418 ODQ720854:ODQ720954 ODQ786390:ODQ786490 ODQ851926:ODQ852026 ODQ917462:ODQ917562 ODQ982998:ODQ983098 ONM13:ONM34 ONM36:ONM58 ONM65494:ONM65594 ONM131030:ONM131130 ONM196566:ONM196666 ONM262102:ONM262202 ONM327638:ONM327738 ONM393174:ONM393274 ONM458710:ONM458810 ONM524246:ONM524346 ONM589782:ONM589882 ONM655318:ONM655418 ONM720854:ONM720954 ONM786390:ONM786490 ONM851926:ONM852026 ONM917462:ONM917562 ONM982998:ONM983098 OXI13:OXI34 OXI36:OXI58 OXI65494:OXI65594 OXI131030:OXI131130 OXI196566:OXI196666 OXI262102:OXI262202 OXI327638:OXI327738 OXI393174:OXI393274 OXI458710:OXI458810 OXI524246:OXI524346 OXI589782:OXI589882 OXI655318:OXI655418 OXI720854:OXI720954 OXI786390:OXI786490 OXI851926:OXI852026 OXI917462:OXI917562 OXI982998:OXI983098 PHE13:PHE34 PHE36:PHE58 PHE65494:PHE65594 PHE131030:PHE131130 PHE196566:PHE196666 PHE262102:PHE262202 PHE327638:PHE327738 PHE393174:PHE393274 PHE458710:PHE458810 PHE524246:PHE524346 PHE589782:PHE589882 PHE655318:PHE655418 PHE720854:PHE720954 PHE786390:PHE786490 PHE851926:PHE852026 PHE917462:PHE917562 PHE982998:PHE983098 PRA13:PRA34 PRA36:PRA58 PRA65494:PRA65594 PRA131030:PRA131130 PRA196566:PRA196666 PRA262102:PRA262202 PRA327638:PRA327738 PRA393174:PRA393274 PRA458710:PRA458810 PRA524246:PRA524346 PRA589782:PRA589882 PRA655318:PRA655418 PRA720854:PRA720954 PRA786390:PRA786490 PRA851926:PRA852026 PRA917462:PRA917562 PRA982998:PRA983098 QAW13:QAW34 QAW36:QAW58 QAW65494:QAW65594 QAW131030:QAW131130 QAW196566:QAW196666 QAW262102:QAW262202 QAW327638:QAW327738 QAW393174:QAW393274 QAW458710:QAW458810 QAW524246:QAW524346 QAW589782:QAW589882 QAW655318:QAW655418 QAW720854:QAW720954 QAW786390:QAW786490 QAW851926:QAW852026 QAW917462:QAW917562 QAW982998:QAW983098 QKS13:QKS34 QKS36:QKS58 QKS65494:QKS65594 QKS131030:QKS131130 QKS196566:QKS196666 QKS262102:QKS262202 QKS327638:QKS327738 QKS393174:QKS393274 QKS458710:QKS458810 QKS524246:QKS524346 QKS589782:QKS589882 QKS655318:QKS655418 QKS720854:QKS720954 QKS786390:QKS786490 QKS851926:QKS852026 QKS917462:QKS917562 QKS982998:QKS983098 QUO13:QUO34 QUO36:QUO58 QUO65494:QUO65594 QUO131030:QUO131130 QUO196566:QUO196666 QUO262102:QUO262202 QUO327638:QUO327738 QUO393174:QUO393274 QUO458710:QUO458810 QUO524246:QUO524346 QUO589782:QUO589882 QUO655318:QUO655418 QUO720854:QUO720954 QUO786390:QUO786490 QUO851926:QUO852026 QUO917462:QUO917562 QUO982998:QUO983098 REK13:REK34 REK36:REK58 REK65494:REK65594 REK131030:REK131130 REK196566:REK196666 REK262102:REK262202 REK327638:REK327738 REK393174:REK393274 REK458710:REK458810 REK524246:REK524346 REK589782:REK589882 REK655318:REK655418 REK720854:REK720954 REK786390:REK786490 REK851926:REK852026 REK917462:REK917562 REK982998:REK983098 ROG13:ROG34 ROG36:ROG58 ROG65494:ROG65594 ROG131030:ROG131130 ROG196566:ROG196666 ROG262102:ROG262202 ROG327638:ROG327738 ROG393174:ROG393274 ROG458710:ROG458810 ROG524246:ROG524346 ROG589782:ROG589882 ROG655318:ROG655418 ROG720854:ROG720954 ROG786390:ROG786490 ROG851926:ROG852026 ROG917462:ROG917562 ROG982998:ROG983098 RYC13:RYC34 RYC36:RYC58 RYC65494:RYC65594 RYC131030:RYC131130 RYC196566:RYC196666 RYC262102:RYC262202 RYC327638:RYC327738 RYC393174:RYC393274 RYC458710:RYC458810 RYC524246:RYC524346 RYC589782:RYC589882 RYC655318:RYC655418 RYC720854:RYC720954 RYC786390:RYC786490 RYC851926:RYC852026 RYC917462:RYC917562 RYC982998:RYC983098 SHY13:SHY34 SHY36:SHY58 SHY65494:SHY65594 SHY131030:SHY131130 SHY196566:SHY196666 SHY262102:SHY262202 SHY327638:SHY327738 SHY393174:SHY393274 SHY458710:SHY458810 SHY524246:SHY524346 SHY589782:SHY589882 SHY655318:SHY655418 SHY720854:SHY720954 SHY786390:SHY786490 SHY851926:SHY852026 SHY917462:SHY917562 SHY982998:SHY983098 SRU13:SRU34 SRU36:SRU58 SRU65494:SRU65594 SRU131030:SRU131130 SRU196566:SRU196666 SRU262102:SRU262202 SRU327638:SRU327738 SRU393174:SRU393274 SRU458710:SRU458810 SRU524246:SRU524346 SRU589782:SRU589882 SRU655318:SRU655418 SRU720854:SRU720954 SRU786390:SRU786490 SRU851926:SRU852026 SRU917462:SRU917562 SRU982998:SRU983098 TBQ13:TBQ34 TBQ36:TBQ58 TBQ65494:TBQ65594 TBQ131030:TBQ131130 TBQ196566:TBQ196666 TBQ262102:TBQ262202 TBQ327638:TBQ327738 TBQ393174:TBQ393274 TBQ458710:TBQ458810 TBQ524246:TBQ524346 TBQ589782:TBQ589882 TBQ655318:TBQ655418 TBQ720854:TBQ720954 TBQ786390:TBQ786490 TBQ851926:TBQ852026 TBQ917462:TBQ917562 TBQ982998:TBQ983098 TLM13:TLM34 TLM36:TLM58 TLM65494:TLM65594 TLM131030:TLM131130 TLM196566:TLM196666 TLM262102:TLM262202 TLM327638:TLM327738 TLM393174:TLM393274 TLM458710:TLM458810 TLM524246:TLM524346 TLM589782:TLM589882 TLM655318:TLM655418 TLM720854:TLM720954 TLM786390:TLM786490 TLM851926:TLM852026 TLM917462:TLM917562 TLM982998:TLM983098 TVI13:TVI34 TVI36:TVI58 TVI65494:TVI65594 TVI131030:TVI131130 TVI196566:TVI196666 TVI262102:TVI262202 TVI327638:TVI327738 TVI393174:TVI393274 TVI458710:TVI458810 TVI524246:TVI524346 TVI589782:TVI589882 TVI655318:TVI655418 TVI720854:TVI720954 TVI786390:TVI786490 TVI851926:TVI852026 TVI917462:TVI917562 TVI982998:TVI983098 UFE13:UFE34 UFE36:UFE58 UFE65494:UFE65594 UFE131030:UFE131130 UFE196566:UFE196666 UFE262102:UFE262202 UFE327638:UFE327738 UFE393174:UFE393274 UFE458710:UFE458810 UFE524246:UFE524346 UFE589782:UFE589882 UFE655318:UFE655418 UFE720854:UFE720954 UFE786390:UFE786490 UFE851926:UFE852026 UFE917462:UFE917562 UFE982998:UFE983098 UPA13:UPA34 UPA36:UPA58 UPA65494:UPA65594 UPA131030:UPA131130 UPA196566:UPA196666 UPA262102:UPA262202 UPA327638:UPA327738 UPA393174:UPA393274 UPA458710:UPA458810 UPA524246:UPA524346 UPA589782:UPA589882 UPA655318:UPA655418 UPA720854:UPA720954 UPA786390:UPA786490 UPA851926:UPA852026 UPA917462:UPA917562 UPA982998:UPA983098 UYW13:UYW34 UYW36:UYW58 UYW65494:UYW65594 UYW131030:UYW131130 UYW196566:UYW196666 UYW262102:UYW262202 UYW327638:UYW327738 UYW393174:UYW393274 UYW458710:UYW458810 UYW524246:UYW524346 UYW589782:UYW589882 UYW655318:UYW655418 UYW720854:UYW720954 UYW786390:UYW786490 UYW851926:UYW852026 UYW917462:UYW917562 UYW982998:UYW983098 VIS13:VIS34 VIS36:VIS58 VIS65494:VIS65594 VIS131030:VIS131130 VIS196566:VIS196666 VIS262102:VIS262202 VIS327638:VIS327738 VIS393174:VIS393274 VIS458710:VIS458810 VIS524246:VIS524346 VIS589782:VIS589882 VIS655318:VIS655418 VIS720854:VIS720954 VIS786390:VIS786490 VIS851926:VIS852026 VIS917462:VIS917562 VIS982998:VIS983098 VSO13:VSO34 VSO36:VSO58 VSO65494:VSO65594 VSO131030:VSO131130 VSO196566:VSO196666 VSO262102:VSO262202 VSO327638:VSO327738 VSO393174:VSO393274 VSO458710:VSO458810 VSO524246:VSO524346 VSO589782:VSO589882 VSO655318:VSO655418 VSO720854:VSO720954 VSO786390:VSO786490 VSO851926:VSO852026 VSO917462:VSO917562 VSO982998:VSO983098 WCK13:WCK34 WCK36:WCK58 WCK65494:WCK65594 WCK131030:WCK131130 WCK196566:WCK196666 WCK262102:WCK262202 WCK327638:WCK327738 WCK393174:WCK393274 WCK458710:WCK458810 WCK524246:WCK524346 WCK589782:WCK589882 WCK655318:WCK655418 WCK720854:WCK720954 WCK786390:WCK786490 WCK851926:WCK852026 WCK917462:WCK917562 WCK982998:WCK983098 WMG13:WMG34 WMG36:WMG58 WMG65494:WMG65594 WMG131030:WMG131130 WMG196566:WMG196666 WMG262102:WMG262202 WMG327638:WMG327738 WMG393174:WMG393274 WMG458710:WMG458810 WMG524246:WMG524346 WMG589782:WMG589882 WMG655318:WMG655418 WMG720854:WMG720954 WMG786390:WMG786490 WMG851926:WMG852026 WMG917462:WMG917562 WMG982998:WMG983098 WWC13:WWC34 WWC36:WWC58 WWC65494:WWC65594 WWC131030:WWC131130 WWC196566:WWC196666 WWC262102:WWC262202 WWC327638:WWC327738 WWC393174:WWC393274 WWC458710:WWC458810 WWC524246:WWC524346 WWC589782:WWC589882 WWC655318:WWC655418 WWC720854:WWC720954 WWC786390:WWC786490 WWC851926:WWC852026 WWC917462:WWC917562 WWC982998:WWC983098">
      <formula1>$U$11</formula1>
    </dataValidation>
    <dataValidation type="whole" operator="lessThanOrEqual" allowBlank="1" showInputMessage="1" showErrorMessage="1" error="INPUT NUMBER LESS THAN OR EQUAL THE HIGHEST POSSIBLE SCORE" prompt="Input Raw Score" sqref="V65494:V65594 V131030:V131130 V196566:V196666 V262102:V262202 V327638:V327738 V393174:V393274 V458710:V458810 V524246:V524346 V589782:V589882 V655318:V655418 V720854:V720954 V786390:V786490 V851926:V852026 V917462:V917562 V982998:V983098 JR13:JR34 JR36:JR58 JR65494:JR65594 JR131030:JR131130 JR196566:JR196666 JR262102:JR262202 JR327638:JR327738 JR393174:JR393274 JR458710:JR458810 JR524246:JR524346 JR589782:JR589882 JR655318:JR655418 JR720854:JR720954 JR786390:JR786490 JR851926:JR852026 JR917462:JR917562 JR982998:JR983098 TN13:TN34 TN36:TN58 TN65494:TN65594 TN131030:TN131130 TN196566:TN196666 TN262102:TN262202 TN327638:TN327738 TN393174:TN393274 TN458710:TN458810 TN524246:TN524346 TN589782:TN589882 TN655318:TN655418 TN720854:TN720954 TN786390:TN786490 TN851926:TN852026 TN917462:TN917562 TN982998:TN983098 ADJ13:ADJ34 ADJ36:ADJ58 ADJ65494:ADJ65594 ADJ131030:ADJ131130 ADJ196566:ADJ196666 ADJ262102:ADJ262202 ADJ327638:ADJ327738 ADJ393174:ADJ393274 ADJ458710:ADJ458810 ADJ524246:ADJ524346 ADJ589782:ADJ589882 ADJ655318:ADJ655418 ADJ720854:ADJ720954 ADJ786390:ADJ786490 ADJ851926:ADJ852026 ADJ917462:ADJ917562 ADJ982998:ADJ983098 ANF13:ANF34 ANF36:ANF58 ANF65494:ANF65594 ANF131030:ANF131130 ANF196566:ANF196666 ANF262102:ANF262202 ANF327638:ANF327738 ANF393174:ANF393274 ANF458710:ANF458810 ANF524246:ANF524346 ANF589782:ANF589882 ANF655318:ANF655418 ANF720854:ANF720954 ANF786390:ANF786490 ANF851926:ANF852026 ANF917462:ANF917562 ANF982998:ANF983098 AXB13:AXB34 AXB36:AXB58 AXB65494:AXB65594 AXB131030:AXB131130 AXB196566:AXB196666 AXB262102:AXB262202 AXB327638:AXB327738 AXB393174:AXB393274 AXB458710:AXB458810 AXB524246:AXB524346 AXB589782:AXB589882 AXB655318:AXB655418 AXB720854:AXB720954 AXB786390:AXB786490 AXB851926:AXB852026 AXB917462:AXB917562 AXB982998:AXB983098 BGX13:BGX34 BGX36:BGX58 BGX65494:BGX65594 BGX131030:BGX131130 BGX196566:BGX196666 BGX262102:BGX262202 BGX327638:BGX327738 BGX393174:BGX393274 BGX458710:BGX458810 BGX524246:BGX524346 BGX589782:BGX589882 BGX655318:BGX655418 BGX720854:BGX720954 BGX786390:BGX786490 BGX851926:BGX852026 BGX917462:BGX917562 BGX982998:BGX983098 BQT13:BQT34 BQT36:BQT58 BQT65494:BQT65594 BQT131030:BQT131130 BQT196566:BQT196666 BQT262102:BQT262202 BQT327638:BQT327738 BQT393174:BQT393274 BQT458710:BQT458810 BQT524246:BQT524346 BQT589782:BQT589882 BQT655318:BQT655418 BQT720854:BQT720954 BQT786390:BQT786490 BQT851926:BQT852026 BQT917462:BQT917562 BQT982998:BQT983098 CAP13:CAP34 CAP36:CAP58 CAP65494:CAP65594 CAP131030:CAP131130 CAP196566:CAP196666 CAP262102:CAP262202 CAP327638:CAP327738 CAP393174:CAP393274 CAP458710:CAP458810 CAP524246:CAP524346 CAP589782:CAP589882 CAP655318:CAP655418 CAP720854:CAP720954 CAP786390:CAP786490 CAP851926:CAP852026 CAP917462:CAP917562 CAP982998:CAP983098 CKL13:CKL34 CKL36:CKL58 CKL65494:CKL65594 CKL131030:CKL131130 CKL196566:CKL196666 CKL262102:CKL262202 CKL327638:CKL327738 CKL393174:CKL393274 CKL458710:CKL458810 CKL524246:CKL524346 CKL589782:CKL589882 CKL655318:CKL655418 CKL720854:CKL720954 CKL786390:CKL786490 CKL851926:CKL852026 CKL917462:CKL917562 CKL982998:CKL983098 CUH13:CUH34 CUH36:CUH58 CUH65494:CUH65594 CUH131030:CUH131130 CUH196566:CUH196666 CUH262102:CUH262202 CUH327638:CUH327738 CUH393174:CUH393274 CUH458710:CUH458810 CUH524246:CUH524346 CUH589782:CUH589882 CUH655318:CUH655418 CUH720854:CUH720954 CUH786390:CUH786490 CUH851926:CUH852026 CUH917462:CUH917562 CUH982998:CUH983098 DED13:DED34 DED36:DED58 DED65494:DED65594 DED131030:DED131130 DED196566:DED196666 DED262102:DED262202 DED327638:DED327738 DED393174:DED393274 DED458710:DED458810 DED524246:DED524346 DED589782:DED589882 DED655318:DED655418 DED720854:DED720954 DED786390:DED786490 DED851926:DED852026 DED917462:DED917562 DED982998:DED983098 DNZ13:DNZ34 DNZ36:DNZ58 DNZ65494:DNZ65594 DNZ131030:DNZ131130 DNZ196566:DNZ196666 DNZ262102:DNZ262202 DNZ327638:DNZ327738 DNZ393174:DNZ393274 DNZ458710:DNZ458810 DNZ524246:DNZ524346 DNZ589782:DNZ589882 DNZ655318:DNZ655418 DNZ720854:DNZ720954 DNZ786390:DNZ786490 DNZ851926:DNZ852026 DNZ917462:DNZ917562 DNZ982998:DNZ983098 DXV13:DXV34 DXV36:DXV58 DXV65494:DXV65594 DXV131030:DXV131130 DXV196566:DXV196666 DXV262102:DXV262202 DXV327638:DXV327738 DXV393174:DXV393274 DXV458710:DXV458810 DXV524246:DXV524346 DXV589782:DXV589882 DXV655318:DXV655418 DXV720854:DXV720954 DXV786390:DXV786490 DXV851926:DXV852026 DXV917462:DXV917562 DXV982998:DXV983098 EHR13:EHR34 EHR36:EHR58 EHR65494:EHR65594 EHR131030:EHR131130 EHR196566:EHR196666 EHR262102:EHR262202 EHR327638:EHR327738 EHR393174:EHR393274 EHR458710:EHR458810 EHR524246:EHR524346 EHR589782:EHR589882 EHR655318:EHR655418 EHR720854:EHR720954 EHR786390:EHR786490 EHR851926:EHR852026 EHR917462:EHR917562 EHR982998:EHR983098 ERN13:ERN34 ERN36:ERN58 ERN65494:ERN65594 ERN131030:ERN131130 ERN196566:ERN196666 ERN262102:ERN262202 ERN327638:ERN327738 ERN393174:ERN393274 ERN458710:ERN458810 ERN524246:ERN524346 ERN589782:ERN589882 ERN655318:ERN655418 ERN720854:ERN720954 ERN786390:ERN786490 ERN851926:ERN852026 ERN917462:ERN917562 ERN982998:ERN983098 FBJ13:FBJ34 FBJ36:FBJ58 FBJ65494:FBJ65594 FBJ131030:FBJ131130 FBJ196566:FBJ196666 FBJ262102:FBJ262202 FBJ327638:FBJ327738 FBJ393174:FBJ393274 FBJ458710:FBJ458810 FBJ524246:FBJ524346 FBJ589782:FBJ589882 FBJ655318:FBJ655418 FBJ720854:FBJ720954 FBJ786390:FBJ786490 FBJ851926:FBJ852026 FBJ917462:FBJ917562 FBJ982998:FBJ983098 FLF13:FLF34 FLF36:FLF58 FLF65494:FLF65594 FLF131030:FLF131130 FLF196566:FLF196666 FLF262102:FLF262202 FLF327638:FLF327738 FLF393174:FLF393274 FLF458710:FLF458810 FLF524246:FLF524346 FLF589782:FLF589882 FLF655318:FLF655418 FLF720854:FLF720954 FLF786390:FLF786490 FLF851926:FLF852026 FLF917462:FLF917562 FLF982998:FLF983098 FVB13:FVB34 FVB36:FVB58 FVB65494:FVB65594 FVB131030:FVB131130 FVB196566:FVB196666 FVB262102:FVB262202 FVB327638:FVB327738 FVB393174:FVB393274 FVB458710:FVB458810 FVB524246:FVB524346 FVB589782:FVB589882 FVB655318:FVB655418 FVB720854:FVB720954 FVB786390:FVB786490 FVB851926:FVB852026 FVB917462:FVB917562 FVB982998:FVB983098 GEX13:GEX34 GEX36:GEX58 GEX65494:GEX65594 GEX131030:GEX131130 GEX196566:GEX196666 GEX262102:GEX262202 GEX327638:GEX327738 GEX393174:GEX393274 GEX458710:GEX458810 GEX524246:GEX524346 GEX589782:GEX589882 GEX655318:GEX655418 GEX720854:GEX720954 GEX786390:GEX786490 GEX851926:GEX852026 GEX917462:GEX917562 GEX982998:GEX983098 GOT13:GOT34 GOT36:GOT58 GOT65494:GOT65594 GOT131030:GOT131130 GOT196566:GOT196666 GOT262102:GOT262202 GOT327638:GOT327738 GOT393174:GOT393274 GOT458710:GOT458810 GOT524246:GOT524346 GOT589782:GOT589882 GOT655318:GOT655418 GOT720854:GOT720954 GOT786390:GOT786490 GOT851926:GOT852026 GOT917462:GOT917562 GOT982998:GOT983098 GYP13:GYP34 GYP36:GYP58 GYP65494:GYP65594 GYP131030:GYP131130 GYP196566:GYP196666 GYP262102:GYP262202 GYP327638:GYP327738 GYP393174:GYP393274 GYP458710:GYP458810 GYP524246:GYP524346 GYP589782:GYP589882 GYP655318:GYP655418 GYP720854:GYP720954 GYP786390:GYP786490 GYP851926:GYP852026 GYP917462:GYP917562 GYP982998:GYP983098 HIL13:HIL34 HIL36:HIL58 HIL65494:HIL65594 HIL131030:HIL131130 HIL196566:HIL196666 HIL262102:HIL262202 HIL327638:HIL327738 HIL393174:HIL393274 HIL458710:HIL458810 HIL524246:HIL524346 HIL589782:HIL589882 HIL655318:HIL655418 HIL720854:HIL720954 HIL786390:HIL786490 HIL851926:HIL852026 HIL917462:HIL917562 HIL982998:HIL983098 HSH13:HSH34 HSH36:HSH58 HSH65494:HSH65594 HSH131030:HSH131130 HSH196566:HSH196666 HSH262102:HSH262202 HSH327638:HSH327738 HSH393174:HSH393274 HSH458710:HSH458810 HSH524246:HSH524346 HSH589782:HSH589882 HSH655318:HSH655418 HSH720854:HSH720954 HSH786390:HSH786490 HSH851926:HSH852026 HSH917462:HSH917562 HSH982998:HSH983098 ICD13:ICD34 ICD36:ICD58 ICD65494:ICD65594 ICD131030:ICD131130 ICD196566:ICD196666 ICD262102:ICD262202 ICD327638:ICD327738 ICD393174:ICD393274 ICD458710:ICD458810 ICD524246:ICD524346 ICD589782:ICD589882 ICD655318:ICD655418 ICD720854:ICD720954 ICD786390:ICD786490 ICD851926:ICD852026 ICD917462:ICD917562 ICD982998:ICD983098 ILZ13:ILZ34 ILZ36:ILZ58 ILZ65494:ILZ65594 ILZ131030:ILZ131130 ILZ196566:ILZ196666 ILZ262102:ILZ262202 ILZ327638:ILZ327738 ILZ393174:ILZ393274 ILZ458710:ILZ458810 ILZ524246:ILZ524346 ILZ589782:ILZ589882 ILZ655318:ILZ655418 ILZ720854:ILZ720954 ILZ786390:ILZ786490 ILZ851926:ILZ852026 ILZ917462:ILZ917562 ILZ982998:ILZ983098 IVV13:IVV34 IVV36:IVV58 IVV65494:IVV65594 IVV131030:IVV131130 IVV196566:IVV196666 IVV262102:IVV262202 IVV327638:IVV327738 IVV393174:IVV393274 IVV458710:IVV458810 IVV524246:IVV524346 IVV589782:IVV589882 IVV655318:IVV655418 IVV720854:IVV720954 IVV786390:IVV786490 IVV851926:IVV852026 IVV917462:IVV917562 IVV982998:IVV983098 JFR13:JFR34 JFR36:JFR58 JFR65494:JFR65594 JFR131030:JFR131130 JFR196566:JFR196666 JFR262102:JFR262202 JFR327638:JFR327738 JFR393174:JFR393274 JFR458710:JFR458810 JFR524246:JFR524346 JFR589782:JFR589882 JFR655318:JFR655418 JFR720854:JFR720954 JFR786390:JFR786490 JFR851926:JFR852026 JFR917462:JFR917562 JFR982998:JFR983098 JPN13:JPN34 JPN36:JPN58 JPN65494:JPN65594 JPN131030:JPN131130 JPN196566:JPN196666 JPN262102:JPN262202 JPN327638:JPN327738 JPN393174:JPN393274 JPN458710:JPN458810 JPN524246:JPN524346 JPN589782:JPN589882 JPN655318:JPN655418 JPN720854:JPN720954 JPN786390:JPN786490 JPN851926:JPN852026 JPN917462:JPN917562 JPN982998:JPN983098 JZJ13:JZJ34 JZJ36:JZJ58 JZJ65494:JZJ65594 JZJ131030:JZJ131130 JZJ196566:JZJ196666 JZJ262102:JZJ262202 JZJ327638:JZJ327738 JZJ393174:JZJ393274 JZJ458710:JZJ458810 JZJ524246:JZJ524346 JZJ589782:JZJ589882 JZJ655318:JZJ655418 JZJ720854:JZJ720954 JZJ786390:JZJ786490 JZJ851926:JZJ852026 JZJ917462:JZJ917562 JZJ982998:JZJ983098 KJF13:KJF34 KJF36:KJF58 KJF65494:KJF65594 KJF131030:KJF131130 KJF196566:KJF196666 KJF262102:KJF262202 KJF327638:KJF327738 KJF393174:KJF393274 KJF458710:KJF458810 KJF524246:KJF524346 KJF589782:KJF589882 KJF655318:KJF655418 KJF720854:KJF720954 KJF786390:KJF786490 KJF851926:KJF852026 KJF917462:KJF917562 KJF982998:KJF983098 KTB13:KTB34 KTB36:KTB58 KTB65494:KTB65594 KTB131030:KTB131130 KTB196566:KTB196666 KTB262102:KTB262202 KTB327638:KTB327738 KTB393174:KTB393274 KTB458710:KTB458810 KTB524246:KTB524346 KTB589782:KTB589882 KTB655318:KTB655418 KTB720854:KTB720954 KTB786390:KTB786490 KTB851926:KTB852026 KTB917462:KTB917562 KTB982998:KTB983098 LCX13:LCX34 LCX36:LCX58 LCX65494:LCX65594 LCX131030:LCX131130 LCX196566:LCX196666 LCX262102:LCX262202 LCX327638:LCX327738 LCX393174:LCX393274 LCX458710:LCX458810 LCX524246:LCX524346 LCX589782:LCX589882 LCX655318:LCX655418 LCX720854:LCX720954 LCX786390:LCX786490 LCX851926:LCX852026 LCX917462:LCX917562 LCX982998:LCX983098 LMT13:LMT34 LMT36:LMT58 LMT65494:LMT65594 LMT131030:LMT131130 LMT196566:LMT196666 LMT262102:LMT262202 LMT327638:LMT327738 LMT393174:LMT393274 LMT458710:LMT458810 LMT524246:LMT524346 LMT589782:LMT589882 LMT655318:LMT655418 LMT720854:LMT720954 LMT786390:LMT786490 LMT851926:LMT852026 LMT917462:LMT917562 LMT982998:LMT983098 LWP13:LWP34 LWP36:LWP58 LWP65494:LWP65594 LWP131030:LWP131130 LWP196566:LWP196666 LWP262102:LWP262202 LWP327638:LWP327738 LWP393174:LWP393274 LWP458710:LWP458810 LWP524246:LWP524346 LWP589782:LWP589882 LWP655318:LWP655418 LWP720854:LWP720954 LWP786390:LWP786490 LWP851926:LWP852026 LWP917462:LWP917562 LWP982998:LWP983098 MGL13:MGL34 MGL36:MGL58 MGL65494:MGL65594 MGL131030:MGL131130 MGL196566:MGL196666 MGL262102:MGL262202 MGL327638:MGL327738 MGL393174:MGL393274 MGL458710:MGL458810 MGL524246:MGL524346 MGL589782:MGL589882 MGL655318:MGL655418 MGL720854:MGL720954 MGL786390:MGL786490 MGL851926:MGL852026 MGL917462:MGL917562 MGL982998:MGL983098 MQH13:MQH34 MQH36:MQH58 MQH65494:MQH65594 MQH131030:MQH131130 MQH196566:MQH196666 MQH262102:MQH262202 MQH327638:MQH327738 MQH393174:MQH393274 MQH458710:MQH458810 MQH524246:MQH524346 MQH589782:MQH589882 MQH655318:MQH655418 MQH720854:MQH720954 MQH786390:MQH786490 MQH851926:MQH852026 MQH917462:MQH917562 MQH982998:MQH983098 NAD13:NAD34 NAD36:NAD58 NAD65494:NAD65594 NAD131030:NAD131130 NAD196566:NAD196666 NAD262102:NAD262202 NAD327638:NAD327738 NAD393174:NAD393274 NAD458710:NAD458810 NAD524246:NAD524346 NAD589782:NAD589882 NAD655318:NAD655418 NAD720854:NAD720954 NAD786390:NAD786490 NAD851926:NAD852026 NAD917462:NAD917562 NAD982998:NAD983098 NJZ13:NJZ34 NJZ36:NJZ58 NJZ65494:NJZ65594 NJZ131030:NJZ131130 NJZ196566:NJZ196666 NJZ262102:NJZ262202 NJZ327638:NJZ327738 NJZ393174:NJZ393274 NJZ458710:NJZ458810 NJZ524246:NJZ524346 NJZ589782:NJZ589882 NJZ655318:NJZ655418 NJZ720854:NJZ720954 NJZ786390:NJZ786490 NJZ851926:NJZ852026 NJZ917462:NJZ917562 NJZ982998:NJZ983098 NTV13:NTV34 NTV36:NTV58 NTV65494:NTV65594 NTV131030:NTV131130 NTV196566:NTV196666 NTV262102:NTV262202 NTV327638:NTV327738 NTV393174:NTV393274 NTV458710:NTV458810 NTV524246:NTV524346 NTV589782:NTV589882 NTV655318:NTV655418 NTV720854:NTV720954 NTV786390:NTV786490 NTV851926:NTV852026 NTV917462:NTV917562 NTV982998:NTV983098 ODR13:ODR34 ODR36:ODR58 ODR65494:ODR65594 ODR131030:ODR131130 ODR196566:ODR196666 ODR262102:ODR262202 ODR327638:ODR327738 ODR393174:ODR393274 ODR458710:ODR458810 ODR524246:ODR524346 ODR589782:ODR589882 ODR655318:ODR655418 ODR720854:ODR720954 ODR786390:ODR786490 ODR851926:ODR852026 ODR917462:ODR917562 ODR982998:ODR983098 ONN13:ONN34 ONN36:ONN58 ONN65494:ONN65594 ONN131030:ONN131130 ONN196566:ONN196666 ONN262102:ONN262202 ONN327638:ONN327738 ONN393174:ONN393274 ONN458710:ONN458810 ONN524246:ONN524346 ONN589782:ONN589882 ONN655318:ONN655418 ONN720854:ONN720954 ONN786390:ONN786490 ONN851926:ONN852026 ONN917462:ONN917562 ONN982998:ONN983098 OXJ13:OXJ34 OXJ36:OXJ58 OXJ65494:OXJ65594 OXJ131030:OXJ131130 OXJ196566:OXJ196666 OXJ262102:OXJ262202 OXJ327638:OXJ327738 OXJ393174:OXJ393274 OXJ458710:OXJ458810 OXJ524246:OXJ524346 OXJ589782:OXJ589882 OXJ655318:OXJ655418 OXJ720854:OXJ720954 OXJ786390:OXJ786490 OXJ851926:OXJ852026 OXJ917462:OXJ917562 OXJ982998:OXJ983098 PHF13:PHF34 PHF36:PHF58 PHF65494:PHF65594 PHF131030:PHF131130 PHF196566:PHF196666 PHF262102:PHF262202 PHF327638:PHF327738 PHF393174:PHF393274 PHF458710:PHF458810 PHF524246:PHF524346 PHF589782:PHF589882 PHF655318:PHF655418 PHF720854:PHF720954 PHF786390:PHF786490 PHF851926:PHF852026 PHF917462:PHF917562 PHF982998:PHF983098 PRB13:PRB34 PRB36:PRB58 PRB65494:PRB65594 PRB131030:PRB131130 PRB196566:PRB196666 PRB262102:PRB262202 PRB327638:PRB327738 PRB393174:PRB393274 PRB458710:PRB458810 PRB524246:PRB524346 PRB589782:PRB589882 PRB655318:PRB655418 PRB720854:PRB720954 PRB786390:PRB786490 PRB851926:PRB852026 PRB917462:PRB917562 PRB982998:PRB983098 QAX13:QAX34 QAX36:QAX58 QAX65494:QAX65594 QAX131030:QAX131130 QAX196566:QAX196666 QAX262102:QAX262202 QAX327638:QAX327738 QAX393174:QAX393274 QAX458710:QAX458810 QAX524246:QAX524346 QAX589782:QAX589882 QAX655318:QAX655418 QAX720854:QAX720954 QAX786390:QAX786490 QAX851926:QAX852026 QAX917462:QAX917562 QAX982998:QAX983098 QKT13:QKT34 QKT36:QKT58 QKT65494:QKT65594 QKT131030:QKT131130 QKT196566:QKT196666 QKT262102:QKT262202 QKT327638:QKT327738 QKT393174:QKT393274 QKT458710:QKT458810 QKT524246:QKT524346 QKT589782:QKT589882 QKT655318:QKT655418 QKT720854:QKT720954 QKT786390:QKT786490 QKT851926:QKT852026 QKT917462:QKT917562 QKT982998:QKT983098 QUP13:QUP34 QUP36:QUP58 QUP65494:QUP65594 QUP131030:QUP131130 QUP196566:QUP196666 QUP262102:QUP262202 QUP327638:QUP327738 QUP393174:QUP393274 QUP458710:QUP458810 QUP524246:QUP524346 QUP589782:QUP589882 QUP655318:QUP655418 QUP720854:QUP720954 QUP786390:QUP786490 QUP851926:QUP852026 QUP917462:QUP917562 QUP982998:QUP983098 REL13:REL34 REL36:REL58 REL65494:REL65594 REL131030:REL131130 REL196566:REL196666 REL262102:REL262202 REL327638:REL327738 REL393174:REL393274 REL458710:REL458810 REL524246:REL524346 REL589782:REL589882 REL655318:REL655418 REL720854:REL720954 REL786390:REL786490 REL851926:REL852026 REL917462:REL917562 REL982998:REL983098 ROH13:ROH34 ROH36:ROH58 ROH65494:ROH65594 ROH131030:ROH131130 ROH196566:ROH196666 ROH262102:ROH262202 ROH327638:ROH327738 ROH393174:ROH393274 ROH458710:ROH458810 ROH524246:ROH524346 ROH589782:ROH589882 ROH655318:ROH655418 ROH720854:ROH720954 ROH786390:ROH786490 ROH851926:ROH852026 ROH917462:ROH917562 ROH982998:ROH983098 RYD13:RYD34 RYD36:RYD58 RYD65494:RYD65594 RYD131030:RYD131130 RYD196566:RYD196666 RYD262102:RYD262202 RYD327638:RYD327738 RYD393174:RYD393274 RYD458710:RYD458810 RYD524246:RYD524346 RYD589782:RYD589882 RYD655318:RYD655418 RYD720854:RYD720954 RYD786390:RYD786490 RYD851926:RYD852026 RYD917462:RYD917562 RYD982998:RYD983098 SHZ13:SHZ34 SHZ36:SHZ58 SHZ65494:SHZ65594 SHZ131030:SHZ131130 SHZ196566:SHZ196666 SHZ262102:SHZ262202 SHZ327638:SHZ327738 SHZ393174:SHZ393274 SHZ458710:SHZ458810 SHZ524246:SHZ524346 SHZ589782:SHZ589882 SHZ655318:SHZ655418 SHZ720854:SHZ720954 SHZ786390:SHZ786490 SHZ851926:SHZ852026 SHZ917462:SHZ917562 SHZ982998:SHZ983098 SRV13:SRV34 SRV36:SRV58 SRV65494:SRV65594 SRV131030:SRV131130 SRV196566:SRV196666 SRV262102:SRV262202 SRV327638:SRV327738 SRV393174:SRV393274 SRV458710:SRV458810 SRV524246:SRV524346 SRV589782:SRV589882 SRV655318:SRV655418 SRV720854:SRV720954 SRV786390:SRV786490 SRV851926:SRV852026 SRV917462:SRV917562 SRV982998:SRV983098 TBR13:TBR34 TBR36:TBR58 TBR65494:TBR65594 TBR131030:TBR131130 TBR196566:TBR196666 TBR262102:TBR262202 TBR327638:TBR327738 TBR393174:TBR393274 TBR458710:TBR458810 TBR524246:TBR524346 TBR589782:TBR589882 TBR655318:TBR655418 TBR720854:TBR720954 TBR786390:TBR786490 TBR851926:TBR852026 TBR917462:TBR917562 TBR982998:TBR983098 TLN13:TLN34 TLN36:TLN58 TLN65494:TLN65594 TLN131030:TLN131130 TLN196566:TLN196666 TLN262102:TLN262202 TLN327638:TLN327738 TLN393174:TLN393274 TLN458710:TLN458810 TLN524246:TLN524346 TLN589782:TLN589882 TLN655318:TLN655418 TLN720854:TLN720954 TLN786390:TLN786490 TLN851926:TLN852026 TLN917462:TLN917562 TLN982998:TLN983098 TVJ13:TVJ34 TVJ36:TVJ58 TVJ65494:TVJ65594 TVJ131030:TVJ131130 TVJ196566:TVJ196666 TVJ262102:TVJ262202 TVJ327638:TVJ327738 TVJ393174:TVJ393274 TVJ458710:TVJ458810 TVJ524246:TVJ524346 TVJ589782:TVJ589882 TVJ655318:TVJ655418 TVJ720854:TVJ720954 TVJ786390:TVJ786490 TVJ851926:TVJ852026 TVJ917462:TVJ917562 TVJ982998:TVJ983098 UFF13:UFF34 UFF36:UFF58 UFF65494:UFF65594 UFF131030:UFF131130 UFF196566:UFF196666 UFF262102:UFF262202 UFF327638:UFF327738 UFF393174:UFF393274 UFF458710:UFF458810 UFF524246:UFF524346 UFF589782:UFF589882 UFF655318:UFF655418 UFF720854:UFF720954 UFF786390:UFF786490 UFF851926:UFF852026 UFF917462:UFF917562 UFF982998:UFF983098 UPB13:UPB34 UPB36:UPB58 UPB65494:UPB65594 UPB131030:UPB131130 UPB196566:UPB196666 UPB262102:UPB262202 UPB327638:UPB327738 UPB393174:UPB393274 UPB458710:UPB458810 UPB524246:UPB524346 UPB589782:UPB589882 UPB655318:UPB655418 UPB720854:UPB720954 UPB786390:UPB786490 UPB851926:UPB852026 UPB917462:UPB917562 UPB982998:UPB983098 UYX13:UYX34 UYX36:UYX58 UYX65494:UYX65594 UYX131030:UYX131130 UYX196566:UYX196666 UYX262102:UYX262202 UYX327638:UYX327738 UYX393174:UYX393274 UYX458710:UYX458810 UYX524246:UYX524346 UYX589782:UYX589882 UYX655318:UYX655418 UYX720854:UYX720954 UYX786390:UYX786490 UYX851926:UYX852026 UYX917462:UYX917562 UYX982998:UYX983098 VIT13:VIT34 VIT36:VIT58 VIT65494:VIT65594 VIT131030:VIT131130 VIT196566:VIT196666 VIT262102:VIT262202 VIT327638:VIT327738 VIT393174:VIT393274 VIT458710:VIT458810 VIT524246:VIT524346 VIT589782:VIT589882 VIT655318:VIT655418 VIT720854:VIT720954 VIT786390:VIT786490 VIT851926:VIT852026 VIT917462:VIT917562 VIT982998:VIT983098 VSP13:VSP34 VSP36:VSP58 VSP65494:VSP65594 VSP131030:VSP131130 VSP196566:VSP196666 VSP262102:VSP262202 VSP327638:VSP327738 VSP393174:VSP393274 VSP458710:VSP458810 VSP524246:VSP524346 VSP589782:VSP589882 VSP655318:VSP655418 VSP720854:VSP720954 VSP786390:VSP786490 VSP851926:VSP852026 VSP917462:VSP917562 VSP982998:VSP983098 WCL13:WCL34 WCL36:WCL58 WCL65494:WCL65594 WCL131030:WCL131130 WCL196566:WCL196666 WCL262102:WCL262202 WCL327638:WCL327738 WCL393174:WCL393274 WCL458710:WCL458810 WCL524246:WCL524346 WCL589782:WCL589882 WCL655318:WCL655418 WCL720854:WCL720954 WCL786390:WCL786490 WCL851926:WCL852026 WCL917462:WCL917562 WCL982998:WCL983098 WMH13:WMH34 WMH36:WMH58 WMH65494:WMH65594 WMH131030:WMH131130 WMH196566:WMH196666 WMH262102:WMH262202 WMH327638:WMH327738 WMH393174:WMH393274 WMH458710:WMH458810 WMH524246:WMH524346 WMH589782:WMH589882 WMH655318:WMH655418 WMH720854:WMH720954 WMH786390:WMH786490 WMH851926:WMH852026 WMH917462:WMH917562 WMH982998:WMH983098 WWD13:WWD34 WWD36:WWD58 WWD65494:WWD65594 WWD131030:WWD131130 WWD196566:WWD196666 WWD262102:WWD262202 WWD327638:WWD327738 WWD393174:WWD393274 WWD458710:WWD458810 WWD524246:WWD524346 WWD589782:WWD589882 WWD655318:WWD655418 WWD720854:WWD720954 WWD786390:WWD786490 WWD851926:WWD852026 WWD917462:WWD917562 WWD982998:WWD983098">
      <formula1>$V$11</formula1>
    </dataValidation>
    <dataValidation type="whole" operator="lessThanOrEqual" allowBlank="1" showInputMessage="1" showErrorMessage="1" error="INPUT NUMBER LESS THAN OR EQUAL THE HIGHEST POSSIBLE SCORE" prompt="Input Raw Score" sqref="W65494:W65594 W131030:W131130 W196566:W196666 W262102:W262202 W327638:W327738 W393174:W393274 W458710:W458810 W524246:W524346 W589782:W589882 W655318:W655418 W720854:W720954 W786390:W786490 W851926:W852026 W917462:W917562 W982998:W983098 JS13:JS34 JS36:JS58 JS65494:JS65594 JS131030:JS131130 JS196566:JS196666 JS262102:JS262202 JS327638:JS327738 JS393174:JS393274 JS458710:JS458810 JS524246:JS524346 JS589782:JS589882 JS655318:JS655418 JS720854:JS720954 JS786390:JS786490 JS851926:JS852026 JS917462:JS917562 JS982998:JS983098 TO13:TO34 TO36:TO58 TO65494:TO65594 TO131030:TO131130 TO196566:TO196666 TO262102:TO262202 TO327638:TO327738 TO393174:TO393274 TO458710:TO458810 TO524246:TO524346 TO589782:TO589882 TO655318:TO655418 TO720854:TO720954 TO786390:TO786490 TO851926:TO852026 TO917462:TO917562 TO982998:TO983098 ADK13:ADK34 ADK36:ADK58 ADK65494:ADK65594 ADK131030:ADK131130 ADK196566:ADK196666 ADK262102:ADK262202 ADK327638:ADK327738 ADK393174:ADK393274 ADK458710:ADK458810 ADK524246:ADK524346 ADK589782:ADK589882 ADK655318:ADK655418 ADK720854:ADK720954 ADK786390:ADK786490 ADK851926:ADK852026 ADK917462:ADK917562 ADK982998:ADK983098 ANG13:ANG34 ANG36:ANG58 ANG65494:ANG65594 ANG131030:ANG131130 ANG196566:ANG196666 ANG262102:ANG262202 ANG327638:ANG327738 ANG393174:ANG393274 ANG458710:ANG458810 ANG524246:ANG524346 ANG589782:ANG589882 ANG655318:ANG655418 ANG720854:ANG720954 ANG786390:ANG786490 ANG851926:ANG852026 ANG917462:ANG917562 ANG982998:ANG983098 AXC13:AXC34 AXC36:AXC58 AXC65494:AXC65594 AXC131030:AXC131130 AXC196566:AXC196666 AXC262102:AXC262202 AXC327638:AXC327738 AXC393174:AXC393274 AXC458710:AXC458810 AXC524246:AXC524346 AXC589782:AXC589882 AXC655318:AXC655418 AXC720854:AXC720954 AXC786390:AXC786490 AXC851926:AXC852026 AXC917462:AXC917562 AXC982998:AXC983098 BGY13:BGY34 BGY36:BGY58 BGY65494:BGY65594 BGY131030:BGY131130 BGY196566:BGY196666 BGY262102:BGY262202 BGY327638:BGY327738 BGY393174:BGY393274 BGY458710:BGY458810 BGY524246:BGY524346 BGY589782:BGY589882 BGY655318:BGY655418 BGY720854:BGY720954 BGY786390:BGY786490 BGY851926:BGY852026 BGY917462:BGY917562 BGY982998:BGY983098 BQU13:BQU34 BQU36:BQU58 BQU65494:BQU65594 BQU131030:BQU131130 BQU196566:BQU196666 BQU262102:BQU262202 BQU327638:BQU327738 BQU393174:BQU393274 BQU458710:BQU458810 BQU524246:BQU524346 BQU589782:BQU589882 BQU655318:BQU655418 BQU720854:BQU720954 BQU786390:BQU786490 BQU851926:BQU852026 BQU917462:BQU917562 BQU982998:BQU983098 CAQ13:CAQ34 CAQ36:CAQ58 CAQ65494:CAQ65594 CAQ131030:CAQ131130 CAQ196566:CAQ196666 CAQ262102:CAQ262202 CAQ327638:CAQ327738 CAQ393174:CAQ393274 CAQ458710:CAQ458810 CAQ524246:CAQ524346 CAQ589782:CAQ589882 CAQ655318:CAQ655418 CAQ720854:CAQ720954 CAQ786390:CAQ786490 CAQ851926:CAQ852026 CAQ917462:CAQ917562 CAQ982998:CAQ983098 CKM13:CKM34 CKM36:CKM58 CKM65494:CKM65594 CKM131030:CKM131130 CKM196566:CKM196666 CKM262102:CKM262202 CKM327638:CKM327738 CKM393174:CKM393274 CKM458710:CKM458810 CKM524246:CKM524346 CKM589782:CKM589882 CKM655318:CKM655418 CKM720854:CKM720954 CKM786390:CKM786490 CKM851926:CKM852026 CKM917462:CKM917562 CKM982998:CKM983098 CUI13:CUI34 CUI36:CUI58 CUI65494:CUI65594 CUI131030:CUI131130 CUI196566:CUI196666 CUI262102:CUI262202 CUI327638:CUI327738 CUI393174:CUI393274 CUI458710:CUI458810 CUI524246:CUI524346 CUI589782:CUI589882 CUI655318:CUI655418 CUI720854:CUI720954 CUI786390:CUI786490 CUI851926:CUI852026 CUI917462:CUI917562 CUI982998:CUI983098 DEE13:DEE34 DEE36:DEE58 DEE65494:DEE65594 DEE131030:DEE131130 DEE196566:DEE196666 DEE262102:DEE262202 DEE327638:DEE327738 DEE393174:DEE393274 DEE458710:DEE458810 DEE524246:DEE524346 DEE589782:DEE589882 DEE655318:DEE655418 DEE720854:DEE720954 DEE786390:DEE786490 DEE851926:DEE852026 DEE917462:DEE917562 DEE982998:DEE983098 DOA13:DOA34 DOA36:DOA58 DOA65494:DOA65594 DOA131030:DOA131130 DOA196566:DOA196666 DOA262102:DOA262202 DOA327638:DOA327738 DOA393174:DOA393274 DOA458710:DOA458810 DOA524246:DOA524346 DOA589782:DOA589882 DOA655318:DOA655418 DOA720854:DOA720954 DOA786390:DOA786490 DOA851926:DOA852026 DOA917462:DOA917562 DOA982998:DOA983098 DXW13:DXW34 DXW36:DXW58 DXW65494:DXW65594 DXW131030:DXW131130 DXW196566:DXW196666 DXW262102:DXW262202 DXW327638:DXW327738 DXW393174:DXW393274 DXW458710:DXW458810 DXW524246:DXW524346 DXW589782:DXW589882 DXW655318:DXW655418 DXW720854:DXW720954 DXW786390:DXW786490 DXW851926:DXW852026 DXW917462:DXW917562 DXW982998:DXW983098 EHS13:EHS34 EHS36:EHS58 EHS65494:EHS65594 EHS131030:EHS131130 EHS196566:EHS196666 EHS262102:EHS262202 EHS327638:EHS327738 EHS393174:EHS393274 EHS458710:EHS458810 EHS524246:EHS524346 EHS589782:EHS589882 EHS655318:EHS655418 EHS720854:EHS720954 EHS786390:EHS786490 EHS851926:EHS852026 EHS917462:EHS917562 EHS982998:EHS983098 ERO13:ERO34 ERO36:ERO58 ERO65494:ERO65594 ERO131030:ERO131130 ERO196566:ERO196666 ERO262102:ERO262202 ERO327638:ERO327738 ERO393174:ERO393274 ERO458710:ERO458810 ERO524246:ERO524346 ERO589782:ERO589882 ERO655318:ERO655418 ERO720854:ERO720954 ERO786390:ERO786490 ERO851926:ERO852026 ERO917462:ERO917562 ERO982998:ERO983098 FBK13:FBK34 FBK36:FBK58 FBK65494:FBK65594 FBK131030:FBK131130 FBK196566:FBK196666 FBK262102:FBK262202 FBK327638:FBK327738 FBK393174:FBK393274 FBK458710:FBK458810 FBK524246:FBK524346 FBK589782:FBK589882 FBK655318:FBK655418 FBK720854:FBK720954 FBK786390:FBK786490 FBK851926:FBK852026 FBK917462:FBK917562 FBK982998:FBK983098 FLG13:FLG34 FLG36:FLG58 FLG65494:FLG65594 FLG131030:FLG131130 FLG196566:FLG196666 FLG262102:FLG262202 FLG327638:FLG327738 FLG393174:FLG393274 FLG458710:FLG458810 FLG524246:FLG524346 FLG589782:FLG589882 FLG655318:FLG655418 FLG720854:FLG720954 FLG786390:FLG786490 FLG851926:FLG852026 FLG917462:FLG917562 FLG982998:FLG983098 FVC13:FVC34 FVC36:FVC58 FVC65494:FVC65594 FVC131030:FVC131130 FVC196566:FVC196666 FVC262102:FVC262202 FVC327638:FVC327738 FVC393174:FVC393274 FVC458710:FVC458810 FVC524246:FVC524346 FVC589782:FVC589882 FVC655318:FVC655418 FVC720854:FVC720954 FVC786390:FVC786490 FVC851926:FVC852026 FVC917462:FVC917562 FVC982998:FVC983098 GEY13:GEY34 GEY36:GEY58 GEY65494:GEY65594 GEY131030:GEY131130 GEY196566:GEY196666 GEY262102:GEY262202 GEY327638:GEY327738 GEY393174:GEY393274 GEY458710:GEY458810 GEY524246:GEY524346 GEY589782:GEY589882 GEY655318:GEY655418 GEY720854:GEY720954 GEY786390:GEY786490 GEY851926:GEY852026 GEY917462:GEY917562 GEY982998:GEY983098 GOU13:GOU34 GOU36:GOU58 GOU65494:GOU65594 GOU131030:GOU131130 GOU196566:GOU196666 GOU262102:GOU262202 GOU327638:GOU327738 GOU393174:GOU393274 GOU458710:GOU458810 GOU524246:GOU524346 GOU589782:GOU589882 GOU655318:GOU655418 GOU720854:GOU720954 GOU786390:GOU786490 GOU851926:GOU852026 GOU917462:GOU917562 GOU982998:GOU983098 GYQ13:GYQ34 GYQ36:GYQ58 GYQ65494:GYQ65594 GYQ131030:GYQ131130 GYQ196566:GYQ196666 GYQ262102:GYQ262202 GYQ327638:GYQ327738 GYQ393174:GYQ393274 GYQ458710:GYQ458810 GYQ524246:GYQ524346 GYQ589782:GYQ589882 GYQ655318:GYQ655418 GYQ720854:GYQ720954 GYQ786390:GYQ786490 GYQ851926:GYQ852026 GYQ917462:GYQ917562 GYQ982998:GYQ983098 HIM13:HIM34 HIM36:HIM58 HIM65494:HIM65594 HIM131030:HIM131130 HIM196566:HIM196666 HIM262102:HIM262202 HIM327638:HIM327738 HIM393174:HIM393274 HIM458710:HIM458810 HIM524246:HIM524346 HIM589782:HIM589882 HIM655318:HIM655418 HIM720854:HIM720954 HIM786390:HIM786490 HIM851926:HIM852026 HIM917462:HIM917562 HIM982998:HIM983098 HSI13:HSI34 HSI36:HSI58 HSI65494:HSI65594 HSI131030:HSI131130 HSI196566:HSI196666 HSI262102:HSI262202 HSI327638:HSI327738 HSI393174:HSI393274 HSI458710:HSI458810 HSI524246:HSI524346 HSI589782:HSI589882 HSI655318:HSI655418 HSI720854:HSI720954 HSI786390:HSI786490 HSI851926:HSI852026 HSI917462:HSI917562 HSI982998:HSI983098 ICE13:ICE34 ICE36:ICE58 ICE65494:ICE65594 ICE131030:ICE131130 ICE196566:ICE196666 ICE262102:ICE262202 ICE327638:ICE327738 ICE393174:ICE393274 ICE458710:ICE458810 ICE524246:ICE524346 ICE589782:ICE589882 ICE655318:ICE655418 ICE720854:ICE720954 ICE786390:ICE786490 ICE851926:ICE852026 ICE917462:ICE917562 ICE982998:ICE983098 IMA13:IMA34 IMA36:IMA58 IMA65494:IMA65594 IMA131030:IMA131130 IMA196566:IMA196666 IMA262102:IMA262202 IMA327638:IMA327738 IMA393174:IMA393274 IMA458710:IMA458810 IMA524246:IMA524346 IMA589782:IMA589882 IMA655318:IMA655418 IMA720854:IMA720954 IMA786390:IMA786490 IMA851926:IMA852026 IMA917462:IMA917562 IMA982998:IMA983098 IVW13:IVW34 IVW36:IVW58 IVW65494:IVW65594 IVW131030:IVW131130 IVW196566:IVW196666 IVW262102:IVW262202 IVW327638:IVW327738 IVW393174:IVW393274 IVW458710:IVW458810 IVW524246:IVW524346 IVW589782:IVW589882 IVW655318:IVW655418 IVW720854:IVW720954 IVW786390:IVW786490 IVW851926:IVW852026 IVW917462:IVW917562 IVW982998:IVW983098 JFS13:JFS34 JFS36:JFS58 JFS65494:JFS65594 JFS131030:JFS131130 JFS196566:JFS196666 JFS262102:JFS262202 JFS327638:JFS327738 JFS393174:JFS393274 JFS458710:JFS458810 JFS524246:JFS524346 JFS589782:JFS589882 JFS655318:JFS655418 JFS720854:JFS720954 JFS786390:JFS786490 JFS851926:JFS852026 JFS917462:JFS917562 JFS982998:JFS983098 JPO13:JPO34 JPO36:JPO58 JPO65494:JPO65594 JPO131030:JPO131130 JPO196566:JPO196666 JPO262102:JPO262202 JPO327638:JPO327738 JPO393174:JPO393274 JPO458710:JPO458810 JPO524246:JPO524346 JPO589782:JPO589882 JPO655318:JPO655418 JPO720854:JPO720954 JPO786390:JPO786490 JPO851926:JPO852026 JPO917462:JPO917562 JPO982998:JPO983098 JZK13:JZK34 JZK36:JZK58 JZK65494:JZK65594 JZK131030:JZK131130 JZK196566:JZK196666 JZK262102:JZK262202 JZK327638:JZK327738 JZK393174:JZK393274 JZK458710:JZK458810 JZK524246:JZK524346 JZK589782:JZK589882 JZK655318:JZK655418 JZK720854:JZK720954 JZK786390:JZK786490 JZK851926:JZK852026 JZK917462:JZK917562 JZK982998:JZK983098 KJG13:KJG34 KJG36:KJG58 KJG65494:KJG65594 KJG131030:KJG131130 KJG196566:KJG196666 KJG262102:KJG262202 KJG327638:KJG327738 KJG393174:KJG393274 KJG458710:KJG458810 KJG524246:KJG524346 KJG589782:KJG589882 KJG655318:KJG655418 KJG720854:KJG720954 KJG786390:KJG786490 KJG851926:KJG852026 KJG917462:KJG917562 KJG982998:KJG983098 KTC13:KTC34 KTC36:KTC58 KTC65494:KTC65594 KTC131030:KTC131130 KTC196566:KTC196666 KTC262102:KTC262202 KTC327638:KTC327738 KTC393174:KTC393274 KTC458710:KTC458810 KTC524246:KTC524346 KTC589782:KTC589882 KTC655318:KTC655418 KTC720854:KTC720954 KTC786390:KTC786490 KTC851926:KTC852026 KTC917462:KTC917562 KTC982998:KTC983098 LCY13:LCY34 LCY36:LCY58 LCY65494:LCY65594 LCY131030:LCY131130 LCY196566:LCY196666 LCY262102:LCY262202 LCY327638:LCY327738 LCY393174:LCY393274 LCY458710:LCY458810 LCY524246:LCY524346 LCY589782:LCY589882 LCY655318:LCY655418 LCY720854:LCY720954 LCY786390:LCY786490 LCY851926:LCY852026 LCY917462:LCY917562 LCY982998:LCY983098 LMU13:LMU34 LMU36:LMU58 LMU65494:LMU65594 LMU131030:LMU131130 LMU196566:LMU196666 LMU262102:LMU262202 LMU327638:LMU327738 LMU393174:LMU393274 LMU458710:LMU458810 LMU524246:LMU524346 LMU589782:LMU589882 LMU655318:LMU655418 LMU720854:LMU720954 LMU786390:LMU786490 LMU851926:LMU852026 LMU917462:LMU917562 LMU982998:LMU983098 LWQ13:LWQ34 LWQ36:LWQ58 LWQ65494:LWQ65594 LWQ131030:LWQ131130 LWQ196566:LWQ196666 LWQ262102:LWQ262202 LWQ327638:LWQ327738 LWQ393174:LWQ393274 LWQ458710:LWQ458810 LWQ524246:LWQ524346 LWQ589782:LWQ589882 LWQ655318:LWQ655418 LWQ720854:LWQ720954 LWQ786390:LWQ786490 LWQ851926:LWQ852026 LWQ917462:LWQ917562 LWQ982998:LWQ983098 MGM13:MGM34 MGM36:MGM58 MGM65494:MGM65594 MGM131030:MGM131130 MGM196566:MGM196666 MGM262102:MGM262202 MGM327638:MGM327738 MGM393174:MGM393274 MGM458710:MGM458810 MGM524246:MGM524346 MGM589782:MGM589882 MGM655318:MGM655418 MGM720854:MGM720954 MGM786390:MGM786490 MGM851926:MGM852026 MGM917462:MGM917562 MGM982998:MGM983098 MQI13:MQI34 MQI36:MQI58 MQI65494:MQI65594 MQI131030:MQI131130 MQI196566:MQI196666 MQI262102:MQI262202 MQI327638:MQI327738 MQI393174:MQI393274 MQI458710:MQI458810 MQI524246:MQI524346 MQI589782:MQI589882 MQI655318:MQI655418 MQI720854:MQI720954 MQI786390:MQI786490 MQI851926:MQI852026 MQI917462:MQI917562 MQI982998:MQI983098 NAE13:NAE34 NAE36:NAE58 NAE65494:NAE65594 NAE131030:NAE131130 NAE196566:NAE196666 NAE262102:NAE262202 NAE327638:NAE327738 NAE393174:NAE393274 NAE458710:NAE458810 NAE524246:NAE524346 NAE589782:NAE589882 NAE655318:NAE655418 NAE720854:NAE720954 NAE786390:NAE786490 NAE851926:NAE852026 NAE917462:NAE917562 NAE982998:NAE983098 NKA13:NKA34 NKA36:NKA58 NKA65494:NKA65594 NKA131030:NKA131130 NKA196566:NKA196666 NKA262102:NKA262202 NKA327638:NKA327738 NKA393174:NKA393274 NKA458710:NKA458810 NKA524246:NKA524346 NKA589782:NKA589882 NKA655318:NKA655418 NKA720854:NKA720954 NKA786390:NKA786490 NKA851926:NKA852026 NKA917462:NKA917562 NKA982998:NKA983098 NTW13:NTW34 NTW36:NTW58 NTW65494:NTW65594 NTW131030:NTW131130 NTW196566:NTW196666 NTW262102:NTW262202 NTW327638:NTW327738 NTW393174:NTW393274 NTW458710:NTW458810 NTW524246:NTW524346 NTW589782:NTW589882 NTW655318:NTW655418 NTW720854:NTW720954 NTW786390:NTW786490 NTW851926:NTW852026 NTW917462:NTW917562 NTW982998:NTW983098 ODS13:ODS34 ODS36:ODS58 ODS65494:ODS65594 ODS131030:ODS131130 ODS196566:ODS196666 ODS262102:ODS262202 ODS327638:ODS327738 ODS393174:ODS393274 ODS458710:ODS458810 ODS524246:ODS524346 ODS589782:ODS589882 ODS655318:ODS655418 ODS720854:ODS720954 ODS786390:ODS786490 ODS851926:ODS852026 ODS917462:ODS917562 ODS982998:ODS983098 ONO13:ONO34 ONO36:ONO58 ONO65494:ONO65594 ONO131030:ONO131130 ONO196566:ONO196666 ONO262102:ONO262202 ONO327638:ONO327738 ONO393174:ONO393274 ONO458710:ONO458810 ONO524246:ONO524346 ONO589782:ONO589882 ONO655318:ONO655418 ONO720854:ONO720954 ONO786390:ONO786490 ONO851926:ONO852026 ONO917462:ONO917562 ONO982998:ONO983098 OXK13:OXK34 OXK36:OXK58 OXK65494:OXK65594 OXK131030:OXK131130 OXK196566:OXK196666 OXK262102:OXK262202 OXK327638:OXK327738 OXK393174:OXK393274 OXK458710:OXK458810 OXK524246:OXK524346 OXK589782:OXK589882 OXK655318:OXK655418 OXK720854:OXK720954 OXK786390:OXK786490 OXK851926:OXK852026 OXK917462:OXK917562 OXK982998:OXK983098 PHG13:PHG34 PHG36:PHG58 PHG65494:PHG65594 PHG131030:PHG131130 PHG196566:PHG196666 PHG262102:PHG262202 PHG327638:PHG327738 PHG393174:PHG393274 PHG458710:PHG458810 PHG524246:PHG524346 PHG589782:PHG589882 PHG655318:PHG655418 PHG720854:PHG720954 PHG786390:PHG786490 PHG851926:PHG852026 PHG917462:PHG917562 PHG982998:PHG983098 PRC13:PRC34 PRC36:PRC58 PRC65494:PRC65594 PRC131030:PRC131130 PRC196566:PRC196666 PRC262102:PRC262202 PRC327638:PRC327738 PRC393174:PRC393274 PRC458710:PRC458810 PRC524246:PRC524346 PRC589782:PRC589882 PRC655318:PRC655418 PRC720854:PRC720954 PRC786390:PRC786490 PRC851926:PRC852026 PRC917462:PRC917562 PRC982998:PRC983098 QAY13:QAY34 QAY36:QAY58 QAY65494:QAY65594 QAY131030:QAY131130 QAY196566:QAY196666 QAY262102:QAY262202 QAY327638:QAY327738 QAY393174:QAY393274 QAY458710:QAY458810 QAY524246:QAY524346 QAY589782:QAY589882 QAY655318:QAY655418 QAY720854:QAY720954 QAY786390:QAY786490 QAY851926:QAY852026 QAY917462:QAY917562 QAY982998:QAY983098 QKU13:QKU34 QKU36:QKU58 QKU65494:QKU65594 QKU131030:QKU131130 QKU196566:QKU196666 QKU262102:QKU262202 QKU327638:QKU327738 QKU393174:QKU393274 QKU458710:QKU458810 QKU524246:QKU524346 QKU589782:QKU589882 QKU655318:QKU655418 QKU720854:QKU720954 QKU786390:QKU786490 QKU851926:QKU852026 QKU917462:QKU917562 QKU982998:QKU983098 QUQ13:QUQ34 QUQ36:QUQ58 QUQ65494:QUQ65594 QUQ131030:QUQ131130 QUQ196566:QUQ196666 QUQ262102:QUQ262202 QUQ327638:QUQ327738 QUQ393174:QUQ393274 QUQ458710:QUQ458810 QUQ524246:QUQ524346 QUQ589782:QUQ589882 QUQ655318:QUQ655418 QUQ720854:QUQ720954 QUQ786390:QUQ786490 QUQ851926:QUQ852026 QUQ917462:QUQ917562 QUQ982998:QUQ983098 REM13:REM34 REM36:REM58 REM65494:REM65594 REM131030:REM131130 REM196566:REM196666 REM262102:REM262202 REM327638:REM327738 REM393174:REM393274 REM458710:REM458810 REM524246:REM524346 REM589782:REM589882 REM655318:REM655418 REM720854:REM720954 REM786390:REM786490 REM851926:REM852026 REM917462:REM917562 REM982998:REM983098 ROI13:ROI34 ROI36:ROI58 ROI65494:ROI65594 ROI131030:ROI131130 ROI196566:ROI196666 ROI262102:ROI262202 ROI327638:ROI327738 ROI393174:ROI393274 ROI458710:ROI458810 ROI524246:ROI524346 ROI589782:ROI589882 ROI655318:ROI655418 ROI720854:ROI720954 ROI786390:ROI786490 ROI851926:ROI852026 ROI917462:ROI917562 ROI982998:ROI983098 RYE13:RYE34 RYE36:RYE58 RYE65494:RYE65594 RYE131030:RYE131130 RYE196566:RYE196666 RYE262102:RYE262202 RYE327638:RYE327738 RYE393174:RYE393274 RYE458710:RYE458810 RYE524246:RYE524346 RYE589782:RYE589882 RYE655318:RYE655418 RYE720854:RYE720954 RYE786390:RYE786490 RYE851926:RYE852026 RYE917462:RYE917562 RYE982998:RYE983098 SIA13:SIA34 SIA36:SIA58 SIA65494:SIA65594 SIA131030:SIA131130 SIA196566:SIA196666 SIA262102:SIA262202 SIA327638:SIA327738 SIA393174:SIA393274 SIA458710:SIA458810 SIA524246:SIA524346 SIA589782:SIA589882 SIA655318:SIA655418 SIA720854:SIA720954 SIA786390:SIA786490 SIA851926:SIA852026 SIA917462:SIA917562 SIA982998:SIA983098 SRW13:SRW34 SRW36:SRW58 SRW65494:SRW65594 SRW131030:SRW131130 SRW196566:SRW196666 SRW262102:SRW262202 SRW327638:SRW327738 SRW393174:SRW393274 SRW458710:SRW458810 SRW524246:SRW524346 SRW589782:SRW589882 SRW655318:SRW655418 SRW720854:SRW720954 SRW786390:SRW786490 SRW851926:SRW852026 SRW917462:SRW917562 SRW982998:SRW983098 TBS13:TBS34 TBS36:TBS58 TBS65494:TBS65594 TBS131030:TBS131130 TBS196566:TBS196666 TBS262102:TBS262202 TBS327638:TBS327738 TBS393174:TBS393274 TBS458710:TBS458810 TBS524246:TBS524346 TBS589782:TBS589882 TBS655318:TBS655418 TBS720854:TBS720954 TBS786390:TBS786490 TBS851926:TBS852026 TBS917462:TBS917562 TBS982998:TBS983098 TLO13:TLO34 TLO36:TLO58 TLO65494:TLO65594 TLO131030:TLO131130 TLO196566:TLO196666 TLO262102:TLO262202 TLO327638:TLO327738 TLO393174:TLO393274 TLO458710:TLO458810 TLO524246:TLO524346 TLO589782:TLO589882 TLO655318:TLO655418 TLO720854:TLO720954 TLO786390:TLO786490 TLO851926:TLO852026 TLO917462:TLO917562 TLO982998:TLO983098 TVK13:TVK34 TVK36:TVK58 TVK65494:TVK65594 TVK131030:TVK131130 TVK196566:TVK196666 TVK262102:TVK262202 TVK327638:TVK327738 TVK393174:TVK393274 TVK458710:TVK458810 TVK524246:TVK524346 TVK589782:TVK589882 TVK655318:TVK655418 TVK720854:TVK720954 TVK786390:TVK786490 TVK851926:TVK852026 TVK917462:TVK917562 TVK982998:TVK983098 UFG13:UFG34 UFG36:UFG58 UFG65494:UFG65594 UFG131030:UFG131130 UFG196566:UFG196666 UFG262102:UFG262202 UFG327638:UFG327738 UFG393174:UFG393274 UFG458710:UFG458810 UFG524246:UFG524346 UFG589782:UFG589882 UFG655318:UFG655418 UFG720854:UFG720954 UFG786390:UFG786490 UFG851926:UFG852026 UFG917462:UFG917562 UFG982998:UFG983098 UPC13:UPC34 UPC36:UPC58 UPC65494:UPC65594 UPC131030:UPC131130 UPC196566:UPC196666 UPC262102:UPC262202 UPC327638:UPC327738 UPC393174:UPC393274 UPC458710:UPC458810 UPC524246:UPC524346 UPC589782:UPC589882 UPC655318:UPC655418 UPC720854:UPC720954 UPC786390:UPC786490 UPC851926:UPC852026 UPC917462:UPC917562 UPC982998:UPC983098 UYY13:UYY34 UYY36:UYY58 UYY65494:UYY65594 UYY131030:UYY131130 UYY196566:UYY196666 UYY262102:UYY262202 UYY327638:UYY327738 UYY393174:UYY393274 UYY458710:UYY458810 UYY524246:UYY524346 UYY589782:UYY589882 UYY655318:UYY655418 UYY720854:UYY720954 UYY786390:UYY786490 UYY851926:UYY852026 UYY917462:UYY917562 UYY982998:UYY983098 VIU13:VIU34 VIU36:VIU58 VIU65494:VIU65594 VIU131030:VIU131130 VIU196566:VIU196666 VIU262102:VIU262202 VIU327638:VIU327738 VIU393174:VIU393274 VIU458710:VIU458810 VIU524246:VIU524346 VIU589782:VIU589882 VIU655318:VIU655418 VIU720854:VIU720954 VIU786390:VIU786490 VIU851926:VIU852026 VIU917462:VIU917562 VIU982998:VIU983098 VSQ13:VSQ34 VSQ36:VSQ58 VSQ65494:VSQ65594 VSQ131030:VSQ131130 VSQ196566:VSQ196666 VSQ262102:VSQ262202 VSQ327638:VSQ327738 VSQ393174:VSQ393274 VSQ458710:VSQ458810 VSQ524246:VSQ524346 VSQ589782:VSQ589882 VSQ655318:VSQ655418 VSQ720854:VSQ720954 VSQ786390:VSQ786490 VSQ851926:VSQ852026 VSQ917462:VSQ917562 VSQ982998:VSQ983098 WCM13:WCM34 WCM36:WCM58 WCM65494:WCM65594 WCM131030:WCM131130 WCM196566:WCM196666 WCM262102:WCM262202 WCM327638:WCM327738 WCM393174:WCM393274 WCM458710:WCM458810 WCM524246:WCM524346 WCM589782:WCM589882 WCM655318:WCM655418 WCM720854:WCM720954 WCM786390:WCM786490 WCM851926:WCM852026 WCM917462:WCM917562 WCM982998:WCM983098 WMI13:WMI34 WMI36:WMI58 WMI65494:WMI65594 WMI131030:WMI131130 WMI196566:WMI196666 WMI262102:WMI262202 WMI327638:WMI327738 WMI393174:WMI393274 WMI458710:WMI458810 WMI524246:WMI524346 WMI589782:WMI589882 WMI655318:WMI655418 WMI720854:WMI720954 WMI786390:WMI786490 WMI851926:WMI852026 WMI917462:WMI917562 WMI982998:WMI983098 WWE13:WWE34 WWE36:WWE58 WWE65494:WWE65594 WWE131030:WWE131130 WWE196566:WWE196666 WWE262102:WWE262202 WWE327638:WWE327738 WWE393174:WWE393274 WWE458710:WWE458810 WWE524246:WWE524346 WWE589782:WWE589882 WWE655318:WWE655418 WWE720854:WWE720954 WWE786390:WWE786490 WWE851926:WWE852026 WWE917462:WWE917562 WWE982998:WWE983098">
      <formula1>$W$11</formula1>
    </dataValidation>
    <dataValidation type="whole" operator="lessThanOrEqual" allowBlank="1" showInputMessage="1" showErrorMessage="1" error="INPUT NUMBER LESS THAN OR EQUAL THE HIGHEST POSSIBLE SCORE" prompt="Input Raw Score" sqref="X65494:X65594 X131030:X131130 X196566:X196666 X262102:X262202 X327638:X327738 X393174:X393274 X458710:X458810 X524246:X524346 X589782:X589882 X655318:X655418 X720854:X720954 X786390:X786490 X851926:X852026 X917462:X917562 X982998:X983098 JT13:JT34 JT36:JT58 JT65494:JT65594 JT131030:JT131130 JT196566:JT196666 JT262102:JT262202 JT327638:JT327738 JT393174:JT393274 JT458710:JT458810 JT524246:JT524346 JT589782:JT589882 JT655318:JT655418 JT720854:JT720954 JT786390:JT786490 JT851926:JT852026 JT917462:JT917562 JT982998:JT983098 TP13:TP34 TP36:TP58 TP65494:TP65594 TP131030:TP131130 TP196566:TP196666 TP262102:TP262202 TP327638:TP327738 TP393174:TP393274 TP458710:TP458810 TP524246:TP524346 TP589782:TP589882 TP655318:TP655418 TP720854:TP720954 TP786390:TP786490 TP851926:TP852026 TP917462:TP917562 TP982998:TP983098 ADL13:ADL34 ADL36:ADL58 ADL65494:ADL65594 ADL131030:ADL131130 ADL196566:ADL196666 ADL262102:ADL262202 ADL327638:ADL327738 ADL393174:ADL393274 ADL458710:ADL458810 ADL524246:ADL524346 ADL589782:ADL589882 ADL655318:ADL655418 ADL720854:ADL720954 ADL786390:ADL786490 ADL851926:ADL852026 ADL917462:ADL917562 ADL982998:ADL983098 ANH13:ANH34 ANH36:ANH58 ANH65494:ANH65594 ANH131030:ANH131130 ANH196566:ANH196666 ANH262102:ANH262202 ANH327638:ANH327738 ANH393174:ANH393274 ANH458710:ANH458810 ANH524246:ANH524346 ANH589782:ANH589882 ANH655318:ANH655418 ANH720854:ANH720954 ANH786390:ANH786490 ANH851926:ANH852026 ANH917462:ANH917562 ANH982998:ANH983098 AXD13:AXD34 AXD36:AXD58 AXD65494:AXD65594 AXD131030:AXD131130 AXD196566:AXD196666 AXD262102:AXD262202 AXD327638:AXD327738 AXD393174:AXD393274 AXD458710:AXD458810 AXD524246:AXD524346 AXD589782:AXD589882 AXD655318:AXD655418 AXD720854:AXD720954 AXD786390:AXD786490 AXD851926:AXD852026 AXD917462:AXD917562 AXD982998:AXD983098 BGZ13:BGZ34 BGZ36:BGZ58 BGZ65494:BGZ65594 BGZ131030:BGZ131130 BGZ196566:BGZ196666 BGZ262102:BGZ262202 BGZ327638:BGZ327738 BGZ393174:BGZ393274 BGZ458710:BGZ458810 BGZ524246:BGZ524346 BGZ589782:BGZ589882 BGZ655318:BGZ655418 BGZ720854:BGZ720954 BGZ786390:BGZ786490 BGZ851926:BGZ852026 BGZ917462:BGZ917562 BGZ982998:BGZ983098 BQV13:BQV34 BQV36:BQV58 BQV65494:BQV65594 BQV131030:BQV131130 BQV196566:BQV196666 BQV262102:BQV262202 BQV327638:BQV327738 BQV393174:BQV393274 BQV458710:BQV458810 BQV524246:BQV524346 BQV589782:BQV589882 BQV655318:BQV655418 BQV720854:BQV720954 BQV786390:BQV786490 BQV851926:BQV852026 BQV917462:BQV917562 BQV982998:BQV983098 CAR13:CAR34 CAR36:CAR58 CAR65494:CAR65594 CAR131030:CAR131130 CAR196566:CAR196666 CAR262102:CAR262202 CAR327638:CAR327738 CAR393174:CAR393274 CAR458710:CAR458810 CAR524246:CAR524346 CAR589782:CAR589882 CAR655318:CAR655418 CAR720854:CAR720954 CAR786390:CAR786490 CAR851926:CAR852026 CAR917462:CAR917562 CAR982998:CAR983098 CKN13:CKN34 CKN36:CKN58 CKN65494:CKN65594 CKN131030:CKN131130 CKN196566:CKN196666 CKN262102:CKN262202 CKN327638:CKN327738 CKN393174:CKN393274 CKN458710:CKN458810 CKN524246:CKN524346 CKN589782:CKN589882 CKN655318:CKN655418 CKN720854:CKN720954 CKN786390:CKN786490 CKN851926:CKN852026 CKN917462:CKN917562 CKN982998:CKN983098 CUJ13:CUJ34 CUJ36:CUJ58 CUJ65494:CUJ65594 CUJ131030:CUJ131130 CUJ196566:CUJ196666 CUJ262102:CUJ262202 CUJ327638:CUJ327738 CUJ393174:CUJ393274 CUJ458710:CUJ458810 CUJ524246:CUJ524346 CUJ589782:CUJ589882 CUJ655318:CUJ655418 CUJ720854:CUJ720954 CUJ786390:CUJ786490 CUJ851926:CUJ852026 CUJ917462:CUJ917562 CUJ982998:CUJ983098 DEF13:DEF34 DEF36:DEF58 DEF65494:DEF65594 DEF131030:DEF131130 DEF196566:DEF196666 DEF262102:DEF262202 DEF327638:DEF327738 DEF393174:DEF393274 DEF458710:DEF458810 DEF524246:DEF524346 DEF589782:DEF589882 DEF655318:DEF655418 DEF720854:DEF720954 DEF786390:DEF786490 DEF851926:DEF852026 DEF917462:DEF917562 DEF982998:DEF983098 DOB13:DOB34 DOB36:DOB58 DOB65494:DOB65594 DOB131030:DOB131130 DOB196566:DOB196666 DOB262102:DOB262202 DOB327638:DOB327738 DOB393174:DOB393274 DOB458710:DOB458810 DOB524246:DOB524346 DOB589782:DOB589882 DOB655318:DOB655418 DOB720854:DOB720954 DOB786390:DOB786490 DOB851926:DOB852026 DOB917462:DOB917562 DOB982998:DOB983098 DXX13:DXX34 DXX36:DXX58 DXX65494:DXX65594 DXX131030:DXX131130 DXX196566:DXX196666 DXX262102:DXX262202 DXX327638:DXX327738 DXX393174:DXX393274 DXX458710:DXX458810 DXX524246:DXX524346 DXX589782:DXX589882 DXX655318:DXX655418 DXX720854:DXX720954 DXX786390:DXX786490 DXX851926:DXX852026 DXX917462:DXX917562 DXX982998:DXX983098 EHT13:EHT34 EHT36:EHT58 EHT65494:EHT65594 EHT131030:EHT131130 EHT196566:EHT196666 EHT262102:EHT262202 EHT327638:EHT327738 EHT393174:EHT393274 EHT458710:EHT458810 EHT524246:EHT524346 EHT589782:EHT589882 EHT655318:EHT655418 EHT720854:EHT720954 EHT786390:EHT786490 EHT851926:EHT852026 EHT917462:EHT917562 EHT982998:EHT983098 ERP13:ERP34 ERP36:ERP58 ERP65494:ERP65594 ERP131030:ERP131130 ERP196566:ERP196666 ERP262102:ERP262202 ERP327638:ERP327738 ERP393174:ERP393274 ERP458710:ERP458810 ERP524246:ERP524346 ERP589782:ERP589882 ERP655318:ERP655418 ERP720854:ERP720954 ERP786390:ERP786490 ERP851926:ERP852026 ERP917462:ERP917562 ERP982998:ERP983098 FBL13:FBL34 FBL36:FBL58 FBL65494:FBL65594 FBL131030:FBL131130 FBL196566:FBL196666 FBL262102:FBL262202 FBL327638:FBL327738 FBL393174:FBL393274 FBL458710:FBL458810 FBL524246:FBL524346 FBL589782:FBL589882 FBL655318:FBL655418 FBL720854:FBL720954 FBL786390:FBL786490 FBL851926:FBL852026 FBL917462:FBL917562 FBL982998:FBL983098 FLH13:FLH34 FLH36:FLH58 FLH65494:FLH65594 FLH131030:FLH131130 FLH196566:FLH196666 FLH262102:FLH262202 FLH327638:FLH327738 FLH393174:FLH393274 FLH458710:FLH458810 FLH524246:FLH524346 FLH589782:FLH589882 FLH655318:FLH655418 FLH720854:FLH720954 FLH786390:FLH786490 FLH851926:FLH852026 FLH917462:FLH917562 FLH982998:FLH983098 FVD13:FVD34 FVD36:FVD58 FVD65494:FVD65594 FVD131030:FVD131130 FVD196566:FVD196666 FVD262102:FVD262202 FVD327638:FVD327738 FVD393174:FVD393274 FVD458710:FVD458810 FVD524246:FVD524346 FVD589782:FVD589882 FVD655318:FVD655418 FVD720854:FVD720954 FVD786390:FVD786490 FVD851926:FVD852026 FVD917462:FVD917562 FVD982998:FVD983098 GEZ13:GEZ34 GEZ36:GEZ58 GEZ65494:GEZ65594 GEZ131030:GEZ131130 GEZ196566:GEZ196666 GEZ262102:GEZ262202 GEZ327638:GEZ327738 GEZ393174:GEZ393274 GEZ458710:GEZ458810 GEZ524246:GEZ524346 GEZ589782:GEZ589882 GEZ655318:GEZ655418 GEZ720854:GEZ720954 GEZ786390:GEZ786490 GEZ851926:GEZ852026 GEZ917462:GEZ917562 GEZ982998:GEZ983098 GOV13:GOV34 GOV36:GOV58 GOV65494:GOV65594 GOV131030:GOV131130 GOV196566:GOV196666 GOV262102:GOV262202 GOV327638:GOV327738 GOV393174:GOV393274 GOV458710:GOV458810 GOV524246:GOV524346 GOV589782:GOV589882 GOV655318:GOV655418 GOV720854:GOV720954 GOV786390:GOV786490 GOV851926:GOV852026 GOV917462:GOV917562 GOV982998:GOV983098 GYR13:GYR34 GYR36:GYR58 GYR65494:GYR65594 GYR131030:GYR131130 GYR196566:GYR196666 GYR262102:GYR262202 GYR327638:GYR327738 GYR393174:GYR393274 GYR458710:GYR458810 GYR524246:GYR524346 GYR589782:GYR589882 GYR655318:GYR655418 GYR720854:GYR720954 GYR786390:GYR786490 GYR851926:GYR852026 GYR917462:GYR917562 GYR982998:GYR983098 HIN13:HIN34 HIN36:HIN58 HIN65494:HIN65594 HIN131030:HIN131130 HIN196566:HIN196666 HIN262102:HIN262202 HIN327638:HIN327738 HIN393174:HIN393274 HIN458710:HIN458810 HIN524246:HIN524346 HIN589782:HIN589882 HIN655318:HIN655418 HIN720854:HIN720954 HIN786390:HIN786490 HIN851926:HIN852026 HIN917462:HIN917562 HIN982998:HIN983098 HSJ13:HSJ34 HSJ36:HSJ58 HSJ65494:HSJ65594 HSJ131030:HSJ131130 HSJ196566:HSJ196666 HSJ262102:HSJ262202 HSJ327638:HSJ327738 HSJ393174:HSJ393274 HSJ458710:HSJ458810 HSJ524246:HSJ524346 HSJ589782:HSJ589882 HSJ655318:HSJ655418 HSJ720854:HSJ720954 HSJ786390:HSJ786490 HSJ851926:HSJ852026 HSJ917462:HSJ917562 HSJ982998:HSJ983098 ICF13:ICF34 ICF36:ICF58 ICF65494:ICF65594 ICF131030:ICF131130 ICF196566:ICF196666 ICF262102:ICF262202 ICF327638:ICF327738 ICF393174:ICF393274 ICF458710:ICF458810 ICF524246:ICF524346 ICF589782:ICF589882 ICF655318:ICF655418 ICF720854:ICF720954 ICF786390:ICF786490 ICF851926:ICF852026 ICF917462:ICF917562 ICF982998:ICF983098 IMB13:IMB34 IMB36:IMB58 IMB65494:IMB65594 IMB131030:IMB131130 IMB196566:IMB196666 IMB262102:IMB262202 IMB327638:IMB327738 IMB393174:IMB393274 IMB458710:IMB458810 IMB524246:IMB524346 IMB589782:IMB589882 IMB655318:IMB655418 IMB720854:IMB720954 IMB786390:IMB786490 IMB851926:IMB852026 IMB917462:IMB917562 IMB982998:IMB983098 IVX13:IVX34 IVX36:IVX58 IVX65494:IVX65594 IVX131030:IVX131130 IVX196566:IVX196666 IVX262102:IVX262202 IVX327638:IVX327738 IVX393174:IVX393274 IVX458710:IVX458810 IVX524246:IVX524346 IVX589782:IVX589882 IVX655318:IVX655418 IVX720854:IVX720954 IVX786390:IVX786490 IVX851926:IVX852026 IVX917462:IVX917562 IVX982998:IVX983098 JFT13:JFT34 JFT36:JFT58 JFT65494:JFT65594 JFT131030:JFT131130 JFT196566:JFT196666 JFT262102:JFT262202 JFT327638:JFT327738 JFT393174:JFT393274 JFT458710:JFT458810 JFT524246:JFT524346 JFT589782:JFT589882 JFT655318:JFT655418 JFT720854:JFT720954 JFT786390:JFT786490 JFT851926:JFT852026 JFT917462:JFT917562 JFT982998:JFT983098 JPP13:JPP34 JPP36:JPP58 JPP65494:JPP65594 JPP131030:JPP131130 JPP196566:JPP196666 JPP262102:JPP262202 JPP327638:JPP327738 JPP393174:JPP393274 JPP458710:JPP458810 JPP524246:JPP524346 JPP589782:JPP589882 JPP655318:JPP655418 JPP720854:JPP720954 JPP786390:JPP786490 JPP851926:JPP852026 JPP917462:JPP917562 JPP982998:JPP983098 JZL13:JZL34 JZL36:JZL58 JZL65494:JZL65594 JZL131030:JZL131130 JZL196566:JZL196666 JZL262102:JZL262202 JZL327638:JZL327738 JZL393174:JZL393274 JZL458710:JZL458810 JZL524246:JZL524346 JZL589782:JZL589882 JZL655318:JZL655418 JZL720854:JZL720954 JZL786390:JZL786490 JZL851926:JZL852026 JZL917462:JZL917562 JZL982998:JZL983098 KJH13:KJH34 KJH36:KJH58 KJH65494:KJH65594 KJH131030:KJH131130 KJH196566:KJH196666 KJH262102:KJH262202 KJH327638:KJH327738 KJH393174:KJH393274 KJH458710:KJH458810 KJH524246:KJH524346 KJH589782:KJH589882 KJH655318:KJH655418 KJH720854:KJH720954 KJH786390:KJH786490 KJH851926:KJH852026 KJH917462:KJH917562 KJH982998:KJH983098 KTD13:KTD34 KTD36:KTD58 KTD65494:KTD65594 KTD131030:KTD131130 KTD196566:KTD196666 KTD262102:KTD262202 KTD327638:KTD327738 KTD393174:KTD393274 KTD458710:KTD458810 KTD524246:KTD524346 KTD589782:KTD589882 KTD655318:KTD655418 KTD720854:KTD720954 KTD786390:KTD786490 KTD851926:KTD852026 KTD917462:KTD917562 KTD982998:KTD983098 LCZ13:LCZ34 LCZ36:LCZ58 LCZ65494:LCZ65594 LCZ131030:LCZ131130 LCZ196566:LCZ196666 LCZ262102:LCZ262202 LCZ327638:LCZ327738 LCZ393174:LCZ393274 LCZ458710:LCZ458810 LCZ524246:LCZ524346 LCZ589782:LCZ589882 LCZ655318:LCZ655418 LCZ720854:LCZ720954 LCZ786390:LCZ786490 LCZ851926:LCZ852026 LCZ917462:LCZ917562 LCZ982998:LCZ983098 LMV13:LMV34 LMV36:LMV58 LMV65494:LMV65594 LMV131030:LMV131130 LMV196566:LMV196666 LMV262102:LMV262202 LMV327638:LMV327738 LMV393174:LMV393274 LMV458710:LMV458810 LMV524246:LMV524346 LMV589782:LMV589882 LMV655318:LMV655418 LMV720854:LMV720954 LMV786390:LMV786490 LMV851926:LMV852026 LMV917462:LMV917562 LMV982998:LMV983098 LWR13:LWR34 LWR36:LWR58 LWR65494:LWR65594 LWR131030:LWR131130 LWR196566:LWR196666 LWR262102:LWR262202 LWR327638:LWR327738 LWR393174:LWR393274 LWR458710:LWR458810 LWR524246:LWR524346 LWR589782:LWR589882 LWR655318:LWR655418 LWR720854:LWR720954 LWR786390:LWR786490 LWR851926:LWR852026 LWR917462:LWR917562 LWR982998:LWR983098 MGN13:MGN34 MGN36:MGN58 MGN65494:MGN65594 MGN131030:MGN131130 MGN196566:MGN196666 MGN262102:MGN262202 MGN327638:MGN327738 MGN393174:MGN393274 MGN458710:MGN458810 MGN524246:MGN524346 MGN589782:MGN589882 MGN655318:MGN655418 MGN720854:MGN720954 MGN786390:MGN786490 MGN851926:MGN852026 MGN917462:MGN917562 MGN982998:MGN983098 MQJ13:MQJ34 MQJ36:MQJ58 MQJ65494:MQJ65594 MQJ131030:MQJ131130 MQJ196566:MQJ196666 MQJ262102:MQJ262202 MQJ327638:MQJ327738 MQJ393174:MQJ393274 MQJ458710:MQJ458810 MQJ524246:MQJ524346 MQJ589782:MQJ589882 MQJ655318:MQJ655418 MQJ720854:MQJ720954 MQJ786390:MQJ786490 MQJ851926:MQJ852026 MQJ917462:MQJ917562 MQJ982998:MQJ983098 NAF13:NAF34 NAF36:NAF58 NAF65494:NAF65594 NAF131030:NAF131130 NAF196566:NAF196666 NAF262102:NAF262202 NAF327638:NAF327738 NAF393174:NAF393274 NAF458710:NAF458810 NAF524246:NAF524346 NAF589782:NAF589882 NAF655318:NAF655418 NAF720854:NAF720954 NAF786390:NAF786490 NAF851926:NAF852026 NAF917462:NAF917562 NAF982998:NAF983098 NKB13:NKB34 NKB36:NKB58 NKB65494:NKB65594 NKB131030:NKB131130 NKB196566:NKB196666 NKB262102:NKB262202 NKB327638:NKB327738 NKB393174:NKB393274 NKB458710:NKB458810 NKB524246:NKB524346 NKB589782:NKB589882 NKB655318:NKB655418 NKB720854:NKB720954 NKB786390:NKB786490 NKB851926:NKB852026 NKB917462:NKB917562 NKB982998:NKB983098 NTX13:NTX34 NTX36:NTX58 NTX65494:NTX65594 NTX131030:NTX131130 NTX196566:NTX196666 NTX262102:NTX262202 NTX327638:NTX327738 NTX393174:NTX393274 NTX458710:NTX458810 NTX524246:NTX524346 NTX589782:NTX589882 NTX655318:NTX655418 NTX720854:NTX720954 NTX786390:NTX786490 NTX851926:NTX852026 NTX917462:NTX917562 NTX982998:NTX983098 ODT13:ODT34 ODT36:ODT58 ODT65494:ODT65594 ODT131030:ODT131130 ODT196566:ODT196666 ODT262102:ODT262202 ODT327638:ODT327738 ODT393174:ODT393274 ODT458710:ODT458810 ODT524246:ODT524346 ODT589782:ODT589882 ODT655318:ODT655418 ODT720854:ODT720954 ODT786390:ODT786490 ODT851926:ODT852026 ODT917462:ODT917562 ODT982998:ODT983098 ONP13:ONP34 ONP36:ONP58 ONP65494:ONP65594 ONP131030:ONP131130 ONP196566:ONP196666 ONP262102:ONP262202 ONP327638:ONP327738 ONP393174:ONP393274 ONP458710:ONP458810 ONP524246:ONP524346 ONP589782:ONP589882 ONP655318:ONP655418 ONP720854:ONP720954 ONP786390:ONP786490 ONP851926:ONP852026 ONP917462:ONP917562 ONP982998:ONP983098 OXL13:OXL34 OXL36:OXL58 OXL65494:OXL65594 OXL131030:OXL131130 OXL196566:OXL196666 OXL262102:OXL262202 OXL327638:OXL327738 OXL393174:OXL393274 OXL458710:OXL458810 OXL524246:OXL524346 OXL589782:OXL589882 OXL655318:OXL655418 OXL720854:OXL720954 OXL786390:OXL786490 OXL851926:OXL852026 OXL917462:OXL917562 OXL982998:OXL983098 PHH13:PHH34 PHH36:PHH58 PHH65494:PHH65594 PHH131030:PHH131130 PHH196566:PHH196666 PHH262102:PHH262202 PHH327638:PHH327738 PHH393174:PHH393274 PHH458710:PHH458810 PHH524246:PHH524346 PHH589782:PHH589882 PHH655318:PHH655418 PHH720854:PHH720954 PHH786390:PHH786490 PHH851926:PHH852026 PHH917462:PHH917562 PHH982998:PHH983098 PRD13:PRD34 PRD36:PRD58 PRD65494:PRD65594 PRD131030:PRD131130 PRD196566:PRD196666 PRD262102:PRD262202 PRD327638:PRD327738 PRD393174:PRD393274 PRD458710:PRD458810 PRD524246:PRD524346 PRD589782:PRD589882 PRD655318:PRD655418 PRD720854:PRD720954 PRD786390:PRD786490 PRD851926:PRD852026 PRD917462:PRD917562 PRD982998:PRD983098 QAZ13:QAZ34 QAZ36:QAZ58 QAZ65494:QAZ65594 QAZ131030:QAZ131130 QAZ196566:QAZ196666 QAZ262102:QAZ262202 QAZ327638:QAZ327738 QAZ393174:QAZ393274 QAZ458710:QAZ458810 QAZ524246:QAZ524346 QAZ589782:QAZ589882 QAZ655318:QAZ655418 QAZ720854:QAZ720954 QAZ786390:QAZ786490 QAZ851926:QAZ852026 QAZ917462:QAZ917562 QAZ982998:QAZ983098 QKV13:QKV34 QKV36:QKV58 QKV65494:QKV65594 QKV131030:QKV131130 QKV196566:QKV196666 QKV262102:QKV262202 QKV327638:QKV327738 QKV393174:QKV393274 QKV458710:QKV458810 QKV524246:QKV524346 QKV589782:QKV589882 QKV655318:QKV655418 QKV720854:QKV720954 QKV786390:QKV786490 QKV851926:QKV852026 QKV917462:QKV917562 QKV982998:QKV983098 QUR13:QUR34 QUR36:QUR58 QUR65494:QUR65594 QUR131030:QUR131130 QUR196566:QUR196666 QUR262102:QUR262202 QUR327638:QUR327738 QUR393174:QUR393274 QUR458710:QUR458810 QUR524246:QUR524346 QUR589782:QUR589882 QUR655318:QUR655418 QUR720854:QUR720954 QUR786390:QUR786490 QUR851926:QUR852026 QUR917462:QUR917562 QUR982998:QUR983098 REN13:REN34 REN36:REN58 REN65494:REN65594 REN131030:REN131130 REN196566:REN196666 REN262102:REN262202 REN327638:REN327738 REN393174:REN393274 REN458710:REN458810 REN524246:REN524346 REN589782:REN589882 REN655318:REN655418 REN720854:REN720954 REN786390:REN786490 REN851926:REN852026 REN917462:REN917562 REN982998:REN983098 ROJ13:ROJ34 ROJ36:ROJ58 ROJ65494:ROJ65594 ROJ131030:ROJ131130 ROJ196566:ROJ196666 ROJ262102:ROJ262202 ROJ327638:ROJ327738 ROJ393174:ROJ393274 ROJ458710:ROJ458810 ROJ524246:ROJ524346 ROJ589782:ROJ589882 ROJ655318:ROJ655418 ROJ720854:ROJ720954 ROJ786390:ROJ786490 ROJ851926:ROJ852026 ROJ917462:ROJ917562 ROJ982998:ROJ983098 RYF13:RYF34 RYF36:RYF58 RYF65494:RYF65594 RYF131030:RYF131130 RYF196566:RYF196666 RYF262102:RYF262202 RYF327638:RYF327738 RYF393174:RYF393274 RYF458710:RYF458810 RYF524246:RYF524346 RYF589782:RYF589882 RYF655318:RYF655418 RYF720854:RYF720954 RYF786390:RYF786490 RYF851926:RYF852026 RYF917462:RYF917562 RYF982998:RYF983098 SIB13:SIB34 SIB36:SIB58 SIB65494:SIB65594 SIB131030:SIB131130 SIB196566:SIB196666 SIB262102:SIB262202 SIB327638:SIB327738 SIB393174:SIB393274 SIB458710:SIB458810 SIB524246:SIB524346 SIB589782:SIB589882 SIB655318:SIB655418 SIB720854:SIB720954 SIB786390:SIB786490 SIB851926:SIB852026 SIB917462:SIB917562 SIB982998:SIB983098 SRX13:SRX34 SRX36:SRX58 SRX65494:SRX65594 SRX131030:SRX131130 SRX196566:SRX196666 SRX262102:SRX262202 SRX327638:SRX327738 SRX393174:SRX393274 SRX458710:SRX458810 SRX524246:SRX524346 SRX589782:SRX589882 SRX655318:SRX655418 SRX720854:SRX720954 SRX786390:SRX786490 SRX851926:SRX852026 SRX917462:SRX917562 SRX982998:SRX983098 TBT13:TBT34 TBT36:TBT58 TBT65494:TBT65594 TBT131030:TBT131130 TBT196566:TBT196666 TBT262102:TBT262202 TBT327638:TBT327738 TBT393174:TBT393274 TBT458710:TBT458810 TBT524246:TBT524346 TBT589782:TBT589882 TBT655318:TBT655418 TBT720854:TBT720954 TBT786390:TBT786490 TBT851926:TBT852026 TBT917462:TBT917562 TBT982998:TBT983098 TLP13:TLP34 TLP36:TLP58 TLP65494:TLP65594 TLP131030:TLP131130 TLP196566:TLP196666 TLP262102:TLP262202 TLP327638:TLP327738 TLP393174:TLP393274 TLP458710:TLP458810 TLP524246:TLP524346 TLP589782:TLP589882 TLP655318:TLP655418 TLP720854:TLP720954 TLP786390:TLP786490 TLP851926:TLP852026 TLP917462:TLP917562 TLP982998:TLP983098 TVL13:TVL34 TVL36:TVL58 TVL65494:TVL65594 TVL131030:TVL131130 TVL196566:TVL196666 TVL262102:TVL262202 TVL327638:TVL327738 TVL393174:TVL393274 TVL458710:TVL458810 TVL524246:TVL524346 TVL589782:TVL589882 TVL655318:TVL655418 TVL720854:TVL720954 TVL786390:TVL786490 TVL851926:TVL852026 TVL917462:TVL917562 TVL982998:TVL983098 UFH13:UFH34 UFH36:UFH58 UFH65494:UFH65594 UFH131030:UFH131130 UFH196566:UFH196666 UFH262102:UFH262202 UFH327638:UFH327738 UFH393174:UFH393274 UFH458710:UFH458810 UFH524246:UFH524346 UFH589782:UFH589882 UFH655318:UFH655418 UFH720854:UFH720954 UFH786390:UFH786490 UFH851926:UFH852026 UFH917462:UFH917562 UFH982998:UFH983098 UPD13:UPD34 UPD36:UPD58 UPD65494:UPD65594 UPD131030:UPD131130 UPD196566:UPD196666 UPD262102:UPD262202 UPD327638:UPD327738 UPD393174:UPD393274 UPD458710:UPD458810 UPD524246:UPD524346 UPD589782:UPD589882 UPD655318:UPD655418 UPD720854:UPD720954 UPD786390:UPD786490 UPD851926:UPD852026 UPD917462:UPD917562 UPD982998:UPD983098 UYZ13:UYZ34 UYZ36:UYZ58 UYZ65494:UYZ65594 UYZ131030:UYZ131130 UYZ196566:UYZ196666 UYZ262102:UYZ262202 UYZ327638:UYZ327738 UYZ393174:UYZ393274 UYZ458710:UYZ458810 UYZ524246:UYZ524346 UYZ589782:UYZ589882 UYZ655318:UYZ655418 UYZ720854:UYZ720954 UYZ786390:UYZ786490 UYZ851926:UYZ852026 UYZ917462:UYZ917562 UYZ982998:UYZ983098 VIV13:VIV34 VIV36:VIV58 VIV65494:VIV65594 VIV131030:VIV131130 VIV196566:VIV196666 VIV262102:VIV262202 VIV327638:VIV327738 VIV393174:VIV393274 VIV458710:VIV458810 VIV524246:VIV524346 VIV589782:VIV589882 VIV655318:VIV655418 VIV720854:VIV720954 VIV786390:VIV786490 VIV851926:VIV852026 VIV917462:VIV917562 VIV982998:VIV983098 VSR13:VSR34 VSR36:VSR58 VSR65494:VSR65594 VSR131030:VSR131130 VSR196566:VSR196666 VSR262102:VSR262202 VSR327638:VSR327738 VSR393174:VSR393274 VSR458710:VSR458810 VSR524246:VSR524346 VSR589782:VSR589882 VSR655318:VSR655418 VSR720854:VSR720954 VSR786390:VSR786490 VSR851926:VSR852026 VSR917462:VSR917562 VSR982998:VSR983098 WCN13:WCN34 WCN36:WCN58 WCN65494:WCN65594 WCN131030:WCN131130 WCN196566:WCN196666 WCN262102:WCN262202 WCN327638:WCN327738 WCN393174:WCN393274 WCN458710:WCN458810 WCN524246:WCN524346 WCN589782:WCN589882 WCN655318:WCN655418 WCN720854:WCN720954 WCN786390:WCN786490 WCN851926:WCN852026 WCN917462:WCN917562 WCN982998:WCN983098 WMJ13:WMJ34 WMJ36:WMJ58 WMJ65494:WMJ65594 WMJ131030:WMJ131130 WMJ196566:WMJ196666 WMJ262102:WMJ262202 WMJ327638:WMJ327738 WMJ393174:WMJ393274 WMJ458710:WMJ458810 WMJ524246:WMJ524346 WMJ589782:WMJ589882 WMJ655318:WMJ655418 WMJ720854:WMJ720954 WMJ786390:WMJ786490 WMJ851926:WMJ852026 WMJ917462:WMJ917562 WMJ982998:WMJ983098 WWF13:WWF34 WWF36:WWF58 WWF65494:WWF65594 WWF131030:WWF131130 WWF196566:WWF196666 WWF262102:WWF262202 WWF327638:WWF327738 WWF393174:WWF393274 WWF458710:WWF458810 WWF524246:WWF524346 WWF589782:WWF589882 WWF655318:WWF655418 WWF720854:WWF720954 WWF786390:WWF786490 WWF851926:WWF852026 WWF917462:WWF917562 WWF982998:WWF983098">
      <formula1>$X$11</formula1>
    </dataValidation>
    <dataValidation type="whole" operator="lessThanOrEqual" allowBlank="1" showInputMessage="1" showErrorMessage="1" error="INPUT NUMBER LESS THAN OR EQUAL THE HIGHEST POSSIBLE SCORE" prompt="Input Raw Score" sqref="Y65494:Y65594 Y131030:Y131130 Y196566:Y196666 Y262102:Y262202 Y327638:Y327738 Y393174:Y393274 Y458710:Y458810 Y524246:Y524346 Y589782:Y589882 Y655318:Y655418 Y720854:Y720954 Y786390:Y786490 Y851926:Y852026 Y917462:Y917562 Y982998:Y983098 JU13:JU34 JU36:JU58 JU65494:JU65594 JU131030:JU131130 JU196566:JU196666 JU262102:JU262202 JU327638:JU327738 JU393174:JU393274 JU458710:JU458810 JU524246:JU524346 JU589782:JU589882 JU655318:JU655418 JU720854:JU720954 JU786390:JU786490 JU851926:JU852026 JU917462:JU917562 JU982998:JU983098 TQ13:TQ34 TQ36:TQ58 TQ65494:TQ65594 TQ131030:TQ131130 TQ196566:TQ196666 TQ262102:TQ262202 TQ327638:TQ327738 TQ393174:TQ393274 TQ458710:TQ458810 TQ524246:TQ524346 TQ589782:TQ589882 TQ655318:TQ655418 TQ720854:TQ720954 TQ786390:TQ786490 TQ851926:TQ852026 TQ917462:TQ917562 TQ982998:TQ983098 ADM13:ADM34 ADM36:ADM58 ADM65494:ADM65594 ADM131030:ADM131130 ADM196566:ADM196666 ADM262102:ADM262202 ADM327638:ADM327738 ADM393174:ADM393274 ADM458710:ADM458810 ADM524246:ADM524346 ADM589782:ADM589882 ADM655318:ADM655418 ADM720854:ADM720954 ADM786390:ADM786490 ADM851926:ADM852026 ADM917462:ADM917562 ADM982998:ADM983098 ANI13:ANI34 ANI36:ANI58 ANI65494:ANI65594 ANI131030:ANI131130 ANI196566:ANI196666 ANI262102:ANI262202 ANI327638:ANI327738 ANI393174:ANI393274 ANI458710:ANI458810 ANI524246:ANI524346 ANI589782:ANI589882 ANI655318:ANI655418 ANI720854:ANI720954 ANI786390:ANI786490 ANI851926:ANI852026 ANI917462:ANI917562 ANI982998:ANI983098 AXE13:AXE34 AXE36:AXE58 AXE65494:AXE65594 AXE131030:AXE131130 AXE196566:AXE196666 AXE262102:AXE262202 AXE327638:AXE327738 AXE393174:AXE393274 AXE458710:AXE458810 AXE524246:AXE524346 AXE589782:AXE589882 AXE655318:AXE655418 AXE720854:AXE720954 AXE786390:AXE786490 AXE851926:AXE852026 AXE917462:AXE917562 AXE982998:AXE983098 BHA13:BHA34 BHA36:BHA58 BHA65494:BHA65594 BHA131030:BHA131130 BHA196566:BHA196666 BHA262102:BHA262202 BHA327638:BHA327738 BHA393174:BHA393274 BHA458710:BHA458810 BHA524246:BHA524346 BHA589782:BHA589882 BHA655318:BHA655418 BHA720854:BHA720954 BHA786390:BHA786490 BHA851926:BHA852026 BHA917462:BHA917562 BHA982998:BHA983098 BQW13:BQW34 BQW36:BQW58 BQW65494:BQW65594 BQW131030:BQW131130 BQW196566:BQW196666 BQW262102:BQW262202 BQW327638:BQW327738 BQW393174:BQW393274 BQW458710:BQW458810 BQW524246:BQW524346 BQW589782:BQW589882 BQW655318:BQW655418 BQW720854:BQW720954 BQW786390:BQW786490 BQW851926:BQW852026 BQW917462:BQW917562 BQW982998:BQW983098 CAS13:CAS34 CAS36:CAS58 CAS65494:CAS65594 CAS131030:CAS131130 CAS196566:CAS196666 CAS262102:CAS262202 CAS327638:CAS327738 CAS393174:CAS393274 CAS458710:CAS458810 CAS524246:CAS524346 CAS589782:CAS589882 CAS655318:CAS655418 CAS720854:CAS720954 CAS786390:CAS786490 CAS851926:CAS852026 CAS917462:CAS917562 CAS982998:CAS983098 CKO13:CKO34 CKO36:CKO58 CKO65494:CKO65594 CKO131030:CKO131130 CKO196566:CKO196666 CKO262102:CKO262202 CKO327638:CKO327738 CKO393174:CKO393274 CKO458710:CKO458810 CKO524246:CKO524346 CKO589782:CKO589882 CKO655318:CKO655418 CKO720854:CKO720954 CKO786390:CKO786490 CKO851926:CKO852026 CKO917462:CKO917562 CKO982998:CKO983098 CUK13:CUK34 CUK36:CUK58 CUK65494:CUK65594 CUK131030:CUK131130 CUK196566:CUK196666 CUK262102:CUK262202 CUK327638:CUK327738 CUK393174:CUK393274 CUK458710:CUK458810 CUK524246:CUK524346 CUK589782:CUK589882 CUK655318:CUK655418 CUK720854:CUK720954 CUK786390:CUK786490 CUK851926:CUK852026 CUK917462:CUK917562 CUK982998:CUK983098 DEG13:DEG34 DEG36:DEG58 DEG65494:DEG65594 DEG131030:DEG131130 DEG196566:DEG196666 DEG262102:DEG262202 DEG327638:DEG327738 DEG393174:DEG393274 DEG458710:DEG458810 DEG524246:DEG524346 DEG589782:DEG589882 DEG655318:DEG655418 DEG720854:DEG720954 DEG786390:DEG786490 DEG851926:DEG852026 DEG917462:DEG917562 DEG982998:DEG983098 DOC13:DOC34 DOC36:DOC58 DOC65494:DOC65594 DOC131030:DOC131130 DOC196566:DOC196666 DOC262102:DOC262202 DOC327638:DOC327738 DOC393174:DOC393274 DOC458710:DOC458810 DOC524246:DOC524346 DOC589782:DOC589882 DOC655318:DOC655418 DOC720854:DOC720954 DOC786390:DOC786490 DOC851926:DOC852026 DOC917462:DOC917562 DOC982998:DOC983098 DXY13:DXY34 DXY36:DXY58 DXY65494:DXY65594 DXY131030:DXY131130 DXY196566:DXY196666 DXY262102:DXY262202 DXY327638:DXY327738 DXY393174:DXY393274 DXY458710:DXY458810 DXY524246:DXY524346 DXY589782:DXY589882 DXY655318:DXY655418 DXY720854:DXY720954 DXY786390:DXY786490 DXY851926:DXY852026 DXY917462:DXY917562 DXY982998:DXY983098 EHU13:EHU34 EHU36:EHU58 EHU65494:EHU65594 EHU131030:EHU131130 EHU196566:EHU196666 EHU262102:EHU262202 EHU327638:EHU327738 EHU393174:EHU393274 EHU458710:EHU458810 EHU524246:EHU524346 EHU589782:EHU589882 EHU655318:EHU655418 EHU720854:EHU720954 EHU786390:EHU786490 EHU851926:EHU852026 EHU917462:EHU917562 EHU982998:EHU983098 ERQ13:ERQ34 ERQ36:ERQ58 ERQ65494:ERQ65594 ERQ131030:ERQ131130 ERQ196566:ERQ196666 ERQ262102:ERQ262202 ERQ327638:ERQ327738 ERQ393174:ERQ393274 ERQ458710:ERQ458810 ERQ524246:ERQ524346 ERQ589782:ERQ589882 ERQ655318:ERQ655418 ERQ720854:ERQ720954 ERQ786390:ERQ786490 ERQ851926:ERQ852026 ERQ917462:ERQ917562 ERQ982998:ERQ983098 FBM13:FBM34 FBM36:FBM58 FBM65494:FBM65594 FBM131030:FBM131130 FBM196566:FBM196666 FBM262102:FBM262202 FBM327638:FBM327738 FBM393174:FBM393274 FBM458710:FBM458810 FBM524246:FBM524346 FBM589782:FBM589882 FBM655318:FBM655418 FBM720854:FBM720954 FBM786390:FBM786490 FBM851926:FBM852026 FBM917462:FBM917562 FBM982998:FBM983098 FLI13:FLI34 FLI36:FLI58 FLI65494:FLI65594 FLI131030:FLI131130 FLI196566:FLI196666 FLI262102:FLI262202 FLI327638:FLI327738 FLI393174:FLI393274 FLI458710:FLI458810 FLI524246:FLI524346 FLI589782:FLI589882 FLI655318:FLI655418 FLI720854:FLI720954 FLI786390:FLI786490 FLI851926:FLI852026 FLI917462:FLI917562 FLI982998:FLI983098 FVE13:FVE34 FVE36:FVE58 FVE65494:FVE65594 FVE131030:FVE131130 FVE196566:FVE196666 FVE262102:FVE262202 FVE327638:FVE327738 FVE393174:FVE393274 FVE458710:FVE458810 FVE524246:FVE524346 FVE589782:FVE589882 FVE655318:FVE655418 FVE720854:FVE720954 FVE786390:FVE786490 FVE851926:FVE852026 FVE917462:FVE917562 FVE982998:FVE983098 GFA13:GFA34 GFA36:GFA58 GFA65494:GFA65594 GFA131030:GFA131130 GFA196566:GFA196666 GFA262102:GFA262202 GFA327638:GFA327738 GFA393174:GFA393274 GFA458710:GFA458810 GFA524246:GFA524346 GFA589782:GFA589882 GFA655318:GFA655418 GFA720854:GFA720954 GFA786390:GFA786490 GFA851926:GFA852026 GFA917462:GFA917562 GFA982998:GFA983098 GOW13:GOW34 GOW36:GOW58 GOW65494:GOW65594 GOW131030:GOW131130 GOW196566:GOW196666 GOW262102:GOW262202 GOW327638:GOW327738 GOW393174:GOW393274 GOW458710:GOW458810 GOW524246:GOW524346 GOW589782:GOW589882 GOW655318:GOW655418 GOW720854:GOW720954 GOW786390:GOW786490 GOW851926:GOW852026 GOW917462:GOW917562 GOW982998:GOW983098 GYS13:GYS34 GYS36:GYS58 GYS65494:GYS65594 GYS131030:GYS131130 GYS196566:GYS196666 GYS262102:GYS262202 GYS327638:GYS327738 GYS393174:GYS393274 GYS458710:GYS458810 GYS524246:GYS524346 GYS589782:GYS589882 GYS655318:GYS655418 GYS720854:GYS720954 GYS786390:GYS786490 GYS851926:GYS852026 GYS917462:GYS917562 GYS982998:GYS983098 HIO13:HIO34 HIO36:HIO58 HIO65494:HIO65594 HIO131030:HIO131130 HIO196566:HIO196666 HIO262102:HIO262202 HIO327638:HIO327738 HIO393174:HIO393274 HIO458710:HIO458810 HIO524246:HIO524346 HIO589782:HIO589882 HIO655318:HIO655418 HIO720854:HIO720954 HIO786390:HIO786490 HIO851926:HIO852026 HIO917462:HIO917562 HIO982998:HIO983098 HSK13:HSK34 HSK36:HSK58 HSK65494:HSK65594 HSK131030:HSK131130 HSK196566:HSK196666 HSK262102:HSK262202 HSK327638:HSK327738 HSK393174:HSK393274 HSK458710:HSK458810 HSK524246:HSK524346 HSK589782:HSK589882 HSK655318:HSK655418 HSK720854:HSK720954 HSK786390:HSK786490 HSK851926:HSK852026 HSK917462:HSK917562 HSK982998:HSK983098 ICG13:ICG34 ICG36:ICG58 ICG65494:ICG65594 ICG131030:ICG131130 ICG196566:ICG196666 ICG262102:ICG262202 ICG327638:ICG327738 ICG393174:ICG393274 ICG458710:ICG458810 ICG524246:ICG524346 ICG589782:ICG589882 ICG655318:ICG655418 ICG720854:ICG720954 ICG786390:ICG786490 ICG851926:ICG852026 ICG917462:ICG917562 ICG982998:ICG983098 IMC13:IMC34 IMC36:IMC58 IMC65494:IMC65594 IMC131030:IMC131130 IMC196566:IMC196666 IMC262102:IMC262202 IMC327638:IMC327738 IMC393174:IMC393274 IMC458710:IMC458810 IMC524246:IMC524346 IMC589782:IMC589882 IMC655318:IMC655418 IMC720854:IMC720954 IMC786390:IMC786490 IMC851926:IMC852026 IMC917462:IMC917562 IMC982998:IMC983098 IVY13:IVY34 IVY36:IVY58 IVY65494:IVY65594 IVY131030:IVY131130 IVY196566:IVY196666 IVY262102:IVY262202 IVY327638:IVY327738 IVY393174:IVY393274 IVY458710:IVY458810 IVY524246:IVY524346 IVY589782:IVY589882 IVY655318:IVY655418 IVY720854:IVY720954 IVY786390:IVY786490 IVY851926:IVY852026 IVY917462:IVY917562 IVY982998:IVY983098 JFU13:JFU34 JFU36:JFU58 JFU65494:JFU65594 JFU131030:JFU131130 JFU196566:JFU196666 JFU262102:JFU262202 JFU327638:JFU327738 JFU393174:JFU393274 JFU458710:JFU458810 JFU524246:JFU524346 JFU589782:JFU589882 JFU655318:JFU655418 JFU720854:JFU720954 JFU786390:JFU786490 JFU851926:JFU852026 JFU917462:JFU917562 JFU982998:JFU983098 JPQ13:JPQ34 JPQ36:JPQ58 JPQ65494:JPQ65594 JPQ131030:JPQ131130 JPQ196566:JPQ196666 JPQ262102:JPQ262202 JPQ327638:JPQ327738 JPQ393174:JPQ393274 JPQ458710:JPQ458810 JPQ524246:JPQ524346 JPQ589782:JPQ589882 JPQ655318:JPQ655418 JPQ720854:JPQ720954 JPQ786390:JPQ786490 JPQ851926:JPQ852026 JPQ917462:JPQ917562 JPQ982998:JPQ983098 JZM13:JZM34 JZM36:JZM58 JZM65494:JZM65594 JZM131030:JZM131130 JZM196566:JZM196666 JZM262102:JZM262202 JZM327638:JZM327738 JZM393174:JZM393274 JZM458710:JZM458810 JZM524246:JZM524346 JZM589782:JZM589882 JZM655318:JZM655418 JZM720854:JZM720954 JZM786390:JZM786490 JZM851926:JZM852026 JZM917462:JZM917562 JZM982998:JZM983098 KJI13:KJI34 KJI36:KJI58 KJI65494:KJI65594 KJI131030:KJI131130 KJI196566:KJI196666 KJI262102:KJI262202 KJI327638:KJI327738 KJI393174:KJI393274 KJI458710:KJI458810 KJI524246:KJI524346 KJI589782:KJI589882 KJI655318:KJI655418 KJI720854:KJI720954 KJI786390:KJI786490 KJI851926:KJI852026 KJI917462:KJI917562 KJI982998:KJI983098 KTE13:KTE34 KTE36:KTE58 KTE65494:KTE65594 KTE131030:KTE131130 KTE196566:KTE196666 KTE262102:KTE262202 KTE327638:KTE327738 KTE393174:KTE393274 KTE458710:KTE458810 KTE524246:KTE524346 KTE589782:KTE589882 KTE655318:KTE655418 KTE720854:KTE720954 KTE786390:KTE786490 KTE851926:KTE852026 KTE917462:KTE917562 KTE982998:KTE983098 LDA13:LDA34 LDA36:LDA58 LDA65494:LDA65594 LDA131030:LDA131130 LDA196566:LDA196666 LDA262102:LDA262202 LDA327638:LDA327738 LDA393174:LDA393274 LDA458710:LDA458810 LDA524246:LDA524346 LDA589782:LDA589882 LDA655318:LDA655418 LDA720854:LDA720954 LDA786390:LDA786490 LDA851926:LDA852026 LDA917462:LDA917562 LDA982998:LDA983098 LMW13:LMW34 LMW36:LMW58 LMW65494:LMW65594 LMW131030:LMW131130 LMW196566:LMW196666 LMW262102:LMW262202 LMW327638:LMW327738 LMW393174:LMW393274 LMW458710:LMW458810 LMW524246:LMW524346 LMW589782:LMW589882 LMW655318:LMW655418 LMW720854:LMW720954 LMW786390:LMW786490 LMW851926:LMW852026 LMW917462:LMW917562 LMW982998:LMW983098 LWS13:LWS34 LWS36:LWS58 LWS65494:LWS65594 LWS131030:LWS131130 LWS196566:LWS196666 LWS262102:LWS262202 LWS327638:LWS327738 LWS393174:LWS393274 LWS458710:LWS458810 LWS524246:LWS524346 LWS589782:LWS589882 LWS655318:LWS655418 LWS720854:LWS720954 LWS786390:LWS786490 LWS851926:LWS852026 LWS917462:LWS917562 LWS982998:LWS983098 MGO13:MGO34 MGO36:MGO58 MGO65494:MGO65594 MGO131030:MGO131130 MGO196566:MGO196666 MGO262102:MGO262202 MGO327638:MGO327738 MGO393174:MGO393274 MGO458710:MGO458810 MGO524246:MGO524346 MGO589782:MGO589882 MGO655318:MGO655418 MGO720854:MGO720954 MGO786390:MGO786490 MGO851926:MGO852026 MGO917462:MGO917562 MGO982998:MGO983098 MQK13:MQK34 MQK36:MQK58 MQK65494:MQK65594 MQK131030:MQK131130 MQK196566:MQK196666 MQK262102:MQK262202 MQK327638:MQK327738 MQK393174:MQK393274 MQK458710:MQK458810 MQK524246:MQK524346 MQK589782:MQK589882 MQK655318:MQK655418 MQK720854:MQK720954 MQK786390:MQK786490 MQK851926:MQK852026 MQK917462:MQK917562 MQK982998:MQK983098 NAG13:NAG34 NAG36:NAG58 NAG65494:NAG65594 NAG131030:NAG131130 NAG196566:NAG196666 NAG262102:NAG262202 NAG327638:NAG327738 NAG393174:NAG393274 NAG458710:NAG458810 NAG524246:NAG524346 NAG589782:NAG589882 NAG655318:NAG655418 NAG720854:NAG720954 NAG786390:NAG786490 NAG851926:NAG852026 NAG917462:NAG917562 NAG982998:NAG983098 NKC13:NKC34 NKC36:NKC58 NKC65494:NKC65594 NKC131030:NKC131130 NKC196566:NKC196666 NKC262102:NKC262202 NKC327638:NKC327738 NKC393174:NKC393274 NKC458710:NKC458810 NKC524246:NKC524346 NKC589782:NKC589882 NKC655318:NKC655418 NKC720854:NKC720954 NKC786390:NKC786490 NKC851926:NKC852026 NKC917462:NKC917562 NKC982998:NKC983098 NTY13:NTY34 NTY36:NTY58 NTY65494:NTY65594 NTY131030:NTY131130 NTY196566:NTY196666 NTY262102:NTY262202 NTY327638:NTY327738 NTY393174:NTY393274 NTY458710:NTY458810 NTY524246:NTY524346 NTY589782:NTY589882 NTY655318:NTY655418 NTY720854:NTY720954 NTY786390:NTY786490 NTY851926:NTY852026 NTY917462:NTY917562 NTY982998:NTY983098 ODU13:ODU34 ODU36:ODU58 ODU65494:ODU65594 ODU131030:ODU131130 ODU196566:ODU196666 ODU262102:ODU262202 ODU327638:ODU327738 ODU393174:ODU393274 ODU458710:ODU458810 ODU524246:ODU524346 ODU589782:ODU589882 ODU655318:ODU655418 ODU720854:ODU720954 ODU786390:ODU786490 ODU851926:ODU852026 ODU917462:ODU917562 ODU982998:ODU983098 ONQ13:ONQ34 ONQ36:ONQ58 ONQ65494:ONQ65594 ONQ131030:ONQ131130 ONQ196566:ONQ196666 ONQ262102:ONQ262202 ONQ327638:ONQ327738 ONQ393174:ONQ393274 ONQ458710:ONQ458810 ONQ524246:ONQ524346 ONQ589782:ONQ589882 ONQ655318:ONQ655418 ONQ720854:ONQ720954 ONQ786390:ONQ786490 ONQ851926:ONQ852026 ONQ917462:ONQ917562 ONQ982998:ONQ983098 OXM13:OXM34 OXM36:OXM58 OXM65494:OXM65594 OXM131030:OXM131130 OXM196566:OXM196666 OXM262102:OXM262202 OXM327638:OXM327738 OXM393174:OXM393274 OXM458710:OXM458810 OXM524246:OXM524346 OXM589782:OXM589882 OXM655318:OXM655418 OXM720854:OXM720954 OXM786390:OXM786490 OXM851926:OXM852026 OXM917462:OXM917562 OXM982998:OXM983098 PHI13:PHI34 PHI36:PHI58 PHI65494:PHI65594 PHI131030:PHI131130 PHI196566:PHI196666 PHI262102:PHI262202 PHI327638:PHI327738 PHI393174:PHI393274 PHI458710:PHI458810 PHI524246:PHI524346 PHI589782:PHI589882 PHI655318:PHI655418 PHI720854:PHI720954 PHI786390:PHI786490 PHI851926:PHI852026 PHI917462:PHI917562 PHI982998:PHI983098 PRE13:PRE34 PRE36:PRE58 PRE65494:PRE65594 PRE131030:PRE131130 PRE196566:PRE196666 PRE262102:PRE262202 PRE327638:PRE327738 PRE393174:PRE393274 PRE458710:PRE458810 PRE524246:PRE524346 PRE589782:PRE589882 PRE655318:PRE655418 PRE720854:PRE720954 PRE786390:PRE786490 PRE851926:PRE852026 PRE917462:PRE917562 PRE982998:PRE983098 QBA13:QBA34 QBA36:QBA58 QBA65494:QBA65594 QBA131030:QBA131130 QBA196566:QBA196666 QBA262102:QBA262202 QBA327638:QBA327738 QBA393174:QBA393274 QBA458710:QBA458810 QBA524246:QBA524346 QBA589782:QBA589882 QBA655318:QBA655418 QBA720854:QBA720954 QBA786390:QBA786490 QBA851926:QBA852026 QBA917462:QBA917562 QBA982998:QBA983098 QKW13:QKW34 QKW36:QKW58 QKW65494:QKW65594 QKW131030:QKW131130 QKW196566:QKW196666 QKW262102:QKW262202 QKW327638:QKW327738 QKW393174:QKW393274 QKW458710:QKW458810 QKW524246:QKW524346 QKW589782:QKW589882 QKW655318:QKW655418 QKW720854:QKW720954 QKW786390:QKW786490 QKW851926:QKW852026 QKW917462:QKW917562 QKW982998:QKW983098 QUS13:QUS34 QUS36:QUS58 QUS65494:QUS65594 QUS131030:QUS131130 QUS196566:QUS196666 QUS262102:QUS262202 QUS327638:QUS327738 QUS393174:QUS393274 QUS458710:QUS458810 QUS524246:QUS524346 QUS589782:QUS589882 QUS655318:QUS655418 QUS720854:QUS720954 QUS786390:QUS786490 QUS851926:QUS852026 QUS917462:QUS917562 QUS982998:QUS983098 REO13:REO34 REO36:REO58 REO65494:REO65594 REO131030:REO131130 REO196566:REO196666 REO262102:REO262202 REO327638:REO327738 REO393174:REO393274 REO458710:REO458810 REO524246:REO524346 REO589782:REO589882 REO655318:REO655418 REO720854:REO720954 REO786390:REO786490 REO851926:REO852026 REO917462:REO917562 REO982998:REO983098 ROK13:ROK34 ROK36:ROK58 ROK65494:ROK65594 ROK131030:ROK131130 ROK196566:ROK196666 ROK262102:ROK262202 ROK327638:ROK327738 ROK393174:ROK393274 ROK458710:ROK458810 ROK524246:ROK524346 ROK589782:ROK589882 ROK655318:ROK655418 ROK720854:ROK720954 ROK786390:ROK786490 ROK851926:ROK852026 ROK917462:ROK917562 ROK982998:ROK983098 RYG13:RYG34 RYG36:RYG58 RYG65494:RYG65594 RYG131030:RYG131130 RYG196566:RYG196666 RYG262102:RYG262202 RYG327638:RYG327738 RYG393174:RYG393274 RYG458710:RYG458810 RYG524246:RYG524346 RYG589782:RYG589882 RYG655318:RYG655418 RYG720854:RYG720954 RYG786390:RYG786490 RYG851926:RYG852026 RYG917462:RYG917562 RYG982998:RYG983098 SIC13:SIC34 SIC36:SIC58 SIC65494:SIC65594 SIC131030:SIC131130 SIC196566:SIC196666 SIC262102:SIC262202 SIC327638:SIC327738 SIC393174:SIC393274 SIC458710:SIC458810 SIC524246:SIC524346 SIC589782:SIC589882 SIC655318:SIC655418 SIC720854:SIC720954 SIC786390:SIC786490 SIC851926:SIC852026 SIC917462:SIC917562 SIC982998:SIC983098 SRY13:SRY34 SRY36:SRY58 SRY65494:SRY65594 SRY131030:SRY131130 SRY196566:SRY196666 SRY262102:SRY262202 SRY327638:SRY327738 SRY393174:SRY393274 SRY458710:SRY458810 SRY524246:SRY524346 SRY589782:SRY589882 SRY655318:SRY655418 SRY720854:SRY720954 SRY786390:SRY786490 SRY851926:SRY852026 SRY917462:SRY917562 SRY982998:SRY983098 TBU13:TBU34 TBU36:TBU58 TBU65494:TBU65594 TBU131030:TBU131130 TBU196566:TBU196666 TBU262102:TBU262202 TBU327638:TBU327738 TBU393174:TBU393274 TBU458710:TBU458810 TBU524246:TBU524346 TBU589782:TBU589882 TBU655318:TBU655418 TBU720854:TBU720954 TBU786390:TBU786490 TBU851926:TBU852026 TBU917462:TBU917562 TBU982998:TBU983098 TLQ13:TLQ34 TLQ36:TLQ58 TLQ65494:TLQ65594 TLQ131030:TLQ131130 TLQ196566:TLQ196666 TLQ262102:TLQ262202 TLQ327638:TLQ327738 TLQ393174:TLQ393274 TLQ458710:TLQ458810 TLQ524246:TLQ524346 TLQ589782:TLQ589882 TLQ655318:TLQ655418 TLQ720854:TLQ720954 TLQ786390:TLQ786490 TLQ851926:TLQ852026 TLQ917462:TLQ917562 TLQ982998:TLQ983098 TVM13:TVM34 TVM36:TVM58 TVM65494:TVM65594 TVM131030:TVM131130 TVM196566:TVM196666 TVM262102:TVM262202 TVM327638:TVM327738 TVM393174:TVM393274 TVM458710:TVM458810 TVM524246:TVM524346 TVM589782:TVM589882 TVM655318:TVM655418 TVM720854:TVM720954 TVM786390:TVM786490 TVM851926:TVM852026 TVM917462:TVM917562 TVM982998:TVM983098 UFI13:UFI34 UFI36:UFI58 UFI65494:UFI65594 UFI131030:UFI131130 UFI196566:UFI196666 UFI262102:UFI262202 UFI327638:UFI327738 UFI393174:UFI393274 UFI458710:UFI458810 UFI524246:UFI524346 UFI589782:UFI589882 UFI655318:UFI655418 UFI720854:UFI720954 UFI786390:UFI786490 UFI851926:UFI852026 UFI917462:UFI917562 UFI982998:UFI983098 UPE13:UPE34 UPE36:UPE58 UPE65494:UPE65594 UPE131030:UPE131130 UPE196566:UPE196666 UPE262102:UPE262202 UPE327638:UPE327738 UPE393174:UPE393274 UPE458710:UPE458810 UPE524246:UPE524346 UPE589782:UPE589882 UPE655318:UPE655418 UPE720854:UPE720954 UPE786390:UPE786490 UPE851926:UPE852026 UPE917462:UPE917562 UPE982998:UPE983098 UZA13:UZA34 UZA36:UZA58 UZA65494:UZA65594 UZA131030:UZA131130 UZA196566:UZA196666 UZA262102:UZA262202 UZA327638:UZA327738 UZA393174:UZA393274 UZA458710:UZA458810 UZA524246:UZA524346 UZA589782:UZA589882 UZA655318:UZA655418 UZA720854:UZA720954 UZA786390:UZA786490 UZA851926:UZA852026 UZA917462:UZA917562 UZA982998:UZA983098 VIW13:VIW34 VIW36:VIW58 VIW65494:VIW65594 VIW131030:VIW131130 VIW196566:VIW196666 VIW262102:VIW262202 VIW327638:VIW327738 VIW393174:VIW393274 VIW458710:VIW458810 VIW524246:VIW524346 VIW589782:VIW589882 VIW655318:VIW655418 VIW720854:VIW720954 VIW786390:VIW786490 VIW851926:VIW852026 VIW917462:VIW917562 VIW982998:VIW983098 VSS13:VSS34 VSS36:VSS58 VSS65494:VSS65594 VSS131030:VSS131130 VSS196566:VSS196666 VSS262102:VSS262202 VSS327638:VSS327738 VSS393174:VSS393274 VSS458710:VSS458810 VSS524246:VSS524346 VSS589782:VSS589882 VSS655318:VSS655418 VSS720854:VSS720954 VSS786390:VSS786490 VSS851926:VSS852026 VSS917462:VSS917562 VSS982998:VSS983098 WCO13:WCO34 WCO36:WCO58 WCO65494:WCO65594 WCO131030:WCO131130 WCO196566:WCO196666 WCO262102:WCO262202 WCO327638:WCO327738 WCO393174:WCO393274 WCO458710:WCO458810 WCO524246:WCO524346 WCO589782:WCO589882 WCO655318:WCO655418 WCO720854:WCO720954 WCO786390:WCO786490 WCO851926:WCO852026 WCO917462:WCO917562 WCO982998:WCO983098 WMK13:WMK34 WMK36:WMK58 WMK65494:WMK65594 WMK131030:WMK131130 WMK196566:WMK196666 WMK262102:WMK262202 WMK327638:WMK327738 WMK393174:WMK393274 WMK458710:WMK458810 WMK524246:WMK524346 WMK589782:WMK589882 WMK655318:WMK655418 WMK720854:WMK720954 WMK786390:WMK786490 WMK851926:WMK852026 WMK917462:WMK917562 WMK982998:WMK983098 WWG13:WWG34 WWG36:WWG58 WWG65494:WWG65594 WWG131030:WWG131130 WWG196566:WWG196666 WWG262102:WWG262202 WWG327638:WWG327738 WWG393174:WWG393274 WWG458710:WWG458810 WWG524246:WWG524346 WWG589782:WWG589882 WWG655318:WWG655418 WWG720854:WWG720954 WWG786390:WWG786490 WWG851926:WWG852026 WWG917462:WWG917562 WWG982998:WWG983098">
      <formula1>$Y$11</formula1>
    </dataValidation>
    <dataValidation type="whole" operator="lessThanOrEqual" allowBlank="1" showInputMessage="1" showErrorMessage="1" error="INPUT NUMBER LESS THAN OR EQUAL THE HIGHEST POSSIBLE SCORE" prompt="Input Raw Score" sqref="Z65494:Z65594 Z131030:Z131130 Z196566:Z196666 Z262102:Z262202 Z327638:Z327738 Z393174:Z393274 Z458710:Z458810 Z524246:Z524346 Z589782:Z589882 Z655318:Z655418 Z720854:Z720954 Z786390:Z786490 Z851926:Z852026 Z917462:Z917562 Z982998:Z983098 JV13:JV34 JV36:JV58 JV65494:JV65594 JV131030:JV131130 JV196566:JV196666 JV262102:JV262202 JV327638:JV327738 JV393174:JV393274 JV458710:JV458810 JV524246:JV524346 JV589782:JV589882 JV655318:JV655418 JV720854:JV720954 JV786390:JV786490 JV851926:JV852026 JV917462:JV917562 JV982998:JV983098 TR13:TR34 TR36:TR58 TR65494:TR65594 TR131030:TR131130 TR196566:TR196666 TR262102:TR262202 TR327638:TR327738 TR393174:TR393274 TR458710:TR458810 TR524246:TR524346 TR589782:TR589882 TR655318:TR655418 TR720854:TR720954 TR786390:TR786490 TR851926:TR852026 TR917462:TR917562 TR982998:TR983098 ADN13:ADN34 ADN36:ADN58 ADN65494:ADN65594 ADN131030:ADN131130 ADN196566:ADN196666 ADN262102:ADN262202 ADN327638:ADN327738 ADN393174:ADN393274 ADN458710:ADN458810 ADN524246:ADN524346 ADN589782:ADN589882 ADN655318:ADN655418 ADN720854:ADN720954 ADN786390:ADN786490 ADN851926:ADN852026 ADN917462:ADN917562 ADN982998:ADN983098 ANJ13:ANJ34 ANJ36:ANJ58 ANJ65494:ANJ65594 ANJ131030:ANJ131130 ANJ196566:ANJ196666 ANJ262102:ANJ262202 ANJ327638:ANJ327738 ANJ393174:ANJ393274 ANJ458710:ANJ458810 ANJ524246:ANJ524346 ANJ589782:ANJ589882 ANJ655318:ANJ655418 ANJ720854:ANJ720954 ANJ786390:ANJ786490 ANJ851926:ANJ852026 ANJ917462:ANJ917562 ANJ982998:ANJ983098 AXF13:AXF34 AXF36:AXF58 AXF65494:AXF65594 AXF131030:AXF131130 AXF196566:AXF196666 AXF262102:AXF262202 AXF327638:AXF327738 AXF393174:AXF393274 AXF458710:AXF458810 AXF524246:AXF524346 AXF589782:AXF589882 AXF655318:AXF655418 AXF720854:AXF720954 AXF786390:AXF786490 AXF851926:AXF852026 AXF917462:AXF917562 AXF982998:AXF983098 BHB13:BHB34 BHB36:BHB58 BHB65494:BHB65594 BHB131030:BHB131130 BHB196566:BHB196666 BHB262102:BHB262202 BHB327638:BHB327738 BHB393174:BHB393274 BHB458710:BHB458810 BHB524246:BHB524346 BHB589782:BHB589882 BHB655318:BHB655418 BHB720854:BHB720954 BHB786390:BHB786490 BHB851926:BHB852026 BHB917462:BHB917562 BHB982998:BHB983098 BQX13:BQX34 BQX36:BQX58 BQX65494:BQX65594 BQX131030:BQX131130 BQX196566:BQX196666 BQX262102:BQX262202 BQX327638:BQX327738 BQX393174:BQX393274 BQX458710:BQX458810 BQX524246:BQX524346 BQX589782:BQX589882 BQX655318:BQX655418 BQX720854:BQX720954 BQX786390:BQX786490 BQX851926:BQX852026 BQX917462:BQX917562 BQX982998:BQX983098 CAT13:CAT34 CAT36:CAT58 CAT65494:CAT65594 CAT131030:CAT131130 CAT196566:CAT196666 CAT262102:CAT262202 CAT327638:CAT327738 CAT393174:CAT393274 CAT458710:CAT458810 CAT524246:CAT524346 CAT589782:CAT589882 CAT655318:CAT655418 CAT720854:CAT720954 CAT786390:CAT786490 CAT851926:CAT852026 CAT917462:CAT917562 CAT982998:CAT983098 CKP13:CKP34 CKP36:CKP58 CKP65494:CKP65594 CKP131030:CKP131130 CKP196566:CKP196666 CKP262102:CKP262202 CKP327638:CKP327738 CKP393174:CKP393274 CKP458710:CKP458810 CKP524246:CKP524346 CKP589782:CKP589882 CKP655318:CKP655418 CKP720854:CKP720954 CKP786390:CKP786490 CKP851926:CKP852026 CKP917462:CKP917562 CKP982998:CKP983098 CUL13:CUL34 CUL36:CUL58 CUL65494:CUL65594 CUL131030:CUL131130 CUL196566:CUL196666 CUL262102:CUL262202 CUL327638:CUL327738 CUL393174:CUL393274 CUL458710:CUL458810 CUL524246:CUL524346 CUL589782:CUL589882 CUL655318:CUL655418 CUL720854:CUL720954 CUL786390:CUL786490 CUL851926:CUL852026 CUL917462:CUL917562 CUL982998:CUL983098 DEH13:DEH34 DEH36:DEH58 DEH65494:DEH65594 DEH131030:DEH131130 DEH196566:DEH196666 DEH262102:DEH262202 DEH327638:DEH327738 DEH393174:DEH393274 DEH458710:DEH458810 DEH524246:DEH524346 DEH589782:DEH589882 DEH655318:DEH655418 DEH720854:DEH720954 DEH786390:DEH786490 DEH851926:DEH852026 DEH917462:DEH917562 DEH982998:DEH983098 DOD13:DOD34 DOD36:DOD58 DOD65494:DOD65594 DOD131030:DOD131130 DOD196566:DOD196666 DOD262102:DOD262202 DOD327638:DOD327738 DOD393174:DOD393274 DOD458710:DOD458810 DOD524246:DOD524346 DOD589782:DOD589882 DOD655318:DOD655418 DOD720854:DOD720954 DOD786390:DOD786490 DOD851926:DOD852026 DOD917462:DOD917562 DOD982998:DOD983098 DXZ13:DXZ34 DXZ36:DXZ58 DXZ65494:DXZ65594 DXZ131030:DXZ131130 DXZ196566:DXZ196666 DXZ262102:DXZ262202 DXZ327638:DXZ327738 DXZ393174:DXZ393274 DXZ458710:DXZ458810 DXZ524246:DXZ524346 DXZ589782:DXZ589882 DXZ655318:DXZ655418 DXZ720854:DXZ720954 DXZ786390:DXZ786490 DXZ851926:DXZ852026 DXZ917462:DXZ917562 DXZ982998:DXZ983098 EHV13:EHV34 EHV36:EHV58 EHV65494:EHV65594 EHV131030:EHV131130 EHV196566:EHV196666 EHV262102:EHV262202 EHV327638:EHV327738 EHV393174:EHV393274 EHV458710:EHV458810 EHV524246:EHV524346 EHV589782:EHV589882 EHV655318:EHV655418 EHV720854:EHV720954 EHV786390:EHV786490 EHV851926:EHV852026 EHV917462:EHV917562 EHV982998:EHV983098 ERR13:ERR34 ERR36:ERR58 ERR65494:ERR65594 ERR131030:ERR131130 ERR196566:ERR196666 ERR262102:ERR262202 ERR327638:ERR327738 ERR393174:ERR393274 ERR458710:ERR458810 ERR524246:ERR524346 ERR589782:ERR589882 ERR655318:ERR655418 ERR720854:ERR720954 ERR786390:ERR786490 ERR851926:ERR852026 ERR917462:ERR917562 ERR982998:ERR983098 FBN13:FBN34 FBN36:FBN58 FBN65494:FBN65594 FBN131030:FBN131130 FBN196566:FBN196666 FBN262102:FBN262202 FBN327638:FBN327738 FBN393174:FBN393274 FBN458710:FBN458810 FBN524246:FBN524346 FBN589782:FBN589882 FBN655318:FBN655418 FBN720854:FBN720954 FBN786390:FBN786490 FBN851926:FBN852026 FBN917462:FBN917562 FBN982998:FBN983098 FLJ13:FLJ34 FLJ36:FLJ58 FLJ65494:FLJ65594 FLJ131030:FLJ131130 FLJ196566:FLJ196666 FLJ262102:FLJ262202 FLJ327638:FLJ327738 FLJ393174:FLJ393274 FLJ458710:FLJ458810 FLJ524246:FLJ524346 FLJ589782:FLJ589882 FLJ655318:FLJ655418 FLJ720854:FLJ720954 FLJ786390:FLJ786490 FLJ851926:FLJ852026 FLJ917462:FLJ917562 FLJ982998:FLJ983098 FVF13:FVF34 FVF36:FVF58 FVF65494:FVF65594 FVF131030:FVF131130 FVF196566:FVF196666 FVF262102:FVF262202 FVF327638:FVF327738 FVF393174:FVF393274 FVF458710:FVF458810 FVF524246:FVF524346 FVF589782:FVF589882 FVF655318:FVF655418 FVF720854:FVF720954 FVF786390:FVF786490 FVF851926:FVF852026 FVF917462:FVF917562 FVF982998:FVF983098 GFB13:GFB34 GFB36:GFB58 GFB65494:GFB65594 GFB131030:GFB131130 GFB196566:GFB196666 GFB262102:GFB262202 GFB327638:GFB327738 GFB393174:GFB393274 GFB458710:GFB458810 GFB524246:GFB524346 GFB589782:GFB589882 GFB655318:GFB655418 GFB720854:GFB720954 GFB786390:GFB786490 GFB851926:GFB852026 GFB917462:GFB917562 GFB982998:GFB983098 GOX13:GOX34 GOX36:GOX58 GOX65494:GOX65594 GOX131030:GOX131130 GOX196566:GOX196666 GOX262102:GOX262202 GOX327638:GOX327738 GOX393174:GOX393274 GOX458710:GOX458810 GOX524246:GOX524346 GOX589782:GOX589882 GOX655318:GOX655418 GOX720854:GOX720954 GOX786390:GOX786490 GOX851926:GOX852026 GOX917462:GOX917562 GOX982998:GOX983098 GYT13:GYT34 GYT36:GYT58 GYT65494:GYT65594 GYT131030:GYT131130 GYT196566:GYT196666 GYT262102:GYT262202 GYT327638:GYT327738 GYT393174:GYT393274 GYT458710:GYT458810 GYT524246:GYT524346 GYT589782:GYT589882 GYT655318:GYT655418 GYT720854:GYT720954 GYT786390:GYT786490 GYT851926:GYT852026 GYT917462:GYT917562 GYT982998:GYT983098 HIP13:HIP34 HIP36:HIP58 HIP65494:HIP65594 HIP131030:HIP131130 HIP196566:HIP196666 HIP262102:HIP262202 HIP327638:HIP327738 HIP393174:HIP393274 HIP458710:HIP458810 HIP524246:HIP524346 HIP589782:HIP589882 HIP655318:HIP655418 HIP720854:HIP720954 HIP786390:HIP786490 HIP851926:HIP852026 HIP917462:HIP917562 HIP982998:HIP983098 HSL13:HSL34 HSL36:HSL58 HSL65494:HSL65594 HSL131030:HSL131130 HSL196566:HSL196666 HSL262102:HSL262202 HSL327638:HSL327738 HSL393174:HSL393274 HSL458710:HSL458810 HSL524246:HSL524346 HSL589782:HSL589882 HSL655318:HSL655418 HSL720854:HSL720954 HSL786390:HSL786490 HSL851926:HSL852026 HSL917462:HSL917562 HSL982998:HSL983098 ICH13:ICH34 ICH36:ICH58 ICH65494:ICH65594 ICH131030:ICH131130 ICH196566:ICH196666 ICH262102:ICH262202 ICH327638:ICH327738 ICH393174:ICH393274 ICH458710:ICH458810 ICH524246:ICH524346 ICH589782:ICH589882 ICH655318:ICH655418 ICH720854:ICH720954 ICH786390:ICH786490 ICH851926:ICH852026 ICH917462:ICH917562 ICH982998:ICH983098 IMD13:IMD34 IMD36:IMD58 IMD65494:IMD65594 IMD131030:IMD131130 IMD196566:IMD196666 IMD262102:IMD262202 IMD327638:IMD327738 IMD393174:IMD393274 IMD458710:IMD458810 IMD524246:IMD524346 IMD589782:IMD589882 IMD655318:IMD655418 IMD720854:IMD720954 IMD786390:IMD786490 IMD851926:IMD852026 IMD917462:IMD917562 IMD982998:IMD983098 IVZ13:IVZ34 IVZ36:IVZ58 IVZ65494:IVZ65594 IVZ131030:IVZ131130 IVZ196566:IVZ196666 IVZ262102:IVZ262202 IVZ327638:IVZ327738 IVZ393174:IVZ393274 IVZ458710:IVZ458810 IVZ524246:IVZ524346 IVZ589782:IVZ589882 IVZ655318:IVZ655418 IVZ720854:IVZ720954 IVZ786390:IVZ786490 IVZ851926:IVZ852026 IVZ917462:IVZ917562 IVZ982998:IVZ983098 JFV13:JFV34 JFV36:JFV58 JFV65494:JFV65594 JFV131030:JFV131130 JFV196566:JFV196666 JFV262102:JFV262202 JFV327638:JFV327738 JFV393174:JFV393274 JFV458710:JFV458810 JFV524246:JFV524346 JFV589782:JFV589882 JFV655318:JFV655418 JFV720854:JFV720954 JFV786390:JFV786490 JFV851926:JFV852026 JFV917462:JFV917562 JFV982998:JFV983098 JPR13:JPR34 JPR36:JPR58 JPR65494:JPR65594 JPR131030:JPR131130 JPR196566:JPR196666 JPR262102:JPR262202 JPR327638:JPR327738 JPR393174:JPR393274 JPR458710:JPR458810 JPR524246:JPR524346 JPR589782:JPR589882 JPR655318:JPR655418 JPR720854:JPR720954 JPR786390:JPR786490 JPR851926:JPR852026 JPR917462:JPR917562 JPR982998:JPR983098 JZN13:JZN34 JZN36:JZN58 JZN65494:JZN65594 JZN131030:JZN131130 JZN196566:JZN196666 JZN262102:JZN262202 JZN327638:JZN327738 JZN393174:JZN393274 JZN458710:JZN458810 JZN524246:JZN524346 JZN589782:JZN589882 JZN655318:JZN655418 JZN720854:JZN720954 JZN786390:JZN786490 JZN851926:JZN852026 JZN917462:JZN917562 JZN982998:JZN983098 KJJ13:KJJ34 KJJ36:KJJ58 KJJ65494:KJJ65594 KJJ131030:KJJ131130 KJJ196566:KJJ196666 KJJ262102:KJJ262202 KJJ327638:KJJ327738 KJJ393174:KJJ393274 KJJ458710:KJJ458810 KJJ524246:KJJ524346 KJJ589782:KJJ589882 KJJ655318:KJJ655418 KJJ720854:KJJ720954 KJJ786390:KJJ786490 KJJ851926:KJJ852026 KJJ917462:KJJ917562 KJJ982998:KJJ983098 KTF13:KTF34 KTF36:KTF58 KTF65494:KTF65594 KTF131030:KTF131130 KTF196566:KTF196666 KTF262102:KTF262202 KTF327638:KTF327738 KTF393174:KTF393274 KTF458710:KTF458810 KTF524246:KTF524346 KTF589782:KTF589882 KTF655318:KTF655418 KTF720854:KTF720954 KTF786390:KTF786490 KTF851926:KTF852026 KTF917462:KTF917562 KTF982998:KTF983098 LDB13:LDB34 LDB36:LDB58 LDB65494:LDB65594 LDB131030:LDB131130 LDB196566:LDB196666 LDB262102:LDB262202 LDB327638:LDB327738 LDB393174:LDB393274 LDB458710:LDB458810 LDB524246:LDB524346 LDB589782:LDB589882 LDB655318:LDB655418 LDB720854:LDB720954 LDB786390:LDB786490 LDB851926:LDB852026 LDB917462:LDB917562 LDB982998:LDB983098 LMX13:LMX34 LMX36:LMX58 LMX65494:LMX65594 LMX131030:LMX131130 LMX196566:LMX196666 LMX262102:LMX262202 LMX327638:LMX327738 LMX393174:LMX393274 LMX458710:LMX458810 LMX524246:LMX524346 LMX589782:LMX589882 LMX655318:LMX655418 LMX720854:LMX720954 LMX786390:LMX786490 LMX851926:LMX852026 LMX917462:LMX917562 LMX982998:LMX983098 LWT13:LWT34 LWT36:LWT58 LWT65494:LWT65594 LWT131030:LWT131130 LWT196566:LWT196666 LWT262102:LWT262202 LWT327638:LWT327738 LWT393174:LWT393274 LWT458710:LWT458810 LWT524246:LWT524346 LWT589782:LWT589882 LWT655318:LWT655418 LWT720854:LWT720954 LWT786390:LWT786490 LWT851926:LWT852026 LWT917462:LWT917562 LWT982998:LWT983098 MGP13:MGP34 MGP36:MGP58 MGP65494:MGP65594 MGP131030:MGP131130 MGP196566:MGP196666 MGP262102:MGP262202 MGP327638:MGP327738 MGP393174:MGP393274 MGP458710:MGP458810 MGP524246:MGP524346 MGP589782:MGP589882 MGP655318:MGP655418 MGP720854:MGP720954 MGP786390:MGP786490 MGP851926:MGP852026 MGP917462:MGP917562 MGP982998:MGP983098 MQL13:MQL34 MQL36:MQL58 MQL65494:MQL65594 MQL131030:MQL131130 MQL196566:MQL196666 MQL262102:MQL262202 MQL327638:MQL327738 MQL393174:MQL393274 MQL458710:MQL458810 MQL524246:MQL524346 MQL589782:MQL589882 MQL655318:MQL655418 MQL720854:MQL720954 MQL786390:MQL786490 MQL851926:MQL852026 MQL917462:MQL917562 MQL982998:MQL983098 NAH13:NAH34 NAH36:NAH58 NAH65494:NAH65594 NAH131030:NAH131130 NAH196566:NAH196666 NAH262102:NAH262202 NAH327638:NAH327738 NAH393174:NAH393274 NAH458710:NAH458810 NAH524246:NAH524346 NAH589782:NAH589882 NAH655318:NAH655418 NAH720854:NAH720954 NAH786390:NAH786490 NAH851926:NAH852026 NAH917462:NAH917562 NAH982998:NAH983098 NKD13:NKD34 NKD36:NKD58 NKD65494:NKD65594 NKD131030:NKD131130 NKD196566:NKD196666 NKD262102:NKD262202 NKD327638:NKD327738 NKD393174:NKD393274 NKD458710:NKD458810 NKD524246:NKD524346 NKD589782:NKD589882 NKD655318:NKD655418 NKD720854:NKD720954 NKD786390:NKD786490 NKD851926:NKD852026 NKD917462:NKD917562 NKD982998:NKD983098 NTZ13:NTZ34 NTZ36:NTZ58 NTZ65494:NTZ65594 NTZ131030:NTZ131130 NTZ196566:NTZ196666 NTZ262102:NTZ262202 NTZ327638:NTZ327738 NTZ393174:NTZ393274 NTZ458710:NTZ458810 NTZ524246:NTZ524346 NTZ589782:NTZ589882 NTZ655318:NTZ655418 NTZ720854:NTZ720954 NTZ786390:NTZ786490 NTZ851926:NTZ852026 NTZ917462:NTZ917562 NTZ982998:NTZ983098 ODV13:ODV34 ODV36:ODV58 ODV65494:ODV65594 ODV131030:ODV131130 ODV196566:ODV196666 ODV262102:ODV262202 ODV327638:ODV327738 ODV393174:ODV393274 ODV458710:ODV458810 ODV524246:ODV524346 ODV589782:ODV589882 ODV655318:ODV655418 ODV720854:ODV720954 ODV786390:ODV786490 ODV851926:ODV852026 ODV917462:ODV917562 ODV982998:ODV983098 ONR13:ONR34 ONR36:ONR58 ONR65494:ONR65594 ONR131030:ONR131130 ONR196566:ONR196666 ONR262102:ONR262202 ONR327638:ONR327738 ONR393174:ONR393274 ONR458710:ONR458810 ONR524246:ONR524346 ONR589782:ONR589882 ONR655318:ONR655418 ONR720854:ONR720954 ONR786390:ONR786490 ONR851926:ONR852026 ONR917462:ONR917562 ONR982998:ONR983098 OXN13:OXN34 OXN36:OXN58 OXN65494:OXN65594 OXN131030:OXN131130 OXN196566:OXN196666 OXN262102:OXN262202 OXN327638:OXN327738 OXN393174:OXN393274 OXN458710:OXN458810 OXN524246:OXN524346 OXN589782:OXN589882 OXN655318:OXN655418 OXN720854:OXN720954 OXN786390:OXN786490 OXN851926:OXN852026 OXN917462:OXN917562 OXN982998:OXN983098 PHJ13:PHJ34 PHJ36:PHJ58 PHJ65494:PHJ65594 PHJ131030:PHJ131130 PHJ196566:PHJ196666 PHJ262102:PHJ262202 PHJ327638:PHJ327738 PHJ393174:PHJ393274 PHJ458710:PHJ458810 PHJ524246:PHJ524346 PHJ589782:PHJ589882 PHJ655318:PHJ655418 PHJ720854:PHJ720954 PHJ786390:PHJ786490 PHJ851926:PHJ852026 PHJ917462:PHJ917562 PHJ982998:PHJ983098 PRF13:PRF34 PRF36:PRF58 PRF65494:PRF65594 PRF131030:PRF131130 PRF196566:PRF196666 PRF262102:PRF262202 PRF327638:PRF327738 PRF393174:PRF393274 PRF458710:PRF458810 PRF524246:PRF524346 PRF589782:PRF589882 PRF655318:PRF655418 PRF720854:PRF720954 PRF786390:PRF786490 PRF851926:PRF852026 PRF917462:PRF917562 PRF982998:PRF983098 QBB13:QBB34 QBB36:QBB58 QBB65494:QBB65594 QBB131030:QBB131130 QBB196566:QBB196666 QBB262102:QBB262202 QBB327638:QBB327738 QBB393174:QBB393274 QBB458710:QBB458810 QBB524246:QBB524346 QBB589782:QBB589882 QBB655318:QBB655418 QBB720854:QBB720954 QBB786390:QBB786490 QBB851926:QBB852026 QBB917462:QBB917562 QBB982998:QBB983098 QKX13:QKX34 QKX36:QKX58 QKX65494:QKX65594 QKX131030:QKX131130 QKX196566:QKX196666 QKX262102:QKX262202 QKX327638:QKX327738 QKX393174:QKX393274 QKX458710:QKX458810 QKX524246:QKX524346 QKX589782:QKX589882 QKX655318:QKX655418 QKX720854:QKX720954 QKX786390:QKX786490 QKX851926:QKX852026 QKX917462:QKX917562 QKX982998:QKX983098 QUT13:QUT34 QUT36:QUT58 QUT65494:QUT65594 QUT131030:QUT131130 QUT196566:QUT196666 QUT262102:QUT262202 QUT327638:QUT327738 QUT393174:QUT393274 QUT458710:QUT458810 QUT524246:QUT524346 QUT589782:QUT589882 QUT655318:QUT655418 QUT720854:QUT720954 QUT786390:QUT786490 QUT851926:QUT852026 QUT917462:QUT917562 QUT982998:QUT983098 REP13:REP34 REP36:REP58 REP65494:REP65594 REP131030:REP131130 REP196566:REP196666 REP262102:REP262202 REP327638:REP327738 REP393174:REP393274 REP458710:REP458810 REP524246:REP524346 REP589782:REP589882 REP655318:REP655418 REP720854:REP720954 REP786390:REP786490 REP851926:REP852026 REP917462:REP917562 REP982998:REP983098 ROL13:ROL34 ROL36:ROL58 ROL65494:ROL65594 ROL131030:ROL131130 ROL196566:ROL196666 ROL262102:ROL262202 ROL327638:ROL327738 ROL393174:ROL393274 ROL458710:ROL458810 ROL524246:ROL524346 ROL589782:ROL589882 ROL655318:ROL655418 ROL720854:ROL720954 ROL786390:ROL786490 ROL851926:ROL852026 ROL917462:ROL917562 ROL982998:ROL983098 RYH13:RYH34 RYH36:RYH58 RYH65494:RYH65594 RYH131030:RYH131130 RYH196566:RYH196666 RYH262102:RYH262202 RYH327638:RYH327738 RYH393174:RYH393274 RYH458710:RYH458810 RYH524246:RYH524346 RYH589782:RYH589882 RYH655318:RYH655418 RYH720854:RYH720954 RYH786390:RYH786490 RYH851926:RYH852026 RYH917462:RYH917562 RYH982998:RYH983098 SID13:SID34 SID36:SID58 SID65494:SID65594 SID131030:SID131130 SID196566:SID196666 SID262102:SID262202 SID327638:SID327738 SID393174:SID393274 SID458710:SID458810 SID524246:SID524346 SID589782:SID589882 SID655318:SID655418 SID720854:SID720954 SID786390:SID786490 SID851926:SID852026 SID917462:SID917562 SID982998:SID983098 SRZ13:SRZ34 SRZ36:SRZ58 SRZ65494:SRZ65594 SRZ131030:SRZ131130 SRZ196566:SRZ196666 SRZ262102:SRZ262202 SRZ327638:SRZ327738 SRZ393174:SRZ393274 SRZ458710:SRZ458810 SRZ524246:SRZ524346 SRZ589782:SRZ589882 SRZ655318:SRZ655418 SRZ720854:SRZ720954 SRZ786390:SRZ786490 SRZ851926:SRZ852026 SRZ917462:SRZ917562 SRZ982998:SRZ983098 TBV13:TBV34 TBV36:TBV58 TBV65494:TBV65594 TBV131030:TBV131130 TBV196566:TBV196666 TBV262102:TBV262202 TBV327638:TBV327738 TBV393174:TBV393274 TBV458710:TBV458810 TBV524246:TBV524346 TBV589782:TBV589882 TBV655318:TBV655418 TBV720854:TBV720954 TBV786390:TBV786490 TBV851926:TBV852026 TBV917462:TBV917562 TBV982998:TBV983098 TLR13:TLR34 TLR36:TLR58 TLR65494:TLR65594 TLR131030:TLR131130 TLR196566:TLR196666 TLR262102:TLR262202 TLR327638:TLR327738 TLR393174:TLR393274 TLR458710:TLR458810 TLR524246:TLR524346 TLR589782:TLR589882 TLR655318:TLR655418 TLR720854:TLR720954 TLR786390:TLR786490 TLR851926:TLR852026 TLR917462:TLR917562 TLR982998:TLR983098 TVN13:TVN34 TVN36:TVN58 TVN65494:TVN65594 TVN131030:TVN131130 TVN196566:TVN196666 TVN262102:TVN262202 TVN327638:TVN327738 TVN393174:TVN393274 TVN458710:TVN458810 TVN524246:TVN524346 TVN589782:TVN589882 TVN655318:TVN655418 TVN720854:TVN720954 TVN786390:TVN786490 TVN851926:TVN852026 TVN917462:TVN917562 TVN982998:TVN983098 UFJ13:UFJ34 UFJ36:UFJ58 UFJ65494:UFJ65594 UFJ131030:UFJ131130 UFJ196566:UFJ196666 UFJ262102:UFJ262202 UFJ327638:UFJ327738 UFJ393174:UFJ393274 UFJ458710:UFJ458810 UFJ524246:UFJ524346 UFJ589782:UFJ589882 UFJ655318:UFJ655418 UFJ720854:UFJ720954 UFJ786390:UFJ786490 UFJ851926:UFJ852026 UFJ917462:UFJ917562 UFJ982998:UFJ983098 UPF13:UPF34 UPF36:UPF58 UPF65494:UPF65594 UPF131030:UPF131130 UPF196566:UPF196666 UPF262102:UPF262202 UPF327638:UPF327738 UPF393174:UPF393274 UPF458710:UPF458810 UPF524246:UPF524346 UPF589782:UPF589882 UPF655318:UPF655418 UPF720854:UPF720954 UPF786390:UPF786490 UPF851926:UPF852026 UPF917462:UPF917562 UPF982998:UPF983098 UZB13:UZB34 UZB36:UZB58 UZB65494:UZB65594 UZB131030:UZB131130 UZB196566:UZB196666 UZB262102:UZB262202 UZB327638:UZB327738 UZB393174:UZB393274 UZB458710:UZB458810 UZB524246:UZB524346 UZB589782:UZB589882 UZB655318:UZB655418 UZB720854:UZB720954 UZB786390:UZB786490 UZB851926:UZB852026 UZB917462:UZB917562 UZB982998:UZB983098 VIX13:VIX34 VIX36:VIX58 VIX65494:VIX65594 VIX131030:VIX131130 VIX196566:VIX196666 VIX262102:VIX262202 VIX327638:VIX327738 VIX393174:VIX393274 VIX458710:VIX458810 VIX524246:VIX524346 VIX589782:VIX589882 VIX655318:VIX655418 VIX720854:VIX720954 VIX786390:VIX786490 VIX851926:VIX852026 VIX917462:VIX917562 VIX982998:VIX983098 VST13:VST34 VST36:VST58 VST65494:VST65594 VST131030:VST131130 VST196566:VST196666 VST262102:VST262202 VST327638:VST327738 VST393174:VST393274 VST458710:VST458810 VST524246:VST524346 VST589782:VST589882 VST655318:VST655418 VST720854:VST720954 VST786390:VST786490 VST851926:VST852026 VST917462:VST917562 VST982998:VST983098 WCP13:WCP34 WCP36:WCP58 WCP65494:WCP65594 WCP131030:WCP131130 WCP196566:WCP196666 WCP262102:WCP262202 WCP327638:WCP327738 WCP393174:WCP393274 WCP458710:WCP458810 WCP524246:WCP524346 WCP589782:WCP589882 WCP655318:WCP655418 WCP720854:WCP720954 WCP786390:WCP786490 WCP851926:WCP852026 WCP917462:WCP917562 WCP982998:WCP983098 WML13:WML34 WML36:WML58 WML65494:WML65594 WML131030:WML131130 WML196566:WML196666 WML262102:WML262202 WML327638:WML327738 WML393174:WML393274 WML458710:WML458810 WML524246:WML524346 WML589782:WML589882 WML655318:WML655418 WML720854:WML720954 WML786390:WML786490 WML851926:WML852026 WML917462:WML917562 WML982998:WML983098 WWH13:WWH34 WWH36:WWH58 WWH65494:WWH65594 WWH131030:WWH131130 WWH196566:WWH196666 WWH262102:WWH262202 WWH327638:WWH327738 WWH393174:WWH393274 WWH458710:WWH458810 WWH524246:WWH524346 WWH589782:WWH589882 WWH655318:WWH655418 WWH720854:WWH720954 WWH786390:WWH786490 WWH851926:WWH852026 WWH917462:WWH917562 WWH982998:WWH983098">
      <formula1>$Z$11</formula1>
    </dataValidation>
    <dataValidation type="whole" operator="lessThanOrEqual" allowBlank="1" showInputMessage="1" showErrorMessage="1" error="INPUT NUMBER LESS THAN OR EQUAL THE HIGHEST POSSIBLE SCORE" prompt="Input Raw Score" sqref="AA65494:AA65594 AA131030:AA131130 AA196566:AA196666 AA262102:AA262202 AA327638:AA327738 AA393174:AA393274 AA458710:AA458810 AA524246:AA524346 AA589782:AA589882 AA655318:AA655418 AA720854:AA720954 AA786390:AA786490 AA851926:AA852026 AA917462:AA917562 AA982998:AA983098 JW13:JW34 JW36:JW58 JW65494:JW65594 JW131030:JW131130 JW196566:JW196666 JW262102:JW262202 JW327638:JW327738 JW393174:JW393274 JW458710:JW458810 JW524246:JW524346 JW589782:JW589882 JW655318:JW655418 JW720854:JW720954 JW786390:JW786490 JW851926:JW852026 JW917462:JW917562 JW982998:JW983098 TS13:TS34 TS36:TS58 TS65494:TS65594 TS131030:TS131130 TS196566:TS196666 TS262102:TS262202 TS327638:TS327738 TS393174:TS393274 TS458710:TS458810 TS524246:TS524346 TS589782:TS589882 TS655318:TS655418 TS720854:TS720954 TS786390:TS786490 TS851926:TS852026 TS917462:TS917562 TS982998:TS983098 ADO13:ADO34 ADO36:ADO58 ADO65494:ADO65594 ADO131030:ADO131130 ADO196566:ADO196666 ADO262102:ADO262202 ADO327638:ADO327738 ADO393174:ADO393274 ADO458710:ADO458810 ADO524246:ADO524346 ADO589782:ADO589882 ADO655318:ADO655418 ADO720854:ADO720954 ADO786390:ADO786490 ADO851926:ADO852026 ADO917462:ADO917562 ADO982998:ADO983098 ANK13:ANK34 ANK36:ANK58 ANK65494:ANK65594 ANK131030:ANK131130 ANK196566:ANK196666 ANK262102:ANK262202 ANK327638:ANK327738 ANK393174:ANK393274 ANK458710:ANK458810 ANK524246:ANK524346 ANK589782:ANK589882 ANK655318:ANK655418 ANK720854:ANK720954 ANK786390:ANK786490 ANK851926:ANK852026 ANK917462:ANK917562 ANK982998:ANK983098 AXG13:AXG34 AXG36:AXG58 AXG65494:AXG65594 AXG131030:AXG131130 AXG196566:AXG196666 AXG262102:AXG262202 AXG327638:AXG327738 AXG393174:AXG393274 AXG458710:AXG458810 AXG524246:AXG524346 AXG589782:AXG589882 AXG655318:AXG655418 AXG720854:AXG720954 AXG786390:AXG786490 AXG851926:AXG852026 AXG917462:AXG917562 AXG982998:AXG983098 BHC13:BHC34 BHC36:BHC58 BHC65494:BHC65594 BHC131030:BHC131130 BHC196566:BHC196666 BHC262102:BHC262202 BHC327638:BHC327738 BHC393174:BHC393274 BHC458710:BHC458810 BHC524246:BHC524346 BHC589782:BHC589882 BHC655318:BHC655418 BHC720854:BHC720954 BHC786390:BHC786490 BHC851926:BHC852026 BHC917462:BHC917562 BHC982998:BHC983098 BQY13:BQY34 BQY36:BQY58 BQY65494:BQY65594 BQY131030:BQY131130 BQY196566:BQY196666 BQY262102:BQY262202 BQY327638:BQY327738 BQY393174:BQY393274 BQY458710:BQY458810 BQY524246:BQY524346 BQY589782:BQY589882 BQY655318:BQY655418 BQY720854:BQY720954 BQY786390:BQY786490 BQY851926:BQY852026 BQY917462:BQY917562 BQY982998:BQY983098 CAU13:CAU34 CAU36:CAU58 CAU65494:CAU65594 CAU131030:CAU131130 CAU196566:CAU196666 CAU262102:CAU262202 CAU327638:CAU327738 CAU393174:CAU393274 CAU458710:CAU458810 CAU524246:CAU524346 CAU589782:CAU589882 CAU655318:CAU655418 CAU720854:CAU720954 CAU786390:CAU786490 CAU851926:CAU852026 CAU917462:CAU917562 CAU982998:CAU983098 CKQ13:CKQ34 CKQ36:CKQ58 CKQ65494:CKQ65594 CKQ131030:CKQ131130 CKQ196566:CKQ196666 CKQ262102:CKQ262202 CKQ327638:CKQ327738 CKQ393174:CKQ393274 CKQ458710:CKQ458810 CKQ524246:CKQ524346 CKQ589782:CKQ589882 CKQ655318:CKQ655418 CKQ720854:CKQ720954 CKQ786390:CKQ786490 CKQ851926:CKQ852026 CKQ917462:CKQ917562 CKQ982998:CKQ983098 CUM13:CUM34 CUM36:CUM58 CUM65494:CUM65594 CUM131030:CUM131130 CUM196566:CUM196666 CUM262102:CUM262202 CUM327638:CUM327738 CUM393174:CUM393274 CUM458710:CUM458810 CUM524246:CUM524346 CUM589782:CUM589882 CUM655318:CUM655418 CUM720854:CUM720954 CUM786390:CUM786490 CUM851926:CUM852026 CUM917462:CUM917562 CUM982998:CUM983098 DEI13:DEI34 DEI36:DEI58 DEI65494:DEI65594 DEI131030:DEI131130 DEI196566:DEI196666 DEI262102:DEI262202 DEI327638:DEI327738 DEI393174:DEI393274 DEI458710:DEI458810 DEI524246:DEI524346 DEI589782:DEI589882 DEI655318:DEI655418 DEI720854:DEI720954 DEI786390:DEI786490 DEI851926:DEI852026 DEI917462:DEI917562 DEI982998:DEI983098 DOE13:DOE34 DOE36:DOE58 DOE65494:DOE65594 DOE131030:DOE131130 DOE196566:DOE196666 DOE262102:DOE262202 DOE327638:DOE327738 DOE393174:DOE393274 DOE458710:DOE458810 DOE524246:DOE524346 DOE589782:DOE589882 DOE655318:DOE655418 DOE720854:DOE720954 DOE786390:DOE786490 DOE851926:DOE852026 DOE917462:DOE917562 DOE982998:DOE983098 DYA13:DYA34 DYA36:DYA58 DYA65494:DYA65594 DYA131030:DYA131130 DYA196566:DYA196666 DYA262102:DYA262202 DYA327638:DYA327738 DYA393174:DYA393274 DYA458710:DYA458810 DYA524246:DYA524346 DYA589782:DYA589882 DYA655318:DYA655418 DYA720854:DYA720954 DYA786390:DYA786490 DYA851926:DYA852026 DYA917462:DYA917562 DYA982998:DYA983098 EHW13:EHW34 EHW36:EHW58 EHW65494:EHW65594 EHW131030:EHW131130 EHW196566:EHW196666 EHW262102:EHW262202 EHW327638:EHW327738 EHW393174:EHW393274 EHW458710:EHW458810 EHW524246:EHW524346 EHW589782:EHW589882 EHW655318:EHW655418 EHW720854:EHW720954 EHW786390:EHW786490 EHW851926:EHW852026 EHW917462:EHW917562 EHW982998:EHW983098 ERS13:ERS34 ERS36:ERS58 ERS65494:ERS65594 ERS131030:ERS131130 ERS196566:ERS196666 ERS262102:ERS262202 ERS327638:ERS327738 ERS393174:ERS393274 ERS458710:ERS458810 ERS524246:ERS524346 ERS589782:ERS589882 ERS655318:ERS655418 ERS720854:ERS720954 ERS786390:ERS786490 ERS851926:ERS852026 ERS917462:ERS917562 ERS982998:ERS983098 FBO13:FBO34 FBO36:FBO58 FBO65494:FBO65594 FBO131030:FBO131130 FBO196566:FBO196666 FBO262102:FBO262202 FBO327638:FBO327738 FBO393174:FBO393274 FBO458710:FBO458810 FBO524246:FBO524346 FBO589782:FBO589882 FBO655318:FBO655418 FBO720854:FBO720954 FBO786390:FBO786490 FBO851926:FBO852026 FBO917462:FBO917562 FBO982998:FBO983098 FLK13:FLK34 FLK36:FLK58 FLK65494:FLK65594 FLK131030:FLK131130 FLK196566:FLK196666 FLK262102:FLK262202 FLK327638:FLK327738 FLK393174:FLK393274 FLK458710:FLK458810 FLK524246:FLK524346 FLK589782:FLK589882 FLK655318:FLK655418 FLK720854:FLK720954 FLK786390:FLK786490 FLK851926:FLK852026 FLK917462:FLK917562 FLK982998:FLK983098 FVG13:FVG34 FVG36:FVG58 FVG65494:FVG65594 FVG131030:FVG131130 FVG196566:FVG196666 FVG262102:FVG262202 FVG327638:FVG327738 FVG393174:FVG393274 FVG458710:FVG458810 FVG524246:FVG524346 FVG589782:FVG589882 FVG655318:FVG655418 FVG720854:FVG720954 FVG786390:FVG786490 FVG851926:FVG852026 FVG917462:FVG917562 FVG982998:FVG983098 GFC13:GFC34 GFC36:GFC58 GFC65494:GFC65594 GFC131030:GFC131130 GFC196566:GFC196666 GFC262102:GFC262202 GFC327638:GFC327738 GFC393174:GFC393274 GFC458710:GFC458810 GFC524246:GFC524346 GFC589782:GFC589882 GFC655318:GFC655418 GFC720854:GFC720954 GFC786390:GFC786490 GFC851926:GFC852026 GFC917462:GFC917562 GFC982998:GFC983098 GOY13:GOY34 GOY36:GOY58 GOY65494:GOY65594 GOY131030:GOY131130 GOY196566:GOY196666 GOY262102:GOY262202 GOY327638:GOY327738 GOY393174:GOY393274 GOY458710:GOY458810 GOY524246:GOY524346 GOY589782:GOY589882 GOY655318:GOY655418 GOY720854:GOY720954 GOY786390:GOY786490 GOY851926:GOY852026 GOY917462:GOY917562 GOY982998:GOY983098 GYU13:GYU34 GYU36:GYU58 GYU65494:GYU65594 GYU131030:GYU131130 GYU196566:GYU196666 GYU262102:GYU262202 GYU327638:GYU327738 GYU393174:GYU393274 GYU458710:GYU458810 GYU524246:GYU524346 GYU589782:GYU589882 GYU655318:GYU655418 GYU720854:GYU720954 GYU786390:GYU786490 GYU851926:GYU852026 GYU917462:GYU917562 GYU982998:GYU983098 HIQ13:HIQ34 HIQ36:HIQ58 HIQ65494:HIQ65594 HIQ131030:HIQ131130 HIQ196566:HIQ196666 HIQ262102:HIQ262202 HIQ327638:HIQ327738 HIQ393174:HIQ393274 HIQ458710:HIQ458810 HIQ524246:HIQ524346 HIQ589782:HIQ589882 HIQ655318:HIQ655418 HIQ720854:HIQ720954 HIQ786390:HIQ786490 HIQ851926:HIQ852026 HIQ917462:HIQ917562 HIQ982998:HIQ983098 HSM13:HSM34 HSM36:HSM58 HSM65494:HSM65594 HSM131030:HSM131130 HSM196566:HSM196666 HSM262102:HSM262202 HSM327638:HSM327738 HSM393174:HSM393274 HSM458710:HSM458810 HSM524246:HSM524346 HSM589782:HSM589882 HSM655318:HSM655418 HSM720854:HSM720954 HSM786390:HSM786490 HSM851926:HSM852026 HSM917462:HSM917562 HSM982998:HSM983098 ICI13:ICI34 ICI36:ICI58 ICI65494:ICI65594 ICI131030:ICI131130 ICI196566:ICI196666 ICI262102:ICI262202 ICI327638:ICI327738 ICI393174:ICI393274 ICI458710:ICI458810 ICI524246:ICI524346 ICI589782:ICI589882 ICI655318:ICI655418 ICI720854:ICI720954 ICI786390:ICI786490 ICI851926:ICI852026 ICI917462:ICI917562 ICI982998:ICI983098 IME13:IME34 IME36:IME58 IME65494:IME65594 IME131030:IME131130 IME196566:IME196666 IME262102:IME262202 IME327638:IME327738 IME393174:IME393274 IME458710:IME458810 IME524246:IME524346 IME589782:IME589882 IME655318:IME655418 IME720854:IME720954 IME786390:IME786490 IME851926:IME852026 IME917462:IME917562 IME982998:IME983098 IWA13:IWA34 IWA36:IWA58 IWA65494:IWA65594 IWA131030:IWA131130 IWA196566:IWA196666 IWA262102:IWA262202 IWA327638:IWA327738 IWA393174:IWA393274 IWA458710:IWA458810 IWA524246:IWA524346 IWA589782:IWA589882 IWA655318:IWA655418 IWA720854:IWA720954 IWA786390:IWA786490 IWA851926:IWA852026 IWA917462:IWA917562 IWA982998:IWA983098 JFW13:JFW34 JFW36:JFW58 JFW65494:JFW65594 JFW131030:JFW131130 JFW196566:JFW196666 JFW262102:JFW262202 JFW327638:JFW327738 JFW393174:JFW393274 JFW458710:JFW458810 JFW524246:JFW524346 JFW589782:JFW589882 JFW655318:JFW655418 JFW720854:JFW720954 JFW786390:JFW786490 JFW851926:JFW852026 JFW917462:JFW917562 JFW982998:JFW983098 JPS13:JPS34 JPS36:JPS58 JPS65494:JPS65594 JPS131030:JPS131130 JPS196566:JPS196666 JPS262102:JPS262202 JPS327638:JPS327738 JPS393174:JPS393274 JPS458710:JPS458810 JPS524246:JPS524346 JPS589782:JPS589882 JPS655318:JPS655418 JPS720854:JPS720954 JPS786390:JPS786490 JPS851926:JPS852026 JPS917462:JPS917562 JPS982998:JPS983098 JZO13:JZO34 JZO36:JZO58 JZO65494:JZO65594 JZO131030:JZO131130 JZO196566:JZO196666 JZO262102:JZO262202 JZO327638:JZO327738 JZO393174:JZO393274 JZO458710:JZO458810 JZO524246:JZO524346 JZO589782:JZO589882 JZO655318:JZO655418 JZO720854:JZO720954 JZO786390:JZO786490 JZO851926:JZO852026 JZO917462:JZO917562 JZO982998:JZO983098 KJK13:KJK34 KJK36:KJK58 KJK65494:KJK65594 KJK131030:KJK131130 KJK196566:KJK196666 KJK262102:KJK262202 KJK327638:KJK327738 KJK393174:KJK393274 KJK458710:KJK458810 KJK524246:KJK524346 KJK589782:KJK589882 KJK655318:KJK655418 KJK720854:KJK720954 KJK786390:KJK786490 KJK851926:KJK852026 KJK917462:KJK917562 KJK982998:KJK983098 KTG13:KTG34 KTG36:KTG58 KTG65494:KTG65594 KTG131030:KTG131130 KTG196566:KTG196666 KTG262102:KTG262202 KTG327638:KTG327738 KTG393174:KTG393274 KTG458710:KTG458810 KTG524246:KTG524346 KTG589782:KTG589882 KTG655318:KTG655418 KTG720854:KTG720954 KTG786390:KTG786490 KTG851926:KTG852026 KTG917462:KTG917562 KTG982998:KTG983098 LDC13:LDC34 LDC36:LDC58 LDC65494:LDC65594 LDC131030:LDC131130 LDC196566:LDC196666 LDC262102:LDC262202 LDC327638:LDC327738 LDC393174:LDC393274 LDC458710:LDC458810 LDC524246:LDC524346 LDC589782:LDC589882 LDC655318:LDC655418 LDC720854:LDC720954 LDC786390:LDC786490 LDC851926:LDC852026 LDC917462:LDC917562 LDC982998:LDC983098 LMY13:LMY34 LMY36:LMY58 LMY65494:LMY65594 LMY131030:LMY131130 LMY196566:LMY196666 LMY262102:LMY262202 LMY327638:LMY327738 LMY393174:LMY393274 LMY458710:LMY458810 LMY524246:LMY524346 LMY589782:LMY589882 LMY655318:LMY655418 LMY720854:LMY720954 LMY786390:LMY786490 LMY851926:LMY852026 LMY917462:LMY917562 LMY982998:LMY983098 LWU13:LWU34 LWU36:LWU58 LWU65494:LWU65594 LWU131030:LWU131130 LWU196566:LWU196666 LWU262102:LWU262202 LWU327638:LWU327738 LWU393174:LWU393274 LWU458710:LWU458810 LWU524246:LWU524346 LWU589782:LWU589882 LWU655318:LWU655418 LWU720854:LWU720954 LWU786390:LWU786490 LWU851926:LWU852026 LWU917462:LWU917562 LWU982998:LWU983098 MGQ13:MGQ34 MGQ36:MGQ58 MGQ65494:MGQ65594 MGQ131030:MGQ131130 MGQ196566:MGQ196666 MGQ262102:MGQ262202 MGQ327638:MGQ327738 MGQ393174:MGQ393274 MGQ458710:MGQ458810 MGQ524246:MGQ524346 MGQ589782:MGQ589882 MGQ655318:MGQ655418 MGQ720854:MGQ720954 MGQ786390:MGQ786490 MGQ851926:MGQ852026 MGQ917462:MGQ917562 MGQ982998:MGQ983098 MQM13:MQM34 MQM36:MQM58 MQM65494:MQM65594 MQM131030:MQM131130 MQM196566:MQM196666 MQM262102:MQM262202 MQM327638:MQM327738 MQM393174:MQM393274 MQM458710:MQM458810 MQM524246:MQM524346 MQM589782:MQM589882 MQM655318:MQM655418 MQM720854:MQM720954 MQM786390:MQM786490 MQM851926:MQM852026 MQM917462:MQM917562 MQM982998:MQM983098 NAI13:NAI34 NAI36:NAI58 NAI65494:NAI65594 NAI131030:NAI131130 NAI196566:NAI196666 NAI262102:NAI262202 NAI327638:NAI327738 NAI393174:NAI393274 NAI458710:NAI458810 NAI524246:NAI524346 NAI589782:NAI589882 NAI655318:NAI655418 NAI720854:NAI720954 NAI786390:NAI786490 NAI851926:NAI852026 NAI917462:NAI917562 NAI982998:NAI983098 NKE13:NKE34 NKE36:NKE58 NKE65494:NKE65594 NKE131030:NKE131130 NKE196566:NKE196666 NKE262102:NKE262202 NKE327638:NKE327738 NKE393174:NKE393274 NKE458710:NKE458810 NKE524246:NKE524346 NKE589782:NKE589882 NKE655318:NKE655418 NKE720854:NKE720954 NKE786390:NKE786490 NKE851926:NKE852026 NKE917462:NKE917562 NKE982998:NKE983098 NUA13:NUA34 NUA36:NUA58 NUA65494:NUA65594 NUA131030:NUA131130 NUA196566:NUA196666 NUA262102:NUA262202 NUA327638:NUA327738 NUA393174:NUA393274 NUA458710:NUA458810 NUA524246:NUA524346 NUA589782:NUA589882 NUA655318:NUA655418 NUA720854:NUA720954 NUA786390:NUA786490 NUA851926:NUA852026 NUA917462:NUA917562 NUA982998:NUA983098 ODW13:ODW34 ODW36:ODW58 ODW65494:ODW65594 ODW131030:ODW131130 ODW196566:ODW196666 ODW262102:ODW262202 ODW327638:ODW327738 ODW393174:ODW393274 ODW458710:ODW458810 ODW524246:ODW524346 ODW589782:ODW589882 ODW655318:ODW655418 ODW720854:ODW720954 ODW786390:ODW786490 ODW851926:ODW852026 ODW917462:ODW917562 ODW982998:ODW983098 ONS13:ONS34 ONS36:ONS58 ONS65494:ONS65594 ONS131030:ONS131130 ONS196566:ONS196666 ONS262102:ONS262202 ONS327638:ONS327738 ONS393174:ONS393274 ONS458710:ONS458810 ONS524246:ONS524346 ONS589782:ONS589882 ONS655318:ONS655418 ONS720854:ONS720954 ONS786390:ONS786490 ONS851926:ONS852026 ONS917462:ONS917562 ONS982998:ONS983098 OXO13:OXO34 OXO36:OXO58 OXO65494:OXO65594 OXO131030:OXO131130 OXO196566:OXO196666 OXO262102:OXO262202 OXO327638:OXO327738 OXO393174:OXO393274 OXO458710:OXO458810 OXO524246:OXO524346 OXO589782:OXO589882 OXO655318:OXO655418 OXO720854:OXO720954 OXO786390:OXO786490 OXO851926:OXO852026 OXO917462:OXO917562 OXO982998:OXO983098 PHK13:PHK34 PHK36:PHK58 PHK65494:PHK65594 PHK131030:PHK131130 PHK196566:PHK196666 PHK262102:PHK262202 PHK327638:PHK327738 PHK393174:PHK393274 PHK458710:PHK458810 PHK524246:PHK524346 PHK589782:PHK589882 PHK655318:PHK655418 PHK720854:PHK720954 PHK786390:PHK786490 PHK851926:PHK852026 PHK917462:PHK917562 PHK982998:PHK983098 PRG13:PRG34 PRG36:PRG58 PRG65494:PRG65594 PRG131030:PRG131130 PRG196566:PRG196666 PRG262102:PRG262202 PRG327638:PRG327738 PRG393174:PRG393274 PRG458710:PRG458810 PRG524246:PRG524346 PRG589782:PRG589882 PRG655318:PRG655418 PRG720854:PRG720954 PRG786390:PRG786490 PRG851926:PRG852026 PRG917462:PRG917562 PRG982998:PRG983098 QBC13:QBC34 QBC36:QBC58 QBC65494:QBC65594 QBC131030:QBC131130 QBC196566:QBC196666 QBC262102:QBC262202 QBC327638:QBC327738 QBC393174:QBC393274 QBC458710:QBC458810 QBC524246:QBC524346 QBC589782:QBC589882 QBC655318:QBC655418 QBC720854:QBC720954 QBC786390:QBC786490 QBC851926:QBC852026 QBC917462:QBC917562 QBC982998:QBC983098 QKY13:QKY34 QKY36:QKY58 QKY65494:QKY65594 QKY131030:QKY131130 QKY196566:QKY196666 QKY262102:QKY262202 QKY327638:QKY327738 QKY393174:QKY393274 QKY458710:QKY458810 QKY524246:QKY524346 QKY589782:QKY589882 QKY655318:QKY655418 QKY720854:QKY720954 QKY786390:QKY786490 QKY851926:QKY852026 QKY917462:QKY917562 QKY982998:QKY983098 QUU13:QUU34 QUU36:QUU58 QUU65494:QUU65594 QUU131030:QUU131130 QUU196566:QUU196666 QUU262102:QUU262202 QUU327638:QUU327738 QUU393174:QUU393274 QUU458710:QUU458810 QUU524246:QUU524346 QUU589782:QUU589882 QUU655318:QUU655418 QUU720854:QUU720954 QUU786390:QUU786490 QUU851926:QUU852026 QUU917462:QUU917562 QUU982998:QUU983098 REQ13:REQ34 REQ36:REQ58 REQ65494:REQ65594 REQ131030:REQ131130 REQ196566:REQ196666 REQ262102:REQ262202 REQ327638:REQ327738 REQ393174:REQ393274 REQ458710:REQ458810 REQ524246:REQ524346 REQ589782:REQ589882 REQ655318:REQ655418 REQ720854:REQ720954 REQ786390:REQ786490 REQ851926:REQ852026 REQ917462:REQ917562 REQ982998:REQ983098 ROM13:ROM34 ROM36:ROM58 ROM65494:ROM65594 ROM131030:ROM131130 ROM196566:ROM196666 ROM262102:ROM262202 ROM327638:ROM327738 ROM393174:ROM393274 ROM458710:ROM458810 ROM524246:ROM524346 ROM589782:ROM589882 ROM655318:ROM655418 ROM720854:ROM720954 ROM786390:ROM786490 ROM851926:ROM852026 ROM917462:ROM917562 ROM982998:ROM983098 RYI13:RYI34 RYI36:RYI58 RYI65494:RYI65594 RYI131030:RYI131130 RYI196566:RYI196666 RYI262102:RYI262202 RYI327638:RYI327738 RYI393174:RYI393274 RYI458710:RYI458810 RYI524246:RYI524346 RYI589782:RYI589882 RYI655318:RYI655418 RYI720854:RYI720954 RYI786390:RYI786490 RYI851926:RYI852026 RYI917462:RYI917562 RYI982998:RYI983098 SIE13:SIE34 SIE36:SIE58 SIE65494:SIE65594 SIE131030:SIE131130 SIE196566:SIE196666 SIE262102:SIE262202 SIE327638:SIE327738 SIE393174:SIE393274 SIE458710:SIE458810 SIE524246:SIE524346 SIE589782:SIE589882 SIE655318:SIE655418 SIE720854:SIE720954 SIE786390:SIE786490 SIE851926:SIE852026 SIE917462:SIE917562 SIE982998:SIE983098 SSA13:SSA34 SSA36:SSA58 SSA65494:SSA65594 SSA131030:SSA131130 SSA196566:SSA196666 SSA262102:SSA262202 SSA327638:SSA327738 SSA393174:SSA393274 SSA458710:SSA458810 SSA524246:SSA524346 SSA589782:SSA589882 SSA655318:SSA655418 SSA720854:SSA720954 SSA786390:SSA786490 SSA851926:SSA852026 SSA917462:SSA917562 SSA982998:SSA983098 TBW13:TBW34 TBW36:TBW58 TBW65494:TBW65594 TBW131030:TBW131130 TBW196566:TBW196666 TBW262102:TBW262202 TBW327638:TBW327738 TBW393174:TBW393274 TBW458710:TBW458810 TBW524246:TBW524346 TBW589782:TBW589882 TBW655318:TBW655418 TBW720854:TBW720954 TBW786390:TBW786490 TBW851926:TBW852026 TBW917462:TBW917562 TBW982998:TBW983098 TLS13:TLS34 TLS36:TLS58 TLS65494:TLS65594 TLS131030:TLS131130 TLS196566:TLS196666 TLS262102:TLS262202 TLS327638:TLS327738 TLS393174:TLS393274 TLS458710:TLS458810 TLS524246:TLS524346 TLS589782:TLS589882 TLS655318:TLS655418 TLS720854:TLS720954 TLS786390:TLS786490 TLS851926:TLS852026 TLS917462:TLS917562 TLS982998:TLS983098 TVO13:TVO34 TVO36:TVO58 TVO65494:TVO65594 TVO131030:TVO131130 TVO196566:TVO196666 TVO262102:TVO262202 TVO327638:TVO327738 TVO393174:TVO393274 TVO458710:TVO458810 TVO524246:TVO524346 TVO589782:TVO589882 TVO655318:TVO655418 TVO720854:TVO720954 TVO786390:TVO786490 TVO851926:TVO852026 TVO917462:TVO917562 TVO982998:TVO983098 UFK13:UFK34 UFK36:UFK58 UFK65494:UFK65594 UFK131030:UFK131130 UFK196566:UFK196666 UFK262102:UFK262202 UFK327638:UFK327738 UFK393174:UFK393274 UFK458710:UFK458810 UFK524246:UFK524346 UFK589782:UFK589882 UFK655318:UFK655418 UFK720854:UFK720954 UFK786390:UFK786490 UFK851926:UFK852026 UFK917462:UFK917562 UFK982998:UFK983098 UPG13:UPG34 UPG36:UPG58 UPG65494:UPG65594 UPG131030:UPG131130 UPG196566:UPG196666 UPG262102:UPG262202 UPG327638:UPG327738 UPG393174:UPG393274 UPG458710:UPG458810 UPG524246:UPG524346 UPG589782:UPG589882 UPG655318:UPG655418 UPG720854:UPG720954 UPG786390:UPG786490 UPG851926:UPG852026 UPG917462:UPG917562 UPG982998:UPG983098 UZC13:UZC34 UZC36:UZC58 UZC65494:UZC65594 UZC131030:UZC131130 UZC196566:UZC196666 UZC262102:UZC262202 UZC327638:UZC327738 UZC393174:UZC393274 UZC458710:UZC458810 UZC524246:UZC524346 UZC589782:UZC589882 UZC655318:UZC655418 UZC720854:UZC720954 UZC786390:UZC786490 UZC851926:UZC852026 UZC917462:UZC917562 UZC982998:UZC983098 VIY13:VIY34 VIY36:VIY58 VIY65494:VIY65594 VIY131030:VIY131130 VIY196566:VIY196666 VIY262102:VIY262202 VIY327638:VIY327738 VIY393174:VIY393274 VIY458710:VIY458810 VIY524246:VIY524346 VIY589782:VIY589882 VIY655318:VIY655418 VIY720854:VIY720954 VIY786390:VIY786490 VIY851926:VIY852026 VIY917462:VIY917562 VIY982998:VIY983098 VSU13:VSU34 VSU36:VSU58 VSU65494:VSU65594 VSU131030:VSU131130 VSU196566:VSU196666 VSU262102:VSU262202 VSU327638:VSU327738 VSU393174:VSU393274 VSU458710:VSU458810 VSU524246:VSU524346 VSU589782:VSU589882 VSU655318:VSU655418 VSU720854:VSU720954 VSU786390:VSU786490 VSU851926:VSU852026 VSU917462:VSU917562 VSU982998:VSU983098 WCQ13:WCQ34 WCQ36:WCQ58 WCQ65494:WCQ65594 WCQ131030:WCQ131130 WCQ196566:WCQ196666 WCQ262102:WCQ262202 WCQ327638:WCQ327738 WCQ393174:WCQ393274 WCQ458710:WCQ458810 WCQ524246:WCQ524346 WCQ589782:WCQ589882 WCQ655318:WCQ655418 WCQ720854:WCQ720954 WCQ786390:WCQ786490 WCQ851926:WCQ852026 WCQ917462:WCQ917562 WCQ982998:WCQ983098 WMM13:WMM34 WMM36:WMM58 WMM65494:WMM65594 WMM131030:WMM131130 WMM196566:WMM196666 WMM262102:WMM262202 WMM327638:WMM327738 WMM393174:WMM393274 WMM458710:WMM458810 WMM524246:WMM524346 WMM589782:WMM589882 WMM655318:WMM655418 WMM720854:WMM720954 WMM786390:WMM786490 WMM851926:WMM852026 WMM917462:WMM917562 WMM982998:WMM983098 WWI13:WWI34 WWI36:WWI58 WWI65494:WWI65594 WWI131030:WWI131130 WWI196566:WWI196666 WWI262102:WWI262202 WWI327638:WWI327738 WWI393174:WWI393274 WWI458710:WWI458810 WWI524246:WWI524346 WWI589782:WWI589882 WWI655318:WWI655418 WWI720854:WWI720954 WWI786390:WWI786490 WWI851926:WWI852026 WWI917462:WWI917562 WWI982998:WWI983098">
      <formula1>$AA$11</formula1>
    </dataValidation>
    <dataValidation allowBlank="1" showInputMessage="1" showErrorMessage="1" prompt="Performance Tasks Total Raw Score" sqref="AB65494:AB65594 AB131030:AB131130 AB196566:AB196666 AB262102:AB262202 AB327638:AB327738 AB393174:AB393274 AB458710:AB458810 AB524246:AB524346 AB589782:AB589882 AB655318:AB655418 AB720854:AB720954 AB786390:AB786490 AB851926:AB852026 AB917462:AB917562 AB982998:AB983098 JX13:JX34 JX36:JX58 JX65494:JX65594 JX131030:JX131130 JX196566:JX196666 JX262102:JX262202 JX327638:JX327738 JX393174:JX393274 JX458710:JX458810 JX524246:JX524346 JX589782:JX589882 JX655318:JX655418 JX720854:JX720954 JX786390:JX786490 JX851926:JX852026 JX917462:JX917562 JX982998:JX983098 TT13:TT34 TT36:TT58 TT65494:TT65594 TT131030:TT131130 TT196566:TT196666 TT262102:TT262202 TT327638:TT327738 TT393174:TT393274 TT458710:TT458810 TT524246:TT524346 TT589782:TT589882 TT655318:TT655418 TT720854:TT720954 TT786390:TT786490 TT851926:TT852026 TT917462:TT917562 TT982998:TT983098 ADP13:ADP34 ADP36:ADP58 ADP65494:ADP65594 ADP131030:ADP131130 ADP196566:ADP196666 ADP262102:ADP262202 ADP327638:ADP327738 ADP393174:ADP393274 ADP458710:ADP458810 ADP524246:ADP524346 ADP589782:ADP589882 ADP655318:ADP655418 ADP720854:ADP720954 ADP786390:ADP786490 ADP851926:ADP852026 ADP917462:ADP917562 ADP982998:ADP983098 ANL13:ANL34 ANL36:ANL58 ANL65494:ANL65594 ANL131030:ANL131130 ANL196566:ANL196666 ANL262102:ANL262202 ANL327638:ANL327738 ANL393174:ANL393274 ANL458710:ANL458810 ANL524246:ANL524346 ANL589782:ANL589882 ANL655318:ANL655418 ANL720854:ANL720954 ANL786390:ANL786490 ANL851926:ANL852026 ANL917462:ANL917562 ANL982998:ANL983098 AXH13:AXH34 AXH36:AXH58 AXH65494:AXH65594 AXH131030:AXH131130 AXH196566:AXH196666 AXH262102:AXH262202 AXH327638:AXH327738 AXH393174:AXH393274 AXH458710:AXH458810 AXH524246:AXH524346 AXH589782:AXH589882 AXH655318:AXH655418 AXH720854:AXH720954 AXH786390:AXH786490 AXH851926:AXH852026 AXH917462:AXH917562 AXH982998:AXH983098 BHD13:BHD34 BHD36:BHD58 BHD65494:BHD65594 BHD131030:BHD131130 BHD196566:BHD196666 BHD262102:BHD262202 BHD327638:BHD327738 BHD393174:BHD393274 BHD458710:BHD458810 BHD524246:BHD524346 BHD589782:BHD589882 BHD655318:BHD655418 BHD720854:BHD720954 BHD786390:BHD786490 BHD851926:BHD852026 BHD917462:BHD917562 BHD982998:BHD983098 BQZ13:BQZ34 BQZ36:BQZ58 BQZ65494:BQZ65594 BQZ131030:BQZ131130 BQZ196566:BQZ196666 BQZ262102:BQZ262202 BQZ327638:BQZ327738 BQZ393174:BQZ393274 BQZ458710:BQZ458810 BQZ524246:BQZ524346 BQZ589782:BQZ589882 BQZ655318:BQZ655418 BQZ720854:BQZ720954 BQZ786390:BQZ786490 BQZ851926:BQZ852026 BQZ917462:BQZ917562 BQZ982998:BQZ983098 CAV13:CAV34 CAV36:CAV58 CAV65494:CAV65594 CAV131030:CAV131130 CAV196566:CAV196666 CAV262102:CAV262202 CAV327638:CAV327738 CAV393174:CAV393274 CAV458710:CAV458810 CAV524246:CAV524346 CAV589782:CAV589882 CAV655318:CAV655418 CAV720854:CAV720954 CAV786390:CAV786490 CAV851926:CAV852026 CAV917462:CAV917562 CAV982998:CAV983098 CKR13:CKR34 CKR36:CKR58 CKR65494:CKR65594 CKR131030:CKR131130 CKR196566:CKR196666 CKR262102:CKR262202 CKR327638:CKR327738 CKR393174:CKR393274 CKR458710:CKR458810 CKR524246:CKR524346 CKR589782:CKR589882 CKR655318:CKR655418 CKR720854:CKR720954 CKR786390:CKR786490 CKR851926:CKR852026 CKR917462:CKR917562 CKR982998:CKR983098 CUN13:CUN34 CUN36:CUN58 CUN65494:CUN65594 CUN131030:CUN131130 CUN196566:CUN196666 CUN262102:CUN262202 CUN327638:CUN327738 CUN393174:CUN393274 CUN458710:CUN458810 CUN524246:CUN524346 CUN589782:CUN589882 CUN655318:CUN655418 CUN720854:CUN720954 CUN786390:CUN786490 CUN851926:CUN852026 CUN917462:CUN917562 CUN982998:CUN983098 DEJ13:DEJ34 DEJ36:DEJ58 DEJ65494:DEJ65594 DEJ131030:DEJ131130 DEJ196566:DEJ196666 DEJ262102:DEJ262202 DEJ327638:DEJ327738 DEJ393174:DEJ393274 DEJ458710:DEJ458810 DEJ524246:DEJ524346 DEJ589782:DEJ589882 DEJ655318:DEJ655418 DEJ720854:DEJ720954 DEJ786390:DEJ786490 DEJ851926:DEJ852026 DEJ917462:DEJ917562 DEJ982998:DEJ983098 DOF13:DOF34 DOF36:DOF58 DOF65494:DOF65594 DOF131030:DOF131130 DOF196566:DOF196666 DOF262102:DOF262202 DOF327638:DOF327738 DOF393174:DOF393274 DOF458710:DOF458810 DOF524246:DOF524346 DOF589782:DOF589882 DOF655318:DOF655418 DOF720854:DOF720954 DOF786390:DOF786490 DOF851926:DOF852026 DOF917462:DOF917562 DOF982998:DOF983098 DYB13:DYB34 DYB36:DYB58 DYB65494:DYB65594 DYB131030:DYB131130 DYB196566:DYB196666 DYB262102:DYB262202 DYB327638:DYB327738 DYB393174:DYB393274 DYB458710:DYB458810 DYB524246:DYB524346 DYB589782:DYB589882 DYB655318:DYB655418 DYB720854:DYB720954 DYB786390:DYB786490 DYB851926:DYB852026 DYB917462:DYB917562 DYB982998:DYB983098 EHX13:EHX34 EHX36:EHX58 EHX65494:EHX65594 EHX131030:EHX131130 EHX196566:EHX196666 EHX262102:EHX262202 EHX327638:EHX327738 EHX393174:EHX393274 EHX458710:EHX458810 EHX524246:EHX524346 EHX589782:EHX589882 EHX655318:EHX655418 EHX720854:EHX720954 EHX786390:EHX786490 EHX851926:EHX852026 EHX917462:EHX917562 EHX982998:EHX983098 ERT13:ERT34 ERT36:ERT58 ERT65494:ERT65594 ERT131030:ERT131130 ERT196566:ERT196666 ERT262102:ERT262202 ERT327638:ERT327738 ERT393174:ERT393274 ERT458710:ERT458810 ERT524246:ERT524346 ERT589782:ERT589882 ERT655318:ERT655418 ERT720854:ERT720954 ERT786390:ERT786490 ERT851926:ERT852026 ERT917462:ERT917562 ERT982998:ERT983098 FBP13:FBP34 FBP36:FBP58 FBP65494:FBP65594 FBP131030:FBP131130 FBP196566:FBP196666 FBP262102:FBP262202 FBP327638:FBP327738 FBP393174:FBP393274 FBP458710:FBP458810 FBP524246:FBP524346 FBP589782:FBP589882 FBP655318:FBP655418 FBP720854:FBP720954 FBP786390:FBP786490 FBP851926:FBP852026 FBP917462:FBP917562 FBP982998:FBP983098 FLL13:FLL34 FLL36:FLL58 FLL65494:FLL65594 FLL131030:FLL131130 FLL196566:FLL196666 FLL262102:FLL262202 FLL327638:FLL327738 FLL393174:FLL393274 FLL458710:FLL458810 FLL524246:FLL524346 FLL589782:FLL589882 FLL655318:FLL655418 FLL720854:FLL720954 FLL786390:FLL786490 FLL851926:FLL852026 FLL917462:FLL917562 FLL982998:FLL983098 FVH13:FVH34 FVH36:FVH58 FVH65494:FVH65594 FVH131030:FVH131130 FVH196566:FVH196666 FVH262102:FVH262202 FVH327638:FVH327738 FVH393174:FVH393274 FVH458710:FVH458810 FVH524246:FVH524346 FVH589782:FVH589882 FVH655318:FVH655418 FVH720854:FVH720954 FVH786390:FVH786490 FVH851926:FVH852026 FVH917462:FVH917562 FVH982998:FVH983098 GFD13:GFD34 GFD36:GFD58 GFD65494:GFD65594 GFD131030:GFD131130 GFD196566:GFD196666 GFD262102:GFD262202 GFD327638:GFD327738 GFD393174:GFD393274 GFD458710:GFD458810 GFD524246:GFD524346 GFD589782:GFD589882 GFD655318:GFD655418 GFD720854:GFD720954 GFD786390:GFD786490 GFD851926:GFD852026 GFD917462:GFD917562 GFD982998:GFD983098 GOZ13:GOZ34 GOZ36:GOZ58 GOZ65494:GOZ65594 GOZ131030:GOZ131130 GOZ196566:GOZ196666 GOZ262102:GOZ262202 GOZ327638:GOZ327738 GOZ393174:GOZ393274 GOZ458710:GOZ458810 GOZ524246:GOZ524346 GOZ589782:GOZ589882 GOZ655318:GOZ655418 GOZ720854:GOZ720954 GOZ786390:GOZ786490 GOZ851926:GOZ852026 GOZ917462:GOZ917562 GOZ982998:GOZ983098 GYV13:GYV34 GYV36:GYV58 GYV65494:GYV65594 GYV131030:GYV131130 GYV196566:GYV196666 GYV262102:GYV262202 GYV327638:GYV327738 GYV393174:GYV393274 GYV458710:GYV458810 GYV524246:GYV524346 GYV589782:GYV589882 GYV655318:GYV655418 GYV720854:GYV720954 GYV786390:GYV786490 GYV851926:GYV852026 GYV917462:GYV917562 GYV982998:GYV983098 HIR13:HIR34 HIR36:HIR58 HIR65494:HIR65594 HIR131030:HIR131130 HIR196566:HIR196666 HIR262102:HIR262202 HIR327638:HIR327738 HIR393174:HIR393274 HIR458710:HIR458810 HIR524246:HIR524346 HIR589782:HIR589882 HIR655318:HIR655418 HIR720854:HIR720954 HIR786390:HIR786490 HIR851926:HIR852026 HIR917462:HIR917562 HIR982998:HIR983098 HSN13:HSN34 HSN36:HSN58 HSN65494:HSN65594 HSN131030:HSN131130 HSN196566:HSN196666 HSN262102:HSN262202 HSN327638:HSN327738 HSN393174:HSN393274 HSN458710:HSN458810 HSN524246:HSN524346 HSN589782:HSN589882 HSN655318:HSN655418 HSN720854:HSN720954 HSN786390:HSN786490 HSN851926:HSN852026 HSN917462:HSN917562 HSN982998:HSN983098 ICJ13:ICJ34 ICJ36:ICJ58 ICJ65494:ICJ65594 ICJ131030:ICJ131130 ICJ196566:ICJ196666 ICJ262102:ICJ262202 ICJ327638:ICJ327738 ICJ393174:ICJ393274 ICJ458710:ICJ458810 ICJ524246:ICJ524346 ICJ589782:ICJ589882 ICJ655318:ICJ655418 ICJ720854:ICJ720954 ICJ786390:ICJ786490 ICJ851926:ICJ852026 ICJ917462:ICJ917562 ICJ982998:ICJ983098 IMF13:IMF34 IMF36:IMF58 IMF65494:IMF65594 IMF131030:IMF131130 IMF196566:IMF196666 IMF262102:IMF262202 IMF327638:IMF327738 IMF393174:IMF393274 IMF458710:IMF458810 IMF524246:IMF524346 IMF589782:IMF589882 IMF655318:IMF655418 IMF720854:IMF720954 IMF786390:IMF786490 IMF851926:IMF852026 IMF917462:IMF917562 IMF982998:IMF983098 IWB13:IWB34 IWB36:IWB58 IWB65494:IWB65594 IWB131030:IWB131130 IWB196566:IWB196666 IWB262102:IWB262202 IWB327638:IWB327738 IWB393174:IWB393274 IWB458710:IWB458810 IWB524246:IWB524346 IWB589782:IWB589882 IWB655318:IWB655418 IWB720854:IWB720954 IWB786390:IWB786490 IWB851926:IWB852026 IWB917462:IWB917562 IWB982998:IWB983098 JFX13:JFX34 JFX36:JFX58 JFX65494:JFX65594 JFX131030:JFX131130 JFX196566:JFX196666 JFX262102:JFX262202 JFX327638:JFX327738 JFX393174:JFX393274 JFX458710:JFX458810 JFX524246:JFX524346 JFX589782:JFX589882 JFX655318:JFX655418 JFX720854:JFX720954 JFX786390:JFX786490 JFX851926:JFX852026 JFX917462:JFX917562 JFX982998:JFX983098 JPT13:JPT34 JPT36:JPT58 JPT65494:JPT65594 JPT131030:JPT131130 JPT196566:JPT196666 JPT262102:JPT262202 JPT327638:JPT327738 JPT393174:JPT393274 JPT458710:JPT458810 JPT524246:JPT524346 JPT589782:JPT589882 JPT655318:JPT655418 JPT720854:JPT720954 JPT786390:JPT786490 JPT851926:JPT852026 JPT917462:JPT917562 JPT982998:JPT983098 JZP13:JZP34 JZP36:JZP58 JZP65494:JZP65594 JZP131030:JZP131130 JZP196566:JZP196666 JZP262102:JZP262202 JZP327638:JZP327738 JZP393174:JZP393274 JZP458710:JZP458810 JZP524246:JZP524346 JZP589782:JZP589882 JZP655318:JZP655418 JZP720854:JZP720954 JZP786390:JZP786490 JZP851926:JZP852026 JZP917462:JZP917562 JZP982998:JZP983098 KJL13:KJL34 KJL36:KJL58 KJL65494:KJL65594 KJL131030:KJL131130 KJL196566:KJL196666 KJL262102:KJL262202 KJL327638:KJL327738 KJL393174:KJL393274 KJL458710:KJL458810 KJL524246:KJL524346 KJL589782:KJL589882 KJL655318:KJL655418 KJL720854:KJL720954 KJL786390:KJL786490 KJL851926:KJL852026 KJL917462:KJL917562 KJL982998:KJL983098 KTH13:KTH34 KTH36:KTH58 KTH65494:KTH65594 KTH131030:KTH131130 KTH196566:KTH196666 KTH262102:KTH262202 KTH327638:KTH327738 KTH393174:KTH393274 KTH458710:KTH458810 KTH524246:KTH524346 KTH589782:KTH589882 KTH655318:KTH655418 KTH720854:KTH720954 KTH786390:KTH786490 KTH851926:KTH852026 KTH917462:KTH917562 KTH982998:KTH983098 LDD13:LDD34 LDD36:LDD58 LDD65494:LDD65594 LDD131030:LDD131130 LDD196566:LDD196666 LDD262102:LDD262202 LDD327638:LDD327738 LDD393174:LDD393274 LDD458710:LDD458810 LDD524246:LDD524346 LDD589782:LDD589882 LDD655318:LDD655418 LDD720854:LDD720954 LDD786390:LDD786490 LDD851926:LDD852026 LDD917462:LDD917562 LDD982998:LDD983098 LMZ13:LMZ34 LMZ36:LMZ58 LMZ65494:LMZ65594 LMZ131030:LMZ131130 LMZ196566:LMZ196666 LMZ262102:LMZ262202 LMZ327638:LMZ327738 LMZ393174:LMZ393274 LMZ458710:LMZ458810 LMZ524246:LMZ524346 LMZ589782:LMZ589882 LMZ655318:LMZ655418 LMZ720854:LMZ720954 LMZ786390:LMZ786490 LMZ851926:LMZ852026 LMZ917462:LMZ917562 LMZ982998:LMZ983098 LWV13:LWV34 LWV36:LWV58 LWV65494:LWV65594 LWV131030:LWV131130 LWV196566:LWV196666 LWV262102:LWV262202 LWV327638:LWV327738 LWV393174:LWV393274 LWV458710:LWV458810 LWV524246:LWV524346 LWV589782:LWV589882 LWV655318:LWV655418 LWV720854:LWV720954 LWV786390:LWV786490 LWV851926:LWV852026 LWV917462:LWV917562 LWV982998:LWV983098 MGR13:MGR34 MGR36:MGR58 MGR65494:MGR65594 MGR131030:MGR131130 MGR196566:MGR196666 MGR262102:MGR262202 MGR327638:MGR327738 MGR393174:MGR393274 MGR458710:MGR458810 MGR524246:MGR524346 MGR589782:MGR589882 MGR655318:MGR655418 MGR720854:MGR720954 MGR786390:MGR786490 MGR851926:MGR852026 MGR917462:MGR917562 MGR982998:MGR983098 MQN13:MQN34 MQN36:MQN58 MQN65494:MQN65594 MQN131030:MQN131130 MQN196566:MQN196666 MQN262102:MQN262202 MQN327638:MQN327738 MQN393174:MQN393274 MQN458710:MQN458810 MQN524246:MQN524346 MQN589782:MQN589882 MQN655318:MQN655418 MQN720854:MQN720954 MQN786390:MQN786490 MQN851926:MQN852026 MQN917462:MQN917562 MQN982998:MQN983098 NAJ13:NAJ34 NAJ36:NAJ58 NAJ65494:NAJ65594 NAJ131030:NAJ131130 NAJ196566:NAJ196666 NAJ262102:NAJ262202 NAJ327638:NAJ327738 NAJ393174:NAJ393274 NAJ458710:NAJ458810 NAJ524246:NAJ524346 NAJ589782:NAJ589882 NAJ655318:NAJ655418 NAJ720854:NAJ720954 NAJ786390:NAJ786490 NAJ851926:NAJ852026 NAJ917462:NAJ917562 NAJ982998:NAJ983098 NKF13:NKF34 NKF36:NKF58 NKF65494:NKF65594 NKF131030:NKF131130 NKF196566:NKF196666 NKF262102:NKF262202 NKF327638:NKF327738 NKF393174:NKF393274 NKF458710:NKF458810 NKF524246:NKF524346 NKF589782:NKF589882 NKF655318:NKF655418 NKF720854:NKF720954 NKF786390:NKF786490 NKF851926:NKF852026 NKF917462:NKF917562 NKF982998:NKF983098 NUB13:NUB34 NUB36:NUB58 NUB65494:NUB65594 NUB131030:NUB131130 NUB196566:NUB196666 NUB262102:NUB262202 NUB327638:NUB327738 NUB393174:NUB393274 NUB458710:NUB458810 NUB524246:NUB524346 NUB589782:NUB589882 NUB655318:NUB655418 NUB720854:NUB720954 NUB786390:NUB786490 NUB851926:NUB852026 NUB917462:NUB917562 NUB982998:NUB983098 ODX13:ODX34 ODX36:ODX58 ODX65494:ODX65594 ODX131030:ODX131130 ODX196566:ODX196666 ODX262102:ODX262202 ODX327638:ODX327738 ODX393174:ODX393274 ODX458710:ODX458810 ODX524246:ODX524346 ODX589782:ODX589882 ODX655318:ODX655418 ODX720854:ODX720954 ODX786390:ODX786490 ODX851926:ODX852026 ODX917462:ODX917562 ODX982998:ODX983098 ONT13:ONT34 ONT36:ONT58 ONT65494:ONT65594 ONT131030:ONT131130 ONT196566:ONT196666 ONT262102:ONT262202 ONT327638:ONT327738 ONT393174:ONT393274 ONT458710:ONT458810 ONT524246:ONT524346 ONT589782:ONT589882 ONT655318:ONT655418 ONT720854:ONT720954 ONT786390:ONT786490 ONT851926:ONT852026 ONT917462:ONT917562 ONT982998:ONT983098 OXP13:OXP34 OXP36:OXP58 OXP65494:OXP65594 OXP131030:OXP131130 OXP196566:OXP196666 OXP262102:OXP262202 OXP327638:OXP327738 OXP393174:OXP393274 OXP458710:OXP458810 OXP524246:OXP524346 OXP589782:OXP589882 OXP655318:OXP655418 OXP720854:OXP720954 OXP786390:OXP786490 OXP851926:OXP852026 OXP917462:OXP917562 OXP982998:OXP983098 PHL13:PHL34 PHL36:PHL58 PHL65494:PHL65594 PHL131030:PHL131130 PHL196566:PHL196666 PHL262102:PHL262202 PHL327638:PHL327738 PHL393174:PHL393274 PHL458710:PHL458810 PHL524246:PHL524346 PHL589782:PHL589882 PHL655318:PHL655418 PHL720854:PHL720954 PHL786390:PHL786490 PHL851926:PHL852026 PHL917462:PHL917562 PHL982998:PHL983098 PRH13:PRH34 PRH36:PRH58 PRH65494:PRH65594 PRH131030:PRH131130 PRH196566:PRH196666 PRH262102:PRH262202 PRH327638:PRH327738 PRH393174:PRH393274 PRH458710:PRH458810 PRH524246:PRH524346 PRH589782:PRH589882 PRH655318:PRH655418 PRH720854:PRH720954 PRH786390:PRH786490 PRH851926:PRH852026 PRH917462:PRH917562 PRH982998:PRH983098 QBD13:QBD34 QBD36:QBD58 QBD65494:QBD65594 QBD131030:QBD131130 QBD196566:QBD196666 QBD262102:QBD262202 QBD327638:QBD327738 QBD393174:QBD393274 QBD458710:QBD458810 QBD524246:QBD524346 QBD589782:QBD589882 QBD655318:QBD655418 QBD720854:QBD720954 QBD786390:QBD786490 QBD851926:QBD852026 QBD917462:QBD917562 QBD982998:QBD983098 QKZ13:QKZ34 QKZ36:QKZ58 QKZ65494:QKZ65594 QKZ131030:QKZ131130 QKZ196566:QKZ196666 QKZ262102:QKZ262202 QKZ327638:QKZ327738 QKZ393174:QKZ393274 QKZ458710:QKZ458810 QKZ524246:QKZ524346 QKZ589782:QKZ589882 QKZ655318:QKZ655418 QKZ720854:QKZ720954 QKZ786390:QKZ786490 QKZ851926:QKZ852026 QKZ917462:QKZ917562 QKZ982998:QKZ983098 QUV13:QUV34 QUV36:QUV58 QUV65494:QUV65594 QUV131030:QUV131130 QUV196566:QUV196666 QUV262102:QUV262202 QUV327638:QUV327738 QUV393174:QUV393274 QUV458710:QUV458810 QUV524246:QUV524346 QUV589782:QUV589882 QUV655318:QUV655418 QUV720854:QUV720954 QUV786390:QUV786490 QUV851926:QUV852026 QUV917462:QUV917562 QUV982998:QUV983098 RER13:RER34 RER36:RER58 RER65494:RER65594 RER131030:RER131130 RER196566:RER196666 RER262102:RER262202 RER327638:RER327738 RER393174:RER393274 RER458710:RER458810 RER524246:RER524346 RER589782:RER589882 RER655318:RER655418 RER720854:RER720954 RER786390:RER786490 RER851926:RER852026 RER917462:RER917562 RER982998:RER983098 RON13:RON34 RON36:RON58 RON65494:RON65594 RON131030:RON131130 RON196566:RON196666 RON262102:RON262202 RON327638:RON327738 RON393174:RON393274 RON458710:RON458810 RON524246:RON524346 RON589782:RON589882 RON655318:RON655418 RON720854:RON720954 RON786390:RON786490 RON851926:RON852026 RON917462:RON917562 RON982998:RON983098 RYJ13:RYJ34 RYJ36:RYJ58 RYJ65494:RYJ65594 RYJ131030:RYJ131130 RYJ196566:RYJ196666 RYJ262102:RYJ262202 RYJ327638:RYJ327738 RYJ393174:RYJ393274 RYJ458710:RYJ458810 RYJ524246:RYJ524346 RYJ589782:RYJ589882 RYJ655318:RYJ655418 RYJ720854:RYJ720954 RYJ786390:RYJ786490 RYJ851926:RYJ852026 RYJ917462:RYJ917562 RYJ982998:RYJ983098 SIF13:SIF34 SIF36:SIF58 SIF65494:SIF65594 SIF131030:SIF131130 SIF196566:SIF196666 SIF262102:SIF262202 SIF327638:SIF327738 SIF393174:SIF393274 SIF458710:SIF458810 SIF524246:SIF524346 SIF589782:SIF589882 SIF655318:SIF655418 SIF720854:SIF720954 SIF786390:SIF786490 SIF851926:SIF852026 SIF917462:SIF917562 SIF982998:SIF983098 SSB13:SSB34 SSB36:SSB58 SSB65494:SSB65594 SSB131030:SSB131130 SSB196566:SSB196666 SSB262102:SSB262202 SSB327638:SSB327738 SSB393174:SSB393274 SSB458710:SSB458810 SSB524246:SSB524346 SSB589782:SSB589882 SSB655318:SSB655418 SSB720854:SSB720954 SSB786390:SSB786490 SSB851926:SSB852026 SSB917462:SSB917562 SSB982998:SSB983098 TBX13:TBX34 TBX36:TBX58 TBX65494:TBX65594 TBX131030:TBX131130 TBX196566:TBX196666 TBX262102:TBX262202 TBX327638:TBX327738 TBX393174:TBX393274 TBX458710:TBX458810 TBX524246:TBX524346 TBX589782:TBX589882 TBX655318:TBX655418 TBX720854:TBX720954 TBX786390:TBX786490 TBX851926:TBX852026 TBX917462:TBX917562 TBX982998:TBX983098 TLT13:TLT34 TLT36:TLT58 TLT65494:TLT65594 TLT131030:TLT131130 TLT196566:TLT196666 TLT262102:TLT262202 TLT327638:TLT327738 TLT393174:TLT393274 TLT458710:TLT458810 TLT524246:TLT524346 TLT589782:TLT589882 TLT655318:TLT655418 TLT720854:TLT720954 TLT786390:TLT786490 TLT851926:TLT852026 TLT917462:TLT917562 TLT982998:TLT983098 TVP13:TVP34 TVP36:TVP58 TVP65494:TVP65594 TVP131030:TVP131130 TVP196566:TVP196666 TVP262102:TVP262202 TVP327638:TVP327738 TVP393174:TVP393274 TVP458710:TVP458810 TVP524246:TVP524346 TVP589782:TVP589882 TVP655318:TVP655418 TVP720854:TVP720954 TVP786390:TVP786490 TVP851926:TVP852026 TVP917462:TVP917562 TVP982998:TVP983098 UFL13:UFL34 UFL36:UFL58 UFL65494:UFL65594 UFL131030:UFL131130 UFL196566:UFL196666 UFL262102:UFL262202 UFL327638:UFL327738 UFL393174:UFL393274 UFL458710:UFL458810 UFL524246:UFL524346 UFL589782:UFL589882 UFL655318:UFL655418 UFL720854:UFL720954 UFL786390:UFL786490 UFL851926:UFL852026 UFL917462:UFL917562 UFL982998:UFL983098 UPH13:UPH34 UPH36:UPH58 UPH65494:UPH65594 UPH131030:UPH131130 UPH196566:UPH196666 UPH262102:UPH262202 UPH327638:UPH327738 UPH393174:UPH393274 UPH458710:UPH458810 UPH524246:UPH524346 UPH589782:UPH589882 UPH655318:UPH655418 UPH720854:UPH720954 UPH786390:UPH786490 UPH851926:UPH852026 UPH917462:UPH917562 UPH982998:UPH983098 UZD13:UZD34 UZD36:UZD58 UZD65494:UZD65594 UZD131030:UZD131130 UZD196566:UZD196666 UZD262102:UZD262202 UZD327638:UZD327738 UZD393174:UZD393274 UZD458710:UZD458810 UZD524246:UZD524346 UZD589782:UZD589882 UZD655318:UZD655418 UZD720854:UZD720954 UZD786390:UZD786490 UZD851926:UZD852026 UZD917462:UZD917562 UZD982998:UZD983098 VIZ13:VIZ34 VIZ36:VIZ58 VIZ65494:VIZ65594 VIZ131030:VIZ131130 VIZ196566:VIZ196666 VIZ262102:VIZ262202 VIZ327638:VIZ327738 VIZ393174:VIZ393274 VIZ458710:VIZ458810 VIZ524246:VIZ524346 VIZ589782:VIZ589882 VIZ655318:VIZ655418 VIZ720854:VIZ720954 VIZ786390:VIZ786490 VIZ851926:VIZ852026 VIZ917462:VIZ917562 VIZ982998:VIZ983098 VSV13:VSV34 VSV36:VSV58 VSV65494:VSV65594 VSV131030:VSV131130 VSV196566:VSV196666 VSV262102:VSV262202 VSV327638:VSV327738 VSV393174:VSV393274 VSV458710:VSV458810 VSV524246:VSV524346 VSV589782:VSV589882 VSV655318:VSV655418 VSV720854:VSV720954 VSV786390:VSV786490 VSV851926:VSV852026 VSV917462:VSV917562 VSV982998:VSV983098 WCR13:WCR34 WCR36:WCR58 WCR65494:WCR65594 WCR131030:WCR131130 WCR196566:WCR196666 WCR262102:WCR262202 WCR327638:WCR327738 WCR393174:WCR393274 WCR458710:WCR458810 WCR524246:WCR524346 WCR589782:WCR589882 WCR655318:WCR655418 WCR720854:WCR720954 WCR786390:WCR786490 WCR851926:WCR852026 WCR917462:WCR917562 WCR982998:WCR983098 WMN13:WMN34 WMN36:WMN58 WMN65494:WMN65594 WMN131030:WMN131130 WMN196566:WMN196666 WMN262102:WMN262202 WMN327638:WMN327738 WMN393174:WMN393274 WMN458710:WMN458810 WMN524246:WMN524346 WMN589782:WMN589882 WMN655318:WMN655418 WMN720854:WMN720954 WMN786390:WMN786490 WMN851926:WMN852026 WMN917462:WMN917562 WMN982998:WMN983098 WWJ13:WWJ34 WWJ36:WWJ58 WWJ65494:WWJ65594 WWJ131030:WWJ131130 WWJ196566:WWJ196666 WWJ262102:WWJ262202 WWJ327638:WWJ327738 WWJ393174:WWJ393274 WWJ458710:WWJ458810 WWJ524246:WWJ524346 WWJ589782:WWJ589882 WWJ655318:WWJ655418 WWJ720854:WWJ720954 WWJ786390:WWJ786490 WWJ851926:WWJ852026 WWJ917462:WWJ917562 WWJ982998:WWJ983098"/>
    <dataValidation type="whole" operator="lessThanOrEqual" allowBlank="1" showInputMessage="1" showErrorMessage="1" error="INPUT NUMBER LESS THAN OR EQUAL THE HIGHEST POSSIBLE SCORE" prompt="Input Raw Score" sqref="JN13:JN34 JN36:JN58 JN65494:JN65594 JN131030:JN131130 JN196566:JN196666 JN262102:JN262202 JN327638:JN327738 JN393174:JN393274 JN458710:JN458810 JN524246:JN524346 JN589782:JN589882 JN655318:JN655418 JN720854:JN720954 JN786390:JN786490 JN851926:JN852026 JN917462:JN917562 JN982998:JN983098 TJ13:TJ34 TJ36:TJ58 TJ65494:TJ65594 TJ131030:TJ131130 TJ196566:TJ196666 TJ262102:TJ262202 TJ327638:TJ327738 TJ393174:TJ393274 TJ458710:TJ458810 TJ524246:TJ524346 TJ589782:TJ589882 TJ655318:TJ655418 TJ720854:TJ720954 TJ786390:TJ786490 TJ851926:TJ852026 TJ917462:TJ917562 TJ982998:TJ983098 ADF13:ADF34 ADF36:ADF58 ADF65494:ADF65594 ADF131030:ADF131130 ADF196566:ADF196666 ADF262102:ADF262202 ADF327638:ADF327738 ADF393174:ADF393274 ADF458710:ADF458810 ADF524246:ADF524346 ADF589782:ADF589882 ADF655318:ADF655418 ADF720854:ADF720954 ADF786390:ADF786490 ADF851926:ADF852026 ADF917462:ADF917562 ADF982998:ADF983098 ANB13:ANB34 ANB36:ANB58 ANB65494:ANB65594 ANB131030:ANB131130 ANB196566:ANB196666 ANB262102:ANB262202 ANB327638:ANB327738 ANB393174:ANB393274 ANB458710:ANB458810 ANB524246:ANB524346 ANB589782:ANB589882 ANB655318:ANB655418 ANB720854:ANB720954 ANB786390:ANB786490 ANB851926:ANB852026 ANB917462:ANB917562 ANB982998:ANB983098 AWX13:AWX34 AWX36:AWX58 AWX65494:AWX65594 AWX131030:AWX131130 AWX196566:AWX196666 AWX262102:AWX262202 AWX327638:AWX327738 AWX393174:AWX393274 AWX458710:AWX458810 AWX524246:AWX524346 AWX589782:AWX589882 AWX655318:AWX655418 AWX720854:AWX720954 AWX786390:AWX786490 AWX851926:AWX852026 AWX917462:AWX917562 AWX982998:AWX983098 BGT13:BGT34 BGT36:BGT58 BGT65494:BGT65594 BGT131030:BGT131130 BGT196566:BGT196666 BGT262102:BGT262202 BGT327638:BGT327738 BGT393174:BGT393274 BGT458710:BGT458810 BGT524246:BGT524346 BGT589782:BGT589882 BGT655318:BGT655418 BGT720854:BGT720954 BGT786390:BGT786490 BGT851926:BGT852026 BGT917462:BGT917562 BGT982998:BGT983098 BQP13:BQP34 BQP36:BQP58 BQP65494:BQP65594 BQP131030:BQP131130 BQP196566:BQP196666 BQP262102:BQP262202 BQP327638:BQP327738 BQP393174:BQP393274 BQP458710:BQP458810 BQP524246:BQP524346 BQP589782:BQP589882 BQP655318:BQP655418 BQP720854:BQP720954 BQP786390:BQP786490 BQP851926:BQP852026 BQP917462:BQP917562 BQP982998:BQP983098 CAL13:CAL34 CAL36:CAL58 CAL65494:CAL65594 CAL131030:CAL131130 CAL196566:CAL196666 CAL262102:CAL262202 CAL327638:CAL327738 CAL393174:CAL393274 CAL458710:CAL458810 CAL524246:CAL524346 CAL589782:CAL589882 CAL655318:CAL655418 CAL720854:CAL720954 CAL786390:CAL786490 CAL851926:CAL852026 CAL917462:CAL917562 CAL982998:CAL983098 CKH13:CKH34 CKH36:CKH58 CKH65494:CKH65594 CKH131030:CKH131130 CKH196566:CKH196666 CKH262102:CKH262202 CKH327638:CKH327738 CKH393174:CKH393274 CKH458710:CKH458810 CKH524246:CKH524346 CKH589782:CKH589882 CKH655318:CKH655418 CKH720854:CKH720954 CKH786390:CKH786490 CKH851926:CKH852026 CKH917462:CKH917562 CKH982998:CKH983098 CUD13:CUD34 CUD36:CUD58 CUD65494:CUD65594 CUD131030:CUD131130 CUD196566:CUD196666 CUD262102:CUD262202 CUD327638:CUD327738 CUD393174:CUD393274 CUD458710:CUD458810 CUD524246:CUD524346 CUD589782:CUD589882 CUD655318:CUD655418 CUD720854:CUD720954 CUD786390:CUD786490 CUD851926:CUD852026 CUD917462:CUD917562 CUD982998:CUD983098 DDZ13:DDZ34 DDZ36:DDZ58 DDZ65494:DDZ65594 DDZ131030:DDZ131130 DDZ196566:DDZ196666 DDZ262102:DDZ262202 DDZ327638:DDZ327738 DDZ393174:DDZ393274 DDZ458710:DDZ458810 DDZ524246:DDZ524346 DDZ589782:DDZ589882 DDZ655318:DDZ655418 DDZ720854:DDZ720954 DDZ786390:DDZ786490 DDZ851926:DDZ852026 DDZ917462:DDZ917562 DDZ982998:DDZ983098 DNV13:DNV34 DNV36:DNV58 DNV65494:DNV65594 DNV131030:DNV131130 DNV196566:DNV196666 DNV262102:DNV262202 DNV327638:DNV327738 DNV393174:DNV393274 DNV458710:DNV458810 DNV524246:DNV524346 DNV589782:DNV589882 DNV655318:DNV655418 DNV720854:DNV720954 DNV786390:DNV786490 DNV851926:DNV852026 DNV917462:DNV917562 DNV982998:DNV983098 DXR13:DXR34 DXR36:DXR58 DXR65494:DXR65594 DXR131030:DXR131130 DXR196566:DXR196666 DXR262102:DXR262202 DXR327638:DXR327738 DXR393174:DXR393274 DXR458710:DXR458810 DXR524246:DXR524346 DXR589782:DXR589882 DXR655318:DXR655418 DXR720854:DXR720954 DXR786390:DXR786490 DXR851926:DXR852026 DXR917462:DXR917562 DXR982998:DXR983098 EHN13:EHN34 EHN36:EHN58 EHN65494:EHN65594 EHN131030:EHN131130 EHN196566:EHN196666 EHN262102:EHN262202 EHN327638:EHN327738 EHN393174:EHN393274 EHN458710:EHN458810 EHN524246:EHN524346 EHN589782:EHN589882 EHN655318:EHN655418 EHN720854:EHN720954 EHN786390:EHN786490 EHN851926:EHN852026 EHN917462:EHN917562 EHN982998:EHN983098 ERJ13:ERJ34 ERJ36:ERJ58 ERJ65494:ERJ65594 ERJ131030:ERJ131130 ERJ196566:ERJ196666 ERJ262102:ERJ262202 ERJ327638:ERJ327738 ERJ393174:ERJ393274 ERJ458710:ERJ458810 ERJ524246:ERJ524346 ERJ589782:ERJ589882 ERJ655318:ERJ655418 ERJ720854:ERJ720954 ERJ786390:ERJ786490 ERJ851926:ERJ852026 ERJ917462:ERJ917562 ERJ982998:ERJ983098 FBF13:FBF34 FBF36:FBF58 FBF65494:FBF65594 FBF131030:FBF131130 FBF196566:FBF196666 FBF262102:FBF262202 FBF327638:FBF327738 FBF393174:FBF393274 FBF458710:FBF458810 FBF524246:FBF524346 FBF589782:FBF589882 FBF655318:FBF655418 FBF720854:FBF720954 FBF786390:FBF786490 FBF851926:FBF852026 FBF917462:FBF917562 FBF982998:FBF983098 FLB13:FLB34 FLB36:FLB58 FLB65494:FLB65594 FLB131030:FLB131130 FLB196566:FLB196666 FLB262102:FLB262202 FLB327638:FLB327738 FLB393174:FLB393274 FLB458710:FLB458810 FLB524246:FLB524346 FLB589782:FLB589882 FLB655318:FLB655418 FLB720854:FLB720954 FLB786390:FLB786490 FLB851926:FLB852026 FLB917462:FLB917562 FLB982998:FLB983098 FUX13:FUX34 FUX36:FUX58 FUX65494:FUX65594 FUX131030:FUX131130 FUX196566:FUX196666 FUX262102:FUX262202 FUX327638:FUX327738 FUX393174:FUX393274 FUX458710:FUX458810 FUX524246:FUX524346 FUX589782:FUX589882 FUX655318:FUX655418 FUX720854:FUX720954 FUX786390:FUX786490 FUX851926:FUX852026 FUX917462:FUX917562 FUX982998:FUX983098 GET13:GET34 GET36:GET58 GET65494:GET65594 GET131030:GET131130 GET196566:GET196666 GET262102:GET262202 GET327638:GET327738 GET393174:GET393274 GET458710:GET458810 GET524246:GET524346 GET589782:GET589882 GET655318:GET655418 GET720854:GET720954 GET786390:GET786490 GET851926:GET852026 GET917462:GET917562 GET982998:GET983098 GOP13:GOP34 GOP36:GOP58 GOP65494:GOP65594 GOP131030:GOP131130 GOP196566:GOP196666 GOP262102:GOP262202 GOP327638:GOP327738 GOP393174:GOP393274 GOP458710:GOP458810 GOP524246:GOP524346 GOP589782:GOP589882 GOP655318:GOP655418 GOP720854:GOP720954 GOP786390:GOP786490 GOP851926:GOP852026 GOP917462:GOP917562 GOP982998:GOP983098 GYL13:GYL34 GYL36:GYL58 GYL65494:GYL65594 GYL131030:GYL131130 GYL196566:GYL196666 GYL262102:GYL262202 GYL327638:GYL327738 GYL393174:GYL393274 GYL458710:GYL458810 GYL524246:GYL524346 GYL589782:GYL589882 GYL655318:GYL655418 GYL720854:GYL720954 GYL786390:GYL786490 GYL851926:GYL852026 GYL917462:GYL917562 GYL982998:GYL983098 HIH13:HIH34 HIH36:HIH58 HIH65494:HIH65594 HIH131030:HIH131130 HIH196566:HIH196666 HIH262102:HIH262202 HIH327638:HIH327738 HIH393174:HIH393274 HIH458710:HIH458810 HIH524246:HIH524346 HIH589782:HIH589882 HIH655318:HIH655418 HIH720854:HIH720954 HIH786390:HIH786490 HIH851926:HIH852026 HIH917462:HIH917562 HIH982998:HIH983098 HSD13:HSD34 HSD36:HSD58 HSD65494:HSD65594 HSD131030:HSD131130 HSD196566:HSD196666 HSD262102:HSD262202 HSD327638:HSD327738 HSD393174:HSD393274 HSD458710:HSD458810 HSD524246:HSD524346 HSD589782:HSD589882 HSD655318:HSD655418 HSD720854:HSD720954 HSD786390:HSD786490 HSD851926:HSD852026 HSD917462:HSD917562 HSD982998:HSD983098 IBZ13:IBZ34 IBZ36:IBZ58 IBZ65494:IBZ65594 IBZ131030:IBZ131130 IBZ196566:IBZ196666 IBZ262102:IBZ262202 IBZ327638:IBZ327738 IBZ393174:IBZ393274 IBZ458710:IBZ458810 IBZ524246:IBZ524346 IBZ589782:IBZ589882 IBZ655318:IBZ655418 IBZ720854:IBZ720954 IBZ786390:IBZ786490 IBZ851926:IBZ852026 IBZ917462:IBZ917562 IBZ982998:IBZ983098 ILV13:ILV34 ILV36:ILV58 ILV65494:ILV65594 ILV131030:ILV131130 ILV196566:ILV196666 ILV262102:ILV262202 ILV327638:ILV327738 ILV393174:ILV393274 ILV458710:ILV458810 ILV524246:ILV524346 ILV589782:ILV589882 ILV655318:ILV655418 ILV720854:ILV720954 ILV786390:ILV786490 ILV851926:ILV852026 ILV917462:ILV917562 ILV982998:ILV983098 IVR13:IVR34 IVR36:IVR58 IVR65494:IVR65594 IVR131030:IVR131130 IVR196566:IVR196666 IVR262102:IVR262202 IVR327638:IVR327738 IVR393174:IVR393274 IVR458710:IVR458810 IVR524246:IVR524346 IVR589782:IVR589882 IVR655318:IVR655418 IVR720854:IVR720954 IVR786390:IVR786490 IVR851926:IVR852026 IVR917462:IVR917562 IVR982998:IVR983098 JFN13:JFN34 JFN36:JFN58 JFN65494:JFN65594 JFN131030:JFN131130 JFN196566:JFN196666 JFN262102:JFN262202 JFN327638:JFN327738 JFN393174:JFN393274 JFN458710:JFN458810 JFN524246:JFN524346 JFN589782:JFN589882 JFN655318:JFN655418 JFN720854:JFN720954 JFN786390:JFN786490 JFN851926:JFN852026 JFN917462:JFN917562 JFN982998:JFN983098 JPJ13:JPJ34 JPJ36:JPJ58 JPJ65494:JPJ65594 JPJ131030:JPJ131130 JPJ196566:JPJ196666 JPJ262102:JPJ262202 JPJ327638:JPJ327738 JPJ393174:JPJ393274 JPJ458710:JPJ458810 JPJ524246:JPJ524346 JPJ589782:JPJ589882 JPJ655318:JPJ655418 JPJ720854:JPJ720954 JPJ786390:JPJ786490 JPJ851926:JPJ852026 JPJ917462:JPJ917562 JPJ982998:JPJ983098 JZF13:JZF34 JZF36:JZF58 JZF65494:JZF65594 JZF131030:JZF131130 JZF196566:JZF196666 JZF262102:JZF262202 JZF327638:JZF327738 JZF393174:JZF393274 JZF458710:JZF458810 JZF524246:JZF524346 JZF589782:JZF589882 JZF655318:JZF655418 JZF720854:JZF720954 JZF786390:JZF786490 JZF851926:JZF852026 JZF917462:JZF917562 JZF982998:JZF983098 KJB13:KJB34 KJB36:KJB58 KJB65494:KJB65594 KJB131030:KJB131130 KJB196566:KJB196666 KJB262102:KJB262202 KJB327638:KJB327738 KJB393174:KJB393274 KJB458710:KJB458810 KJB524246:KJB524346 KJB589782:KJB589882 KJB655318:KJB655418 KJB720854:KJB720954 KJB786390:KJB786490 KJB851926:KJB852026 KJB917462:KJB917562 KJB982998:KJB983098 KSX13:KSX34 KSX36:KSX58 KSX65494:KSX65594 KSX131030:KSX131130 KSX196566:KSX196666 KSX262102:KSX262202 KSX327638:KSX327738 KSX393174:KSX393274 KSX458710:KSX458810 KSX524246:KSX524346 KSX589782:KSX589882 KSX655318:KSX655418 KSX720854:KSX720954 KSX786390:KSX786490 KSX851926:KSX852026 KSX917462:KSX917562 KSX982998:KSX983098 LCT13:LCT34 LCT36:LCT58 LCT65494:LCT65594 LCT131030:LCT131130 LCT196566:LCT196666 LCT262102:LCT262202 LCT327638:LCT327738 LCT393174:LCT393274 LCT458710:LCT458810 LCT524246:LCT524346 LCT589782:LCT589882 LCT655318:LCT655418 LCT720854:LCT720954 LCT786390:LCT786490 LCT851926:LCT852026 LCT917462:LCT917562 LCT982998:LCT983098 LMP13:LMP34 LMP36:LMP58 LMP65494:LMP65594 LMP131030:LMP131130 LMP196566:LMP196666 LMP262102:LMP262202 LMP327638:LMP327738 LMP393174:LMP393274 LMP458710:LMP458810 LMP524246:LMP524346 LMP589782:LMP589882 LMP655318:LMP655418 LMP720854:LMP720954 LMP786390:LMP786490 LMP851926:LMP852026 LMP917462:LMP917562 LMP982998:LMP983098 LWL13:LWL34 LWL36:LWL58 LWL65494:LWL65594 LWL131030:LWL131130 LWL196566:LWL196666 LWL262102:LWL262202 LWL327638:LWL327738 LWL393174:LWL393274 LWL458710:LWL458810 LWL524246:LWL524346 LWL589782:LWL589882 LWL655318:LWL655418 LWL720854:LWL720954 LWL786390:LWL786490 LWL851926:LWL852026 LWL917462:LWL917562 LWL982998:LWL983098 MGH13:MGH34 MGH36:MGH58 MGH65494:MGH65594 MGH131030:MGH131130 MGH196566:MGH196666 MGH262102:MGH262202 MGH327638:MGH327738 MGH393174:MGH393274 MGH458710:MGH458810 MGH524246:MGH524346 MGH589782:MGH589882 MGH655318:MGH655418 MGH720854:MGH720954 MGH786390:MGH786490 MGH851926:MGH852026 MGH917462:MGH917562 MGH982998:MGH983098 MQD13:MQD34 MQD36:MQD58 MQD65494:MQD65594 MQD131030:MQD131130 MQD196566:MQD196666 MQD262102:MQD262202 MQD327638:MQD327738 MQD393174:MQD393274 MQD458710:MQD458810 MQD524246:MQD524346 MQD589782:MQD589882 MQD655318:MQD655418 MQD720854:MQD720954 MQD786390:MQD786490 MQD851926:MQD852026 MQD917462:MQD917562 MQD982998:MQD983098 MZZ13:MZZ34 MZZ36:MZZ58 MZZ65494:MZZ65594 MZZ131030:MZZ131130 MZZ196566:MZZ196666 MZZ262102:MZZ262202 MZZ327638:MZZ327738 MZZ393174:MZZ393274 MZZ458710:MZZ458810 MZZ524246:MZZ524346 MZZ589782:MZZ589882 MZZ655318:MZZ655418 MZZ720854:MZZ720954 MZZ786390:MZZ786490 MZZ851926:MZZ852026 MZZ917462:MZZ917562 MZZ982998:MZZ983098 NJV13:NJV34 NJV36:NJV58 NJV65494:NJV65594 NJV131030:NJV131130 NJV196566:NJV196666 NJV262102:NJV262202 NJV327638:NJV327738 NJV393174:NJV393274 NJV458710:NJV458810 NJV524246:NJV524346 NJV589782:NJV589882 NJV655318:NJV655418 NJV720854:NJV720954 NJV786390:NJV786490 NJV851926:NJV852026 NJV917462:NJV917562 NJV982998:NJV983098 NTR13:NTR34 NTR36:NTR58 NTR65494:NTR65594 NTR131030:NTR131130 NTR196566:NTR196666 NTR262102:NTR262202 NTR327638:NTR327738 NTR393174:NTR393274 NTR458710:NTR458810 NTR524246:NTR524346 NTR589782:NTR589882 NTR655318:NTR655418 NTR720854:NTR720954 NTR786390:NTR786490 NTR851926:NTR852026 NTR917462:NTR917562 NTR982998:NTR983098 ODN13:ODN34 ODN36:ODN58 ODN65494:ODN65594 ODN131030:ODN131130 ODN196566:ODN196666 ODN262102:ODN262202 ODN327638:ODN327738 ODN393174:ODN393274 ODN458710:ODN458810 ODN524246:ODN524346 ODN589782:ODN589882 ODN655318:ODN655418 ODN720854:ODN720954 ODN786390:ODN786490 ODN851926:ODN852026 ODN917462:ODN917562 ODN982998:ODN983098 ONJ13:ONJ34 ONJ36:ONJ58 ONJ65494:ONJ65594 ONJ131030:ONJ131130 ONJ196566:ONJ196666 ONJ262102:ONJ262202 ONJ327638:ONJ327738 ONJ393174:ONJ393274 ONJ458710:ONJ458810 ONJ524246:ONJ524346 ONJ589782:ONJ589882 ONJ655318:ONJ655418 ONJ720854:ONJ720954 ONJ786390:ONJ786490 ONJ851926:ONJ852026 ONJ917462:ONJ917562 ONJ982998:ONJ983098 OXF13:OXF34 OXF36:OXF58 OXF65494:OXF65594 OXF131030:OXF131130 OXF196566:OXF196666 OXF262102:OXF262202 OXF327638:OXF327738 OXF393174:OXF393274 OXF458710:OXF458810 OXF524246:OXF524346 OXF589782:OXF589882 OXF655318:OXF655418 OXF720854:OXF720954 OXF786390:OXF786490 OXF851926:OXF852026 OXF917462:OXF917562 OXF982998:OXF983098 PHB13:PHB34 PHB36:PHB58 PHB65494:PHB65594 PHB131030:PHB131130 PHB196566:PHB196666 PHB262102:PHB262202 PHB327638:PHB327738 PHB393174:PHB393274 PHB458710:PHB458810 PHB524246:PHB524346 PHB589782:PHB589882 PHB655318:PHB655418 PHB720854:PHB720954 PHB786390:PHB786490 PHB851926:PHB852026 PHB917462:PHB917562 PHB982998:PHB983098 PQX13:PQX34 PQX36:PQX58 PQX65494:PQX65594 PQX131030:PQX131130 PQX196566:PQX196666 PQX262102:PQX262202 PQX327638:PQX327738 PQX393174:PQX393274 PQX458710:PQX458810 PQX524246:PQX524346 PQX589782:PQX589882 PQX655318:PQX655418 PQX720854:PQX720954 PQX786390:PQX786490 PQX851926:PQX852026 PQX917462:PQX917562 PQX982998:PQX983098 QAT13:QAT34 QAT36:QAT58 QAT65494:QAT65594 QAT131030:QAT131130 QAT196566:QAT196666 QAT262102:QAT262202 QAT327638:QAT327738 QAT393174:QAT393274 QAT458710:QAT458810 QAT524246:QAT524346 QAT589782:QAT589882 QAT655318:QAT655418 QAT720854:QAT720954 QAT786390:QAT786490 QAT851926:QAT852026 QAT917462:QAT917562 QAT982998:QAT983098 QKP13:QKP34 QKP36:QKP58 QKP65494:QKP65594 QKP131030:QKP131130 QKP196566:QKP196666 QKP262102:QKP262202 QKP327638:QKP327738 QKP393174:QKP393274 QKP458710:QKP458810 QKP524246:QKP524346 QKP589782:QKP589882 QKP655318:QKP655418 QKP720854:QKP720954 QKP786390:QKP786490 QKP851926:QKP852026 QKP917462:QKP917562 QKP982998:QKP983098 QUL13:QUL34 QUL36:QUL58 QUL65494:QUL65594 QUL131030:QUL131130 QUL196566:QUL196666 QUL262102:QUL262202 QUL327638:QUL327738 QUL393174:QUL393274 QUL458710:QUL458810 QUL524246:QUL524346 QUL589782:QUL589882 QUL655318:QUL655418 QUL720854:QUL720954 QUL786390:QUL786490 QUL851926:QUL852026 QUL917462:QUL917562 QUL982998:QUL983098 REH13:REH34 REH36:REH58 REH65494:REH65594 REH131030:REH131130 REH196566:REH196666 REH262102:REH262202 REH327638:REH327738 REH393174:REH393274 REH458710:REH458810 REH524246:REH524346 REH589782:REH589882 REH655318:REH655418 REH720854:REH720954 REH786390:REH786490 REH851926:REH852026 REH917462:REH917562 REH982998:REH983098 ROD13:ROD34 ROD36:ROD58 ROD65494:ROD65594 ROD131030:ROD131130 ROD196566:ROD196666 ROD262102:ROD262202 ROD327638:ROD327738 ROD393174:ROD393274 ROD458710:ROD458810 ROD524246:ROD524346 ROD589782:ROD589882 ROD655318:ROD655418 ROD720854:ROD720954 ROD786390:ROD786490 ROD851926:ROD852026 ROD917462:ROD917562 ROD982998:ROD983098 RXZ13:RXZ34 RXZ36:RXZ58 RXZ65494:RXZ65594 RXZ131030:RXZ131130 RXZ196566:RXZ196666 RXZ262102:RXZ262202 RXZ327638:RXZ327738 RXZ393174:RXZ393274 RXZ458710:RXZ458810 RXZ524246:RXZ524346 RXZ589782:RXZ589882 RXZ655318:RXZ655418 RXZ720854:RXZ720954 RXZ786390:RXZ786490 RXZ851926:RXZ852026 RXZ917462:RXZ917562 RXZ982998:RXZ983098 SHV13:SHV34 SHV36:SHV58 SHV65494:SHV65594 SHV131030:SHV131130 SHV196566:SHV196666 SHV262102:SHV262202 SHV327638:SHV327738 SHV393174:SHV393274 SHV458710:SHV458810 SHV524246:SHV524346 SHV589782:SHV589882 SHV655318:SHV655418 SHV720854:SHV720954 SHV786390:SHV786490 SHV851926:SHV852026 SHV917462:SHV917562 SHV982998:SHV983098 SRR13:SRR34 SRR36:SRR58 SRR65494:SRR65594 SRR131030:SRR131130 SRR196566:SRR196666 SRR262102:SRR262202 SRR327638:SRR327738 SRR393174:SRR393274 SRR458710:SRR458810 SRR524246:SRR524346 SRR589782:SRR589882 SRR655318:SRR655418 SRR720854:SRR720954 SRR786390:SRR786490 SRR851926:SRR852026 SRR917462:SRR917562 SRR982998:SRR983098 TBN13:TBN34 TBN36:TBN58 TBN65494:TBN65594 TBN131030:TBN131130 TBN196566:TBN196666 TBN262102:TBN262202 TBN327638:TBN327738 TBN393174:TBN393274 TBN458710:TBN458810 TBN524246:TBN524346 TBN589782:TBN589882 TBN655318:TBN655418 TBN720854:TBN720954 TBN786390:TBN786490 TBN851926:TBN852026 TBN917462:TBN917562 TBN982998:TBN983098 TLJ13:TLJ34 TLJ36:TLJ58 TLJ65494:TLJ65594 TLJ131030:TLJ131130 TLJ196566:TLJ196666 TLJ262102:TLJ262202 TLJ327638:TLJ327738 TLJ393174:TLJ393274 TLJ458710:TLJ458810 TLJ524246:TLJ524346 TLJ589782:TLJ589882 TLJ655318:TLJ655418 TLJ720854:TLJ720954 TLJ786390:TLJ786490 TLJ851926:TLJ852026 TLJ917462:TLJ917562 TLJ982998:TLJ983098 TVF13:TVF34 TVF36:TVF58 TVF65494:TVF65594 TVF131030:TVF131130 TVF196566:TVF196666 TVF262102:TVF262202 TVF327638:TVF327738 TVF393174:TVF393274 TVF458710:TVF458810 TVF524246:TVF524346 TVF589782:TVF589882 TVF655318:TVF655418 TVF720854:TVF720954 TVF786390:TVF786490 TVF851926:TVF852026 TVF917462:TVF917562 TVF982998:TVF983098 UFB13:UFB34 UFB36:UFB58 UFB65494:UFB65594 UFB131030:UFB131130 UFB196566:UFB196666 UFB262102:UFB262202 UFB327638:UFB327738 UFB393174:UFB393274 UFB458710:UFB458810 UFB524246:UFB524346 UFB589782:UFB589882 UFB655318:UFB655418 UFB720854:UFB720954 UFB786390:UFB786490 UFB851926:UFB852026 UFB917462:UFB917562 UFB982998:UFB983098 UOX13:UOX34 UOX36:UOX58 UOX65494:UOX65594 UOX131030:UOX131130 UOX196566:UOX196666 UOX262102:UOX262202 UOX327638:UOX327738 UOX393174:UOX393274 UOX458710:UOX458810 UOX524246:UOX524346 UOX589782:UOX589882 UOX655318:UOX655418 UOX720854:UOX720954 UOX786390:UOX786490 UOX851926:UOX852026 UOX917462:UOX917562 UOX982998:UOX983098 UYT13:UYT34 UYT36:UYT58 UYT65494:UYT65594 UYT131030:UYT131130 UYT196566:UYT196666 UYT262102:UYT262202 UYT327638:UYT327738 UYT393174:UYT393274 UYT458710:UYT458810 UYT524246:UYT524346 UYT589782:UYT589882 UYT655318:UYT655418 UYT720854:UYT720954 UYT786390:UYT786490 UYT851926:UYT852026 UYT917462:UYT917562 UYT982998:UYT983098 VIP13:VIP34 VIP36:VIP58 VIP65494:VIP65594 VIP131030:VIP131130 VIP196566:VIP196666 VIP262102:VIP262202 VIP327638:VIP327738 VIP393174:VIP393274 VIP458710:VIP458810 VIP524246:VIP524346 VIP589782:VIP589882 VIP655318:VIP655418 VIP720854:VIP720954 VIP786390:VIP786490 VIP851926:VIP852026 VIP917462:VIP917562 VIP982998:VIP983098 VSL13:VSL34 VSL36:VSL58 VSL65494:VSL65594 VSL131030:VSL131130 VSL196566:VSL196666 VSL262102:VSL262202 VSL327638:VSL327738 VSL393174:VSL393274 VSL458710:VSL458810 VSL524246:VSL524346 VSL589782:VSL589882 VSL655318:VSL655418 VSL720854:VSL720954 VSL786390:VSL786490 VSL851926:VSL852026 VSL917462:VSL917562 VSL982998:VSL983098 WCH13:WCH34 WCH36:WCH58 WCH65494:WCH65594 WCH131030:WCH131130 WCH196566:WCH196666 WCH262102:WCH262202 WCH327638:WCH327738 WCH393174:WCH393274 WCH458710:WCH458810 WCH524246:WCH524346 WCH589782:WCH589882 WCH655318:WCH655418 WCH720854:WCH720954 WCH786390:WCH786490 WCH851926:WCH852026 WCH917462:WCH917562 WCH982998:WCH983098 WMD13:WMD34 WMD36:WMD58 WMD65494:WMD65594 WMD131030:WMD131130 WMD196566:WMD196666 WMD262102:WMD262202 WMD327638:WMD327738 WMD393174:WMD393274 WMD458710:WMD458810 WMD524246:WMD524346 WMD589782:WMD589882 WMD655318:WMD655418 WMD720854:WMD720954 WMD786390:WMD786490 WMD851926:WMD852026 WMD917462:WMD917562 WMD982998:WMD983098 WVZ13:WVZ34 WVZ36:WVZ58 WVZ65494:WVZ65594 WVZ131030:WVZ131130 WVZ196566:WVZ196666 WVZ262102:WVZ262202 WVZ327638:WVZ327738 WVZ393174:WVZ393274 WVZ458710:WVZ458810 WVZ524246:WVZ524346 WVZ589782:WVZ589882 WVZ655318:WVZ655418 WVZ720854:WVZ720954 WVZ786390:WVZ786490 WVZ851926:WVZ852026 WVZ917462:WVZ917562 WVZ982998:WVZ983098">
      <formula1>#REF!</formula1>
    </dataValidation>
    <dataValidation type="whole" operator="lessThanOrEqual" allowBlank="1" showInputMessage="1" showErrorMessage="1" error="INPUT NUMBER LESS THAN OR EQUAL THE HIGHEST POSSIBLE SCORE" prompt="Input Quarterly Assessment Raw Score" sqref="KA13:KA34 KA36:KA58 KA65494:KA65594 KA131030:KA131130 KA196566:KA196666 KA262102:KA262202 KA327638:KA327738 KA393174:KA393274 KA458710:KA458810 KA524246:KA524346 KA589782:KA589882 KA655318:KA655418 KA720854:KA720954 KA786390:KA786490 KA851926:KA852026 KA917462:KA917562 KA982998:KA983098 TW13:TW34 TW36:TW58 TW65494:TW65594 TW131030:TW131130 TW196566:TW196666 TW262102:TW262202 TW327638:TW327738 TW393174:TW393274 TW458710:TW458810 TW524246:TW524346 TW589782:TW589882 TW655318:TW655418 TW720854:TW720954 TW786390:TW786490 TW851926:TW852026 TW917462:TW917562 TW982998:TW983098 ADS13:ADS34 ADS36:ADS58 ADS65494:ADS65594 ADS131030:ADS131130 ADS196566:ADS196666 ADS262102:ADS262202 ADS327638:ADS327738 ADS393174:ADS393274 ADS458710:ADS458810 ADS524246:ADS524346 ADS589782:ADS589882 ADS655318:ADS655418 ADS720854:ADS720954 ADS786390:ADS786490 ADS851926:ADS852026 ADS917462:ADS917562 ADS982998:ADS983098 ANO13:ANO34 ANO36:ANO58 ANO65494:ANO65594 ANO131030:ANO131130 ANO196566:ANO196666 ANO262102:ANO262202 ANO327638:ANO327738 ANO393174:ANO393274 ANO458710:ANO458810 ANO524246:ANO524346 ANO589782:ANO589882 ANO655318:ANO655418 ANO720854:ANO720954 ANO786390:ANO786490 ANO851926:ANO852026 ANO917462:ANO917562 ANO982998:ANO983098 AXK13:AXK34 AXK36:AXK58 AXK65494:AXK65594 AXK131030:AXK131130 AXK196566:AXK196666 AXK262102:AXK262202 AXK327638:AXK327738 AXK393174:AXK393274 AXK458710:AXK458810 AXK524246:AXK524346 AXK589782:AXK589882 AXK655318:AXK655418 AXK720854:AXK720954 AXK786390:AXK786490 AXK851926:AXK852026 AXK917462:AXK917562 AXK982998:AXK983098 BHG13:BHG34 BHG36:BHG58 BHG65494:BHG65594 BHG131030:BHG131130 BHG196566:BHG196666 BHG262102:BHG262202 BHG327638:BHG327738 BHG393174:BHG393274 BHG458710:BHG458810 BHG524246:BHG524346 BHG589782:BHG589882 BHG655318:BHG655418 BHG720854:BHG720954 BHG786390:BHG786490 BHG851926:BHG852026 BHG917462:BHG917562 BHG982998:BHG983098 BRC13:BRC34 BRC36:BRC58 BRC65494:BRC65594 BRC131030:BRC131130 BRC196566:BRC196666 BRC262102:BRC262202 BRC327638:BRC327738 BRC393174:BRC393274 BRC458710:BRC458810 BRC524246:BRC524346 BRC589782:BRC589882 BRC655318:BRC655418 BRC720854:BRC720954 BRC786390:BRC786490 BRC851926:BRC852026 BRC917462:BRC917562 BRC982998:BRC983098 CAY13:CAY34 CAY36:CAY58 CAY65494:CAY65594 CAY131030:CAY131130 CAY196566:CAY196666 CAY262102:CAY262202 CAY327638:CAY327738 CAY393174:CAY393274 CAY458710:CAY458810 CAY524246:CAY524346 CAY589782:CAY589882 CAY655318:CAY655418 CAY720854:CAY720954 CAY786390:CAY786490 CAY851926:CAY852026 CAY917462:CAY917562 CAY982998:CAY983098 CKU13:CKU34 CKU36:CKU58 CKU65494:CKU65594 CKU131030:CKU131130 CKU196566:CKU196666 CKU262102:CKU262202 CKU327638:CKU327738 CKU393174:CKU393274 CKU458710:CKU458810 CKU524246:CKU524346 CKU589782:CKU589882 CKU655318:CKU655418 CKU720854:CKU720954 CKU786390:CKU786490 CKU851926:CKU852026 CKU917462:CKU917562 CKU982998:CKU983098 CUQ13:CUQ34 CUQ36:CUQ58 CUQ65494:CUQ65594 CUQ131030:CUQ131130 CUQ196566:CUQ196666 CUQ262102:CUQ262202 CUQ327638:CUQ327738 CUQ393174:CUQ393274 CUQ458710:CUQ458810 CUQ524246:CUQ524346 CUQ589782:CUQ589882 CUQ655318:CUQ655418 CUQ720854:CUQ720954 CUQ786390:CUQ786490 CUQ851926:CUQ852026 CUQ917462:CUQ917562 CUQ982998:CUQ983098 DEM13:DEM34 DEM36:DEM58 DEM65494:DEM65594 DEM131030:DEM131130 DEM196566:DEM196666 DEM262102:DEM262202 DEM327638:DEM327738 DEM393174:DEM393274 DEM458710:DEM458810 DEM524246:DEM524346 DEM589782:DEM589882 DEM655318:DEM655418 DEM720854:DEM720954 DEM786390:DEM786490 DEM851926:DEM852026 DEM917462:DEM917562 DEM982998:DEM983098 DOI13:DOI34 DOI36:DOI58 DOI65494:DOI65594 DOI131030:DOI131130 DOI196566:DOI196666 DOI262102:DOI262202 DOI327638:DOI327738 DOI393174:DOI393274 DOI458710:DOI458810 DOI524246:DOI524346 DOI589782:DOI589882 DOI655318:DOI655418 DOI720854:DOI720954 DOI786390:DOI786490 DOI851926:DOI852026 DOI917462:DOI917562 DOI982998:DOI983098 DYE13:DYE34 DYE36:DYE58 DYE65494:DYE65594 DYE131030:DYE131130 DYE196566:DYE196666 DYE262102:DYE262202 DYE327638:DYE327738 DYE393174:DYE393274 DYE458710:DYE458810 DYE524246:DYE524346 DYE589782:DYE589882 DYE655318:DYE655418 DYE720854:DYE720954 DYE786390:DYE786490 DYE851926:DYE852026 DYE917462:DYE917562 DYE982998:DYE983098 EIA13:EIA34 EIA36:EIA58 EIA65494:EIA65594 EIA131030:EIA131130 EIA196566:EIA196666 EIA262102:EIA262202 EIA327638:EIA327738 EIA393174:EIA393274 EIA458710:EIA458810 EIA524246:EIA524346 EIA589782:EIA589882 EIA655318:EIA655418 EIA720854:EIA720954 EIA786390:EIA786490 EIA851926:EIA852026 EIA917462:EIA917562 EIA982998:EIA983098 ERW13:ERW34 ERW36:ERW58 ERW65494:ERW65594 ERW131030:ERW131130 ERW196566:ERW196666 ERW262102:ERW262202 ERW327638:ERW327738 ERW393174:ERW393274 ERW458710:ERW458810 ERW524246:ERW524346 ERW589782:ERW589882 ERW655318:ERW655418 ERW720854:ERW720954 ERW786390:ERW786490 ERW851926:ERW852026 ERW917462:ERW917562 ERW982998:ERW983098 FBS13:FBS34 FBS36:FBS58 FBS65494:FBS65594 FBS131030:FBS131130 FBS196566:FBS196666 FBS262102:FBS262202 FBS327638:FBS327738 FBS393174:FBS393274 FBS458710:FBS458810 FBS524246:FBS524346 FBS589782:FBS589882 FBS655318:FBS655418 FBS720854:FBS720954 FBS786390:FBS786490 FBS851926:FBS852026 FBS917462:FBS917562 FBS982998:FBS983098 FLO13:FLO34 FLO36:FLO58 FLO65494:FLO65594 FLO131030:FLO131130 FLO196566:FLO196666 FLO262102:FLO262202 FLO327638:FLO327738 FLO393174:FLO393274 FLO458710:FLO458810 FLO524246:FLO524346 FLO589782:FLO589882 FLO655318:FLO655418 FLO720854:FLO720954 FLO786390:FLO786490 FLO851926:FLO852026 FLO917462:FLO917562 FLO982998:FLO983098 FVK13:FVK34 FVK36:FVK58 FVK65494:FVK65594 FVK131030:FVK131130 FVK196566:FVK196666 FVK262102:FVK262202 FVK327638:FVK327738 FVK393174:FVK393274 FVK458710:FVK458810 FVK524246:FVK524346 FVK589782:FVK589882 FVK655318:FVK655418 FVK720854:FVK720954 FVK786390:FVK786490 FVK851926:FVK852026 FVK917462:FVK917562 FVK982998:FVK983098 GFG13:GFG34 GFG36:GFG58 GFG65494:GFG65594 GFG131030:GFG131130 GFG196566:GFG196666 GFG262102:GFG262202 GFG327638:GFG327738 GFG393174:GFG393274 GFG458710:GFG458810 GFG524246:GFG524346 GFG589782:GFG589882 GFG655318:GFG655418 GFG720854:GFG720954 GFG786390:GFG786490 GFG851926:GFG852026 GFG917462:GFG917562 GFG982998:GFG983098 GPC13:GPC34 GPC36:GPC58 GPC65494:GPC65594 GPC131030:GPC131130 GPC196566:GPC196666 GPC262102:GPC262202 GPC327638:GPC327738 GPC393174:GPC393274 GPC458710:GPC458810 GPC524246:GPC524346 GPC589782:GPC589882 GPC655318:GPC655418 GPC720854:GPC720954 GPC786390:GPC786490 GPC851926:GPC852026 GPC917462:GPC917562 GPC982998:GPC983098 GYY13:GYY34 GYY36:GYY58 GYY65494:GYY65594 GYY131030:GYY131130 GYY196566:GYY196666 GYY262102:GYY262202 GYY327638:GYY327738 GYY393174:GYY393274 GYY458710:GYY458810 GYY524246:GYY524346 GYY589782:GYY589882 GYY655318:GYY655418 GYY720854:GYY720954 GYY786390:GYY786490 GYY851926:GYY852026 GYY917462:GYY917562 GYY982998:GYY983098 HIU13:HIU34 HIU36:HIU58 HIU65494:HIU65594 HIU131030:HIU131130 HIU196566:HIU196666 HIU262102:HIU262202 HIU327638:HIU327738 HIU393174:HIU393274 HIU458710:HIU458810 HIU524246:HIU524346 HIU589782:HIU589882 HIU655318:HIU655418 HIU720854:HIU720954 HIU786390:HIU786490 HIU851926:HIU852026 HIU917462:HIU917562 HIU982998:HIU983098 HSQ13:HSQ34 HSQ36:HSQ58 HSQ65494:HSQ65594 HSQ131030:HSQ131130 HSQ196566:HSQ196666 HSQ262102:HSQ262202 HSQ327638:HSQ327738 HSQ393174:HSQ393274 HSQ458710:HSQ458810 HSQ524246:HSQ524346 HSQ589782:HSQ589882 HSQ655318:HSQ655418 HSQ720854:HSQ720954 HSQ786390:HSQ786490 HSQ851926:HSQ852026 HSQ917462:HSQ917562 HSQ982998:HSQ983098 ICM13:ICM34 ICM36:ICM58 ICM65494:ICM65594 ICM131030:ICM131130 ICM196566:ICM196666 ICM262102:ICM262202 ICM327638:ICM327738 ICM393174:ICM393274 ICM458710:ICM458810 ICM524246:ICM524346 ICM589782:ICM589882 ICM655318:ICM655418 ICM720854:ICM720954 ICM786390:ICM786490 ICM851926:ICM852026 ICM917462:ICM917562 ICM982998:ICM983098 IMI13:IMI34 IMI36:IMI58 IMI65494:IMI65594 IMI131030:IMI131130 IMI196566:IMI196666 IMI262102:IMI262202 IMI327638:IMI327738 IMI393174:IMI393274 IMI458710:IMI458810 IMI524246:IMI524346 IMI589782:IMI589882 IMI655318:IMI655418 IMI720854:IMI720954 IMI786390:IMI786490 IMI851926:IMI852026 IMI917462:IMI917562 IMI982998:IMI983098 IWE13:IWE34 IWE36:IWE58 IWE65494:IWE65594 IWE131030:IWE131130 IWE196566:IWE196666 IWE262102:IWE262202 IWE327638:IWE327738 IWE393174:IWE393274 IWE458710:IWE458810 IWE524246:IWE524346 IWE589782:IWE589882 IWE655318:IWE655418 IWE720854:IWE720954 IWE786390:IWE786490 IWE851926:IWE852026 IWE917462:IWE917562 IWE982998:IWE983098 JGA13:JGA34 JGA36:JGA58 JGA65494:JGA65594 JGA131030:JGA131130 JGA196566:JGA196666 JGA262102:JGA262202 JGA327638:JGA327738 JGA393174:JGA393274 JGA458710:JGA458810 JGA524246:JGA524346 JGA589782:JGA589882 JGA655318:JGA655418 JGA720854:JGA720954 JGA786390:JGA786490 JGA851926:JGA852026 JGA917462:JGA917562 JGA982998:JGA983098 JPW13:JPW34 JPW36:JPW58 JPW65494:JPW65594 JPW131030:JPW131130 JPW196566:JPW196666 JPW262102:JPW262202 JPW327638:JPW327738 JPW393174:JPW393274 JPW458710:JPW458810 JPW524246:JPW524346 JPW589782:JPW589882 JPW655318:JPW655418 JPW720854:JPW720954 JPW786390:JPW786490 JPW851926:JPW852026 JPW917462:JPW917562 JPW982998:JPW983098 JZS13:JZS34 JZS36:JZS58 JZS65494:JZS65594 JZS131030:JZS131130 JZS196566:JZS196666 JZS262102:JZS262202 JZS327638:JZS327738 JZS393174:JZS393274 JZS458710:JZS458810 JZS524246:JZS524346 JZS589782:JZS589882 JZS655318:JZS655418 JZS720854:JZS720954 JZS786390:JZS786490 JZS851926:JZS852026 JZS917462:JZS917562 JZS982998:JZS983098 KJO13:KJO34 KJO36:KJO58 KJO65494:KJO65594 KJO131030:KJO131130 KJO196566:KJO196666 KJO262102:KJO262202 KJO327638:KJO327738 KJO393174:KJO393274 KJO458710:KJO458810 KJO524246:KJO524346 KJO589782:KJO589882 KJO655318:KJO655418 KJO720854:KJO720954 KJO786390:KJO786490 KJO851926:KJO852026 KJO917462:KJO917562 KJO982998:KJO983098 KTK13:KTK34 KTK36:KTK58 KTK65494:KTK65594 KTK131030:KTK131130 KTK196566:KTK196666 KTK262102:KTK262202 KTK327638:KTK327738 KTK393174:KTK393274 KTK458710:KTK458810 KTK524246:KTK524346 KTK589782:KTK589882 KTK655318:KTK655418 KTK720854:KTK720954 KTK786390:KTK786490 KTK851926:KTK852026 KTK917462:KTK917562 KTK982998:KTK983098 LDG13:LDG34 LDG36:LDG58 LDG65494:LDG65594 LDG131030:LDG131130 LDG196566:LDG196666 LDG262102:LDG262202 LDG327638:LDG327738 LDG393174:LDG393274 LDG458710:LDG458810 LDG524246:LDG524346 LDG589782:LDG589882 LDG655318:LDG655418 LDG720854:LDG720954 LDG786390:LDG786490 LDG851926:LDG852026 LDG917462:LDG917562 LDG982998:LDG983098 LNC13:LNC34 LNC36:LNC58 LNC65494:LNC65594 LNC131030:LNC131130 LNC196566:LNC196666 LNC262102:LNC262202 LNC327638:LNC327738 LNC393174:LNC393274 LNC458710:LNC458810 LNC524246:LNC524346 LNC589782:LNC589882 LNC655318:LNC655418 LNC720854:LNC720954 LNC786390:LNC786490 LNC851926:LNC852026 LNC917462:LNC917562 LNC982998:LNC983098 LWY13:LWY34 LWY36:LWY58 LWY65494:LWY65594 LWY131030:LWY131130 LWY196566:LWY196666 LWY262102:LWY262202 LWY327638:LWY327738 LWY393174:LWY393274 LWY458710:LWY458810 LWY524246:LWY524346 LWY589782:LWY589882 LWY655318:LWY655418 LWY720854:LWY720954 LWY786390:LWY786490 LWY851926:LWY852026 LWY917462:LWY917562 LWY982998:LWY983098 MGU13:MGU34 MGU36:MGU58 MGU65494:MGU65594 MGU131030:MGU131130 MGU196566:MGU196666 MGU262102:MGU262202 MGU327638:MGU327738 MGU393174:MGU393274 MGU458710:MGU458810 MGU524246:MGU524346 MGU589782:MGU589882 MGU655318:MGU655418 MGU720854:MGU720954 MGU786390:MGU786490 MGU851926:MGU852026 MGU917462:MGU917562 MGU982998:MGU983098 MQQ13:MQQ34 MQQ36:MQQ58 MQQ65494:MQQ65594 MQQ131030:MQQ131130 MQQ196566:MQQ196666 MQQ262102:MQQ262202 MQQ327638:MQQ327738 MQQ393174:MQQ393274 MQQ458710:MQQ458810 MQQ524246:MQQ524346 MQQ589782:MQQ589882 MQQ655318:MQQ655418 MQQ720854:MQQ720954 MQQ786390:MQQ786490 MQQ851926:MQQ852026 MQQ917462:MQQ917562 MQQ982998:MQQ983098 NAM13:NAM34 NAM36:NAM58 NAM65494:NAM65594 NAM131030:NAM131130 NAM196566:NAM196666 NAM262102:NAM262202 NAM327638:NAM327738 NAM393174:NAM393274 NAM458710:NAM458810 NAM524246:NAM524346 NAM589782:NAM589882 NAM655318:NAM655418 NAM720854:NAM720954 NAM786390:NAM786490 NAM851926:NAM852026 NAM917462:NAM917562 NAM982998:NAM983098 NKI13:NKI34 NKI36:NKI58 NKI65494:NKI65594 NKI131030:NKI131130 NKI196566:NKI196666 NKI262102:NKI262202 NKI327638:NKI327738 NKI393174:NKI393274 NKI458710:NKI458810 NKI524246:NKI524346 NKI589782:NKI589882 NKI655318:NKI655418 NKI720854:NKI720954 NKI786390:NKI786490 NKI851926:NKI852026 NKI917462:NKI917562 NKI982998:NKI983098 NUE13:NUE34 NUE36:NUE58 NUE65494:NUE65594 NUE131030:NUE131130 NUE196566:NUE196666 NUE262102:NUE262202 NUE327638:NUE327738 NUE393174:NUE393274 NUE458710:NUE458810 NUE524246:NUE524346 NUE589782:NUE589882 NUE655318:NUE655418 NUE720854:NUE720954 NUE786390:NUE786490 NUE851926:NUE852026 NUE917462:NUE917562 NUE982998:NUE983098 OEA13:OEA34 OEA36:OEA58 OEA65494:OEA65594 OEA131030:OEA131130 OEA196566:OEA196666 OEA262102:OEA262202 OEA327638:OEA327738 OEA393174:OEA393274 OEA458710:OEA458810 OEA524246:OEA524346 OEA589782:OEA589882 OEA655318:OEA655418 OEA720854:OEA720954 OEA786390:OEA786490 OEA851926:OEA852026 OEA917462:OEA917562 OEA982998:OEA983098 ONW13:ONW34 ONW36:ONW58 ONW65494:ONW65594 ONW131030:ONW131130 ONW196566:ONW196666 ONW262102:ONW262202 ONW327638:ONW327738 ONW393174:ONW393274 ONW458710:ONW458810 ONW524246:ONW524346 ONW589782:ONW589882 ONW655318:ONW655418 ONW720854:ONW720954 ONW786390:ONW786490 ONW851926:ONW852026 ONW917462:ONW917562 ONW982998:ONW983098 OXS13:OXS34 OXS36:OXS58 OXS65494:OXS65594 OXS131030:OXS131130 OXS196566:OXS196666 OXS262102:OXS262202 OXS327638:OXS327738 OXS393174:OXS393274 OXS458710:OXS458810 OXS524246:OXS524346 OXS589782:OXS589882 OXS655318:OXS655418 OXS720854:OXS720954 OXS786390:OXS786490 OXS851926:OXS852026 OXS917462:OXS917562 OXS982998:OXS983098 PHO13:PHO34 PHO36:PHO58 PHO65494:PHO65594 PHO131030:PHO131130 PHO196566:PHO196666 PHO262102:PHO262202 PHO327638:PHO327738 PHO393174:PHO393274 PHO458710:PHO458810 PHO524246:PHO524346 PHO589782:PHO589882 PHO655318:PHO655418 PHO720854:PHO720954 PHO786390:PHO786490 PHO851926:PHO852026 PHO917462:PHO917562 PHO982998:PHO983098 PRK13:PRK34 PRK36:PRK58 PRK65494:PRK65594 PRK131030:PRK131130 PRK196566:PRK196666 PRK262102:PRK262202 PRK327638:PRK327738 PRK393174:PRK393274 PRK458710:PRK458810 PRK524246:PRK524346 PRK589782:PRK589882 PRK655318:PRK655418 PRK720854:PRK720954 PRK786390:PRK786490 PRK851926:PRK852026 PRK917462:PRK917562 PRK982998:PRK983098 QBG13:QBG34 QBG36:QBG58 QBG65494:QBG65594 QBG131030:QBG131130 QBG196566:QBG196666 QBG262102:QBG262202 QBG327638:QBG327738 QBG393174:QBG393274 QBG458710:QBG458810 QBG524246:QBG524346 QBG589782:QBG589882 QBG655318:QBG655418 QBG720854:QBG720954 QBG786390:QBG786490 QBG851926:QBG852026 QBG917462:QBG917562 QBG982998:QBG983098 QLC13:QLC34 QLC36:QLC58 QLC65494:QLC65594 QLC131030:QLC131130 QLC196566:QLC196666 QLC262102:QLC262202 QLC327638:QLC327738 QLC393174:QLC393274 QLC458710:QLC458810 QLC524246:QLC524346 QLC589782:QLC589882 QLC655318:QLC655418 QLC720854:QLC720954 QLC786390:QLC786490 QLC851926:QLC852026 QLC917462:QLC917562 QLC982998:QLC983098 QUY13:QUY34 QUY36:QUY58 QUY65494:QUY65594 QUY131030:QUY131130 QUY196566:QUY196666 QUY262102:QUY262202 QUY327638:QUY327738 QUY393174:QUY393274 QUY458710:QUY458810 QUY524246:QUY524346 QUY589782:QUY589882 QUY655318:QUY655418 QUY720854:QUY720954 QUY786390:QUY786490 QUY851926:QUY852026 QUY917462:QUY917562 QUY982998:QUY983098 REU13:REU34 REU36:REU58 REU65494:REU65594 REU131030:REU131130 REU196566:REU196666 REU262102:REU262202 REU327638:REU327738 REU393174:REU393274 REU458710:REU458810 REU524246:REU524346 REU589782:REU589882 REU655318:REU655418 REU720854:REU720954 REU786390:REU786490 REU851926:REU852026 REU917462:REU917562 REU982998:REU983098 ROQ13:ROQ34 ROQ36:ROQ58 ROQ65494:ROQ65594 ROQ131030:ROQ131130 ROQ196566:ROQ196666 ROQ262102:ROQ262202 ROQ327638:ROQ327738 ROQ393174:ROQ393274 ROQ458710:ROQ458810 ROQ524246:ROQ524346 ROQ589782:ROQ589882 ROQ655318:ROQ655418 ROQ720854:ROQ720954 ROQ786390:ROQ786490 ROQ851926:ROQ852026 ROQ917462:ROQ917562 ROQ982998:ROQ983098 RYM13:RYM34 RYM36:RYM58 RYM65494:RYM65594 RYM131030:RYM131130 RYM196566:RYM196666 RYM262102:RYM262202 RYM327638:RYM327738 RYM393174:RYM393274 RYM458710:RYM458810 RYM524246:RYM524346 RYM589782:RYM589882 RYM655318:RYM655418 RYM720854:RYM720954 RYM786390:RYM786490 RYM851926:RYM852026 RYM917462:RYM917562 RYM982998:RYM983098 SII13:SII34 SII36:SII58 SII65494:SII65594 SII131030:SII131130 SII196566:SII196666 SII262102:SII262202 SII327638:SII327738 SII393174:SII393274 SII458710:SII458810 SII524246:SII524346 SII589782:SII589882 SII655318:SII655418 SII720854:SII720954 SII786390:SII786490 SII851926:SII852026 SII917462:SII917562 SII982998:SII983098 SSE13:SSE34 SSE36:SSE58 SSE65494:SSE65594 SSE131030:SSE131130 SSE196566:SSE196666 SSE262102:SSE262202 SSE327638:SSE327738 SSE393174:SSE393274 SSE458710:SSE458810 SSE524246:SSE524346 SSE589782:SSE589882 SSE655318:SSE655418 SSE720854:SSE720954 SSE786390:SSE786490 SSE851926:SSE852026 SSE917462:SSE917562 SSE982998:SSE983098 TCA13:TCA34 TCA36:TCA58 TCA65494:TCA65594 TCA131030:TCA131130 TCA196566:TCA196666 TCA262102:TCA262202 TCA327638:TCA327738 TCA393174:TCA393274 TCA458710:TCA458810 TCA524246:TCA524346 TCA589782:TCA589882 TCA655318:TCA655418 TCA720854:TCA720954 TCA786390:TCA786490 TCA851926:TCA852026 TCA917462:TCA917562 TCA982998:TCA983098 TLW13:TLW34 TLW36:TLW58 TLW65494:TLW65594 TLW131030:TLW131130 TLW196566:TLW196666 TLW262102:TLW262202 TLW327638:TLW327738 TLW393174:TLW393274 TLW458710:TLW458810 TLW524246:TLW524346 TLW589782:TLW589882 TLW655318:TLW655418 TLW720854:TLW720954 TLW786390:TLW786490 TLW851926:TLW852026 TLW917462:TLW917562 TLW982998:TLW983098 TVS13:TVS34 TVS36:TVS58 TVS65494:TVS65594 TVS131030:TVS131130 TVS196566:TVS196666 TVS262102:TVS262202 TVS327638:TVS327738 TVS393174:TVS393274 TVS458710:TVS458810 TVS524246:TVS524346 TVS589782:TVS589882 TVS655318:TVS655418 TVS720854:TVS720954 TVS786390:TVS786490 TVS851926:TVS852026 TVS917462:TVS917562 TVS982998:TVS983098 UFO13:UFO34 UFO36:UFO58 UFO65494:UFO65594 UFO131030:UFO131130 UFO196566:UFO196666 UFO262102:UFO262202 UFO327638:UFO327738 UFO393174:UFO393274 UFO458710:UFO458810 UFO524246:UFO524346 UFO589782:UFO589882 UFO655318:UFO655418 UFO720854:UFO720954 UFO786390:UFO786490 UFO851926:UFO852026 UFO917462:UFO917562 UFO982998:UFO983098 UPK13:UPK34 UPK36:UPK58 UPK65494:UPK65594 UPK131030:UPK131130 UPK196566:UPK196666 UPK262102:UPK262202 UPK327638:UPK327738 UPK393174:UPK393274 UPK458710:UPK458810 UPK524246:UPK524346 UPK589782:UPK589882 UPK655318:UPK655418 UPK720854:UPK720954 UPK786390:UPK786490 UPK851926:UPK852026 UPK917462:UPK917562 UPK982998:UPK983098 UZG13:UZG34 UZG36:UZG58 UZG65494:UZG65594 UZG131030:UZG131130 UZG196566:UZG196666 UZG262102:UZG262202 UZG327638:UZG327738 UZG393174:UZG393274 UZG458710:UZG458810 UZG524246:UZG524346 UZG589782:UZG589882 UZG655318:UZG655418 UZG720854:UZG720954 UZG786390:UZG786490 UZG851926:UZG852026 UZG917462:UZG917562 UZG982998:UZG983098 VJC13:VJC34 VJC36:VJC58 VJC65494:VJC65594 VJC131030:VJC131130 VJC196566:VJC196666 VJC262102:VJC262202 VJC327638:VJC327738 VJC393174:VJC393274 VJC458710:VJC458810 VJC524246:VJC524346 VJC589782:VJC589882 VJC655318:VJC655418 VJC720854:VJC720954 VJC786390:VJC786490 VJC851926:VJC852026 VJC917462:VJC917562 VJC982998:VJC983098 VSY13:VSY34 VSY36:VSY58 VSY65494:VSY65594 VSY131030:VSY131130 VSY196566:VSY196666 VSY262102:VSY262202 VSY327638:VSY327738 VSY393174:VSY393274 VSY458710:VSY458810 VSY524246:VSY524346 VSY589782:VSY589882 VSY655318:VSY655418 VSY720854:VSY720954 VSY786390:VSY786490 VSY851926:VSY852026 VSY917462:VSY917562 VSY982998:VSY983098 WCU13:WCU34 WCU36:WCU58 WCU65494:WCU65594 WCU131030:WCU131130 WCU196566:WCU196666 WCU262102:WCU262202 WCU327638:WCU327738 WCU393174:WCU393274 WCU458710:WCU458810 WCU524246:WCU524346 WCU589782:WCU589882 WCU655318:WCU655418 WCU720854:WCU720954 WCU786390:WCU786490 WCU851926:WCU852026 WCU917462:WCU917562 WCU982998:WCU983098 WMQ13:WMQ34 WMQ36:WMQ58 WMQ65494:WMQ65594 WMQ131030:WMQ131130 WMQ196566:WMQ196666 WMQ262102:WMQ262202 WMQ327638:WMQ327738 WMQ393174:WMQ393274 WMQ458710:WMQ458810 WMQ524246:WMQ524346 WMQ589782:WMQ589882 WMQ655318:WMQ655418 WMQ720854:WMQ720954 WMQ786390:WMQ786490 WMQ851926:WMQ852026 WMQ917462:WMQ917562 WMQ982998:WMQ983098 WWM13:WWM34 WWM36:WWM58 WWM65494:WWM65594 WWM131030:WWM131130 WWM196566:WWM196666 WWM262102:WWM262202 WWM327638:WWM327738 WWM393174:WWM393274 WWM458710:WWM458810 WWM524246:WWM524346 WWM589782:WWM589882 WWM655318:WWM655418 WWM720854:WWM720954 WWM786390:WWM786490 WWM851926:WWM852026 WWM917462:WWM917562 WWM982998:WWM983098">
      <formula1>$AE$11</formula1>
    </dataValidation>
    <dataValidation allowBlank="1" showErrorMessage="1" prompt="EITHER WRITE YOUR OWN HPS OR EMPTY" sqref="F10:AB11"/>
  </dataValidations>
  <pageMargins left="0.354166666666667" right="0.196527777777778" top="0.393055555555556" bottom="0.236111111111111" header="0.236111111111111" footer="0.156944444444444"/>
  <pageSetup paperSize="9" scale="75"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9"/>
  <sheetViews>
    <sheetView topLeftCell="A61" workbookViewId="0">
      <selection activeCell="AK62" sqref="AK62:AK80"/>
    </sheetView>
  </sheetViews>
  <sheetFormatPr defaultColWidth="4.71296296296296" defaultRowHeight="13.8"/>
  <cols>
    <col min="1" max="1" width="4.13888888888889" style="16" customWidth="1"/>
    <col min="2" max="2" width="28.712962962963" style="16" customWidth="1"/>
    <col min="3" max="3" width="3.28703703703704" style="17" customWidth="1"/>
    <col min="4" max="4" width="2.03703703703704" style="17" customWidth="1"/>
    <col min="5" max="5" width="3.28703703703704" style="17" customWidth="1"/>
    <col min="6" max="6" width="6.55555555555556" style="16" hidden="1" customWidth="1"/>
    <col min="7" max="7" width="4.42592592592593" style="16" hidden="1" customWidth="1"/>
    <col min="8" max="8" width="3.40740740740741" style="16" hidden="1" customWidth="1"/>
    <col min="9" max="9" width="0.990740740740741" style="16" hidden="1" customWidth="1"/>
    <col min="10" max="11" width="4.42592592592593" style="16" hidden="1" customWidth="1"/>
    <col min="12" max="12" width="4.2037037037037" style="16" hidden="1" customWidth="1"/>
    <col min="13" max="13" width="2.80555555555556" style="16" hidden="1" customWidth="1"/>
    <col min="14" max="16" width="4.42592592592593" style="16" hidden="1" customWidth="1"/>
    <col min="17" max="17" width="3.03703703703704" style="18" hidden="1" customWidth="1"/>
    <col min="18" max="18" width="4.42592592592593" style="18" hidden="1" customWidth="1"/>
    <col min="19" max="19" width="4.42592592592593" style="16" hidden="1" customWidth="1"/>
    <col min="20" max="20" width="3.91666666666667" style="16" hidden="1" customWidth="1"/>
    <col min="21" max="21" width="3.26851851851852" style="16" hidden="1" customWidth="1"/>
    <col min="22" max="23" width="4.42592592592593" style="16" hidden="1" customWidth="1"/>
    <col min="24" max="24" width="2.15740740740741" style="16" hidden="1" customWidth="1"/>
    <col min="25" max="26" width="4.42592592592593" style="16" hidden="1" customWidth="1"/>
    <col min="27" max="27" width="0.444444444444444" style="16" hidden="1" customWidth="1"/>
    <col min="28" max="28" width="8.03703703703704" style="16" hidden="1" customWidth="1"/>
    <col min="29" max="29" width="12.3333333333333" style="18" customWidth="1"/>
    <col min="30" max="30" width="17.4444444444444"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row>
    <row r="2" ht="15" customHeight="1" spans="1:35">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
        <v>11</v>
      </c>
      <c r="L8" s="75"/>
      <c r="M8" s="75"/>
      <c r="N8" s="75"/>
      <c r="O8" s="75"/>
      <c r="P8" s="75"/>
      <c r="Q8" s="75"/>
      <c r="R8" s="83"/>
      <c r="S8" s="73" t="s">
        <v>135</v>
      </c>
      <c r="T8" s="74"/>
      <c r="U8" s="74"/>
      <c r="V8" s="74"/>
      <c r="W8" s="75" t="s">
        <v>147</v>
      </c>
      <c r="X8" s="75"/>
      <c r="Y8" s="75"/>
      <c r="Z8" s="75"/>
      <c r="AA8" s="75"/>
      <c r="AB8" s="83"/>
      <c r="AC8" s="154" t="s">
        <v>16</v>
      </c>
      <c r="AD8" s="154" t="s">
        <v>16</v>
      </c>
      <c r="AE8" s="155"/>
      <c r="AF8" s="156"/>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148</v>
      </c>
      <c r="L9" s="57"/>
      <c r="M9" s="57"/>
      <c r="N9" s="57"/>
      <c r="O9" s="57"/>
      <c r="P9" s="57"/>
      <c r="Q9" s="57"/>
      <c r="R9" s="72"/>
      <c r="S9" s="73" t="s">
        <v>14</v>
      </c>
      <c r="T9" s="74"/>
      <c r="U9" s="74"/>
      <c r="V9" s="74"/>
      <c r="W9" s="75" t="s">
        <v>149</v>
      </c>
      <c r="X9" s="75"/>
      <c r="Y9" s="75"/>
      <c r="Z9" s="75"/>
      <c r="AA9" s="75"/>
      <c r="AB9" s="83"/>
      <c r="AC9" s="157"/>
      <c r="AD9" s="157"/>
      <c r="AE9" s="158"/>
      <c r="AF9" s="159"/>
      <c r="AG9" s="86"/>
      <c r="AH9" s="111"/>
      <c r="AI9" s="112"/>
    </row>
    <row r="10" s="15" customFormat="1" ht="17.4" spans="1:57">
      <c r="A10" s="34"/>
      <c r="B10" s="35"/>
      <c r="C10" s="35"/>
      <c r="D10" s="35"/>
      <c r="E10" s="121"/>
      <c r="F10" s="122" t="s">
        <v>149</v>
      </c>
      <c r="G10" s="123"/>
      <c r="H10" s="123"/>
      <c r="I10" s="134"/>
      <c r="J10" s="122" t="s">
        <v>149</v>
      </c>
      <c r="K10" s="123"/>
      <c r="L10" s="123"/>
      <c r="M10" s="134"/>
      <c r="N10" s="122" t="s">
        <v>149</v>
      </c>
      <c r="O10" s="123"/>
      <c r="P10" s="123"/>
      <c r="Q10" s="134"/>
      <c r="R10" s="122" t="s">
        <v>149</v>
      </c>
      <c r="S10" s="123"/>
      <c r="T10" s="123"/>
      <c r="U10" s="134"/>
      <c r="V10" s="122" t="s">
        <v>137</v>
      </c>
      <c r="W10" s="123"/>
      <c r="X10" s="123"/>
      <c r="Y10" s="134"/>
      <c r="Z10" s="137" t="s">
        <v>138</v>
      </c>
      <c r="AA10" s="138"/>
      <c r="AB10" s="139"/>
      <c r="AC10" s="157"/>
      <c r="AD10" s="157"/>
      <c r="AE10" s="158"/>
      <c r="AF10" s="159"/>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8.15" spans="1:57">
      <c r="A11" s="124"/>
      <c r="B11" s="125"/>
      <c r="C11" s="125"/>
      <c r="D11" s="125"/>
      <c r="E11" s="126"/>
      <c r="F11" s="127" t="s">
        <v>139</v>
      </c>
      <c r="G11" s="128"/>
      <c r="H11" s="128"/>
      <c r="I11" s="135"/>
      <c r="J11" s="127" t="s">
        <v>140</v>
      </c>
      <c r="K11" s="128"/>
      <c r="L11" s="128"/>
      <c r="M11" s="135"/>
      <c r="N11" s="127" t="s">
        <v>141</v>
      </c>
      <c r="O11" s="128"/>
      <c r="P11" s="128"/>
      <c r="Q11" s="135"/>
      <c r="R11" s="127" t="s">
        <v>142</v>
      </c>
      <c r="S11" s="128"/>
      <c r="T11" s="128"/>
      <c r="U11" s="135"/>
      <c r="V11" s="127" t="s">
        <v>143</v>
      </c>
      <c r="W11" s="128"/>
      <c r="X11" s="128"/>
      <c r="Y11" s="135"/>
      <c r="Z11" s="143"/>
      <c r="AA11" s="144"/>
      <c r="AB11" s="145"/>
      <c r="AC11" s="160"/>
      <c r="AD11" s="160"/>
      <c r="AE11" s="161"/>
      <c r="AF11" s="16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c r="G13" s="41"/>
      <c r="H13" s="41"/>
      <c r="I13" s="59"/>
      <c r="J13" s="40" t="s">
        <v>145</v>
      </c>
      <c r="K13" s="41"/>
      <c r="L13" s="41"/>
      <c r="M13" s="59"/>
      <c r="N13" s="40" t="s">
        <v>145</v>
      </c>
      <c r="O13" s="41"/>
      <c r="P13" s="41"/>
      <c r="Q13" s="59"/>
      <c r="R13" s="40" t="s">
        <v>145</v>
      </c>
      <c r="S13" s="41"/>
      <c r="T13" s="41"/>
      <c r="U13" s="59"/>
      <c r="V13" s="40" t="s">
        <v>145</v>
      </c>
      <c r="W13" s="41"/>
      <c r="X13" s="41"/>
      <c r="Y13" s="59"/>
      <c r="Z13" s="89"/>
      <c r="AA13" s="90"/>
      <c r="AB13" s="91"/>
      <c r="AC13" s="92"/>
      <c r="AD13" s="92"/>
      <c r="AE13" s="94"/>
      <c r="AF13" s="94"/>
      <c r="AG13" s="94"/>
      <c r="AH13" s="94"/>
      <c r="AI13" s="113"/>
      <c r="AK13" s="38" t="s">
        <v>18</v>
      </c>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c r="G14" s="41"/>
      <c r="H14" s="41"/>
      <c r="I14" s="59"/>
      <c r="J14" s="40" t="s">
        <v>145</v>
      </c>
      <c r="K14" s="41"/>
      <c r="L14" s="41"/>
      <c r="M14" s="59"/>
      <c r="N14" s="40" t="s">
        <v>145</v>
      </c>
      <c r="O14" s="41"/>
      <c r="P14" s="41"/>
      <c r="Q14" s="59"/>
      <c r="R14" s="40" t="s">
        <v>145</v>
      </c>
      <c r="S14" s="41"/>
      <c r="T14" s="41"/>
      <c r="U14" s="59"/>
      <c r="V14" s="40" t="s">
        <v>145</v>
      </c>
      <c r="W14" s="41"/>
      <c r="X14" s="41"/>
      <c r="Y14" s="59"/>
      <c r="Z14" s="95"/>
      <c r="AA14" s="96"/>
      <c r="AB14" s="97"/>
      <c r="AC14" s="92"/>
      <c r="AD14" s="92"/>
      <c r="AE14" s="53"/>
      <c r="AF14" s="92"/>
      <c r="AG14" s="92"/>
      <c r="AH14" s="92"/>
      <c r="AI14" s="113"/>
      <c r="AK14" s="38" t="s">
        <v>20</v>
      </c>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c r="G15" s="41"/>
      <c r="H15" s="41"/>
      <c r="I15" s="59"/>
      <c r="J15" s="40" t="s">
        <v>145</v>
      </c>
      <c r="K15" s="41"/>
      <c r="L15" s="41"/>
      <c r="M15" s="59"/>
      <c r="N15" s="40" t="s">
        <v>145</v>
      </c>
      <c r="O15" s="41"/>
      <c r="P15" s="41"/>
      <c r="Q15" s="59"/>
      <c r="R15" s="40" t="s">
        <v>145</v>
      </c>
      <c r="S15" s="41"/>
      <c r="T15" s="41"/>
      <c r="U15" s="59"/>
      <c r="V15" s="40" t="s">
        <v>145</v>
      </c>
      <c r="W15" s="41"/>
      <c r="X15" s="41"/>
      <c r="Y15" s="59"/>
      <c r="Z15" s="95"/>
      <c r="AA15" s="96"/>
      <c r="AB15" s="97"/>
      <c r="AC15" s="92"/>
      <c r="AD15" s="92"/>
      <c r="AE15" s="53"/>
      <c r="AF15" s="92"/>
      <c r="AG15" s="92"/>
      <c r="AH15" s="92"/>
      <c r="AI15" s="113"/>
      <c r="AK15" s="38" t="s">
        <v>22</v>
      </c>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c r="G16" s="41"/>
      <c r="H16" s="41"/>
      <c r="I16" s="59"/>
      <c r="J16" s="40" t="s">
        <v>145</v>
      </c>
      <c r="K16" s="41"/>
      <c r="L16" s="41"/>
      <c r="M16" s="59"/>
      <c r="N16" s="40" t="s">
        <v>145</v>
      </c>
      <c r="O16" s="41"/>
      <c r="P16" s="41"/>
      <c r="Q16" s="59"/>
      <c r="R16" s="40" t="s">
        <v>145</v>
      </c>
      <c r="S16" s="41"/>
      <c r="T16" s="41"/>
      <c r="U16" s="59"/>
      <c r="V16" s="40" t="s">
        <v>145</v>
      </c>
      <c r="W16" s="41"/>
      <c r="X16" s="41"/>
      <c r="Y16" s="59"/>
      <c r="Z16" s="95"/>
      <c r="AA16" s="96"/>
      <c r="AB16" s="97"/>
      <c r="AC16" s="92"/>
      <c r="AD16" s="92"/>
      <c r="AE16" s="53"/>
      <c r="AF16" s="92"/>
      <c r="AG16" s="92"/>
      <c r="AH16" s="92"/>
      <c r="AI16" s="113"/>
      <c r="AK16" s="38" t="s">
        <v>23</v>
      </c>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c r="G17" s="41"/>
      <c r="H17" s="41"/>
      <c r="I17" s="59"/>
      <c r="J17" s="40" t="s">
        <v>145</v>
      </c>
      <c r="K17" s="41"/>
      <c r="L17" s="41"/>
      <c r="M17" s="59"/>
      <c r="N17" s="40" t="s">
        <v>145</v>
      </c>
      <c r="O17" s="41"/>
      <c r="P17" s="41"/>
      <c r="Q17" s="59"/>
      <c r="R17" s="40" t="s">
        <v>145</v>
      </c>
      <c r="S17" s="41"/>
      <c r="T17" s="41"/>
      <c r="U17" s="59"/>
      <c r="V17" s="40" t="s">
        <v>145</v>
      </c>
      <c r="W17" s="41"/>
      <c r="X17" s="41"/>
      <c r="Y17" s="59"/>
      <c r="Z17" s="95"/>
      <c r="AA17" s="96"/>
      <c r="AB17" s="97"/>
      <c r="AC17" s="92"/>
      <c r="AD17" s="92"/>
      <c r="AE17" s="53"/>
      <c r="AF17" s="92"/>
      <c r="AG17" s="92"/>
      <c r="AH17" s="92"/>
      <c r="AI17" s="113"/>
      <c r="AK17" s="38" t="s">
        <v>24</v>
      </c>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c r="G18" s="41"/>
      <c r="H18" s="41"/>
      <c r="I18" s="59"/>
      <c r="J18" s="40" t="s">
        <v>145</v>
      </c>
      <c r="K18" s="41"/>
      <c r="L18" s="41"/>
      <c r="M18" s="59"/>
      <c r="N18" s="40" t="s">
        <v>145</v>
      </c>
      <c r="O18" s="41"/>
      <c r="P18" s="41"/>
      <c r="Q18" s="59"/>
      <c r="R18" s="40" t="s">
        <v>145</v>
      </c>
      <c r="S18" s="41"/>
      <c r="T18" s="41"/>
      <c r="U18" s="59"/>
      <c r="V18" s="40" t="s">
        <v>145</v>
      </c>
      <c r="W18" s="41"/>
      <c r="X18" s="41"/>
      <c r="Y18" s="59"/>
      <c r="Z18" s="95"/>
      <c r="AA18" s="96"/>
      <c r="AB18" s="97"/>
      <c r="AC18" s="92"/>
      <c r="AD18" s="92"/>
      <c r="AE18" s="53"/>
      <c r="AF18" s="92"/>
      <c r="AG18" s="92"/>
      <c r="AH18" s="92"/>
      <c r="AI18" s="113"/>
      <c r="AK18" s="38" t="s">
        <v>25</v>
      </c>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c r="G19" s="41"/>
      <c r="H19" s="41"/>
      <c r="I19" s="59"/>
      <c r="J19" s="40" t="s">
        <v>145</v>
      </c>
      <c r="K19" s="41"/>
      <c r="L19" s="41"/>
      <c r="M19" s="59"/>
      <c r="N19" s="40" t="s">
        <v>145</v>
      </c>
      <c r="O19" s="41"/>
      <c r="P19" s="41"/>
      <c r="Q19" s="59"/>
      <c r="R19" s="40" t="s">
        <v>145</v>
      </c>
      <c r="S19" s="41"/>
      <c r="T19" s="41"/>
      <c r="U19" s="59"/>
      <c r="V19" s="40" t="s">
        <v>145</v>
      </c>
      <c r="W19" s="41"/>
      <c r="X19" s="41"/>
      <c r="Y19" s="59"/>
      <c r="Z19" s="95"/>
      <c r="AA19" s="96"/>
      <c r="AB19" s="97"/>
      <c r="AC19" s="92"/>
      <c r="AD19" s="92"/>
      <c r="AE19" s="53"/>
      <c r="AF19" s="92"/>
      <c r="AG19" s="92"/>
      <c r="AH19" s="92"/>
      <c r="AI19" s="113"/>
      <c r="AK19" s="38" t="s">
        <v>26</v>
      </c>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c r="G20" s="41"/>
      <c r="H20" s="41"/>
      <c r="I20" s="59"/>
      <c r="J20" s="40" t="s">
        <v>145</v>
      </c>
      <c r="K20" s="41"/>
      <c r="L20" s="41"/>
      <c r="M20" s="59"/>
      <c r="N20" s="40" t="s">
        <v>145</v>
      </c>
      <c r="O20" s="41"/>
      <c r="P20" s="41"/>
      <c r="Q20" s="59"/>
      <c r="R20" s="40" t="s">
        <v>145</v>
      </c>
      <c r="S20" s="41"/>
      <c r="T20" s="41"/>
      <c r="U20" s="59"/>
      <c r="V20" s="40" t="s">
        <v>145</v>
      </c>
      <c r="W20" s="41"/>
      <c r="X20" s="41"/>
      <c r="Y20" s="59"/>
      <c r="Z20" s="95"/>
      <c r="AA20" s="96"/>
      <c r="AB20" s="97"/>
      <c r="AC20" s="92"/>
      <c r="AD20" s="92"/>
      <c r="AE20" s="53"/>
      <c r="AF20" s="92"/>
      <c r="AG20" s="92"/>
      <c r="AH20" s="92"/>
      <c r="AI20" s="113"/>
      <c r="AK20" s="38" t="s">
        <v>27</v>
      </c>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c r="G21" s="41"/>
      <c r="H21" s="41"/>
      <c r="I21" s="59"/>
      <c r="J21" s="40" t="s">
        <v>145</v>
      </c>
      <c r="K21" s="41"/>
      <c r="L21" s="41"/>
      <c r="M21" s="59"/>
      <c r="N21" s="40" t="s">
        <v>145</v>
      </c>
      <c r="O21" s="41"/>
      <c r="P21" s="41"/>
      <c r="Q21" s="59"/>
      <c r="R21" s="40" t="s">
        <v>145</v>
      </c>
      <c r="S21" s="41"/>
      <c r="T21" s="41"/>
      <c r="U21" s="59"/>
      <c r="V21" s="40" t="s">
        <v>145</v>
      </c>
      <c r="W21" s="41"/>
      <c r="X21" s="41"/>
      <c r="Y21" s="59"/>
      <c r="Z21" s="95"/>
      <c r="AA21" s="96"/>
      <c r="AB21" s="97"/>
      <c r="AC21" s="92"/>
      <c r="AD21" s="92"/>
      <c r="AE21" s="53"/>
      <c r="AF21" s="92"/>
      <c r="AG21" s="92"/>
      <c r="AH21" s="92"/>
      <c r="AI21" s="113"/>
      <c r="AK21" s="38" t="s">
        <v>28</v>
      </c>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c r="G22" s="41"/>
      <c r="H22" s="41"/>
      <c r="I22" s="59"/>
      <c r="J22" s="40" t="s">
        <v>145</v>
      </c>
      <c r="K22" s="41"/>
      <c r="L22" s="41"/>
      <c r="M22" s="59"/>
      <c r="N22" s="40" t="s">
        <v>145</v>
      </c>
      <c r="O22" s="41"/>
      <c r="P22" s="41"/>
      <c r="Q22" s="59"/>
      <c r="R22" s="40" t="s">
        <v>145</v>
      </c>
      <c r="S22" s="41"/>
      <c r="T22" s="41"/>
      <c r="U22" s="59"/>
      <c r="V22" s="40" t="s">
        <v>145</v>
      </c>
      <c r="W22" s="41"/>
      <c r="X22" s="41"/>
      <c r="Y22" s="59"/>
      <c r="Z22" s="95"/>
      <c r="AA22" s="96"/>
      <c r="AB22" s="97"/>
      <c r="AC22" s="92"/>
      <c r="AD22" s="92"/>
      <c r="AE22" s="53"/>
      <c r="AF22" s="92"/>
      <c r="AG22" s="92"/>
      <c r="AH22" s="92"/>
      <c r="AI22" s="113"/>
      <c r="AK22" s="38" t="s">
        <v>29</v>
      </c>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c r="G23" s="41"/>
      <c r="H23" s="41"/>
      <c r="I23" s="59"/>
      <c r="J23" s="40" t="s">
        <v>145</v>
      </c>
      <c r="K23" s="41"/>
      <c r="L23" s="41"/>
      <c r="M23" s="59"/>
      <c r="N23" s="40" t="s">
        <v>145</v>
      </c>
      <c r="O23" s="41"/>
      <c r="P23" s="41"/>
      <c r="Q23" s="59"/>
      <c r="R23" s="40" t="s">
        <v>145</v>
      </c>
      <c r="S23" s="41"/>
      <c r="T23" s="41"/>
      <c r="U23" s="59"/>
      <c r="V23" s="40" t="s">
        <v>145</v>
      </c>
      <c r="W23" s="41"/>
      <c r="X23" s="41"/>
      <c r="Y23" s="59"/>
      <c r="Z23" s="95"/>
      <c r="AA23" s="96"/>
      <c r="AB23" s="97"/>
      <c r="AC23" s="92"/>
      <c r="AD23" s="92"/>
      <c r="AE23" s="53"/>
      <c r="AF23" s="92"/>
      <c r="AG23" s="92"/>
      <c r="AH23" s="92"/>
      <c r="AI23" s="113"/>
      <c r="AK23" s="38" t="s">
        <v>30</v>
      </c>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c r="G24" s="41"/>
      <c r="H24" s="41"/>
      <c r="I24" s="59"/>
      <c r="J24" s="40" t="s">
        <v>145</v>
      </c>
      <c r="K24" s="41"/>
      <c r="L24" s="41"/>
      <c r="M24" s="59"/>
      <c r="N24" s="40" t="s">
        <v>145</v>
      </c>
      <c r="O24" s="41"/>
      <c r="P24" s="41"/>
      <c r="Q24" s="59"/>
      <c r="R24" s="40" t="s">
        <v>145</v>
      </c>
      <c r="S24" s="41"/>
      <c r="T24" s="41"/>
      <c r="U24" s="59"/>
      <c r="V24" s="40" t="s">
        <v>145</v>
      </c>
      <c r="W24" s="41"/>
      <c r="X24" s="41"/>
      <c r="Y24" s="59"/>
      <c r="Z24" s="95"/>
      <c r="AA24" s="96"/>
      <c r="AB24" s="97"/>
      <c r="AC24" s="92"/>
      <c r="AD24" s="92"/>
      <c r="AE24" s="53"/>
      <c r="AF24" s="92"/>
      <c r="AG24" s="92"/>
      <c r="AH24" s="92"/>
      <c r="AI24" s="113"/>
      <c r="AK24" s="38" t="s">
        <v>31</v>
      </c>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c r="G25" s="41"/>
      <c r="H25" s="41"/>
      <c r="I25" s="59"/>
      <c r="J25" s="40" t="s">
        <v>145</v>
      </c>
      <c r="K25" s="41"/>
      <c r="L25" s="41"/>
      <c r="M25" s="59"/>
      <c r="N25" s="40" t="s">
        <v>145</v>
      </c>
      <c r="O25" s="41"/>
      <c r="P25" s="41"/>
      <c r="Q25" s="59"/>
      <c r="R25" s="40" t="s">
        <v>145</v>
      </c>
      <c r="S25" s="41"/>
      <c r="T25" s="41"/>
      <c r="U25" s="59"/>
      <c r="V25" s="40" t="s">
        <v>145</v>
      </c>
      <c r="W25" s="41"/>
      <c r="X25" s="41"/>
      <c r="Y25" s="59"/>
      <c r="Z25" s="95"/>
      <c r="AA25" s="96"/>
      <c r="AB25" s="97"/>
      <c r="AC25" s="92"/>
      <c r="AD25" s="92"/>
      <c r="AE25" s="53"/>
      <c r="AF25" s="92"/>
      <c r="AG25" s="92"/>
      <c r="AH25" s="92"/>
      <c r="AI25" s="113"/>
      <c r="AK25" s="38" t="s">
        <v>32</v>
      </c>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c r="G26" s="41"/>
      <c r="H26" s="41"/>
      <c r="I26" s="59"/>
      <c r="J26" s="40" t="s">
        <v>145</v>
      </c>
      <c r="K26" s="41"/>
      <c r="L26" s="41"/>
      <c r="M26" s="59"/>
      <c r="N26" s="40" t="s">
        <v>145</v>
      </c>
      <c r="O26" s="41"/>
      <c r="P26" s="41"/>
      <c r="Q26" s="59"/>
      <c r="R26" s="40" t="s">
        <v>145</v>
      </c>
      <c r="S26" s="41"/>
      <c r="T26" s="41"/>
      <c r="U26" s="59"/>
      <c r="V26" s="40" t="s">
        <v>145</v>
      </c>
      <c r="W26" s="41"/>
      <c r="X26" s="41"/>
      <c r="Y26" s="59"/>
      <c r="Z26" s="95"/>
      <c r="AA26" s="96"/>
      <c r="AB26" s="97"/>
      <c r="AC26" s="92"/>
      <c r="AD26" s="92"/>
      <c r="AE26" s="53"/>
      <c r="AF26" s="92"/>
      <c r="AG26" s="92"/>
      <c r="AH26" s="92"/>
      <c r="AI26" s="113"/>
      <c r="AK26" s="38" t="s">
        <v>33</v>
      </c>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c r="G27" s="41"/>
      <c r="H27" s="41"/>
      <c r="I27" s="59"/>
      <c r="J27" s="40" t="s">
        <v>145</v>
      </c>
      <c r="K27" s="41"/>
      <c r="L27" s="41"/>
      <c r="M27" s="59"/>
      <c r="N27" s="40" t="s">
        <v>145</v>
      </c>
      <c r="O27" s="41"/>
      <c r="P27" s="41"/>
      <c r="Q27" s="59"/>
      <c r="R27" s="40" t="s">
        <v>145</v>
      </c>
      <c r="S27" s="41"/>
      <c r="T27" s="41"/>
      <c r="U27" s="59"/>
      <c r="V27" s="40" t="s">
        <v>145</v>
      </c>
      <c r="W27" s="41"/>
      <c r="X27" s="41"/>
      <c r="Y27" s="59"/>
      <c r="Z27" s="95"/>
      <c r="AA27" s="96"/>
      <c r="AB27" s="97"/>
      <c r="AC27" s="92"/>
      <c r="AD27" s="92"/>
      <c r="AE27" s="53"/>
      <c r="AF27" s="92"/>
      <c r="AG27" s="92"/>
      <c r="AH27" s="92"/>
      <c r="AI27" s="113"/>
      <c r="AK27" s="38" t="s">
        <v>36</v>
      </c>
      <c r="AM27" s="110"/>
    </row>
    <row r="28" ht="18" customHeight="1" spans="1:39">
      <c r="A28" s="42">
        <v>16</v>
      </c>
      <c r="B28" s="38" t="s">
        <v>33</v>
      </c>
      <c r="C28" s="43"/>
      <c r="D28" s="43"/>
      <c r="E28" s="44"/>
      <c r="F28" s="40"/>
      <c r="G28" s="41"/>
      <c r="H28" s="41"/>
      <c r="I28" s="59"/>
      <c r="J28" s="40" t="s">
        <v>145</v>
      </c>
      <c r="K28" s="41"/>
      <c r="L28" s="41"/>
      <c r="M28" s="59"/>
      <c r="N28" s="40" t="s">
        <v>145</v>
      </c>
      <c r="O28" s="41"/>
      <c r="P28" s="41"/>
      <c r="Q28" s="59"/>
      <c r="R28" s="40" t="s">
        <v>145</v>
      </c>
      <c r="S28" s="41"/>
      <c r="T28" s="41"/>
      <c r="U28" s="59"/>
      <c r="V28" s="40" t="s">
        <v>145</v>
      </c>
      <c r="W28" s="41"/>
      <c r="X28" s="41"/>
      <c r="Y28" s="59"/>
      <c r="Z28" s="95"/>
      <c r="AA28" s="96"/>
      <c r="AB28" s="97"/>
      <c r="AC28" s="92"/>
      <c r="AD28" s="92"/>
      <c r="AE28" s="53"/>
      <c r="AF28" s="92"/>
      <c r="AG28" s="92"/>
      <c r="AH28" s="92"/>
      <c r="AI28" s="113"/>
      <c r="AK28" s="38" t="s">
        <v>37</v>
      </c>
      <c r="AM28" s="110"/>
    </row>
    <row r="29" ht="18" customHeight="1" spans="1:39">
      <c r="A29" s="42">
        <v>17</v>
      </c>
      <c r="B29" s="38" t="s">
        <v>34</v>
      </c>
      <c r="C29" s="43"/>
      <c r="D29" s="43"/>
      <c r="E29" s="44"/>
      <c r="F29" s="40"/>
      <c r="G29" s="41"/>
      <c r="H29" s="41"/>
      <c r="I29" s="59"/>
      <c r="J29" s="40" t="s">
        <v>145</v>
      </c>
      <c r="K29" s="41"/>
      <c r="L29" s="41"/>
      <c r="M29" s="59"/>
      <c r="N29" s="40" t="s">
        <v>145</v>
      </c>
      <c r="O29" s="41"/>
      <c r="P29" s="41"/>
      <c r="Q29" s="59"/>
      <c r="R29" s="40" t="s">
        <v>145</v>
      </c>
      <c r="S29" s="41"/>
      <c r="T29" s="41"/>
      <c r="U29" s="59"/>
      <c r="V29" s="40" t="s">
        <v>145</v>
      </c>
      <c r="W29" s="41"/>
      <c r="X29" s="41"/>
      <c r="Y29" s="59"/>
      <c r="Z29" s="95"/>
      <c r="AA29" s="96"/>
      <c r="AB29" s="97"/>
      <c r="AC29" s="92"/>
      <c r="AD29" s="92"/>
      <c r="AE29" s="53"/>
      <c r="AF29" s="92"/>
      <c r="AG29" s="92"/>
      <c r="AH29" s="92"/>
      <c r="AI29" s="113"/>
      <c r="AM29" s="110"/>
    </row>
    <row r="30" ht="18" customHeight="1" spans="1:39">
      <c r="A30" s="42">
        <v>18</v>
      </c>
      <c r="B30" s="38" t="s">
        <v>35</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c r="AA30" s="96"/>
      <c r="AB30" s="97"/>
      <c r="AC30" s="92"/>
      <c r="AD30" s="92"/>
      <c r="AE30" s="53"/>
      <c r="AF30" s="92"/>
      <c r="AG30" s="92"/>
      <c r="AH30" s="92"/>
      <c r="AI30" s="113"/>
      <c r="AM30" s="110"/>
    </row>
    <row r="31" ht="18" customHeight="1" spans="1:39">
      <c r="A31" s="42">
        <v>19</v>
      </c>
      <c r="B31" s="38" t="s">
        <v>36</v>
      </c>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c r="AA31" s="96"/>
      <c r="AB31" s="97"/>
      <c r="AC31" s="92"/>
      <c r="AD31" s="92"/>
      <c r="AE31" s="53"/>
      <c r="AF31" s="92"/>
      <c r="AG31" s="92"/>
      <c r="AH31" s="92"/>
      <c r="AI31" s="113"/>
      <c r="AM31" s="110"/>
    </row>
    <row r="32" ht="18" customHeight="1" spans="1:39">
      <c r="A32" s="42">
        <v>20</v>
      </c>
      <c r="B32" s="38" t="s">
        <v>37</v>
      </c>
      <c r="C32" s="43"/>
      <c r="D32" s="43"/>
      <c r="E32" s="44"/>
      <c r="F32" s="40"/>
      <c r="G32" s="41"/>
      <c r="H32" s="41"/>
      <c r="I32" s="59"/>
      <c r="J32" s="40" t="s">
        <v>145</v>
      </c>
      <c r="K32" s="41"/>
      <c r="L32" s="41"/>
      <c r="M32" s="59"/>
      <c r="N32" s="40" t="s">
        <v>145</v>
      </c>
      <c r="O32" s="41"/>
      <c r="P32" s="41"/>
      <c r="Q32" s="59"/>
      <c r="R32" s="40" t="s">
        <v>145</v>
      </c>
      <c r="S32" s="41"/>
      <c r="T32" s="41"/>
      <c r="U32" s="59"/>
      <c r="V32" s="40" t="s">
        <v>145</v>
      </c>
      <c r="W32" s="41"/>
      <c r="X32" s="41"/>
      <c r="Y32" s="59"/>
      <c r="Z32" s="95"/>
      <c r="AA32" s="96"/>
      <c r="AB32" s="97"/>
      <c r="AC32" s="92"/>
      <c r="AD32" s="92"/>
      <c r="AE32" s="53"/>
      <c r="AF32" s="92"/>
      <c r="AG32" s="92"/>
      <c r="AH32" s="92"/>
      <c r="AI32" s="113"/>
      <c r="AM32" s="110"/>
    </row>
    <row r="33" ht="18" customHeight="1" spans="1:39">
      <c r="A33" s="42">
        <v>21</v>
      </c>
      <c r="B33" s="38">
        <v>0</v>
      </c>
      <c r="C33" s="43"/>
      <c r="D33" s="43"/>
      <c r="E33" s="44"/>
      <c r="F33" s="40"/>
      <c r="G33" s="41"/>
      <c r="H33" s="41"/>
      <c r="I33" s="59"/>
      <c r="J33" s="40" t="s">
        <v>145</v>
      </c>
      <c r="K33" s="41"/>
      <c r="L33" s="41"/>
      <c r="M33" s="59"/>
      <c r="N33" s="40" t="s">
        <v>145</v>
      </c>
      <c r="O33" s="41"/>
      <c r="P33" s="41"/>
      <c r="Q33" s="59"/>
      <c r="R33" s="40" t="s">
        <v>145</v>
      </c>
      <c r="S33" s="41"/>
      <c r="T33" s="41"/>
      <c r="U33" s="59"/>
      <c r="V33" s="40" t="s">
        <v>145</v>
      </c>
      <c r="W33" s="41"/>
      <c r="X33" s="41"/>
      <c r="Y33" s="59"/>
      <c r="Z33" s="95"/>
      <c r="AA33" s="96"/>
      <c r="AB33" s="97"/>
      <c r="AC33" s="92"/>
      <c r="AD33" s="92"/>
      <c r="AE33" s="53"/>
      <c r="AF33" s="92"/>
      <c r="AG33" s="92"/>
      <c r="AH33" s="92"/>
      <c r="AI33" s="11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c r="AA34" s="96"/>
      <c r="AB34" s="97"/>
      <c r="AC34" s="92"/>
      <c r="AD34" s="92"/>
      <c r="AE34" s="53"/>
      <c r="AF34" s="92"/>
      <c r="AG34" s="92"/>
      <c r="AH34" s="92"/>
      <c r="AI34" s="113"/>
      <c r="AM34" s="110"/>
      <c r="AN34" s="19"/>
      <c r="AO34" s="19"/>
      <c r="AP34" s="19"/>
      <c r="AQ34" s="19"/>
      <c r="AR34" s="19"/>
      <c r="AS34" s="19"/>
      <c r="AT34" s="19"/>
      <c r="AU34" s="19"/>
      <c r="AV34" s="19"/>
      <c r="AW34" s="19"/>
      <c r="AX34" s="19"/>
      <c r="AY34" s="19"/>
      <c r="AZ34" s="19"/>
      <c r="BA34" s="19"/>
      <c r="BB34" s="19"/>
      <c r="BC34" s="19"/>
    </row>
    <row r="35" ht="18" hidden="1" customHeight="1" spans="1:55">
      <c r="A35" s="42">
        <v>27</v>
      </c>
      <c r="B35" s="38">
        <v>0</v>
      </c>
      <c r="C35" s="43"/>
      <c r="D35" s="43"/>
      <c r="E35" s="44"/>
      <c r="F35" s="40"/>
      <c r="G35" s="41"/>
      <c r="H35" s="41"/>
      <c r="I35" s="59"/>
      <c r="J35" s="40" t="s">
        <v>145</v>
      </c>
      <c r="K35" s="41"/>
      <c r="L35" s="41"/>
      <c r="M35" s="59"/>
      <c r="N35" s="40" t="s">
        <v>145</v>
      </c>
      <c r="O35" s="41"/>
      <c r="P35" s="41"/>
      <c r="Q35" s="59"/>
      <c r="R35" s="40" t="s">
        <v>145</v>
      </c>
      <c r="S35" s="41"/>
      <c r="T35" s="41"/>
      <c r="U35" s="59"/>
      <c r="V35" s="40" t="s">
        <v>145</v>
      </c>
      <c r="W35" s="41"/>
      <c r="X35" s="41"/>
      <c r="Y35" s="59"/>
      <c r="Z35" s="95" t="s">
        <v>145</v>
      </c>
      <c r="AA35" s="96"/>
      <c r="AB35" s="97"/>
      <c r="AC35" s="92"/>
      <c r="AD35" s="92"/>
      <c r="AE35" s="53"/>
      <c r="AF35" s="92"/>
      <c r="AG35" s="92"/>
      <c r="AH35" s="92"/>
      <c r="AI35" s="113"/>
      <c r="AM35" s="110"/>
      <c r="AN35" s="19"/>
      <c r="AO35" s="19"/>
      <c r="AP35" s="19"/>
      <c r="AQ35" s="19"/>
      <c r="AR35" s="19"/>
      <c r="AS35" s="19"/>
      <c r="AT35" s="19"/>
      <c r="AU35" s="19"/>
      <c r="AV35" s="19"/>
      <c r="AW35" s="19"/>
      <c r="AX35" s="19"/>
      <c r="AY35" s="19"/>
      <c r="AZ35" s="19"/>
      <c r="BA35" s="19"/>
      <c r="BB35" s="19"/>
      <c r="BC35" s="19"/>
    </row>
    <row r="36" ht="18" hidden="1" customHeight="1" spans="1:55">
      <c r="A36" s="42">
        <v>28</v>
      </c>
      <c r="B36" s="38">
        <v>0</v>
      </c>
      <c r="C36" s="43"/>
      <c r="D36" s="43"/>
      <c r="E36" s="44"/>
      <c r="F36" s="40"/>
      <c r="G36" s="41"/>
      <c r="H36" s="41"/>
      <c r="I36" s="59"/>
      <c r="J36" s="40" t="s">
        <v>145</v>
      </c>
      <c r="K36" s="41"/>
      <c r="L36" s="41"/>
      <c r="M36" s="59"/>
      <c r="N36" s="40" t="s">
        <v>145</v>
      </c>
      <c r="O36" s="41"/>
      <c r="P36" s="41"/>
      <c r="Q36" s="59"/>
      <c r="R36" s="40" t="s">
        <v>145</v>
      </c>
      <c r="S36" s="41"/>
      <c r="T36" s="41"/>
      <c r="U36" s="59"/>
      <c r="V36" s="40" t="s">
        <v>145</v>
      </c>
      <c r="W36" s="41"/>
      <c r="X36" s="41"/>
      <c r="Y36" s="59"/>
      <c r="Z36" s="95" t="s">
        <v>145</v>
      </c>
      <c r="AA36" s="96"/>
      <c r="AB36" s="97"/>
      <c r="AC36" s="92"/>
      <c r="AD36" s="92"/>
      <c r="AE36" s="53"/>
      <c r="AF36" s="92"/>
      <c r="AG36" s="92"/>
      <c r="AH36" s="92"/>
      <c r="AI36" s="113"/>
      <c r="AM36" s="110"/>
      <c r="AN36" s="19"/>
      <c r="AO36" s="19"/>
      <c r="AP36" s="19"/>
      <c r="AQ36" s="19"/>
      <c r="AR36" s="19"/>
      <c r="AS36" s="19"/>
      <c r="AT36" s="19"/>
      <c r="AU36" s="19"/>
      <c r="AV36" s="19"/>
      <c r="AW36" s="19"/>
      <c r="AX36" s="19"/>
      <c r="AY36" s="19"/>
      <c r="AZ36" s="19"/>
      <c r="BA36" s="19"/>
      <c r="BB36" s="19"/>
      <c r="BC36" s="19"/>
    </row>
    <row r="37" ht="18" hidden="1" customHeight="1" spans="1:55">
      <c r="A37" s="42">
        <v>29</v>
      </c>
      <c r="B37" s="38">
        <v>0</v>
      </c>
      <c r="C37" s="43"/>
      <c r="D37" s="43"/>
      <c r="E37" s="44"/>
      <c r="F37" s="40"/>
      <c r="G37" s="41"/>
      <c r="H37" s="41"/>
      <c r="I37" s="59"/>
      <c r="J37" s="40" t="s">
        <v>145</v>
      </c>
      <c r="K37" s="41"/>
      <c r="L37" s="41"/>
      <c r="M37" s="59"/>
      <c r="N37" s="40" t="s">
        <v>145</v>
      </c>
      <c r="O37" s="41"/>
      <c r="P37" s="41"/>
      <c r="Q37" s="59"/>
      <c r="R37" s="40" t="s">
        <v>145</v>
      </c>
      <c r="S37" s="41"/>
      <c r="T37" s="41"/>
      <c r="U37" s="59"/>
      <c r="V37" s="40" t="s">
        <v>145</v>
      </c>
      <c r="W37" s="41"/>
      <c r="X37" s="41"/>
      <c r="Y37" s="59"/>
      <c r="Z37" s="95" t="s">
        <v>145</v>
      </c>
      <c r="AA37" s="96"/>
      <c r="AB37" s="97"/>
      <c r="AC37" s="92"/>
      <c r="AD37" s="92"/>
      <c r="AE37" s="53"/>
      <c r="AF37" s="92"/>
      <c r="AG37" s="92"/>
      <c r="AH37" s="92"/>
      <c r="AI37" s="113"/>
      <c r="AM37" s="110"/>
      <c r="AN37" s="19"/>
      <c r="AO37" s="19"/>
      <c r="AP37" s="19"/>
      <c r="AQ37" s="19"/>
      <c r="AR37" s="19"/>
      <c r="AS37" s="19"/>
      <c r="AT37" s="19"/>
      <c r="AU37" s="19"/>
      <c r="AV37" s="19"/>
      <c r="AW37" s="19"/>
      <c r="AX37" s="19"/>
      <c r="AY37" s="19"/>
      <c r="AZ37" s="19"/>
      <c r="BA37" s="19"/>
      <c r="BB37" s="19"/>
      <c r="BC37" s="19"/>
    </row>
    <row r="38" ht="18" hidden="1" customHeight="1" spans="1:55">
      <c r="A38" s="42">
        <v>30</v>
      </c>
      <c r="B38" s="38">
        <v>0</v>
      </c>
      <c r="C38" s="43"/>
      <c r="D38" s="43"/>
      <c r="E38" s="44"/>
      <c r="F38" s="40"/>
      <c r="G38" s="41"/>
      <c r="H38" s="41"/>
      <c r="I38" s="59"/>
      <c r="J38" s="40" t="s">
        <v>145</v>
      </c>
      <c r="K38" s="41"/>
      <c r="L38" s="41"/>
      <c r="M38" s="59"/>
      <c r="N38" s="40" t="s">
        <v>145</v>
      </c>
      <c r="O38" s="41"/>
      <c r="P38" s="41"/>
      <c r="Q38" s="59"/>
      <c r="R38" s="40" t="s">
        <v>145</v>
      </c>
      <c r="S38" s="41"/>
      <c r="T38" s="41"/>
      <c r="U38" s="59"/>
      <c r="V38" s="40" t="s">
        <v>145</v>
      </c>
      <c r="W38" s="41"/>
      <c r="X38" s="41"/>
      <c r="Y38" s="59"/>
      <c r="Z38" s="95" t="s">
        <v>145</v>
      </c>
      <c r="AA38" s="96"/>
      <c r="AB38" s="97"/>
      <c r="AC38" s="92"/>
      <c r="AD38" s="92"/>
      <c r="AE38" s="53"/>
      <c r="AF38" s="92"/>
      <c r="AG38" s="92"/>
      <c r="AH38" s="92"/>
      <c r="AI38" s="113"/>
      <c r="AM38" s="110"/>
      <c r="AN38" s="19"/>
      <c r="AO38" s="19"/>
      <c r="AP38" s="19"/>
      <c r="AQ38" s="19"/>
      <c r="AR38" s="19"/>
      <c r="AS38" s="19"/>
      <c r="AT38" s="19"/>
      <c r="AU38" s="19"/>
      <c r="AV38" s="19"/>
      <c r="AW38" s="19"/>
      <c r="AX38" s="19"/>
      <c r="AY38" s="19"/>
      <c r="AZ38" s="19"/>
      <c r="BA38" s="19"/>
      <c r="BB38" s="19"/>
      <c r="BC38" s="19"/>
    </row>
    <row r="39" ht="18" hidden="1" customHeight="1" spans="1:55">
      <c r="A39" s="42">
        <v>31</v>
      </c>
      <c r="B39" s="38">
        <v>0</v>
      </c>
      <c r="C39" s="43"/>
      <c r="D39" s="43"/>
      <c r="E39" s="44"/>
      <c r="F39" s="40"/>
      <c r="G39" s="41"/>
      <c r="H39" s="41"/>
      <c r="I39" s="59"/>
      <c r="J39" s="40" t="s">
        <v>145</v>
      </c>
      <c r="K39" s="41"/>
      <c r="L39" s="41"/>
      <c r="M39" s="59"/>
      <c r="N39" s="40" t="s">
        <v>145</v>
      </c>
      <c r="O39" s="41"/>
      <c r="P39" s="41"/>
      <c r="Q39" s="59"/>
      <c r="R39" s="40" t="s">
        <v>145</v>
      </c>
      <c r="S39" s="41"/>
      <c r="T39" s="41"/>
      <c r="U39" s="59"/>
      <c r="V39" s="40" t="s">
        <v>145</v>
      </c>
      <c r="W39" s="41"/>
      <c r="X39" s="41"/>
      <c r="Y39" s="59"/>
      <c r="Z39" s="95" t="s">
        <v>145</v>
      </c>
      <c r="AA39" s="96"/>
      <c r="AB39" s="97"/>
      <c r="AC39" s="92"/>
      <c r="AD39" s="92"/>
      <c r="AE39" s="53"/>
      <c r="AF39" s="92"/>
      <c r="AG39" s="92"/>
      <c r="AH39" s="92"/>
      <c r="AI39" s="113"/>
      <c r="AM39" s="110"/>
      <c r="AN39" s="19"/>
      <c r="AO39" s="19"/>
      <c r="AP39" s="19"/>
      <c r="AQ39" s="19"/>
      <c r="AR39" s="19"/>
      <c r="AS39" s="19"/>
      <c r="AT39" s="19"/>
      <c r="AU39" s="19"/>
      <c r="AV39" s="19"/>
      <c r="AW39" s="19"/>
      <c r="AX39" s="19"/>
      <c r="AY39" s="19"/>
      <c r="AZ39" s="19"/>
      <c r="BA39" s="19"/>
      <c r="BB39" s="19"/>
      <c r="BC39" s="19"/>
    </row>
    <row r="40" ht="18" hidden="1" customHeight="1" spans="1:55">
      <c r="A40" s="42">
        <v>32</v>
      </c>
      <c r="B40" s="38">
        <v>0</v>
      </c>
      <c r="C40" s="43"/>
      <c r="D40" s="43"/>
      <c r="E40" s="44"/>
      <c r="F40" s="40"/>
      <c r="G40" s="41"/>
      <c r="H40" s="41"/>
      <c r="I40" s="59"/>
      <c r="J40" s="40" t="s">
        <v>145</v>
      </c>
      <c r="K40" s="41"/>
      <c r="L40" s="41"/>
      <c r="M40" s="59"/>
      <c r="N40" s="40" t="s">
        <v>145</v>
      </c>
      <c r="O40" s="41"/>
      <c r="P40" s="41"/>
      <c r="Q40" s="59"/>
      <c r="R40" s="40" t="s">
        <v>145</v>
      </c>
      <c r="S40" s="41"/>
      <c r="T40" s="41"/>
      <c r="U40" s="59"/>
      <c r="V40" s="40" t="s">
        <v>145</v>
      </c>
      <c r="W40" s="41"/>
      <c r="X40" s="41"/>
      <c r="Y40" s="59"/>
      <c r="Z40" s="95" t="s">
        <v>145</v>
      </c>
      <c r="AA40" s="96"/>
      <c r="AB40" s="97"/>
      <c r="AC40" s="92"/>
      <c r="AD40" s="92"/>
      <c r="AE40" s="53"/>
      <c r="AF40" s="92"/>
      <c r="AG40" s="92"/>
      <c r="AH40" s="92"/>
      <c r="AI40" s="113"/>
      <c r="AM40" s="110"/>
      <c r="AN40" s="19"/>
      <c r="AO40" s="19"/>
      <c r="AP40" s="19"/>
      <c r="AQ40" s="19"/>
      <c r="AR40" s="19"/>
      <c r="AS40" s="19"/>
      <c r="AT40" s="19"/>
      <c r="AU40" s="19"/>
      <c r="AV40" s="19"/>
      <c r="AW40" s="19"/>
      <c r="AX40" s="19"/>
      <c r="AY40" s="19"/>
      <c r="AZ40" s="19"/>
      <c r="BA40" s="19"/>
      <c r="BB40" s="19"/>
      <c r="BC40" s="19"/>
    </row>
    <row r="41" ht="18" hidden="1" customHeight="1" spans="1:55">
      <c r="A41" s="42">
        <v>33</v>
      </c>
      <c r="B41" s="38">
        <v>0</v>
      </c>
      <c r="C41" s="43"/>
      <c r="D41" s="43"/>
      <c r="E41" s="44"/>
      <c r="F41" s="40"/>
      <c r="G41" s="41"/>
      <c r="H41" s="41"/>
      <c r="I41" s="59"/>
      <c r="J41" s="40" t="s">
        <v>145</v>
      </c>
      <c r="K41" s="41"/>
      <c r="L41" s="41"/>
      <c r="M41" s="59"/>
      <c r="N41" s="40" t="s">
        <v>145</v>
      </c>
      <c r="O41" s="41"/>
      <c r="P41" s="41"/>
      <c r="Q41" s="59"/>
      <c r="R41" s="40" t="s">
        <v>145</v>
      </c>
      <c r="S41" s="41"/>
      <c r="T41" s="41"/>
      <c r="U41" s="59"/>
      <c r="V41" s="40" t="s">
        <v>145</v>
      </c>
      <c r="W41" s="41"/>
      <c r="X41" s="41"/>
      <c r="Y41" s="59"/>
      <c r="Z41" s="95" t="s">
        <v>145</v>
      </c>
      <c r="AA41" s="96"/>
      <c r="AB41" s="97"/>
      <c r="AC41" s="92"/>
      <c r="AD41" s="92"/>
      <c r="AE41" s="53"/>
      <c r="AF41" s="92"/>
      <c r="AG41" s="92"/>
      <c r="AH41" s="92"/>
      <c r="AI41" s="113"/>
      <c r="AM41" s="110"/>
      <c r="AN41" s="19"/>
      <c r="AO41" s="19"/>
      <c r="AP41" s="19"/>
      <c r="AQ41" s="19"/>
      <c r="AR41" s="19"/>
      <c r="AS41" s="19"/>
      <c r="AT41" s="19"/>
      <c r="AU41" s="19"/>
      <c r="AV41" s="19"/>
      <c r="AW41" s="19"/>
      <c r="AX41" s="19"/>
      <c r="AY41" s="19"/>
      <c r="AZ41" s="19"/>
      <c r="BA41" s="19"/>
      <c r="BB41" s="19"/>
      <c r="BC41" s="19"/>
    </row>
    <row r="42" ht="18" hidden="1" customHeight="1" spans="1:55">
      <c r="A42" s="42">
        <v>34</v>
      </c>
      <c r="B42" s="38">
        <v>0</v>
      </c>
      <c r="C42" s="43"/>
      <c r="D42" s="43"/>
      <c r="E42" s="44"/>
      <c r="F42" s="40"/>
      <c r="G42" s="41"/>
      <c r="H42" s="41"/>
      <c r="I42" s="59"/>
      <c r="J42" s="40" t="s">
        <v>145</v>
      </c>
      <c r="K42" s="41"/>
      <c r="L42" s="41"/>
      <c r="M42" s="59"/>
      <c r="N42" s="40" t="s">
        <v>145</v>
      </c>
      <c r="O42" s="41"/>
      <c r="P42" s="41"/>
      <c r="Q42" s="59"/>
      <c r="R42" s="40" t="s">
        <v>145</v>
      </c>
      <c r="S42" s="41"/>
      <c r="T42" s="41"/>
      <c r="U42" s="59"/>
      <c r="V42" s="40" t="s">
        <v>145</v>
      </c>
      <c r="W42" s="41"/>
      <c r="X42" s="41"/>
      <c r="Y42" s="59"/>
      <c r="Z42" s="95" t="s">
        <v>145</v>
      </c>
      <c r="AA42" s="96"/>
      <c r="AB42" s="97"/>
      <c r="AC42" s="92"/>
      <c r="AD42" s="92"/>
      <c r="AE42" s="53"/>
      <c r="AF42" s="92"/>
      <c r="AG42" s="92"/>
      <c r="AH42" s="92"/>
      <c r="AI42" s="113"/>
      <c r="AM42" s="110"/>
      <c r="AN42" s="19"/>
      <c r="AO42" s="19"/>
      <c r="AP42" s="19"/>
      <c r="AQ42" s="19"/>
      <c r="AR42" s="19"/>
      <c r="AS42" s="19"/>
      <c r="AT42" s="19"/>
      <c r="AU42" s="19"/>
      <c r="AV42" s="19"/>
      <c r="AW42" s="19"/>
      <c r="AX42" s="19"/>
      <c r="AY42" s="19"/>
      <c r="AZ42" s="19"/>
      <c r="BA42" s="19"/>
      <c r="BB42" s="19"/>
      <c r="BC42" s="19"/>
    </row>
    <row r="43" ht="18" hidden="1" customHeight="1" spans="1:55">
      <c r="A43" s="42">
        <v>35</v>
      </c>
      <c r="B43" s="38">
        <v>0</v>
      </c>
      <c r="C43" s="43"/>
      <c r="D43" s="43"/>
      <c r="E43" s="44"/>
      <c r="F43" s="40"/>
      <c r="G43" s="41"/>
      <c r="H43" s="41"/>
      <c r="I43" s="59"/>
      <c r="J43" s="40" t="s">
        <v>145</v>
      </c>
      <c r="K43" s="41"/>
      <c r="L43" s="41"/>
      <c r="M43" s="59"/>
      <c r="N43" s="40" t="s">
        <v>145</v>
      </c>
      <c r="O43" s="41"/>
      <c r="P43" s="41"/>
      <c r="Q43" s="59"/>
      <c r="R43" s="40" t="s">
        <v>145</v>
      </c>
      <c r="S43" s="41"/>
      <c r="T43" s="41"/>
      <c r="U43" s="59"/>
      <c r="V43" s="40" t="s">
        <v>145</v>
      </c>
      <c r="W43" s="41"/>
      <c r="X43" s="41"/>
      <c r="Y43" s="59"/>
      <c r="Z43" s="95" t="s">
        <v>145</v>
      </c>
      <c r="AA43" s="96"/>
      <c r="AB43" s="97"/>
      <c r="AC43" s="92"/>
      <c r="AD43" s="92"/>
      <c r="AE43" s="53"/>
      <c r="AF43" s="92"/>
      <c r="AG43" s="92"/>
      <c r="AH43" s="92"/>
      <c r="AI43" s="113"/>
      <c r="AM43" s="110"/>
      <c r="AN43" s="19"/>
      <c r="AO43" s="19"/>
      <c r="AP43" s="19"/>
      <c r="AQ43" s="19"/>
      <c r="AR43" s="19"/>
      <c r="AS43" s="19"/>
      <c r="AT43" s="19"/>
      <c r="AU43" s="19"/>
      <c r="AV43" s="19"/>
      <c r="AW43" s="19"/>
      <c r="AX43" s="19"/>
      <c r="AY43" s="19"/>
      <c r="AZ43" s="19"/>
      <c r="BA43" s="19"/>
      <c r="BB43" s="19"/>
      <c r="BC43" s="19"/>
    </row>
    <row r="44" ht="18" hidden="1" customHeight="1" spans="1:55">
      <c r="A44" s="42">
        <v>36</v>
      </c>
      <c r="B44" s="38">
        <v>0</v>
      </c>
      <c r="C44" s="43"/>
      <c r="D44" s="43"/>
      <c r="E44" s="44"/>
      <c r="F44" s="40"/>
      <c r="G44" s="41"/>
      <c r="H44" s="41"/>
      <c r="I44" s="59"/>
      <c r="J44" s="40" t="s">
        <v>145</v>
      </c>
      <c r="K44" s="41"/>
      <c r="L44" s="41"/>
      <c r="M44" s="59"/>
      <c r="N44" s="40" t="s">
        <v>145</v>
      </c>
      <c r="O44" s="41"/>
      <c r="P44" s="41"/>
      <c r="Q44" s="59"/>
      <c r="R44" s="40" t="s">
        <v>145</v>
      </c>
      <c r="S44" s="41"/>
      <c r="T44" s="41"/>
      <c r="U44" s="59"/>
      <c r="V44" s="40" t="s">
        <v>145</v>
      </c>
      <c r="W44" s="41"/>
      <c r="X44" s="41"/>
      <c r="Y44" s="59"/>
      <c r="Z44" s="95" t="s">
        <v>145</v>
      </c>
      <c r="AA44" s="96"/>
      <c r="AB44" s="97"/>
      <c r="AC44" s="92"/>
      <c r="AD44" s="92"/>
      <c r="AE44" s="53"/>
      <c r="AF44" s="92"/>
      <c r="AG44" s="92"/>
      <c r="AH44" s="92"/>
      <c r="AI44" s="113"/>
      <c r="AM44" s="110"/>
      <c r="AN44" s="19"/>
      <c r="AO44" s="19"/>
      <c r="AP44" s="19"/>
      <c r="AQ44" s="19"/>
      <c r="AR44" s="19"/>
      <c r="AS44" s="19"/>
      <c r="AT44" s="19"/>
      <c r="AU44" s="19"/>
      <c r="AV44" s="19"/>
      <c r="AW44" s="19"/>
      <c r="AX44" s="19"/>
      <c r="AY44" s="19"/>
      <c r="AZ44" s="19"/>
      <c r="BA44" s="19"/>
      <c r="BB44" s="19"/>
      <c r="BC44" s="19"/>
    </row>
    <row r="45" ht="18" hidden="1" customHeight="1" spans="1:55">
      <c r="A45" s="42">
        <v>37</v>
      </c>
      <c r="B45" s="38">
        <v>0</v>
      </c>
      <c r="C45" s="43"/>
      <c r="D45" s="43"/>
      <c r="E45" s="44"/>
      <c r="F45" s="40"/>
      <c r="G45" s="41"/>
      <c r="H45" s="41"/>
      <c r="I45" s="59"/>
      <c r="J45" s="40" t="s">
        <v>145</v>
      </c>
      <c r="K45" s="41"/>
      <c r="L45" s="41"/>
      <c r="M45" s="59"/>
      <c r="N45" s="40" t="s">
        <v>145</v>
      </c>
      <c r="O45" s="41"/>
      <c r="P45" s="41"/>
      <c r="Q45" s="59"/>
      <c r="R45" s="40" t="s">
        <v>145</v>
      </c>
      <c r="S45" s="41"/>
      <c r="T45" s="41"/>
      <c r="U45" s="59"/>
      <c r="V45" s="40" t="s">
        <v>145</v>
      </c>
      <c r="W45" s="41"/>
      <c r="X45" s="41"/>
      <c r="Y45" s="59"/>
      <c r="Z45" s="95" t="s">
        <v>145</v>
      </c>
      <c r="AA45" s="96"/>
      <c r="AB45" s="97"/>
      <c r="AC45" s="92"/>
      <c r="AD45" s="92"/>
      <c r="AE45" s="53"/>
      <c r="AF45" s="92"/>
      <c r="AG45" s="92"/>
      <c r="AH45" s="92"/>
      <c r="AI45" s="113"/>
      <c r="AM45" s="110"/>
      <c r="AN45" s="19"/>
      <c r="AO45" s="19"/>
      <c r="AP45" s="19"/>
      <c r="AQ45" s="19"/>
      <c r="AR45" s="19"/>
      <c r="AS45" s="19"/>
      <c r="AT45" s="19"/>
      <c r="AU45" s="19"/>
      <c r="AV45" s="19"/>
      <c r="AW45" s="19"/>
      <c r="AX45" s="19"/>
      <c r="AY45" s="19"/>
      <c r="AZ45" s="19"/>
      <c r="BA45" s="19"/>
      <c r="BB45" s="19"/>
      <c r="BC45" s="19"/>
    </row>
    <row r="46" ht="18" hidden="1" customHeight="1" spans="1:55">
      <c r="A46" s="42">
        <v>38</v>
      </c>
      <c r="B46" s="38">
        <v>0</v>
      </c>
      <c r="C46" s="43"/>
      <c r="D46" s="43"/>
      <c r="E46" s="44"/>
      <c r="F46" s="40"/>
      <c r="G46" s="41"/>
      <c r="H46" s="41"/>
      <c r="I46" s="59"/>
      <c r="J46" s="40" t="s">
        <v>145</v>
      </c>
      <c r="K46" s="41"/>
      <c r="L46" s="41"/>
      <c r="M46" s="59"/>
      <c r="N46" s="40" t="s">
        <v>145</v>
      </c>
      <c r="O46" s="41"/>
      <c r="P46" s="41"/>
      <c r="Q46" s="59"/>
      <c r="R46" s="40" t="s">
        <v>145</v>
      </c>
      <c r="S46" s="41"/>
      <c r="T46" s="41"/>
      <c r="U46" s="59"/>
      <c r="V46" s="40" t="s">
        <v>145</v>
      </c>
      <c r="W46" s="41"/>
      <c r="X46" s="41"/>
      <c r="Y46" s="59"/>
      <c r="Z46" s="95" t="s">
        <v>145</v>
      </c>
      <c r="AA46" s="96"/>
      <c r="AB46" s="97"/>
      <c r="AC46" s="92"/>
      <c r="AD46" s="92"/>
      <c r="AE46" s="53"/>
      <c r="AF46" s="92"/>
      <c r="AG46" s="92"/>
      <c r="AH46" s="92"/>
      <c r="AI46" s="113"/>
      <c r="AM46" s="110"/>
      <c r="AN46" s="19"/>
      <c r="AO46" s="19"/>
      <c r="AP46" s="19"/>
      <c r="AQ46" s="19"/>
      <c r="AR46" s="19"/>
      <c r="AS46" s="19"/>
      <c r="AT46" s="19"/>
      <c r="AU46" s="19"/>
      <c r="AV46" s="19"/>
      <c r="AW46" s="19"/>
      <c r="AX46" s="19"/>
      <c r="AY46" s="19"/>
      <c r="AZ46" s="19"/>
      <c r="BA46" s="19"/>
      <c r="BB46" s="19"/>
      <c r="BC46" s="19"/>
    </row>
    <row r="47" ht="18" hidden="1" customHeight="1" spans="1:55">
      <c r="A47" s="42">
        <v>39</v>
      </c>
      <c r="B47" s="38">
        <v>0</v>
      </c>
      <c r="C47" s="43"/>
      <c r="D47" s="43"/>
      <c r="E47" s="44"/>
      <c r="F47" s="40"/>
      <c r="G47" s="41"/>
      <c r="H47" s="41"/>
      <c r="I47" s="59"/>
      <c r="J47" s="40" t="s">
        <v>145</v>
      </c>
      <c r="K47" s="41"/>
      <c r="L47" s="41"/>
      <c r="M47" s="59"/>
      <c r="N47" s="40" t="s">
        <v>145</v>
      </c>
      <c r="O47" s="41"/>
      <c r="P47" s="41"/>
      <c r="Q47" s="59"/>
      <c r="R47" s="40" t="s">
        <v>145</v>
      </c>
      <c r="S47" s="41"/>
      <c r="T47" s="41"/>
      <c r="U47" s="59"/>
      <c r="V47" s="40" t="s">
        <v>145</v>
      </c>
      <c r="W47" s="41"/>
      <c r="X47" s="41"/>
      <c r="Y47" s="59"/>
      <c r="Z47" s="95" t="s">
        <v>145</v>
      </c>
      <c r="AA47" s="96"/>
      <c r="AB47" s="97"/>
      <c r="AC47" s="92"/>
      <c r="AD47" s="92"/>
      <c r="AE47" s="53"/>
      <c r="AF47" s="92"/>
      <c r="AG47" s="92"/>
      <c r="AH47" s="92"/>
      <c r="AI47" s="113"/>
      <c r="AM47" s="110"/>
      <c r="AN47" s="19"/>
      <c r="AO47" s="19"/>
      <c r="AP47" s="19"/>
      <c r="AQ47" s="19"/>
      <c r="AR47" s="19"/>
      <c r="AS47" s="19"/>
      <c r="AT47" s="19"/>
      <c r="AU47" s="19"/>
      <c r="AV47" s="19"/>
      <c r="AW47" s="19"/>
      <c r="AX47" s="19"/>
      <c r="AY47" s="19"/>
      <c r="AZ47" s="19"/>
      <c r="BA47" s="19"/>
      <c r="BB47" s="19"/>
      <c r="BC47" s="19"/>
    </row>
    <row r="48" ht="18" hidden="1" customHeight="1" spans="1:55">
      <c r="A48" s="42">
        <v>40</v>
      </c>
      <c r="B48" s="38">
        <v>0</v>
      </c>
      <c r="C48" s="43"/>
      <c r="D48" s="43"/>
      <c r="E48" s="44"/>
      <c r="F48" s="40"/>
      <c r="G48" s="41"/>
      <c r="H48" s="41"/>
      <c r="I48" s="59"/>
      <c r="J48" s="40" t="s">
        <v>145</v>
      </c>
      <c r="K48" s="41"/>
      <c r="L48" s="41"/>
      <c r="M48" s="59"/>
      <c r="N48" s="40" t="s">
        <v>145</v>
      </c>
      <c r="O48" s="41"/>
      <c r="P48" s="41"/>
      <c r="Q48" s="59"/>
      <c r="R48" s="40" t="s">
        <v>145</v>
      </c>
      <c r="S48" s="41"/>
      <c r="T48" s="41"/>
      <c r="U48" s="59"/>
      <c r="V48" s="40" t="s">
        <v>145</v>
      </c>
      <c r="W48" s="41"/>
      <c r="X48" s="41"/>
      <c r="Y48" s="59"/>
      <c r="Z48" s="95" t="s">
        <v>145</v>
      </c>
      <c r="AA48" s="96"/>
      <c r="AB48" s="97"/>
      <c r="AC48" s="92"/>
      <c r="AD48" s="92"/>
      <c r="AE48" s="53"/>
      <c r="AF48" s="92"/>
      <c r="AG48" s="92"/>
      <c r="AH48" s="92"/>
      <c r="AI48" s="113"/>
      <c r="AM48" s="110"/>
      <c r="AN48" s="19"/>
      <c r="AO48" s="19"/>
      <c r="AP48" s="19"/>
      <c r="AQ48" s="19"/>
      <c r="AR48" s="19"/>
      <c r="AS48" s="19"/>
      <c r="AT48" s="19"/>
      <c r="AU48" s="19"/>
      <c r="AV48" s="19"/>
      <c r="AW48" s="19"/>
      <c r="AX48" s="19"/>
      <c r="AY48" s="19"/>
      <c r="AZ48" s="19"/>
      <c r="BA48" s="19"/>
      <c r="BB48" s="19"/>
      <c r="BC48" s="19"/>
    </row>
    <row r="49" ht="18" hidden="1" customHeight="1" spans="1:55">
      <c r="A49" s="42">
        <v>41</v>
      </c>
      <c r="B49" s="38">
        <v>0</v>
      </c>
      <c r="C49" s="43"/>
      <c r="D49" s="43"/>
      <c r="E49" s="44"/>
      <c r="F49" s="40"/>
      <c r="G49" s="41"/>
      <c r="H49" s="41"/>
      <c r="I49" s="59"/>
      <c r="J49" s="40" t="s">
        <v>145</v>
      </c>
      <c r="K49" s="41"/>
      <c r="L49" s="41"/>
      <c r="M49" s="59"/>
      <c r="N49" s="40" t="s">
        <v>145</v>
      </c>
      <c r="O49" s="41"/>
      <c r="P49" s="41"/>
      <c r="Q49" s="59"/>
      <c r="R49" s="40" t="s">
        <v>145</v>
      </c>
      <c r="S49" s="41"/>
      <c r="T49" s="41"/>
      <c r="U49" s="59"/>
      <c r="V49" s="40" t="s">
        <v>145</v>
      </c>
      <c r="W49" s="41"/>
      <c r="X49" s="41"/>
      <c r="Y49" s="59"/>
      <c r="Z49" s="95" t="s">
        <v>145</v>
      </c>
      <c r="AA49" s="96"/>
      <c r="AB49" s="97"/>
      <c r="AC49" s="92"/>
      <c r="AD49" s="92"/>
      <c r="AE49" s="53"/>
      <c r="AF49" s="92"/>
      <c r="AG49" s="92"/>
      <c r="AH49" s="92"/>
      <c r="AI49" s="113"/>
      <c r="AM49" s="110"/>
      <c r="AN49" s="19"/>
      <c r="AO49" s="19"/>
      <c r="AP49" s="19"/>
      <c r="AQ49" s="19"/>
      <c r="AR49" s="19"/>
      <c r="AS49" s="19"/>
      <c r="AT49" s="19"/>
      <c r="AU49" s="19"/>
      <c r="AV49" s="19"/>
      <c r="AW49" s="19"/>
      <c r="AX49" s="19"/>
      <c r="AY49" s="19"/>
      <c r="AZ49" s="19"/>
      <c r="BA49" s="19"/>
      <c r="BB49" s="19"/>
      <c r="BC49" s="19"/>
    </row>
    <row r="50" ht="18" hidden="1" customHeight="1" spans="1:55">
      <c r="A50" s="42">
        <v>42</v>
      </c>
      <c r="B50" s="38">
        <v>0</v>
      </c>
      <c r="C50" s="43"/>
      <c r="D50" s="43"/>
      <c r="E50" s="44"/>
      <c r="F50" s="40"/>
      <c r="G50" s="41"/>
      <c r="H50" s="41"/>
      <c r="I50" s="59"/>
      <c r="J50" s="40" t="s">
        <v>145</v>
      </c>
      <c r="K50" s="41"/>
      <c r="L50" s="41"/>
      <c r="M50" s="59"/>
      <c r="N50" s="40" t="s">
        <v>145</v>
      </c>
      <c r="O50" s="41"/>
      <c r="P50" s="41"/>
      <c r="Q50" s="59"/>
      <c r="R50" s="40" t="s">
        <v>145</v>
      </c>
      <c r="S50" s="41"/>
      <c r="T50" s="41"/>
      <c r="U50" s="59"/>
      <c r="V50" s="40" t="s">
        <v>145</v>
      </c>
      <c r="W50" s="41"/>
      <c r="X50" s="41"/>
      <c r="Y50" s="59"/>
      <c r="Z50" s="95" t="s">
        <v>145</v>
      </c>
      <c r="AA50" s="96"/>
      <c r="AB50" s="97"/>
      <c r="AC50" s="92"/>
      <c r="AD50" s="92"/>
      <c r="AE50" s="53"/>
      <c r="AF50" s="92"/>
      <c r="AG50" s="92"/>
      <c r="AH50" s="92"/>
      <c r="AI50" s="113"/>
      <c r="AM50" s="110"/>
      <c r="AN50" s="19"/>
      <c r="AO50" s="19"/>
      <c r="AP50" s="19"/>
      <c r="AQ50" s="19"/>
      <c r="AR50" s="19"/>
      <c r="AS50" s="19"/>
      <c r="AT50" s="19"/>
      <c r="AU50" s="19"/>
      <c r="AV50" s="19"/>
      <c r="AW50" s="19"/>
      <c r="AX50" s="19"/>
      <c r="AY50" s="19"/>
      <c r="AZ50" s="19"/>
      <c r="BA50" s="19"/>
      <c r="BB50" s="19"/>
      <c r="BC50" s="19"/>
    </row>
    <row r="51" ht="18" hidden="1" customHeight="1" spans="1:55">
      <c r="A51" s="42">
        <v>43</v>
      </c>
      <c r="B51" s="38">
        <v>0</v>
      </c>
      <c r="C51" s="43"/>
      <c r="D51" s="43"/>
      <c r="E51" s="44"/>
      <c r="F51" s="40"/>
      <c r="G51" s="41"/>
      <c r="H51" s="41"/>
      <c r="I51" s="59"/>
      <c r="J51" s="40" t="s">
        <v>145</v>
      </c>
      <c r="K51" s="41"/>
      <c r="L51" s="41"/>
      <c r="M51" s="59"/>
      <c r="N51" s="40" t="s">
        <v>145</v>
      </c>
      <c r="O51" s="41"/>
      <c r="P51" s="41"/>
      <c r="Q51" s="59"/>
      <c r="R51" s="40" t="s">
        <v>145</v>
      </c>
      <c r="S51" s="41"/>
      <c r="T51" s="41"/>
      <c r="U51" s="59"/>
      <c r="V51" s="40" t="s">
        <v>145</v>
      </c>
      <c r="W51" s="41"/>
      <c r="X51" s="41"/>
      <c r="Y51" s="59"/>
      <c r="Z51" s="95" t="s">
        <v>145</v>
      </c>
      <c r="AA51" s="96"/>
      <c r="AB51" s="97"/>
      <c r="AC51" s="92"/>
      <c r="AD51" s="92"/>
      <c r="AE51" s="53"/>
      <c r="AF51" s="92"/>
      <c r="AG51" s="92"/>
      <c r="AH51" s="92"/>
      <c r="AI51" s="113"/>
      <c r="AM51" s="110"/>
      <c r="AN51" s="19"/>
      <c r="AO51" s="19"/>
      <c r="AP51" s="19"/>
      <c r="AQ51" s="19"/>
      <c r="AR51" s="19"/>
      <c r="AS51" s="19"/>
      <c r="AT51" s="19"/>
      <c r="AU51" s="19"/>
      <c r="AV51" s="19"/>
      <c r="AW51" s="19"/>
      <c r="AX51" s="19"/>
      <c r="AY51" s="19"/>
      <c r="AZ51" s="19"/>
      <c r="BA51" s="19"/>
      <c r="BB51" s="19"/>
      <c r="BC51" s="19"/>
    </row>
    <row r="52" ht="18" hidden="1" customHeight="1" spans="1:55">
      <c r="A52" s="42">
        <v>44</v>
      </c>
      <c r="B52" s="38">
        <v>0</v>
      </c>
      <c r="C52" s="43"/>
      <c r="D52" s="43"/>
      <c r="E52" s="44"/>
      <c r="F52" s="40"/>
      <c r="G52" s="41"/>
      <c r="H52" s="41"/>
      <c r="I52" s="59"/>
      <c r="J52" s="40" t="s">
        <v>145</v>
      </c>
      <c r="K52" s="41"/>
      <c r="L52" s="41"/>
      <c r="M52" s="59"/>
      <c r="N52" s="40" t="s">
        <v>145</v>
      </c>
      <c r="O52" s="41"/>
      <c r="P52" s="41"/>
      <c r="Q52" s="59"/>
      <c r="R52" s="40" t="s">
        <v>145</v>
      </c>
      <c r="S52" s="41"/>
      <c r="T52" s="41"/>
      <c r="U52" s="59"/>
      <c r="V52" s="40" t="s">
        <v>145</v>
      </c>
      <c r="W52" s="41"/>
      <c r="X52" s="41"/>
      <c r="Y52" s="59"/>
      <c r="Z52" s="95" t="s">
        <v>145</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hidden="1" customHeight="1" spans="1:55">
      <c r="A53" s="42">
        <v>45</v>
      </c>
      <c r="B53" s="38">
        <v>0</v>
      </c>
      <c r="C53" s="43"/>
      <c r="D53" s="43"/>
      <c r="E53" s="44"/>
      <c r="F53" s="40"/>
      <c r="G53" s="41"/>
      <c r="H53" s="41"/>
      <c r="I53" s="59"/>
      <c r="J53" s="40" t="s">
        <v>145</v>
      </c>
      <c r="K53" s="41"/>
      <c r="L53" s="41"/>
      <c r="M53" s="59"/>
      <c r="N53" s="40" t="s">
        <v>145</v>
      </c>
      <c r="O53" s="41"/>
      <c r="P53" s="41"/>
      <c r="Q53" s="59"/>
      <c r="R53" s="40" t="s">
        <v>145</v>
      </c>
      <c r="S53" s="41"/>
      <c r="T53" s="41"/>
      <c r="U53" s="59"/>
      <c r="V53" s="40" t="s">
        <v>145</v>
      </c>
      <c r="W53" s="41"/>
      <c r="X53" s="41"/>
      <c r="Y53" s="59"/>
      <c r="Z53" s="95" t="s">
        <v>145</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hidden="1" customHeight="1" spans="1:55">
      <c r="A54" s="42">
        <v>46</v>
      </c>
      <c r="B54" s="38">
        <v>0</v>
      </c>
      <c r="C54" s="43"/>
      <c r="D54" s="43"/>
      <c r="E54" s="44"/>
      <c r="F54" s="40"/>
      <c r="G54" s="41"/>
      <c r="H54" s="41"/>
      <c r="I54" s="59"/>
      <c r="J54" s="40" t="s">
        <v>145</v>
      </c>
      <c r="K54" s="41"/>
      <c r="L54" s="41"/>
      <c r="M54" s="59"/>
      <c r="N54" s="40" t="s">
        <v>145</v>
      </c>
      <c r="O54" s="41"/>
      <c r="P54" s="41"/>
      <c r="Q54" s="59"/>
      <c r="R54" s="40" t="s">
        <v>145</v>
      </c>
      <c r="S54" s="41"/>
      <c r="T54" s="41"/>
      <c r="U54" s="59"/>
      <c r="V54" s="40" t="s">
        <v>145</v>
      </c>
      <c r="W54" s="41"/>
      <c r="X54" s="41"/>
      <c r="Y54" s="59"/>
      <c r="Z54" s="95" t="s">
        <v>145</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hidden="1" customHeight="1" spans="1:55">
      <c r="A55" s="42">
        <v>47</v>
      </c>
      <c r="B55" s="38">
        <v>0</v>
      </c>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hidden="1" customHeight="1" spans="1:55">
      <c r="A56" s="42">
        <v>48</v>
      </c>
      <c r="B56" s="38">
        <v>0</v>
      </c>
      <c r="C56" s="43"/>
      <c r="D56" s="43"/>
      <c r="E56" s="44"/>
      <c r="F56" s="40"/>
      <c r="G56" s="41"/>
      <c r="H56" s="41"/>
      <c r="I56" s="59"/>
      <c r="J56" s="40" t="s">
        <v>145</v>
      </c>
      <c r="K56" s="41"/>
      <c r="L56" s="41"/>
      <c r="M56" s="59"/>
      <c r="N56" s="40" t="s">
        <v>145</v>
      </c>
      <c r="O56" s="41"/>
      <c r="P56" s="41"/>
      <c r="Q56" s="59"/>
      <c r="R56" s="40" t="s">
        <v>145</v>
      </c>
      <c r="S56" s="41"/>
      <c r="T56" s="41"/>
      <c r="U56" s="59"/>
      <c r="V56" s="40" t="s">
        <v>145</v>
      </c>
      <c r="W56" s="41"/>
      <c r="X56" s="41"/>
      <c r="Y56" s="59"/>
      <c r="Z56" s="95" t="s">
        <v>145</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hidden="1" customHeight="1" spans="1:55">
      <c r="A57" s="42">
        <v>49</v>
      </c>
      <c r="B57" s="38">
        <v>0</v>
      </c>
      <c r="C57" s="43"/>
      <c r="D57" s="43"/>
      <c r="E57" s="44"/>
      <c r="F57" s="40"/>
      <c r="G57" s="41"/>
      <c r="H57" s="41"/>
      <c r="I57" s="59"/>
      <c r="J57" s="40" t="s">
        <v>145</v>
      </c>
      <c r="K57" s="41"/>
      <c r="L57" s="41"/>
      <c r="M57" s="59"/>
      <c r="N57" s="40" t="s">
        <v>145</v>
      </c>
      <c r="O57" s="41"/>
      <c r="P57" s="41"/>
      <c r="Q57" s="59"/>
      <c r="R57" s="40" t="s">
        <v>145</v>
      </c>
      <c r="S57" s="41"/>
      <c r="T57" s="41"/>
      <c r="U57" s="59"/>
      <c r="V57" s="40" t="s">
        <v>145</v>
      </c>
      <c r="W57" s="41"/>
      <c r="X57" s="41"/>
      <c r="Y57" s="59"/>
      <c r="Z57" s="95" t="s">
        <v>145</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hidden="1" customHeight="1" spans="1:55">
      <c r="A58" s="131">
        <v>50</v>
      </c>
      <c r="B58" s="38">
        <v>0</v>
      </c>
      <c r="C58" s="132">
        <v>0</v>
      </c>
      <c r="D58" s="132"/>
      <c r="E58" s="133"/>
      <c r="F58" s="40"/>
      <c r="G58" s="41"/>
      <c r="H58" s="41"/>
      <c r="I58" s="59"/>
      <c r="J58" s="40" t="s">
        <v>145</v>
      </c>
      <c r="K58" s="41"/>
      <c r="L58" s="41"/>
      <c r="M58" s="59"/>
      <c r="N58" s="40" t="s">
        <v>145</v>
      </c>
      <c r="O58" s="41"/>
      <c r="P58" s="41"/>
      <c r="Q58" s="59"/>
      <c r="R58" s="40" t="s">
        <v>145</v>
      </c>
      <c r="S58" s="41"/>
      <c r="T58" s="41"/>
      <c r="U58" s="59"/>
      <c r="V58" s="61" t="s">
        <v>145</v>
      </c>
      <c r="W58" s="62"/>
      <c r="X58" s="62"/>
      <c r="Y58" s="63"/>
      <c r="Z58" s="105" t="s">
        <v>145</v>
      </c>
      <c r="AA58" s="106"/>
      <c r="AB58" s="10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5"/>
      <c r="B59" s="46" t="s">
        <v>39</v>
      </c>
      <c r="C59" s="47"/>
      <c r="D59" s="47"/>
      <c r="E59" s="48"/>
      <c r="F59" s="49"/>
      <c r="G59" s="50"/>
      <c r="H59" s="50"/>
      <c r="I59" s="60"/>
      <c r="J59" s="49"/>
      <c r="K59" s="50"/>
      <c r="L59" s="50"/>
      <c r="M59" s="60"/>
      <c r="N59" s="49"/>
      <c r="O59" s="50"/>
      <c r="P59" s="50"/>
      <c r="Q59" s="60"/>
      <c r="R59" s="76"/>
      <c r="S59" s="77"/>
      <c r="T59" s="77"/>
      <c r="U59" s="78"/>
      <c r="V59" s="79" t="s">
        <v>145</v>
      </c>
      <c r="W59" s="80"/>
      <c r="X59" s="80"/>
      <c r="Y59" s="98"/>
      <c r="Z59" s="99" t="s">
        <v>145</v>
      </c>
      <c r="AA59" s="100"/>
      <c r="AB59" s="101"/>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37">
        <v>1</v>
      </c>
      <c r="B60" s="38" t="s">
        <v>40</v>
      </c>
      <c r="C60" s="39"/>
      <c r="D60" s="39"/>
      <c r="E60" s="51"/>
      <c r="F60" s="40"/>
      <c r="G60" s="41"/>
      <c r="H60" s="41"/>
      <c r="I60" s="59"/>
      <c r="J60" s="40" t="s">
        <v>145</v>
      </c>
      <c r="K60" s="41"/>
      <c r="L60" s="41"/>
      <c r="M60" s="59"/>
      <c r="N60" s="40" t="s">
        <v>145</v>
      </c>
      <c r="O60" s="41"/>
      <c r="P60" s="41"/>
      <c r="Q60" s="59"/>
      <c r="R60" s="40" t="s">
        <v>145</v>
      </c>
      <c r="S60" s="41"/>
      <c r="T60" s="41"/>
      <c r="U60" s="59"/>
      <c r="V60" s="40" t="s">
        <v>145</v>
      </c>
      <c r="W60" s="41"/>
      <c r="X60" s="41"/>
      <c r="Y60" s="59"/>
      <c r="Z60" s="102"/>
      <c r="AA60" s="103"/>
      <c r="AB60" s="104"/>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2</v>
      </c>
      <c r="B61" s="38" t="s">
        <v>41</v>
      </c>
      <c r="C61" s="43"/>
      <c r="D61" s="43"/>
      <c r="E61" s="44"/>
      <c r="F61" s="40"/>
      <c r="G61" s="41"/>
      <c r="H61" s="41"/>
      <c r="I61" s="59"/>
      <c r="J61" s="40" t="s">
        <v>145</v>
      </c>
      <c r="K61" s="41"/>
      <c r="L61" s="41"/>
      <c r="M61" s="59"/>
      <c r="N61" s="40" t="s">
        <v>145</v>
      </c>
      <c r="O61" s="41"/>
      <c r="P61" s="41"/>
      <c r="Q61" s="59"/>
      <c r="R61" s="40" t="s">
        <v>145</v>
      </c>
      <c r="S61" s="41"/>
      <c r="T61" s="41"/>
      <c r="U61" s="59"/>
      <c r="V61" s="40" t="s">
        <v>145</v>
      </c>
      <c r="W61" s="41"/>
      <c r="X61" s="41"/>
      <c r="Y61" s="59"/>
      <c r="Z61" s="95"/>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42">
        <v>3</v>
      </c>
      <c r="B62" s="38" t="s">
        <v>42</v>
      </c>
      <c r="C62" s="43"/>
      <c r="D62" s="43"/>
      <c r="E62" s="44"/>
      <c r="F62" s="40"/>
      <c r="G62" s="41"/>
      <c r="H62" s="41"/>
      <c r="I62" s="59"/>
      <c r="J62" s="40" t="s">
        <v>145</v>
      </c>
      <c r="K62" s="41"/>
      <c r="L62" s="41"/>
      <c r="M62" s="59"/>
      <c r="N62" s="40" t="s">
        <v>145</v>
      </c>
      <c r="O62" s="41"/>
      <c r="P62" s="41"/>
      <c r="Q62" s="59"/>
      <c r="R62" s="40" t="s">
        <v>145</v>
      </c>
      <c r="S62" s="41"/>
      <c r="T62" s="41"/>
      <c r="U62" s="59"/>
      <c r="V62" s="40" t="s">
        <v>145</v>
      </c>
      <c r="W62" s="41"/>
      <c r="X62" s="41"/>
      <c r="Y62" s="59"/>
      <c r="Z62" s="95"/>
      <c r="AA62" s="96"/>
      <c r="AB62" s="97"/>
      <c r="AC62" s="92"/>
      <c r="AD62" s="92"/>
      <c r="AE62" s="53"/>
      <c r="AF62" s="92"/>
      <c r="AG62" s="92"/>
      <c r="AH62" s="92"/>
      <c r="AI62" s="113"/>
      <c r="AK62" s="38" t="s">
        <v>40</v>
      </c>
      <c r="AM62" s="110"/>
      <c r="AN62" s="19"/>
      <c r="AO62" s="19"/>
      <c r="AP62" s="19"/>
      <c r="AQ62" s="19"/>
      <c r="AR62" s="19"/>
      <c r="AS62" s="19"/>
      <c r="AT62" s="19"/>
      <c r="AU62" s="19"/>
      <c r="AV62" s="19"/>
      <c r="AW62" s="19"/>
      <c r="AX62" s="19"/>
      <c r="AY62" s="19"/>
      <c r="AZ62" s="19"/>
      <c r="BA62" s="19"/>
      <c r="BB62" s="19"/>
      <c r="BC62" s="19"/>
    </row>
    <row r="63" ht="18" customHeight="1" spans="1:55">
      <c r="A63" s="42">
        <v>4</v>
      </c>
      <c r="B63" s="38" t="s">
        <v>43</v>
      </c>
      <c r="C63" s="43"/>
      <c r="D63" s="43"/>
      <c r="E63" s="44"/>
      <c r="F63" s="40"/>
      <c r="G63" s="41"/>
      <c r="H63" s="41"/>
      <c r="I63" s="59"/>
      <c r="J63" s="40" t="s">
        <v>145</v>
      </c>
      <c r="K63" s="41"/>
      <c r="L63" s="41"/>
      <c r="M63" s="59"/>
      <c r="N63" s="40" t="s">
        <v>145</v>
      </c>
      <c r="O63" s="41"/>
      <c r="P63" s="41"/>
      <c r="Q63" s="59"/>
      <c r="R63" s="40" t="s">
        <v>145</v>
      </c>
      <c r="S63" s="41"/>
      <c r="T63" s="41"/>
      <c r="U63" s="59"/>
      <c r="V63" s="40" t="s">
        <v>145</v>
      </c>
      <c r="W63" s="41"/>
      <c r="X63" s="41"/>
      <c r="Y63" s="59"/>
      <c r="Z63" s="95"/>
      <c r="AA63" s="96"/>
      <c r="AB63" s="97"/>
      <c r="AC63" s="92"/>
      <c r="AD63" s="92"/>
      <c r="AE63" s="53"/>
      <c r="AF63" s="92"/>
      <c r="AG63" s="92"/>
      <c r="AH63" s="92"/>
      <c r="AI63" s="113"/>
      <c r="AK63" s="38" t="s">
        <v>41</v>
      </c>
      <c r="AM63" s="110"/>
      <c r="AN63" s="19"/>
      <c r="AO63" s="19"/>
      <c r="AP63" s="19"/>
      <c r="AQ63" s="19"/>
      <c r="AR63" s="19"/>
      <c r="AS63" s="19"/>
      <c r="AT63" s="19"/>
      <c r="AU63" s="19"/>
      <c r="AV63" s="19"/>
      <c r="AW63" s="19"/>
      <c r="AX63" s="19"/>
      <c r="AY63" s="19"/>
      <c r="AZ63" s="19"/>
      <c r="BA63" s="19"/>
      <c r="BB63" s="19"/>
      <c r="BC63" s="19"/>
    </row>
    <row r="64" ht="18" customHeight="1" spans="1:55">
      <c r="A64" s="42">
        <v>5</v>
      </c>
      <c r="B64" s="38" t="s">
        <v>44</v>
      </c>
      <c r="C64" s="43"/>
      <c r="D64" s="43"/>
      <c r="E64" s="44"/>
      <c r="F64" s="40"/>
      <c r="G64" s="41"/>
      <c r="H64" s="41"/>
      <c r="I64" s="59"/>
      <c r="J64" s="40" t="s">
        <v>145</v>
      </c>
      <c r="K64" s="41"/>
      <c r="L64" s="41"/>
      <c r="M64" s="59"/>
      <c r="N64" s="40" t="s">
        <v>145</v>
      </c>
      <c r="O64" s="41"/>
      <c r="P64" s="41"/>
      <c r="Q64" s="59"/>
      <c r="R64" s="40" t="s">
        <v>145</v>
      </c>
      <c r="S64" s="41"/>
      <c r="T64" s="41"/>
      <c r="U64" s="59"/>
      <c r="V64" s="40" t="s">
        <v>145</v>
      </c>
      <c r="W64" s="41"/>
      <c r="X64" s="41"/>
      <c r="Y64" s="59"/>
      <c r="Z64" s="95"/>
      <c r="AA64" s="96"/>
      <c r="AB64" s="97"/>
      <c r="AC64" s="92"/>
      <c r="AD64" s="92"/>
      <c r="AE64" s="53"/>
      <c r="AF64" s="92"/>
      <c r="AG64" s="92"/>
      <c r="AH64" s="92"/>
      <c r="AI64" s="113"/>
      <c r="AK64" s="38" t="s">
        <v>42</v>
      </c>
      <c r="AM64" s="110"/>
      <c r="AN64" s="19"/>
      <c r="AO64" s="19"/>
      <c r="AP64" s="19"/>
      <c r="AQ64" s="19"/>
      <c r="AR64" s="19"/>
      <c r="AS64" s="19"/>
      <c r="AT64" s="19"/>
      <c r="AU64" s="19"/>
      <c r="AV64" s="19"/>
      <c r="AW64" s="19"/>
      <c r="AX64" s="19"/>
      <c r="AY64" s="19"/>
      <c r="AZ64" s="19"/>
      <c r="BA64" s="19"/>
      <c r="BB64" s="19"/>
      <c r="BC64" s="19"/>
    </row>
    <row r="65" ht="18" customHeight="1" spans="1:55">
      <c r="A65" s="42">
        <v>6</v>
      </c>
      <c r="B65" s="38" t="s">
        <v>45</v>
      </c>
      <c r="C65" s="43"/>
      <c r="D65" s="43"/>
      <c r="E65" s="44"/>
      <c r="F65" s="40"/>
      <c r="G65" s="41"/>
      <c r="H65" s="41"/>
      <c r="I65" s="59"/>
      <c r="J65" s="40" t="s">
        <v>145</v>
      </c>
      <c r="K65" s="41"/>
      <c r="L65" s="41"/>
      <c r="M65" s="59"/>
      <c r="N65" s="40" t="s">
        <v>145</v>
      </c>
      <c r="O65" s="41"/>
      <c r="P65" s="41"/>
      <c r="Q65" s="59"/>
      <c r="R65" s="40" t="s">
        <v>145</v>
      </c>
      <c r="S65" s="41"/>
      <c r="T65" s="41"/>
      <c r="U65" s="59"/>
      <c r="V65" s="40" t="s">
        <v>145</v>
      </c>
      <c r="W65" s="41"/>
      <c r="X65" s="41"/>
      <c r="Y65" s="59"/>
      <c r="Z65" s="95"/>
      <c r="AA65" s="96"/>
      <c r="AB65" s="97"/>
      <c r="AC65" s="92"/>
      <c r="AD65" s="92"/>
      <c r="AE65" s="53"/>
      <c r="AF65" s="92"/>
      <c r="AG65" s="92"/>
      <c r="AH65" s="92"/>
      <c r="AI65" s="113"/>
      <c r="AK65" s="38" t="s">
        <v>43</v>
      </c>
      <c r="AM65" s="110"/>
      <c r="AN65" s="19"/>
      <c r="AO65" s="19"/>
      <c r="AP65" s="19"/>
      <c r="AQ65" s="19"/>
      <c r="AR65" s="19"/>
      <c r="AS65" s="19"/>
      <c r="AT65" s="19"/>
      <c r="AU65" s="19"/>
      <c r="AV65" s="19"/>
      <c r="AW65" s="19"/>
      <c r="AX65" s="19"/>
      <c r="AY65" s="19"/>
      <c r="AZ65" s="19"/>
      <c r="BA65" s="19"/>
      <c r="BB65" s="19"/>
      <c r="BC65" s="19"/>
    </row>
    <row r="66" ht="18" customHeight="1" spans="1:55">
      <c r="A66" s="42">
        <v>7</v>
      </c>
      <c r="B66" s="38" t="s">
        <v>46</v>
      </c>
      <c r="C66" s="43"/>
      <c r="D66" s="43"/>
      <c r="E66" s="44"/>
      <c r="F66" s="40"/>
      <c r="G66" s="41"/>
      <c r="H66" s="41"/>
      <c r="I66" s="59"/>
      <c r="J66" s="40" t="s">
        <v>145</v>
      </c>
      <c r="K66" s="41"/>
      <c r="L66" s="41"/>
      <c r="M66" s="59"/>
      <c r="N66" s="40" t="s">
        <v>145</v>
      </c>
      <c r="O66" s="41"/>
      <c r="P66" s="41"/>
      <c r="Q66" s="59"/>
      <c r="R66" s="40" t="s">
        <v>145</v>
      </c>
      <c r="S66" s="41"/>
      <c r="T66" s="41"/>
      <c r="U66" s="59"/>
      <c r="V66" s="40" t="s">
        <v>145</v>
      </c>
      <c r="W66" s="41"/>
      <c r="X66" s="41"/>
      <c r="Y66" s="59"/>
      <c r="Z66" s="95"/>
      <c r="AA66" s="96"/>
      <c r="AB66" s="97"/>
      <c r="AC66" s="92"/>
      <c r="AD66" s="92"/>
      <c r="AE66" s="53"/>
      <c r="AF66" s="92"/>
      <c r="AG66" s="92"/>
      <c r="AH66" s="92"/>
      <c r="AI66" s="113"/>
      <c r="AK66" s="38" t="s">
        <v>44</v>
      </c>
      <c r="AM66" s="110"/>
      <c r="AN66" s="19"/>
      <c r="AO66" s="19"/>
      <c r="AP66" s="19"/>
      <c r="AQ66" s="19"/>
      <c r="AR66" s="19"/>
      <c r="AS66" s="19"/>
      <c r="AT66" s="19"/>
      <c r="AU66" s="19"/>
      <c r="AV66" s="19"/>
      <c r="AW66" s="19"/>
      <c r="AX66" s="19"/>
      <c r="AY66" s="19"/>
      <c r="AZ66" s="19"/>
      <c r="BA66" s="19"/>
      <c r="BB66" s="19"/>
      <c r="BC66" s="19"/>
    </row>
    <row r="67" ht="18" customHeight="1" spans="1:55">
      <c r="A67" s="42">
        <v>8</v>
      </c>
      <c r="B67" s="38" t="s">
        <v>47</v>
      </c>
      <c r="C67" s="43"/>
      <c r="D67" s="43"/>
      <c r="E67" s="44"/>
      <c r="F67" s="40"/>
      <c r="G67" s="41"/>
      <c r="H67" s="41"/>
      <c r="I67" s="59"/>
      <c r="J67" s="40" t="s">
        <v>145</v>
      </c>
      <c r="K67" s="41"/>
      <c r="L67" s="41"/>
      <c r="M67" s="59"/>
      <c r="N67" s="40" t="s">
        <v>145</v>
      </c>
      <c r="O67" s="41"/>
      <c r="P67" s="41"/>
      <c r="Q67" s="59"/>
      <c r="R67" s="40" t="s">
        <v>145</v>
      </c>
      <c r="S67" s="41"/>
      <c r="T67" s="41"/>
      <c r="U67" s="59"/>
      <c r="V67" s="40" t="s">
        <v>145</v>
      </c>
      <c r="W67" s="41"/>
      <c r="X67" s="41"/>
      <c r="Y67" s="59"/>
      <c r="Z67" s="95"/>
      <c r="AA67" s="96"/>
      <c r="AB67" s="97"/>
      <c r="AC67" s="92"/>
      <c r="AD67" s="92"/>
      <c r="AE67" s="53"/>
      <c r="AF67" s="92"/>
      <c r="AG67" s="92"/>
      <c r="AH67" s="92"/>
      <c r="AI67" s="113"/>
      <c r="AK67" s="38" t="s">
        <v>45</v>
      </c>
      <c r="AM67" s="110"/>
      <c r="AN67" s="19"/>
      <c r="AO67" s="19"/>
      <c r="AP67" s="19"/>
      <c r="AQ67" s="19"/>
      <c r="AR67" s="19"/>
      <c r="AS67" s="19"/>
      <c r="AT67" s="19"/>
      <c r="AU67" s="19"/>
      <c r="AV67" s="19"/>
      <c r="AW67" s="19"/>
      <c r="AX67" s="19"/>
      <c r="AY67" s="19"/>
      <c r="AZ67" s="19"/>
      <c r="BA67" s="19"/>
      <c r="BB67" s="19"/>
      <c r="BC67" s="19"/>
    </row>
    <row r="68" ht="18" customHeight="1" spans="1:55">
      <c r="A68" s="42">
        <v>9</v>
      </c>
      <c r="B68" s="38" t="s">
        <v>48</v>
      </c>
      <c r="C68" s="43"/>
      <c r="D68" s="43"/>
      <c r="E68" s="44"/>
      <c r="F68" s="40"/>
      <c r="G68" s="41"/>
      <c r="H68" s="41"/>
      <c r="I68" s="59"/>
      <c r="J68" s="40" t="s">
        <v>145</v>
      </c>
      <c r="K68" s="41"/>
      <c r="L68" s="41"/>
      <c r="M68" s="59"/>
      <c r="N68" s="40" t="s">
        <v>145</v>
      </c>
      <c r="O68" s="41"/>
      <c r="P68" s="41"/>
      <c r="Q68" s="59"/>
      <c r="R68" s="40" t="s">
        <v>145</v>
      </c>
      <c r="S68" s="41"/>
      <c r="T68" s="41"/>
      <c r="U68" s="59"/>
      <c r="V68" s="40" t="s">
        <v>145</v>
      </c>
      <c r="W68" s="41"/>
      <c r="X68" s="41"/>
      <c r="Y68" s="59"/>
      <c r="Z68" s="95"/>
      <c r="AA68" s="96"/>
      <c r="AB68" s="97"/>
      <c r="AC68" s="92"/>
      <c r="AD68" s="92"/>
      <c r="AE68" s="53"/>
      <c r="AF68" s="92"/>
      <c r="AG68" s="92"/>
      <c r="AH68" s="92"/>
      <c r="AI68" s="113"/>
      <c r="AK68" s="38" t="s">
        <v>46</v>
      </c>
      <c r="AM68" s="110"/>
      <c r="AN68" s="19"/>
      <c r="AO68" s="19"/>
      <c r="AP68" s="19"/>
      <c r="AQ68" s="19"/>
      <c r="AR68" s="19"/>
      <c r="AS68" s="19"/>
      <c r="AT68" s="19"/>
      <c r="AU68" s="19"/>
      <c r="AV68" s="19"/>
      <c r="AW68" s="19"/>
      <c r="AX68" s="19"/>
      <c r="AY68" s="19"/>
      <c r="AZ68" s="19"/>
      <c r="BA68" s="19"/>
      <c r="BB68" s="19"/>
      <c r="BC68" s="19"/>
    </row>
    <row r="69" ht="18" customHeight="1" spans="1:55">
      <c r="A69" s="42">
        <v>10</v>
      </c>
      <c r="B69" s="38" t="s">
        <v>49</v>
      </c>
      <c r="C69" s="43"/>
      <c r="D69" s="43"/>
      <c r="E69" s="44"/>
      <c r="F69" s="40"/>
      <c r="G69" s="41"/>
      <c r="H69" s="41"/>
      <c r="I69" s="59"/>
      <c r="J69" s="40" t="s">
        <v>145</v>
      </c>
      <c r="K69" s="41"/>
      <c r="L69" s="41"/>
      <c r="M69" s="59"/>
      <c r="N69" s="40" t="s">
        <v>145</v>
      </c>
      <c r="O69" s="41"/>
      <c r="P69" s="41"/>
      <c r="Q69" s="59"/>
      <c r="R69" s="40" t="s">
        <v>145</v>
      </c>
      <c r="S69" s="41"/>
      <c r="T69" s="41"/>
      <c r="U69" s="59"/>
      <c r="V69" s="40" t="s">
        <v>145</v>
      </c>
      <c r="W69" s="41"/>
      <c r="X69" s="41"/>
      <c r="Y69" s="59"/>
      <c r="Z69" s="95"/>
      <c r="AA69" s="96"/>
      <c r="AB69" s="97"/>
      <c r="AC69" s="92"/>
      <c r="AD69" s="92"/>
      <c r="AE69" s="53"/>
      <c r="AF69" s="92"/>
      <c r="AG69" s="92"/>
      <c r="AH69" s="92"/>
      <c r="AI69" s="113"/>
      <c r="AK69" s="38" t="s">
        <v>47</v>
      </c>
      <c r="AM69" s="110"/>
      <c r="AN69" s="19"/>
      <c r="AO69" s="19"/>
      <c r="AP69" s="19"/>
      <c r="AQ69" s="19"/>
      <c r="AR69" s="19"/>
      <c r="AS69" s="19"/>
      <c r="AT69" s="19"/>
      <c r="AU69" s="19"/>
      <c r="AV69" s="19"/>
      <c r="AW69" s="19"/>
      <c r="AX69" s="19"/>
      <c r="AY69" s="19"/>
      <c r="AZ69" s="19"/>
      <c r="BA69" s="19"/>
      <c r="BB69" s="19"/>
      <c r="BC69" s="19"/>
    </row>
    <row r="70" ht="18" customHeight="1" spans="1:55">
      <c r="A70" s="42">
        <v>11</v>
      </c>
      <c r="B70" s="38" t="s">
        <v>50</v>
      </c>
      <c r="C70" s="43"/>
      <c r="D70" s="43"/>
      <c r="E70" s="44"/>
      <c r="F70" s="40"/>
      <c r="G70" s="41"/>
      <c r="H70" s="41"/>
      <c r="I70" s="59"/>
      <c r="J70" s="40" t="s">
        <v>145</v>
      </c>
      <c r="K70" s="41"/>
      <c r="L70" s="41"/>
      <c r="M70" s="59"/>
      <c r="N70" s="40" t="s">
        <v>145</v>
      </c>
      <c r="O70" s="41"/>
      <c r="P70" s="41"/>
      <c r="Q70" s="59"/>
      <c r="R70" s="40" t="s">
        <v>145</v>
      </c>
      <c r="S70" s="41"/>
      <c r="T70" s="41"/>
      <c r="U70" s="59"/>
      <c r="V70" s="40" t="s">
        <v>145</v>
      </c>
      <c r="W70" s="41"/>
      <c r="X70" s="41"/>
      <c r="Y70" s="59"/>
      <c r="Z70" s="95"/>
      <c r="AA70" s="96"/>
      <c r="AB70" s="97"/>
      <c r="AC70" s="92"/>
      <c r="AD70" s="92"/>
      <c r="AE70" s="53"/>
      <c r="AF70" s="92"/>
      <c r="AG70" s="92"/>
      <c r="AH70" s="92"/>
      <c r="AI70" s="113"/>
      <c r="AK70" s="38" t="s">
        <v>49</v>
      </c>
      <c r="AM70" s="110"/>
      <c r="AN70" s="19"/>
      <c r="AO70" s="19"/>
      <c r="AP70" s="19"/>
      <c r="AQ70" s="19"/>
      <c r="AR70" s="19"/>
      <c r="AS70" s="19"/>
      <c r="AT70" s="19"/>
      <c r="AU70" s="19"/>
      <c r="AV70" s="19"/>
      <c r="AW70" s="19"/>
      <c r="AX70" s="19"/>
      <c r="AY70" s="19"/>
      <c r="AZ70" s="19"/>
      <c r="BA70" s="19"/>
      <c r="BB70" s="19"/>
      <c r="BC70" s="19"/>
    </row>
    <row r="71" ht="18" customHeight="1" spans="1:55">
      <c r="A71" s="42">
        <v>12</v>
      </c>
      <c r="B71" s="38" t="s">
        <v>51</v>
      </c>
      <c r="C71" s="43"/>
      <c r="D71" s="43"/>
      <c r="E71" s="44"/>
      <c r="F71" s="40"/>
      <c r="G71" s="41"/>
      <c r="H71" s="41"/>
      <c r="I71" s="59"/>
      <c r="J71" s="40" t="s">
        <v>145</v>
      </c>
      <c r="K71" s="41"/>
      <c r="L71" s="41"/>
      <c r="M71" s="59"/>
      <c r="N71" s="40" t="s">
        <v>145</v>
      </c>
      <c r="O71" s="41"/>
      <c r="P71" s="41"/>
      <c r="Q71" s="59"/>
      <c r="R71" s="40" t="s">
        <v>145</v>
      </c>
      <c r="S71" s="41"/>
      <c r="T71" s="41"/>
      <c r="U71" s="59"/>
      <c r="V71" s="40" t="s">
        <v>145</v>
      </c>
      <c r="W71" s="41"/>
      <c r="X71" s="41"/>
      <c r="Y71" s="59"/>
      <c r="Z71" s="95"/>
      <c r="AA71" s="96"/>
      <c r="AB71" s="97"/>
      <c r="AC71" s="92"/>
      <c r="AD71" s="92"/>
      <c r="AE71" s="53"/>
      <c r="AF71" s="92"/>
      <c r="AG71" s="92"/>
      <c r="AH71" s="92"/>
      <c r="AI71" s="113"/>
      <c r="AK71" s="38" t="s">
        <v>51</v>
      </c>
      <c r="AM71" s="110"/>
      <c r="AN71" s="19"/>
      <c r="AO71" s="19"/>
      <c r="AP71" s="19"/>
      <c r="AQ71" s="19"/>
      <c r="AR71" s="19"/>
      <c r="AS71" s="19"/>
      <c r="AT71" s="19"/>
      <c r="AU71" s="19"/>
      <c r="AV71" s="19"/>
      <c r="AW71" s="19"/>
      <c r="AX71" s="19"/>
      <c r="AY71" s="19"/>
      <c r="AZ71" s="19"/>
      <c r="BA71" s="19"/>
      <c r="BB71" s="19"/>
      <c r="BC71" s="19"/>
    </row>
    <row r="72" ht="18" customHeight="1" spans="1:55">
      <c r="A72" s="42">
        <v>13</v>
      </c>
      <c r="B72" s="38" t="s">
        <v>52</v>
      </c>
      <c r="C72" s="43"/>
      <c r="D72" s="43"/>
      <c r="E72" s="44"/>
      <c r="F72" s="40"/>
      <c r="G72" s="41"/>
      <c r="H72" s="41"/>
      <c r="I72" s="59"/>
      <c r="J72" s="40" t="s">
        <v>145</v>
      </c>
      <c r="K72" s="41"/>
      <c r="L72" s="41"/>
      <c r="M72" s="59"/>
      <c r="N72" s="40" t="s">
        <v>145</v>
      </c>
      <c r="O72" s="41"/>
      <c r="P72" s="41"/>
      <c r="Q72" s="59"/>
      <c r="R72" s="40" t="s">
        <v>145</v>
      </c>
      <c r="S72" s="41"/>
      <c r="T72" s="41"/>
      <c r="U72" s="59"/>
      <c r="V72" s="40" t="s">
        <v>145</v>
      </c>
      <c r="W72" s="41"/>
      <c r="X72" s="41"/>
      <c r="Y72" s="59"/>
      <c r="Z72" s="95"/>
      <c r="AA72" s="96"/>
      <c r="AB72" s="97"/>
      <c r="AC72" s="92"/>
      <c r="AD72" s="92"/>
      <c r="AE72" s="53"/>
      <c r="AF72" s="92"/>
      <c r="AG72" s="92"/>
      <c r="AH72" s="92"/>
      <c r="AI72" s="113"/>
      <c r="AK72" s="38" t="s">
        <v>52</v>
      </c>
      <c r="AM72" s="110"/>
      <c r="AN72" s="19"/>
      <c r="AO72" s="19"/>
      <c r="AP72" s="19"/>
      <c r="AQ72" s="19"/>
      <c r="AR72" s="19"/>
      <c r="AS72" s="19"/>
      <c r="AT72" s="19"/>
      <c r="AU72" s="19"/>
      <c r="AV72" s="19"/>
      <c r="AW72" s="19"/>
      <c r="AX72" s="19"/>
      <c r="AY72" s="19"/>
      <c r="AZ72" s="19"/>
      <c r="BA72" s="19"/>
      <c r="BB72" s="19"/>
      <c r="BC72" s="19"/>
    </row>
    <row r="73" ht="18" customHeight="1" spans="1:55">
      <c r="A73" s="42">
        <v>14</v>
      </c>
      <c r="B73" s="38" t="s">
        <v>53</v>
      </c>
      <c r="C73" s="43"/>
      <c r="D73" s="43"/>
      <c r="E73" s="44"/>
      <c r="F73" s="40"/>
      <c r="G73" s="41"/>
      <c r="H73" s="41"/>
      <c r="I73" s="59"/>
      <c r="J73" s="40" t="s">
        <v>145</v>
      </c>
      <c r="K73" s="41"/>
      <c r="L73" s="41"/>
      <c r="M73" s="59"/>
      <c r="N73" s="40" t="s">
        <v>145</v>
      </c>
      <c r="O73" s="41"/>
      <c r="P73" s="41"/>
      <c r="Q73" s="59"/>
      <c r="R73" s="40" t="s">
        <v>145</v>
      </c>
      <c r="S73" s="41"/>
      <c r="T73" s="41"/>
      <c r="U73" s="59"/>
      <c r="V73" s="40" t="s">
        <v>145</v>
      </c>
      <c r="W73" s="41"/>
      <c r="X73" s="41"/>
      <c r="Y73" s="59"/>
      <c r="Z73" s="95"/>
      <c r="AA73" s="96"/>
      <c r="AB73" s="97"/>
      <c r="AC73" s="92"/>
      <c r="AD73" s="92"/>
      <c r="AE73" s="53"/>
      <c r="AF73" s="92"/>
      <c r="AG73" s="92"/>
      <c r="AH73" s="92"/>
      <c r="AI73" s="113"/>
      <c r="AK73" s="38" t="s">
        <v>53</v>
      </c>
      <c r="AM73" s="110"/>
      <c r="AN73" s="19"/>
      <c r="AO73" s="19"/>
      <c r="AP73" s="19"/>
      <c r="AQ73" s="19"/>
      <c r="AR73" s="19"/>
      <c r="AS73" s="19"/>
      <c r="AT73" s="19"/>
      <c r="AU73" s="19"/>
      <c r="AV73" s="19"/>
      <c r="AW73" s="19"/>
      <c r="AX73" s="19"/>
      <c r="AY73" s="19"/>
      <c r="AZ73" s="19"/>
      <c r="BA73" s="19"/>
      <c r="BB73" s="19"/>
      <c r="BC73" s="19"/>
    </row>
    <row r="74" ht="18" customHeight="1" spans="1:55">
      <c r="A74" s="42">
        <v>15</v>
      </c>
      <c r="B74" s="38" t="s">
        <v>150</v>
      </c>
      <c r="C74" s="43"/>
      <c r="D74" s="43"/>
      <c r="E74" s="44"/>
      <c r="F74" s="40"/>
      <c r="G74" s="41"/>
      <c r="H74" s="41"/>
      <c r="I74" s="59"/>
      <c r="J74" s="40" t="s">
        <v>145</v>
      </c>
      <c r="K74" s="41"/>
      <c r="L74" s="41"/>
      <c r="M74" s="59"/>
      <c r="N74" s="40" t="s">
        <v>145</v>
      </c>
      <c r="O74" s="41"/>
      <c r="P74" s="41"/>
      <c r="Q74" s="59"/>
      <c r="R74" s="40" t="s">
        <v>145</v>
      </c>
      <c r="S74" s="41"/>
      <c r="T74" s="41"/>
      <c r="U74" s="59"/>
      <c r="V74" s="40" t="s">
        <v>145</v>
      </c>
      <c r="W74" s="41"/>
      <c r="X74" s="41"/>
      <c r="Y74" s="59"/>
      <c r="Z74" s="95"/>
      <c r="AA74" s="96"/>
      <c r="AB74" s="97"/>
      <c r="AC74" s="92"/>
      <c r="AD74" s="92"/>
      <c r="AE74" s="53"/>
      <c r="AF74" s="92"/>
      <c r="AG74" s="92"/>
      <c r="AH74" s="92"/>
      <c r="AI74" s="113"/>
      <c r="AK74" s="38" t="s">
        <v>150</v>
      </c>
      <c r="AM74" s="110"/>
      <c r="AN74" s="19"/>
      <c r="AO74" s="19"/>
      <c r="AP74" s="19"/>
      <c r="AQ74" s="19"/>
      <c r="AR74" s="19"/>
      <c r="AS74" s="19"/>
      <c r="AT74" s="19"/>
      <c r="AU74" s="19"/>
      <c r="AV74" s="19"/>
      <c r="AW74" s="19"/>
      <c r="AX74" s="19"/>
      <c r="AY74" s="19"/>
      <c r="AZ74" s="19"/>
      <c r="BA74" s="19"/>
      <c r="BB74" s="19"/>
      <c r="BC74" s="19"/>
    </row>
    <row r="75" ht="18" customHeight="1" spans="1:55">
      <c r="A75" s="42">
        <v>16</v>
      </c>
      <c r="B75" s="38" t="s">
        <v>55</v>
      </c>
      <c r="C75" s="43"/>
      <c r="D75" s="43"/>
      <c r="E75" s="44"/>
      <c r="F75" s="40"/>
      <c r="G75" s="41"/>
      <c r="H75" s="41"/>
      <c r="I75" s="59"/>
      <c r="J75" s="40" t="s">
        <v>145</v>
      </c>
      <c r="K75" s="41"/>
      <c r="L75" s="41"/>
      <c r="M75" s="59"/>
      <c r="N75" s="40" t="s">
        <v>145</v>
      </c>
      <c r="O75" s="41"/>
      <c r="P75" s="41"/>
      <c r="Q75" s="59"/>
      <c r="R75" s="40" t="s">
        <v>145</v>
      </c>
      <c r="S75" s="41"/>
      <c r="T75" s="41"/>
      <c r="U75" s="59"/>
      <c r="V75" s="40" t="s">
        <v>145</v>
      </c>
      <c r="W75" s="41"/>
      <c r="X75" s="41"/>
      <c r="Y75" s="59"/>
      <c r="Z75" s="95"/>
      <c r="AA75" s="96"/>
      <c r="AB75" s="97"/>
      <c r="AC75" s="92"/>
      <c r="AD75" s="92"/>
      <c r="AE75" s="53"/>
      <c r="AF75" s="92"/>
      <c r="AG75" s="92"/>
      <c r="AH75" s="92"/>
      <c r="AI75" s="113"/>
      <c r="AK75" s="38" t="s">
        <v>55</v>
      </c>
      <c r="AM75" s="110"/>
      <c r="AN75" s="19"/>
      <c r="AO75" s="19"/>
      <c r="AP75" s="19"/>
      <c r="AQ75" s="19"/>
      <c r="AR75" s="19"/>
      <c r="AS75" s="19"/>
      <c r="AT75" s="19"/>
      <c r="AU75" s="19"/>
      <c r="AV75" s="19"/>
      <c r="AW75" s="19"/>
      <c r="AX75" s="19"/>
      <c r="AY75" s="19"/>
      <c r="AZ75" s="19"/>
      <c r="BA75" s="19"/>
      <c r="BB75" s="19"/>
      <c r="BC75" s="19"/>
    </row>
    <row r="76" ht="18" customHeight="1" spans="1:55">
      <c r="A76" s="42">
        <v>17</v>
      </c>
      <c r="B76" s="38" t="s">
        <v>56</v>
      </c>
      <c r="C76" s="43"/>
      <c r="D76" s="43"/>
      <c r="E76" s="44"/>
      <c r="F76" s="40"/>
      <c r="G76" s="41"/>
      <c r="H76" s="41"/>
      <c r="I76" s="59"/>
      <c r="J76" s="40" t="s">
        <v>145</v>
      </c>
      <c r="K76" s="41"/>
      <c r="L76" s="41"/>
      <c r="M76" s="59"/>
      <c r="N76" s="40" t="s">
        <v>145</v>
      </c>
      <c r="O76" s="41"/>
      <c r="P76" s="41"/>
      <c r="Q76" s="59"/>
      <c r="R76" s="40" t="s">
        <v>145</v>
      </c>
      <c r="S76" s="41"/>
      <c r="T76" s="41"/>
      <c r="U76" s="59"/>
      <c r="V76" s="40" t="s">
        <v>145</v>
      </c>
      <c r="W76" s="41"/>
      <c r="X76" s="41"/>
      <c r="Y76" s="59"/>
      <c r="Z76" s="95"/>
      <c r="AA76" s="96"/>
      <c r="AB76" s="97"/>
      <c r="AC76" s="92"/>
      <c r="AD76" s="92"/>
      <c r="AE76" s="53"/>
      <c r="AF76" s="92"/>
      <c r="AG76" s="92"/>
      <c r="AH76" s="92"/>
      <c r="AI76" s="113"/>
      <c r="AK76" s="38" t="s">
        <v>56</v>
      </c>
      <c r="AM76" s="110"/>
      <c r="AN76" s="19"/>
      <c r="AO76" s="19"/>
      <c r="AP76" s="19"/>
      <c r="AQ76" s="19"/>
      <c r="AR76" s="19"/>
      <c r="AS76" s="19"/>
      <c r="AT76" s="19"/>
      <c r="AU76" s="19"/>
      <c r="AV76" s="19"/>
      <c r="AW76" s="19"/>
      <c r="AX76" s="19"/>
      <c r="AY76" s="19"/>
      <c r="AZ76" s="19"/>
      <c r="BA76" s="19"/>
      <c r="BB76" s="19"/>
      <c r="BC76" s="19"/>
    </row>
    <row r="77" ht="18" customHeight="1" spans="1:55">
      <c r="A77" s="42">
        <v>18</v>
      </c>
      <c r="B77" s="38" t="s">
        <v>57</v>
      </c>
      <c r="C77" s="43"/>
      <c r="D77" s="43"/>
      <c r="E77" s="44"/>
      <c r="F77" s="40"/>
      <c r="G77" s="41"/>
      <c r="H77" s="41"/>
      <c r="I77" s="59"/>
      <c r="J77" s="40" t="s">
        <v>145</v>
      </c>
      <c r="K77" s="41"/>
      <c r="L77" s="41"/>
      <c r="M77" s="59"/>
      <c r="N77" s="40" t="s">
        <v>145</v>
      </c>
      <c r="O77" s="41"/>
      <c r="P77" s="41"/>
      <c r="Q77" s="59"/>
      <c r="R77" s="40" t="s">
        <v>145</v>
      </c>
      <c r="S77" s="41"/>
      <c r="T77" s="41"/>
      <c r="U77" s="59"/>
      <c r="V77" s="40" t="s">
        <v>145</v>
      </c>
      <c r="W77" s="41"/>
      <c r="X77" s="41"/>
      <c r="Y77" s="59"/>
      <c r="Z77" s="95"/>
      <c r="AA77" s="96"/>
      <c r="AB77" s="97"/>
      <c r="AC77" s="92"/>
      <c r="AD77" s="92"/>
      <c r="AE77" s="53"/>
      <c r="AF77" s="92"/>
      <c r="AG77" s="92"/>
      <c r="AH77" s="92"/>
      <c r="AI77" s="113"/>
      <c r="AK77" s="38" t="s">
        <v>57</v>
      </c>
      <c r="AM77" s="110"/>
      <c r="AN77" s="19"/>
      <c r="AO77" s="19"/>
      <c r="AP77" s="19"/>
      <c r="AQ77" s="19"/>
      <c r="AR77" s="19"/>
      <c r="AS77" s="19"/>
      <c r="AT77" s="19"/>
      <c r="AU77" s="19"/>
      <c r="AV77" s="19"/>
      <c r="AW77" s="19"/>
      <c r="AX77" s="19"/>
      <c r="AY77" s="19"/>
      <c r="AZ77" s="19"/>
      <c r="BA77" s="19"/>
      <c r="BB77" s="19"/>
      <c r="BC77" s="19"/>
    </row>
    <row r="78" ht="18" customHeight="1" spans="1:55">
      <c r="A78" s="42">
        <v>19</v>
      </c>
      <c r="B78" s="38" t="s">
        <v>58</v>
      </c>
      <c r="C78" s="43"/>
      <c r="D78" s="43"/>
      <c r="E78" s="44"/>
      <c r="F78" s="40" t="s">
        <v>145</v>
      </c>
      <c r="G78" s="41"/>
      <c r="H78" s="41"/>
      <c r="I78" s="59"/>
      <c r="J78" s="40" t="s">
        <v>145</v>
      </c>
      <c r="K78" s="41"/>
      <c r="L78" s="41"/>
      <c r="M78" s="59"/>
      <c r="N78" s="40" t="s">
        <v>145</v>
      </c>
      <c r="O78" s="41"/>
      <c r="P78" s="41"/>
      <c r="Q78" s="59"/>
      <c r="R78" s="40" t="s">
        <v>145</v>
      </c>
      <c r="S78" s="41"/>
      <c r="T78" s="41"/>
      <c r="U78" s="59"/>
      <c r="V78" s="40" t="s">
        <v>145</v>
      </c>
      <c r="W78" s="41"/>
      <c r="X78" s="41"/>
      <c r="Y78" s="59"/>
      <c r="Z78" s="95"/>
      <c r="AA78" s="96"/>
      <c r="AB78" s="97"/>
      <c r="AC78" s="92"/>
      <c r="AD78" s="92"/>
      <c r="AE78" s="53"/>
      <c r="AF78" s="92"/>
      <c r="AG78" s="92"/>
      <c r="AH78" s="92"/>
      <c r="AI78" s="113"/>
      <c r="AK78" s="38" t="s">
        <v>58</v>
      </c>
      <c r="AM78" s="110"/>
      <c r="AN78" s="19"/>
      <c r="AO78" s="19"/>
      <c r="AP78" s="19"/>
      <c r="AQ78" s="19"/>
      <c r="AR78" s="19"/>
      <c r="AS78" s="19"/>
      <c r="AT78" s="19"/>
      <c r="AU78" s="19"/>
      <c r="AV78" s="19"/>
      <c r="AW78" s="19"/>
      <c r="AX78" s="19"/>
      <c r="AY78" s="19"/>
      <c r="AZ78" s="19"/>
      <c r="BA78" s="19"/>
      <c r="BB78" s="19"/>
      <c r="BC78" s="19"/>
    </row>
    <row r="79" ht="18" customHeight="1" spans="1:55">
      <c r="A79" s="42">
        <v>20</v>
      </c>
      <c r="B79" s="38" t="s">
        <v>59</v>
      </c>
      <c r="C79" s="43"/>
      <c r="D79" s="43"/>
      <c r="E79" s="44"/>
      <c r="F79" s="40" t="s">
        <v>145</v>
      </c>
      <c r="G79" s="41"/>
      <c r="H79" s="41"/>
      <c r="I79" s="59"/>
      <c r="J79" s="40" t="s">
        <v>145</v>
      </c>
      <c r="K79" s="41"/>
      <c r="L79" s="41"/>
      <c r="M79" s="59"/>
      <c r="N79" s="40" t="s">
        <v>145</v>
      </c>
      <c r="O79" s="41"/>
      <c r="P79" s="41"/>
      <c r="Q79" s="59"/>
      <c r="R79" s="40" t="s">
        <v>145</v>
      </c>
      <c r="S79" s="41"/>
      <c r="T79" s="41"/>
      <c r="U79" s="59"/>
      <c r="V79" s="40" t="s">
        <v>145</v>
      </c>
      <c r="W79" s="41"/>
      <c r="X79" s="41"/>
      <c r="Y79" s="59"/>
      <c r="Z79" s="95"/>
      <c r="AA79" s="96"/>
      <c r="AB79" s="97"/>
      <c r="AC79" s="92"/>
      <c r="AD79" s="92"/>
      <c r="AE79" s="53"/>
      <c r="AF79" s="92"/>
      <c r="AG79" s="92"/>
      <c r="AH79" s="92"/>
      <c r="AI79" s="113"/>
      <c r="AK79" s="38" t="s">
        <v>60</v>
      </c>
      <c r="AM79" s="110"/>
      <c r="AN79" s="19"/>
      <c r="AO79" s="19"/>
      <c r="AP79" s="19"/>
      <c r="AQ79" s="19"/>
      <c r="AR79" s="19"/>
      <c r="AS79" s="19"/>
      <c r="AT79" s="19"/>
      <c r="AU79" s="19"/>
      <c r="AV79" s="19"/>
      <c r="AW79" s="19"/>
      <c r="AX79" s="19"/>
      <c r="AY79" s="19"/>
      <c r="AZ79" s="19"/>
      <c r="BA79" s="19"/>
      <c r="BB79" s="19"/>
      <c r="BC79" s="19"/>
    </row>
    <row r="80" ht="18" customHeight="1" spans="1:55">
      <c r="A80" s="42">
        <v>21</v>
      </c>
      <c r="B80" s="38" t="s">
        <v>60</v>
      </c>
      <c r="C80" s="43"/>
      <c r="D80" s="43"/>
      <c r="E80" s="44"/>
      <c r="F80" s="40" t="s">
        <v>145</v>
      </c>
      <c r="G80" s="41"/>
      <c r="H80" s="41"/>
      <c r="I80" s="59"/>
      <c r="J80" s="40" t="s">
        <v>145</v>
      </c>
      <c r="K80" s="41"/>
      <c r="L80" s="41"/>
      <c r="M80" s="59"/>
      <c r="N80" s="40" t="s">
        <v>145</v>
      </c>
      <c r="O80" s="41"/>
      <c r="P80" s="41"/>
      <c r="Q80" s="59"/>
      <c r="R80" s="40" t="s">
        <v>145</v>
      </c>
      <c r="S80" s="41"/>
      <c r="T80" s="41"/>
      <c r="U80" s="59"/>
      <c r="V80" s="40" t="s">
        <v>145</v>
      </c>
      <c r="W80" s="41"/>
      <c r="X80" s="41"/>
      <c r="Y80" s="59"/>
      <c r="Z80" s="95"/>
      <c r="AA80" s="96"/>
      <c r="AB80" s="97"/>
      <c r="AC80" s="92"/>
      <c r="AD80" s="92"/>
      <c r="AE80" s="53"/>
      <c r="AF80" s="92"/>
      <c r="AG80" s="92"/>
      <c r="AH80" s="92"/>
      <c r="AI80" s="113"/>
      <c r="AK80" s="38" t="s">
        <v>61</v>
      </c>
      <c r="AM80" s="110"/>
      <c r="AN80" s="19"/>
      <c r="AO80" s="19"/>
      <c r="AP80" s="19"/>
      <c r="AQ80" s="19"/>
      <c r="AR80" s="19"/>
      <c r="AS80" s="19"/>
      <c r="AT80" s="19"/>
      <c r="AU80" s="19"/>
      <c r="AV80" s="19"/>
      <c r="AW80" s="19"/>
      <c r="AX80" s="19"/>
      <c r="AY80" s="19"/>
      <c r="AZ80" s="19"/>
      <c r="BA80" s="19"/>
      <c r="BB80" s="19"/>
      <c r="BC80" s="19"/>
    </row>
    <row r="81" ht="18" customHeight="1" spans="1:55">
      <c r="A81" s="42">
        <v>22</v>
      </c>
      <c r="B81" s="38" t="s">
        <v>61</v>
      </c>
      <c r="C81" s="43"/>
      <c r="D81" s="43"/>
      <c r="E81" s="44"/>
      <c r="F81" s="40" t="s">
        <v>145</v>
      </c>
      <c r="G81" s="41"/>
      <c r="H81" s="41"/>
      <c r="I81" s="59"/>
      <c r="J81" s="40" t="s">
        <v>145</v>
      </c>
      <c r="K81" s="41"/>
      <c r="L81" s="41"/>
      <c r="M81" s="59"/>
      <c r="N81" s="40" t="s">
        <v>145</v>
      </c>
      <c r="O81" s="41"/>
      <c r="P81" s="41"/>
      <c r="Q81" s="59"/>
      <c r="R81" s="40" t="s">
        <v>145</v>
      </c>
      <c r="S81" s="41"/>
      <c r="T81" s="41"/>
      <c r="U81" s="59"/>
      <c r="V81" s="40" t="s">
        <v>145</v>
      </c>
      <c r="W81" s="41"/>
      <c r="X81" s="41"/>
      <c r="Y81" s="59"/>
      <c r="Z81" s="95"/>
      <c r="AA81" s="96"/>
      <c r="AB81" s="97"/>
      <c r="AC81" s="92"/>
      <c r="AD81" s="92"/>
      <c r="AE81" s="53"/>
      <c r="AF81" s="92"/>
      <c r="AG81" s="92"/>
      <c r="AH81" s="92"/>
      <c r="AI81" s="113"/>
      <c r="AM81" s="110"/>
      <c r="AN81" s="19"/>
      <c r="AO81" s="19"/>
      <c r="AP81" s="19"/>
      <c r="AQ81" s="19"/>
      <c r="AR81" s="19"/>
      <c r="AS81" s="19"/>
      <c r="AT81" s="19"/>
      <c r="AU81" s="19"/>
      <c r="AV81" s="19"/>
      <c r="AW81" s="19"/>
      <c r="AX81" s="19"/>
      <c r="AY81" s="19"/>
      <c r="AZ81" s="19"/>
      <c r="BA81" s="19"/>
      <c r="BB81" s="19"/>
      <c r="BC81" s="19"/>
    </row>
    <row r="82" ht="18" customHeight="1" spans="1:55">
      <c r="A82" s="42">
        <v>23</v>
      </c>
      <c r="B82" s="38"/>
      <c r="C82" s="43"/>
      <c r="D82" s="43"/>
      <c r="E82" s="44"/>
      <c r="F82" s="40" t="s">
        <v>145</v>
      </c>
      <c r="G82" s="41"/>
      <c r="H82" s="41"/>
      <c r="I82" s="59"/>
      <c r="J82" s="40" t="s">
        <v>145</v>
      </c>
      <c r="K82" s="41"/>
      <c r="L82" s="41"/>
      <c r="M82" s="59"/>
      <c r="N82" s="40" t="s">
        <v>145</v>
      </c>
      <c r="O82" s="41"/>
      <c r="P82" s="41"/>
      <c r="Q82" s="59"/>
      <c r="R82" s="40" t="s">
        <v>145</v>
      </c>
      <c r="S82" s="41"/>
      <c r="T82" s="41"/>
      <c r="U82" s="59"/>
      <c r="V82" s="40" t="s">
        <v>145</v>
      </c>
      <c r="W82" s="41"/>
      <c r="X82" s="41"/>
      <c r="Y82" s="59"/>
      <c r="Z82" s="95"/>
      <c r="AA82" s="96"/>
      <c r="AB82" s="97"/>
      <c r="AC82" s="92"/>
      <c r="AD82" s="92"/>
      <c r="AE82" s="53"/>
      <c r="AF82" s="92"/>
      <c r="AG82" s="92"/>
      <c r="AH82" s="92"/>
      <c r="AI82" s="113"/>
      <c r="AM82" s="110"/>
      <c r="AN82" s="19"/>
      <c r="AO82" s="19"/>
      <c r="AP82" s="19"/>
      <c r="AQ82" s="19"/>
      <c r="AR82" s="19"/>
      <c r="AS82" s="19"/>
      <c r="AT82" s="19"/>
      <c r="AU82" s="19"/>
      <c r="AV82" s="19"/>
      <c r="AW82" s="19"/>
      <c r="AX82" s="19"/>
      <c r="AY82" s="19"/>
      <c r="AZ82" s="19"/>
      <c r="BA82" s="19"/>
      <c r="BB82" s="19"/>
      <c r="BC82" s="19"/>
    </row>
    <row r="89" s="16" customFormat="1" spans="2:55">
      <c r="B89" s="53"/>
      <c r="C89" s="17"/>
      <c r="D89" s="17"/>
      <c r="E89" s="17"/>
      <c r="Q89" s="18"/>
      <c r="R89" s="18"/>
      <c r="AC89" s="18"/>
      <c r="AD89" s="18"/>
      <c r="AF89" s="18"/>
      <c r="AG89" s="18"/>
      <c r="AH89" s="18"/>
      <c r="AI89" s="15"/>
      <c r="AM89" s="15"/>
      <c r="AN89" s="15"/>
      <c r="AO89" s="15"/>
      <c r="AP89" s="15"/>
      <c r="AQ89" s="15"/>
      <c r="AR89" s="15"/>
      <c r="AS89" s="15"/>
      <c r="AT89" s="15"/>
      <c r="AU89" s="15"/>
      <c r="AV89" s="15"/>
      <c r="AW89" s="15"/>
      <c r="AX89" s="15"/>
      <c r="AY89" s="15"/>
      <c r="AZ89" s="15"/>
      <c r="BA89" s="15"/>
      <c r="BB89" s="15"/>
      <c r="BC89" s="15"/>
    </row>
  </sheetData>
  <mergeCells count="45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B59:E59"/>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8:A11"/>
    <mergeCell ref="B8:E11"/>
    <mergeCell ref="Z10:AB11"/>
  </mergeCells>
  <dataValidations count="39">
    <dataValidation allowBlank="1" showErrorMessage="1" prompt="EITHER WRITE YOUR OWN HPS OR EMPTY" sqref="F10:I10 J10:M10 N10:Q10 R10:U10 V10:AB10 F11:AB1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15 JL65515 JY65515 KB65515 TH65515 TU65515 TX65515 ADD65515 ADQ65515 ADT65515 AMZ65515 ANM65515 ANP65515 AWV65515 AXI65515 AXL65515 BGR65515 BHE65515 BHH65515 BQN65515 BRA65515 BRD65515 CAJ65515 CAW65515 CAZ65515 CKF65515 CKS65515 CKV65515 CUB65515 CUO65515 CUR65515 DDX65515 DEK65515 DEN65515 DNT65515 DOG65515 DOJ65515 DXP65515 DYC65515 DYF65515 EHL65515 EHY65515 EIB65515 ERH65515 ERU65515 ERX65515 FBD65515 FBQ65515 FBT65515 FKZ65515 FLM65515 FLP65515 FUV65515 FVI65515 FVL65515 GER65515 GFE65515 GFH65515 GON65515 GPA65515 GPD65515 GYJ65515 GYW65515 GYZ65515 HIF65515 HIS65515 HIV65515 HSB65515 HSO65515 HSR65515 IBX65515 ICK65515 ICN65515 ILT65515 IMG65515 IMJ65515 IVP65515 IWC65515 IWF65515 JFL65515 JFY65515 JGB65515 JPH65515 JPU65515 JPX65515 JZD65515 JZQ65515 JZT65515 KIZ65515 KJM65515 KJP65515 KSV65515 KTI65515 KTL65515 LCR65515 LDE65515 LDH65515 LMN65515 LNA65515 LND65515 LWJ65515 LWW65515 LWZ65515 MGF65515 MGS65515 MGV65515 MQB65515 MQO65515 MQR65515 MZX65515 NAK65515 NAN65515 NJT65515 NKG65515 NKJ65515 NTP65515 NUC65515 NUF65515 ODL65515 ODY65515 OEB65515 ONH65515 ONU65515 ONX65515 OXD65515 OXQ65515 OXT65515 PGZ65515 PHM65515 PHP65515 PQV65515 PRI65515 PRL65515 QAR65515 QBE65515 QBH65515 QKN65515 QLA65515 QLD65515 QUJ65515 QUW65515 QUZ65515 REF65515 RES65515 REV65515 ROB65515 ROO65515 ROR65515 RXX65515 RYK65515 RYN65515 SHT65515 SIG65515 SIJ65515 SRP65515 SSC65515 SSF65515 TBL65515 TBY65515 TCB65515 TLH65515 TLU65515 TLX65515 TVD65515 TVQ65515 TVT65515 UEZ65515 UFM65515 UFP65515 UOV65515 UPI65515 UPL65515 UYR65515 UZE65515 UZH65515 VIN65515 VJA65515 VJD65515 VSJ65515 VSW65515 VSZ65515 WCF65515 WCS65515 WCV65515 WMB65515 WMO65515 WMR65515 WVX65515 WWK65515 WWN65515 Q131051 JL131051 JY131051 KB131051 TH131051 TU131051 TX131051 ADD131051 ADQ131051 ADT131051 AMZ131051 ANM131051 ANP131051 AWV131051 AXI131051 AXL131051 BGR131051 BHE131051 BHH131051 BQN131051 BRA131051 BRD131051 CAJ131051 CAW131051 CAZ131051 CKF131051 CKS131051 CKV131051 CUB131051 CUO131051 CUR131051 DDX131051 DEK131051 DEN131051 DNT131051 DOG131051 DOJ131051 DXP131051 DYC131051 DYF131051 EHL131051 EHY131051 EIB131051 ERH131051 ERU131051 ERX131051 FBD131051 FBQ131051 FBT131051 FKZ131051 FLM131051 FLP131051 FUV131051 FVI131051 FVL131051 GER131051 GFE131051 GFH131051 GON131051 GPA131051 GPD131051 GYJ131051 GYW131051 GYZ131051 HIF131051 HIS131051 HIV131051 HSB131051 HSO131051 HSR131051 IBX131051 ICK131051 ICN131051 ILT131051 IMG131051 IMJ131051 IVP131051 IWC131051 IWF131051 JFL131051 JFY131051 JGB131051 JPH131051 JPU131051 JPX131051 JZD131051 JZQ131051 JZT131051 KIZ131051 KJM131051 KJP131051 KSV131051 KTI131051 KTL131051 LCR131051 LDE131051 LDH131051 LMN131051 LNA131051 LND131051 LWJ131051 LWW131051 LWZ131051 MGF131051 MGS131051 MGV131051 MQB131051 MQO131051 MQR131051 MZX131051 NAK131051 NAN131051 NJT131051 NKG131051 NKJ131051 NTP131051 NUC131051 NUF131051 ODL131051 ODY131051 OEB131051 ONH131051 ONU131051 ONX131051 OXD131051 OXQ131051 OXT131051 PGZ131051 PHM131051 PHP131051 PQV131051 PRI131051 PRL131051 QAR131051 QBE131051 QBH131051 QKN131051 QLA131051 QLD131051 QUJ131051 QUW131051 QUZ131051 REF131051 RES131051 REV131051 ROB131051 ROO131051 ROR131051 RXX131051 RYK131051 RYN131051 SHT131051 SIG131051 SIJ131051 SRP131051 SSC131051 SSF131051 TBL131051 TBY131051 TCB131051 TLH131051 TLU131051 TLX131051 TVD131051 TVQ131051 TVT131051 UEZ131051 UFM131051 UFP131051 UOV131051 UPI131051 UPL131051 UYR131051 UZE131051 UZH131051 VIN131051 VJA131051 VJD131051 VSJ131051 VSW131051 VSZ131051 WCF131051 WCS131051 WCV131051 WMB131051 WMO131051 WMR131051 WVX131051 WWK131051 WWN131051 Q196587 JL196587 JY196587 KB196587 TH196587 TU196587 TX196587 ADD196587 ADQ196587 ADT196587 AMZ196587 ANM196587 ANP196587 AWV196587 AXI196587 AXL196587 BGR196587 BHE196587 BHH196587 BQN196587 BRA196587 BRD196587 CAJ196587 CAW196587 CAZ196587 CKF196587 CKS196587 CKV196587 CUB196587 CUO196587 CUR196587 DDX196587 DEK196587 DEN196587 DNT196587 DOG196587 DOJ196587 DXP196587 DYC196587 DYF196587 EHL196587 EHY196587 EIB196587 ERH196587 ERU196587 ERX196587 FBD196587 FBQ196587 FBT196587 FKZ196587 FLM196587 FLP196587 FUV196587 FVI196587 FVL196587 GER196587 GFE196587 GFH196587 GON196587 GPA196587 GPD196587 GYJ196587 GYW196587 GYZ196587 HIF196587 HIS196587 HIV196587 HSB196587 HSO196587 HSR196587 IBX196587 ICK196587 ICN196587 ILT196587 IMG196587 IMJ196587 IVP196587 IWC196587 IWF196587 JFL196587 JFY196587 JGB196587 JPH196587 JPU196587 JPX196587 JZD196587 JZQ196587 JZT196587 KIZ196587 KJM196587 KJP196587 KSV196587 KTI196587 KTL196587 LCR196587 LDE196587 LDH196587 LMN196587 LNA196587 LND196587 LWJ196587 LWW196587 LWZ196587 MGF196587 MGS196587 MGV196587 MQB196587 MQO196587 MQR196587 MZX196587 NAK196587 NAN196587 NJT196587 NKG196587 NKJ196587 NTP196587 NUC196587 NUF196587 ODL196587 ODY196587 OEB196587 ONH196587 ONU196587 ONX196587 OXD196587 OXQ196587 OXT196587 PGZ196587 PHM196587 PHP196587 PQV196587 PRI196587 PRL196587 QAR196587 QBE196587 QBH196587 QKN196587 QLA196587 QLD196587 QUJ196587 QUW196587 QUZ196587 REF196587 RES196587 REV196587 ROB196587 ROO196587 ROR196587 RXX196587 RYK196587 RYN196587 SHT196587 SIG196587 SIJ196587 SRP196587 SSC196587 SSF196587 TBL196587 TBY196587 TCB196587 TLH196587 TLU196587 TLX196587 TVD196587 TVQ196587 TVT196587 UEZ196587 UFM196587 UFP196587 UOV196587 UPI196587 UPL196587 UYR196587 UZE196587 UZH196587 VIN196587 VJA196587 VJD196587 VSJ196587 VSW196587 VSZ196587 WCF196587 WCS196587 WCV196587 WMB196587 WMO196587 WMR196587 WVX196587 WWK196587 WWN196587 Q262123 JL262123 JY262123 KB262123 TH262123 TU262123 TX262123 ADD262123 ADQ262123 ADT262123 AMZ262123 ANM262123 ANP262123 AWV262123 AXI262123 AXL262123 BGR262123 BHE262123 BHH262123 BQN262123 BRA262123 BRD262123 CAJ262123 CAW262123 CAZ262123 CKF262123 CKS262123 CKV262123 CUB262123 CUO262123 CUR262123 DDX262123 DEK262123 DEN262123 DNT262123 DOG262123 DOJ262123 DXP262123 DYC262123 DYF262123 EHL262123 EHY262123 EIB262123 ERH262123 ERU262123 ERX262123 FBD262123 FBQ262123 FBT262123 FKZ262123 FLM262123 FLP262123 FUV262123 FVI262123 FVL262123 GER262123 GFE262123 GFH262123 GON262123 GPA262123 GPD262123 GYJ262123 GYW262123 GYZ262123 HIF262123 HIS262123 HIV262123 HSB262123 HSO262123 HSR262123 IBX262123 ICK262123 ICN262123 ILT262123 IMG262123 IMJ262123 IVP262123 IWC262123 IWF262123 JFL262123 JFY262123 JGB262123 JPH262123 JPU262123 JPX262123 JZD262123 JZQ262123 JZT262123 KIZ262123 KJM262123 KJP262123 KSV262123 KTI262123 KTL262123 LCR262123 LDE262123 LDH262123 LMN262123 LNA262123 LND262123 LWJ262123 LWW262123 LWZ262123 MGF262123 MGS262123 MGV262123 MQB262123 MQO262123 MQR262123 MZX262123 NAK262123 NAN262123 NJT262123 NKG262123 NKJ262123 NTP262123 NUC262123 NUF262123 ODL262123 ODY262123 OEB262123 ONH262123 ONU262123 ONX262123 OXD262123 OXQ262123 OXT262123 PGZ262123 PHM262123 PHP262123 PQV262123 PRI262123 PRL262123 QAR262123 QBE262123 QBH262123 QKN262123 QLA262123 QLD262123 QUJ262123 QUW262123 QUZ262123 REF262123 RES262123 REV262123 ROB262123 ROO262123 ROR262123 RXX262123 RYK262123 RYN262123 SHT262123 SIG262123 SIJ262123 SRP262123 SSC262123 SSF262123 TBL262123 TBY262123 TCB262123 TLH262123 TLU262123 TLX262123 TVD262123 TVQ262123 TVT262123 UEZ262123 UFM262123 UFP262123 UOV262123 UPI262123 UPL262123 UYR262123 UZE262123 UZH262123 VIN262123 VJA262123 VJD262123 VSJ262123 VSW262123 VSZ262123 WCF262123 WCS262123 WCV262123 WMB262123 WMO262123 WMR262123 WVX262123 WWK262123 WWN262123 Q327659 JL327659 JY327659 KB327659 TH327659 TU327659 TX327659 ADD327659 ADQ327659 ADT327659 AMZ327659 ANM327659 ANP327659 AWV327659 AXI327659 AXL327659 BGR327659 BHE327659 BHH327659 BQN327659 BRA327659 BRD327659 CAJ327659 CAW327659 CAZ327659 CKF327659 CKS327659 CKV327659 CUB327659 CUO327659 CUR327659 DDX327659 DEK327659 DEN327659 DNT327659 DOG327659 DOJ327659 DXP327659 DYC327659 DYF327659 EHL327659 EHY327659 EIB327659 ERH327659 ERU327659 ERX327659 FBD327659 FBQ327659 FBT327659 FKZ327659 FLM327659 FLP327659 FUV327659 FVI327659 FVL327659 GER327659 GFE327659 GFH327659 GON327659 GPA327659 GPD327659 GYJ327659 GYW327659 GYZ327659 HIF327659 HIS327659 HIV327659 HSB327659 HSO327659 HSR327659 IBX327659 ICK327659 ICN327659 ILT327659 IMG327659 IMJ327659 IVP327659 IWC327659 IWF327659 JFL327659 JFY327659 JGB327659 JPH327659 JPU327659 JPX327659 JZD327659 JZQ327659 JZT327659 KIZ327659 KJM327659 KJP327659 KSV327659 KTI327659 KTL327659 LCR327659 LDE327659 LDH327659 LMN327659 LNA327659 LND327659 LWJ327659 LWW327659 LWZ327659 MGF327659 MGS327659 MGV327659 MQB327659 MQO327659 MQR327659 MZX327659 NAK327659 NAN327659 NJT327659 NKG327659 NKJ327659 NTP327659 NUC327659 NUF327659 ODL327659 ODY327659 OEB327659 ONH327659 ONU327659 ONX327659 OXD327659 OXQ327659 OXT327659 PGZ327659 PHM327659 PHP327659 PQV327659 PRI327659 PRL327659 QAR327659 QBE327659 QBH327659 QKN327659 QLA327659 QLD327659 QUJ327659 QUW327659 QUZ327659 REF327659 RES327659 REV327659 ROB327659 ROO327659 ROR327659 RXX327659 RYK327659 RYN327659 SHT327659 SIG327659 SIJ327659 SRP327659 SSC327659 SSF327659 TBL327659 TBY327659 TCB327659 TLH327659 TLU327659 TLX327659 TVD327659 TVQ327659 TVT327659 UEZ327659 UFM327659 UFP327659 UOV327659 UPI327659 UPL327659 UYR327659 UZE327659 UZH327659 VIN327659 VJA327659 VJD327659 VSJ327659 VSW327659 VSZ327659 WCF327659 WCS327659 WCV327659 WMB327659 WMO327659 WMR327659 WVX327659 WWK327659 WWN327659 Q393195 JL393195 JY393195 KB393195 TH393195 TU393195 TX393195 ADD393195 ADQ393195 ADT393195 AMZ393195 ANM393195 ANP393195 AWV393195 AXI393195 AXL393195 BGR393195 BHE393195 BHH393195 BQN393195 BRA393195 BRD393195 CAJ393195 CAW393195 CAZ393195 CKF393195 CKS393195 CKV393195 CUB393195 CUO393195 CUR393195 DDX393195 DEK393195 DEN393195 DNT393195 DOG393195 DOJ393195 DXP393195 DYC393195 DYF393195 EHL393195 EHY393195 EIB393195 ERH393195 ERU393195 ERX393195 FBD393195 FBQ393195 FBT393195 FKZ393195 FLM393195 FLP393195 FUV393195 FVI393195 FVL393195 GER393195 GFE393195 GFH393195 GON393195 GPA393195 GPD393195 GYJ393195 GYW393195 GYZ393195 HIF393195 HIS393195 HIV393195 HSB393195 HSO393195 HSR393195 IBX393195 ICK393195 ICN393195 ILT393195 IMG393195 IMJ393195 IVP393195 IWC393195 IWF393195 JFL393195 JFY393195 JGB393195 JPH393195 JPU393195 JPX393195 JZD393195 JZQ393195 JZT393195 KIZ393195 KJM393195 KJP393195 KSV393195 KTI393195 KTL393195 LCR393195 LDE393195 LDH393195 LMN393195 LNA393195 LND393195 LWJ393195 LWW393195 LWZ393195 MGF393195 MGS393195 MGV393195 MQB393195 MQO393195 MQR393195 MZX393195 NAK393195 NAN393195 NJT393195 NKG393195 NKJ393195 NTP393195 NUC393195 NUF393195 ODL393195 ODY393195 OEB393195 ONH393195 ONU393195 ONX393195 OXD393195 OXQ393195 OXT393195 PGZ393195 PHM393195 PHP393195 PQV393195 PRI393195 PRL393195 QAR393195 QBE393195 QBH393195 QKN393195 QLA393195 QLD393195 QUJ393195 QUW393195 QUZ393195 REF393195 RES393195 REV393195 ROB393195 ROO393195 ROR393195 RXX393195 RYK393195 RYN393195 SHT393195 SIG393195 SIJ393195 SRP393195 SSC393195 SSF393195 TBL393195 TBY393195 TCB393195 TLH393195 TLU393195 TLX393195 TVD393195 TVQ393195 TVT393195 UEZ393195 UFM393195 UFP393195 UOV393195 UPI393195 UPL393195 UYR393195 UZE393195 UZH393195 VIN393195 VJA393195 VJD393195 VSJ393195 VSW393195 VSZ393195 WCF393195 WCS393195 WCV393195 WMB393195 WMO393195 WMR393195 WVX393195 WWK393195 WWN393195 Q458731 JL458731 JY458731 KB458731 TH458731 TU458731 TX458731 ADD458731 ADQ458731 ADT458731 AMZ458731 ANM458731 ANP458731 AWV458731 AXI458731 AXL458731 BGR458731 BHE458731 BHH458731 BQN458731 BRA458731 BRD458731 CAJ458731 CAW458731 CAZ458731 CKF458731 CKS458731 CKV458731 CUB458731 CUO458731 CUR458731 DDX458731 DEK458731 DEN458731 DNT458731 DOG458731 DOJ458731 DXP458731 DYC458731 DYF458731 EHL458731 EHY458731 EIB458731 ERH458731 ERU458731 ERX458731 FBD458731 FBQ458731 FBT458731 FKZ458731 FLM458731 FLP458731 FUV458731 FVI458731 FVL458731 GER458731 GFE458731 GFH458731 GON458731 GPA458731 GPD458731 GYJ458731 GYW458731 GYZ458731 HIF458731 HIS458731 HIV458731 HSB458731 HSO458731 HSR458731 IBX458731 ICK458731 ICN458731 ILT458731 IMG458731 IMJ458731 IVP458731 IWC458731 IWF458731 JFL458731 JFY458731 JGB458731 JPH458731 JPU458731 JPX458731 JZD458731 JZQ458731 JZT458731 KIZ458731 KJM458731 KJP458731 KSV458731 KTI458731 KTL458731 LCR458731 LDE458731 LDH458731 LMN458731 LNA458731 LND458731 LWJ458731 LWW458731 LWZ458731 MGF458731 MGS458731 MGV458731 MQB458731 MQO458731 MQR458731 MZX458731 NAK458731 NAN458731 NJT458731 NKG458731 NKJ458731 NTP458731 NUC458731 NUF458731 ODL458731 ODY458731 OEB458731 ONH458731 ONU458731 ONX458731 OXD458731 OXQ458731 OXT458731 PGZ458731 PHM458731 PHP458731 PQV458731 PRI458731 PRL458731 QAR458731 QBE458731 QBH458731 QKN458731 QLA458731 QLD458731 QUJ458731 QUW458731 QUZ458731 REF458731 RES458731 REV458731 ROB458731 ROO458731 ROR458731 RXX458731 RYK458731 RYN458731 SHT458731 SIG458731 SIJ458731 SRP458731 SSC458731 SSF458731 TBL458731 TBY458731 TCB458731 TLH458731 TLU458731 TLX458731 TVD458731 TVQ458731 TVT458731 UEZ458731 UFM458731 UFP458731 UOV458731 UPI458731 UPL458731 UYR458731 UZE458731 UZH458731 VIN458731 VJA458731 VJD458731 VSJ458731 VSW458731 VSZ458731 WCF458731 WCS458731 WCV458731 WMB458731 WMO458731 WMR458731 WVX458731 WWK458731 WWN458731 Q524267 JL524267 JY524267 KB524267 TH524267 TU524267 TX524267 ADD524267 ADQ524267 ADT524267 AMZ524267 ANM524267 ANP524267 AWV524267 AXI524267 AXL524267 BGR524267 BHE524267 BHH524267 BQN524267 BRA524267 BRD524267 CAJ524267 CAW524267 CAZ524267 CKF524267 CKS524267 CKV524267 CUB524267 CUO524267 CUR524267 DDX524267 DEK524267 DEN524267 DNT524267 DOG524267 DOJ524267 DXP524267 DYC524267 DYF524267 EHL524267 EHY524267 EIB524267 ERH524267 ERU524267 ERX524267 FBD524267 FBQ524267 FBT524267 FKZ524267 FLM524267 FLP524267 FUV524267 FVI524267 FVL524267 GER524267 GFE524267 GFH524267 GON524267 GPA524267 GPD524267 GYJ524267 GYW524267 GYZ524267 HIF524267 HIS524267 HIV524267 HSB524267 HSO524267 HSR524267 IBX524267 ICK524267 ICN524267 ILT524267 IMG524267 IMJ524267 IVP524267 IWC524267 IWF524267 JFL524267 JFY524267 JGB524267 JPH524267 JPU524267 JPX524267 JZD524267 JZQ524267 JZT524267 KIZ524267 KJM524267 KJP524267 KSV524267 KTI524267 KTL524267 LCR524267 LDE524267 LDH524267 LMN524267 LNA524267 LND524267 LWJ524267 LWW524267 LWZ524267 MGF524267 MGS524267 MGV524267 MQB524267 MQO524267 MQR524267 MZX524267 NAK524267 NAN524267 NJT524267 NKG524267 NKJ524267 NTP524267 NUC524267 NUF524267 ODL524267 ODY524267 OEB524267 ONH524267 ONU524267 ONX524267 OXD524267 OXQ524267 OXT524267 PGZ524267 PHM524267 PHP524267 PQV524267 PRI524267 PRL524267 QAR524267 QBE524267 QBH524267 QKN524267 QLA524267 QLD524267 QUJ524267 QUW524267 QUZ524267 REF524267 RES524267 REV524267 ROB524267 ROO524267 ROR524267 RXX524267 RYK524267 RYN524267 SHT524267 SIG524267 SIJ524267 SRP524267 SSC524267 SSF524267 TBL524267 TBY524267 TCB524267 TLH524267 TLU524267 TLX524267 TVD524267 TVQ524267 TVT524267 UEZ524267 UFM524267 UFP524267 UOV524267 UPI524267 UPL524267 UYR524267 UZE524267 UZH524267 VIN524267 VJA524267 VJD524267 VSJ524267 VSW524267 VSZ524267 WCF524267 WCS524267 WCV524267 WMB524267 WMO524267 WMR524267 WVX524267 WWK524267 WWN524267 Q589803 JL589803 JY589803 KB589803 TH589803 TU589803 TX589803 ADD589803 ADQ589803 ADT589803 AMZ589803 ANM589803 ANP589803 AWV589803 AXI589803 AXL589803 BGR589803 BHE589803 BHH589803 BQN589803 BRA589803 BRD589803 CAJ589803 CAW589803 CAZ589803 CKF589803 CKS589803 CKV589803 CUB589803 CUO589803 CUR589803 DDX589803 DEK589803 DEN589803 DNT589803 DOG589803 DOJ589803 DXP589803 DYC589803 DYF589803 EHL589803 EHY589803 EIB589803 ERH589803 ERU589803 ERX589803 FBD589803 FBQ589803 FBT589803 FKZ589803 FLM589803 FLP589803 FUV589803 FVI589803 FVL589803 GER589803 GFE589803 GFH589803 GON589803 GPA589803 GPD589803 GYJ589803 GYW589803 GYZ589803 HIF589803 HIS589803 HIV589803 HSB589803 HSO589803 HSR589803 IBX589803 ICK589803 ICN589803 ILT589803 IMG589803 IMJ589803 IVP589803 IWC589803 IWF589803 JFL589803 JFY589803 JGB589803 JPH589803 JPU589803 JPX589803 JZD589803 JZQ589803 JZT589803 KIZ589803 KJM589803 KJP589803 KSV589803 KTI589803 KTL589803 LCR589803 LDE589803 LDH589803 LMN589803 LNA589803 LND589803 LWJ589803 LWW589803 LWZ589803 MGF589803 MGS589803 MGV589803 MQB589803 MQO589803 MQR589803 MZX589803 NAK589803 NAN589803 NJT589803 NKG589803 NKJ589803 NTP589803 NUC589803 NUF589803 ODL589803 ODY589803 OEB589803 ONH589803 ONU589803 ONX589803 OXD589803 OXQ589803 OXT589803 PGZ589803 PHM589803 PHP589803 PQV589803 PRI589803 PRL589803 QAR589803 QBE589803 QBH589803 QKN589803 QLA589803 QLD589803 QUJ589803 QUW589803 QUZ589803 REF589803 RES589803 REV589803 ROB589803 ROO589803 ROR589803 RXX589803 RYK589803 RYN589803 SHT589803 SIG589803 SIJ589803 SRP589803 SSC589803 SSF589803 TBL589803 TBY589803 TCB589803 TLH589803 TLU589803 TLX589803 TVD589803 TVQ589803 TVT589803 UEZ589803 UFM589803 UFP589803 UOV589803 UPI589803 UPL589803 UYR589803 UZE589803 UZH589803 VIN589803 VJA589803 VJD589803 VSJ589803 VSW589803 VSZ589803 WCF589803 WCS589803 WCV589803 WMB589803 WMO589803 WMR589803 WVX589803 WWK589803 WWN589803 Q655339 JL655339 JY655339 KB655339 TH655339 TU655339 TX655339 ADD655339 ADQ655339 ADT655339 AMZ655339 ANM655339 ANP655339 AWV655339 AXI655339 AXL655339 BGR655339 BHE655339 BHH655339 BQN655339 BRA655339 BRD655339 CAJ655339 CAW655339 CAZ655339 CKF655339 CKS655339 CKV655339 CUB655339 CUO655339 CUR655339 DDX655339 DEK655339 DEN655339 DNT655339 DOG655339 DOJ655339 DXP655339 DYC655339 DYF655339 EHL655339 EHY655339 EIB655339 ERH655339 ERU655339 ERX655339 FBD655339 FBQ655339 FBT655339 FKZ655339 FLM655339 FLP655339 FUV655339 FVI655339 FVL655339 GER655339 GFE655339 GFH655339 GON655339 GPA655339 GPD655339 GYJ655339 GYW655339 GYZ655339 HIF655339 HIS655339 HIV655339 HSB655339 HSO655339 HSR655339 IBX655339 ICK655339 ICN655339 ILT655339 IMG655339 IMJ655339 IVP655339 IWC655339 IWF655339 JFL655339 JFY655339 JGB655339 JPH655339 JPU655339 JPX655339 JZD655339 JZQ655339 JZT655339 KIZ655339 KJM655339 KJP655339 KSV655339 KTI655339 KTL655339 LCR655339 LDE655339 LDH655339 LMN655339 LNA655339 LND655339 LWJ655339 LWW655339 LWZ655339 MGF655339 MGS655339 MGV655339 MQB655339 MQO655339 MQR655339 MZX655339 NAK655339 NAN655339 NJT655339 NKG655339 NKJ655339 NTP655339 NUC655339 NUF655339 ODL655339 ODY655339 OEB655339 ONH655339 ONU655339 ONX655339 OXD655339 OXQ655339 OXT655339 PGZ655339 PHM655339 PHP655339 PQV655339 PRI655339 PRL655339 QAR655339 QBE655339 QBH655339 QKN655339 QLA655339 QLD655339 QUJ655339 QUW655339 QUZ655339 REF655339 RES655339 REV655339 ROB655339 ROO655339 ROR655339 RXX655339 RYK655339 RYN655339 SHT655339 SIG655339 SIJ655339 SRP655339 SSC655339 SSF655339 TBL655339 TBY655339 TCB655339 TLH655339 TLU655339 TLX655339 TVD655339 TVQ655339 TVT655339 UEZ655339 UFM655339 UFP655339 UOV655339 UPI655339 UPL655339 UYR655339 UZE655339 UZH655339 VIN655339 VJA655339 VJD655339 VSJ655339 VSW655339 VSZ655339 WCF655339 WCS655339 WCV655339 WMB655339 WMO655339 WMR655339 WVX655339 WWK655339 WWN655339 Q720875 JL720875 JY720875 KB720875 TH720875 TU720875 TX720875 ADD720875 ADQ720875 ADT720875 AMZ720875 ANM720875 ANP720875 AWV720875 AXI720875 AXL720875 BGR720875 BHE720875 BHH720875 BQN720875 BRA720875 BRD720875 CAJ720875 CAW720875 CAZ720875 CKF720875 CKS720875 CKV720875 CUB720875 CUO720875 CUR720875 DDX720875 DEK720875 DEN720875 DNT720875 DOG720875 DOJ720875 DXP720875 DYC720875 DYF720875 EHL720875 EHY720875 EIB720875 ERH720875 ERU720875 ERX720875 FBD720875 FBQ720875 FBT720875 FKZ720875 FLM720875 FLP720875 FUV720875 FVI720875 FVL720875 GER720875 GFE720875 GFH720875 GON720875 GPA720875 GPD720875 GYJ720875 GYW720875 GYZ720875 HIF720875 HIS720875 HIV720875 HSB720875 HSO720875 HSR720875 IBX720875 ICK720875 ICN720875 ILT720875 IMG720875 IMJ720875 IVP720875 IWC720875 IWF720875 JFL720875 JFY720875 JGB720875 JPH720875 JPU720875 JPX720875 JZD720875 JZQ720875 JZT720875 KIZ720875 KJM720875 KJP720875 KSV720875 KTI720875 KTL720875 LCR720875 LDE720875 LDH720875 LMN720875 LNA720875 LND720875 LWJ720875 LWW720875 LWZ720875 MGF720875 MGS720875 MGV720875 MQB720875 MQO720875 MQR720875 MZX720875 NAK720875 NAN720875 NJT720875 NKG720875 NKJ720875 NTP720875 NUC720875 NUF720875 ODL720875 ODY720875 OEB720875 ONH720875 ONU720875 ONX720875 OXD720875 OXQ720875 OXT720875 PGZ720875 PHM720875 PHP720875 PQV720875 PRI720875 PRL720875 QAR720875 QBE720875 QBH720875 QKN720875 QLA720875 QLD720875 QUJ720875 QUW720875 QUZ720875 REF720875 RES720875 REV720875 ROB720875 ROO720875 ROR720875 RXX720875 RYK720875 RYN720875 SHT720875 SIG720875 SIJ720875 SRP720875 SSC720875 SSF720875 TBL720875 TBY720875 TCB720875 TLH720875 TLU720875 TLX720875 TVD720875 TVQ720875 TVT720875 UEZ720875 UFM720875 UFP720875 UOV720875 UPI720875 UPL720875 UYR720875 UZE720875 UZH720875 VIN720875 VJA720875 VJD720875 VSJ720875 VSW720875 VSZ720875 WCF720875 WCS720875 WCV720875 WMB720875 WMO720875 WMR720875 WVX720875 WWK720875 WWN720875 Q786411 JL786411 JY786411 KB786411 TH786411 TU786411 TX786411 ADD786411 ADQ786411 ADT786411 AMZ786411 ANM786411 ANP786411 AWV786411 AXI786411 AXL786411 BGR786411 BHE786411 BHH786411 BQN786411 BRA786411 BRD786411 CAJ786411 CAW786411 CAZ786411 CKF786411 CKS786411 CKV786411 CUB786411 CUO786411 CUR786411 DDX786411 DEK786411 DEN786411 DNT786411 DOG786411 DOJ786411 DXP786411 DYC786411 DYF786411 EHL786411 EHY786411 EIB786411 ERH786411 ERU786411 ERX786411 FBD786411 FBQ786411 FBT786411 FKZ786411 FLM786411 FLP786411 FUV786411 FVI786411 FVL786411 GER786411 GFE786411 GFH786411 GON786411 GPA786411 GPD786411 GYJ786411 GYW786411 GYZ786411 HIF786411 HIS786411 HIV786411 HSB786411 HSO786411 HSR786411 IBX786411 ICK786411 ICN786411 ILT786411 IMG786411 IMJ786411 IVP786411 IWC786411 IWF786411 JFL786411 JFY786411 JGB786411 JPH786411 JPU786411 JPX786411 JZD786411 JZQ786411 JZT786411 KIZ786411 KJM786411 KJP786411 KSV786411 KTI786411 KTL786411 LCR786411 LDE786411 LDH786411 LMN786411 LNA786411 LND786411 LWJ786411 LWW786411 LWZ786411 MGF786411 MGS786411 MGV786411 MQB786411 MQO786411 MQR786411 MZX786411 NAK786411 NAN786411 NJT786411 NKG786411 NKJ786411 NTP786411 NUC786411 NUF786411 ODL786411 ODY786411 OEB786411 ONH786411 ONU786411 ONX786411 OXD786411 OXQ786411 OXT786411 PGZ786411 PHM786411 PHP786411 PQV786411 PRI786411 PRL786411 QAR786411 QBE786411 QBH786411 QKN786411 QLA786411 QLD786411 QUJ786411 QUW786411 QUZ786411 REF786411 RES786411 REV786411 ROB786411 ROO786411 ROR786411 RXX786411 RYK786411 RYN786411 SHT786411 SIG786411 SIJ786411 SRP786411 SSC786411 SSF786411 TBL786411 TBY786411 TCB786411 TLH786411 TLU786411 TLX786411 TVD786411 TVQ786411 TVT786411 UEZ786411 UFM786411 UFP786411 UOV786411 UPI786411 UPL786411 UYR786411 UZE786411 UZH786411 VIN786411 VJA786411 VJD786411 VSJ786411 VSW786411 VSZ786411 WCF786411 WCS786411 WCV786411 WMB786411 WMO786411 WMR786411 WVX786411 WWK786411 WWN786411 Q851947 JL851947 JY851947 KB851947 TH851947 TU851947 TX851947 ADD851947 ADQ851947 ADT851947 AMZ851947 ANM851947 ANP851947 AWV851947 AXI851947 AXL851947 BGR851947 BHE851947 BHH851947 BQN851947 BRA851947 BRD851947 CAJ851947 CAW851947 CAZ851947 CKF851947 CKS851947 CKV851947 CUB851947 CUO851947 CUR851947 DDX851947 DEK851947 DEN851947 DNT851947 DOG851947 DOJ851947 DXP851947 DYC851947 DYF851947 EHL851947 EHY851947 EIB851947 ERH851947 ERU851947 ERX851947 FBD851947 FBQ851947 FBT851947 FKZ851947 FLM851947 FLP851947 FUV851947 FVI851947 FVL851947 GER851947 GFE851947 GFH851947 GON851947 GPA851947 GPD851947 GYJ851947 GYW851947 GYZ851947 HIF851947 HIS851947 HIV851947 HSB851947 HSO851947 HSR851947 IBX851947 ICK851947 ICN851947 ILT851947 IMG851947 IMJ851947 IVP851947 IWC851947 IWF851947 JFL851947 JFY851947 JGB851947 JPH851947 JPU851947 JPX851947 JZD851947 JZQ851947 JZT851947 KIZ851947 KJM851947 KJP851947 KSV851947 KTI851947 KTL851947 LCR851947 LDE851947 LDH851947 LMN851947 LNA851947 LND851947 LWJ851947 LWW851947 LWZ851947 MGF851947 MGS851947 MGV851947 MQB851947 MQO851947 MQR851947 MZX851947 NAK851947 NAN851947 NJT851947 NKG851947 NKJ851947 NTP851947 NUC851947 NUF851947 ODL851947 ODY851947 OEB851947 ONH851947 ONU851947 ONX851947 OXD851947 OXQ851947 OXT851947 PGZ851947 PHM851947 PHP851947 PQV851947 PRI851947 PRL851947 QAR851947 QBE851947 QBH851947 QKN851947 QLA851947 QLD851947 QUJ851947 QUW851947 QUZ851947 REF851947 RES851947 REV851947 ROB851947 ROO851947 ROR851947 RXX851947 RYK851947 RYN851947 SHT851947 SIG851947 SIJ851947 SRP851947 SSC851947 SSF851947 TBL851947 TBY851947 TCB851947 TLH851947 TLU851947 TLX851947 TVD851947 TVQ851947 TVT851947 UEZ851947 UFM851947 UFP851947 UOV851947 UPI851947 UPL851947 UYR851947 UZE851947 UZH851947 VIN851947 VJA851947 VJD851947 VSJ851947 VSW851947 VSZ851947 WCF851947 WCS851947 WCV851947 WMB851947 WMO851947 WMR851947 WVX851947 WWK851947 WWN851947 Q917483 JL917483 JY917483 KB917483 TH917483 TU917483 TX917483 ADD917483 ADQ917483 ADT917483 AMZ917483 ANM917483 ANP917483 AWV917483 AXI917483 AXL917483 BGR917483 BHE917483 BHH917483 BQN917483 BRA917483 BRD917483 CAJ917483 CAW917483 CAZ917483 CKF917483 CKS917483 CKV917483 CUB917483 CUO917483 CUR917483 DDX917483 DEK917483 DEN917483 DNT917483 DOG917483 DOJ917483 DXP917483 DYC917483 DYF917483 EHL917483 EHY917483 EIB917483 ERH917483 ERU917483 ERX917483 FBD917483 FBQ917483 FBT917483 FKZ917483 FLM917483 FLP917483 FUV917483 FVI917483 FVL917483 GER917483 GFE917483 GFH917483 GON917483 GPA917483 GPD917483 GYJ917483 GYW917483 GYZ917483 HIF917483 HIS917483 HIV917483 HSB917483 HSO917483 HSR917483 IBX917483 ICK917483 ICN917483 ILT917483 IMG917483 IMJ917483 IVP917483 IWC917483 IWF917483 JFL917483 JFY917483 JGB917483 JPH917483 JPU917483 JPX917483 JZD917483 JZQ917483 JZT917483 KIZ917483 KJM917483 KJP917483 KSV917483 KTI917483 KTL917483 LCR917483 LDE917483 LDH917483 LMN917483 LNA917483 LND917483 LWJ917483 LWW917483 LWZ917483 MGF917483 MGS917483 MGV917483 MQB917483 MQO917483 MQR917483 MZX917483 NAK917483 NAN917483 NJT917483 NKG917483 NKJ917483 NTP917483 NUC917483 NUF917483 ODL917483 ODY917483 OEB917483 ONH917483 ONU917483 ONX917483 OXD917483 OXQ917483 OXT917483 PGZ917483 PHM917483 PHP917483 PQV917483 PRI917483 PRL917483 QAR917483 QBE917483 QBH917483 QKN917483 QLA917483 QLD917483 QUJ917483 QUW917483 QUZ917483 REF917483 RES917483 REV917483 ROB917483 ROO917483 ROR917483 RXX917483 RYK917483 RYN917483 SHT917483 SIG917483 SIJ917483 SRP917483 SSC917483 SSF917483 TBL917483 TBY917483 TCB917483 TLH917483 TLU917483 TLX917483 TVD917483 TVQ917483 TVT917483 UEZ917483 UFM917483 UFP917483 UOV917483 UPI917483 UPL917483 UYR917483 UZE917483 UZH917483 VIN917483 VJA917483 VJD917483 VSJ917483 VSW917483 VSZ917483 WCF917483 WCS917483 WCV917483 WMB917483 WMO917483 WMR917483 WVX917483 WWK917483 WWN917483 Q983019 JL983019 JY983019 KB983019 TH983019 TU983019 TX983019 ADD983019 ADQ983019 ADT983019 AMZ983019 ANM983019 ANP983019 AWV983019 AXI983019 AXL983019 BGR983019 BHE983019 BHH983019 BQN983019 BRA983019 BRD983019 CAJ983019 CAW983019 CAZ983019 CKF983019 CKS983019 CKV983019 CUB983019 CUO983019 CUR983019 DDX983019 DEK983019 DEN983019 DNT983019 DOG983019 DOJ983019 DXP983019 DYC983019 DYF983019 EHL983019 EHY983019 EIB983019 ERH983019 ERU983019 ERX983019 FBD983019 FBQ983019 FBT983019 FKZ983019 FLM983019 FLP983019 FUV983019 FVI983019 FVL983019 GER983019 GFE983019 GFH983019 GON983019 GPA983019 GPD983019 GYJ983019 GYW983019 GYZ983019 HIF983019 HIS983019 HIV983019 HSB983019 HSO983019 HSR983019 IBX983019 ICK983019 ICN983019 ILT983019 IMG983019 IMJ983019 IVP983019 IWC983019 IWF983019 JFL983019 JFY983019 JGB983019 JPH983019 JPU983019 JPX983019 JZD983019 JZQ983019 JZT983019 KIZ983019 KJM983019 KJP983019 KSV983019 KTI983019 KTL983019 LCR983019 LDE983019 LDH983019 LMN983019 LNA983019 LND983019 LWJ983019 LWW983019 LWZ983019 MGF983019 MGS983019 MGV983019 MQB983019 MQO983019 MQR983019 MZX983019 NAK983019 NAN983019 NJT983019 NKG983019 NKJ983019 NTP983019 NUC983019 NUF983019 ODL983019 ODY983019 OEB983019 ONH983019 ONU983019 ONX983019 OXD983019 OXQ983019 OXT983019 PGZ983019 PHM983019 PHP983019 PQV983019 PRI983019 PRL983019 QAR983019 QBE983019 QBH983019 QKN983019 QLA983019 QLD983019 QUJ983019 QUW983019 QUZ983019 REF983019 RES983019 REV983019 ROB983019 ROO983019 ROR983019 RXX983019 RYK983019 RYN983019 SHT983019 SIG983019 SIJ983019 SRP983019 SSC983019 SSF983019 TBL983019 TBY983019 TCB983019 TLH983019 TLU983019 TLX983019 TVD983019 TVQ983019 TVT983019 UEZ983019 UFM983019 UFP983019 UOV983019 UPI983019 UPL983019 UYR983019 UZE983019 UZH983019 VIN983019 VJA983019 VJD983019 VSJ983019 VSW983019 VSZ983019 WCF983019 WCS983019 WCV983019 WMB983019 WMO983019 WMR983019 WVX983019 WWK983019 WWN98301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16:P65517 P131052:P131053 P196588:P196589 P262124:P262125 P327660:P327661 P393196:P393197 P458732:P458733 P524268:P524269 P589804:P589805 P655340:P655341 P720876:P720877 P786412:P786413 P851948:P851949 P917484:P917485 P983020:P983021 JK65516:JK65517 JK131052:JK131053 JK196588:JK196589 JK262124:JK262125 JK327660:JK327661 JK393196:JK393197 JK458732:JK458733 JK524268:JK524269 JK589804:JK589805 JK655340:JK655341 JK720876:JK720877 JK786412:JK786413 JK851948:JK851949 JK917484:JK917485 JK983020:JK983021 TG65516:TG65517 TG131052:TG131053 TG196588:TG196589 TG262124:TG262125 TG327660:TG327661 TG393196:TG393197 TG458732:TG458733 TG524268:TG524269 TG589804:TG589805 TG655340:TG655341 TG720876:TG720877 TG786412:TG786413 TG851948:TG851949 TG917484:TG917485 TG983020:TG983021 ADC65516:ADC65517 ADC131052:ADC131053 ADC196588:ADC196589 ADC262124:ADC262125 ADC327660:ADC327661 ADC393196:ADC393197 ADC458732:ADC458733 ADC524268:ADC524269 ADC589804:ADC589805 ADC655340:ADC655341 ADC720876:ADC720877 ADC786412:ADC786413 ADC851948:ADC851949 ADC917484:ADC917485 ADC983020:ADC983021 AMY65516:AMY65517 AMY131052:AMY131053 AMY196588:AMY196589 AMY262124:AMY262125 AMY327660:AMY327661 AMY393196:AMY393197 AMY458732:AMY458733 AMY524268:AMY524269 AMY589804:AMY589805 AMY655340:AMY655341 AMY720876:AMY720877 AMY786412:AMY786413 AMY851948:AMY851949 AMY917484:AMY917485 AMY983020:AMY983021 AWU65516:AWU65517 AWU131052:AWU131053 AWU196588:AWU196589 AWU262124:AWU262125 AWU327660:AWU327661 AWU393196:AWU393197 AWU458732:AWU458733 AWU524268:AWU524269 AWU589804:AWU589805 AWU655340:AWU655341 AWU720876:AWU720877 AWU786412:AWU786413 AWU851948:AWU851949 AWU917484:AWU917485 AWU983020:AWU983021 BGQ65516:BGQ65517 BGQ131052:BGQ131053 BGQ196588:BGQ196589 BGQ262124:BGQ262125 BGQ327660:BGQ327661 BGQ393196:BGQ393197 BGQ458732:BGQ458733 BGQ524268:BGQ524269 BGQ589804:BGQ589805 BGQ655340:BGQ655341 BGQ720876:BGQ720877 BGQ786412:BGQ786413 BGQ851948:BGQ851949 BGQ917484:BGQ917485 BGQ983020:BGQ983021 BQM65516:BQM65517 BQM131052:BQM131053 BQM196588:BQM196589 BQM262124:BQM262125 BQM327660:BQM327661 BQM393196:BQM393197 BQM458732:BQM458733 BQM524268:BQM524269 BQM589804:BQM589805 BQM655340:BQM655341 BQM720876:BQM720877 BQM786412:BQM786413 BQM851948:BQM851949 BQM917484:BQM917485 BQM983020:BQM983021 CAI65516:CAI65517 CAI131052:CAI131053 CAI196588:CAI196589 CAI262124:CAI262125 CAI327660:CAI327661 CAI393196:CAI393197 CAI458732:CAI458733 CAI524268:CAI524269 CAI589804:CAI589805 CAI655340:CAI655341 CAI720876:CAI720877 CAI786412:CAI786413 CAI851948:CAI851949 CAI917484:CAI917485 CAI983020:CAI983021 CKE65516:CKE65517 CKE131052:CKE131053 CKE196588:CKE196589 CKE262124:CKE262125 CKE327660:CKE327661 CKE393196:CKE393197 CKE458732:CKE458733 CKE524268:CKE524269 CKE589804:CKE589805 CKE655340:CKE655341 CKE720876:CKE720877 CKE786412:CKE786413 CKE851948:CKE851949 CKE917484:CKE917485 CKE983020:CKE983021 CUA65516:CUA65517 CUA131052:CUA131053 CUA196588:CUA196589 CUA262124:CUA262125 CUA327660:CUA327661 CUA393196:CUA393197 CUA458732:CUA458733 CUA524268:CUA524269 CUA589804:CUA589805 CUA655340:CUA655341 CUA720876:CUA720877 CUA786412:CUA786413 CUA851948:CUA851949 CUA917484:CUA917485 CUA983020:CUA983021 DDW65516:DDW65517 DDW131052:DDW131053 DDW196588:DDW196589 DDW262124:DDW262125 DDW327660:DDW327661 DDW393196:DDW393197 DDW458732:DDW458733 DDW524268:DDW524269 DDW589804:DDW589805 DDW655340:DDW655341 DDW720876:DDW720877 DDW786412:DDW786413 DDW851948:DDW851949 DDW917484:DDW917485 DDW983020:DDW983021 DNS65516:DNS65517 DNS131052:DNS131053 DNS196588:DNS196589 DNS262124:DNS262125 DNS327660:DNS327661 DNS393196:DNS393197 DNS458732:DNS458733 DNS524268:DNS524269 DNS589804:DNS589805 DNS655340:DNS655341 DNS720876:DNS720877 DNS786412:DNS786413 DNS851948:DNS851949 DNS917484:DNS917485 DNS983020:DNS983021 DXO65516:DXO65517 DXO131052:DXO131053 DXO196588:DXO196589 DXO262124:DXO262125 DXO327660:DXO327661 DXO393196:DXO393197 DXO458732:DXO458733 DXO524268:DXO524269 DXO589804:DXO589805 DXO655340:DXO655341 DXO720876:DXO720877 DXO786412:DXO786413 DXO851948:DXO851949 DXO917484:DXO917485 DXO983020:DXO983021 EHK65516:EHK65517 EHK131052:EHK131053 EHK196588:EHK196589 EHK262124:EHK262125 EHK327660:EHK327661 EHK393196:EHK393197 EHK458732:EHK458733 EHK524268:EHK524269 EHK589804:EHK589805 EHK655340:EHK655341 EHK720876:EHK720877 EHK786412:EHK786413 EHK851948:EHK851949 EHK917484:EHK917485 EHK983020:EHK983021 ERG65516:ERG65517 ERG131052:ERG131053 ERG196588:ERG196589 ERG262124:ERG262125 ERG327660:ERG327661 ERG393196:ERG393197 ERG458732:ERG458733 ERG524268:ERG524269 ERG589804:ERG589805 ERG655340:ERG655341 ERG720876:ERG720877 ERG786412:ERG786413 ERG851948:ERG851949 ERG917484:ERG917485 ERG983020:ERG983021 FBC65516:FBC65517 FBC131052:FBC131053 FBC196588:FBC196589 FBC262124:FBC262125 FBC327660:FBC327661 FBC393196:FBC393197 FBC458732:FBC458733 FBC524268:FBC524269 FBC589804:FBC589805 FBC655340:FBC655341 FBC720876:FBC720877 FBC786412:FBC786413 FBC851948:FBC851949 FBC917484:FBC917485 FBC983020:FBC983021 FKY65516:FKY65517 FKY131052:FKY131053 FKY196588:FKY196589 FKY262124:FKY262125 FKY327660:FKY327661 FKY393196:FKY393197 FKY458732:FKY458733 FKY524268:FKY524269 FKY589804:FKY589805 FKY655340:FKY655341 FKY720876:FKY720877 FKY786412:FKY786413 FKY851948:FKY851949 FKY917484:FKY917485 FKY983020:FKY983021 FUU65516:FUU65517 FUU131052:FUU131053 FUU196588:FUU196589 FUU262124:FUU262125 FUU327660:FUU327661 FUU393196:FUU393197 FUU458732:FUU458733 FUU524268:FUU524269 FUU589804:FUU589805 FUU655340:FUU655341 FUU720876:FUU720877 FUU786412:FUU786413 FUU851948:FUU851949 FUU917484:FUU917485 FUU983020:FUU983021 GEQ65516:GEQ65517 GEQ131052:GEQ131053 GEQ196588:GEQ196589 GEQ262124:GEQ262125 GEQ327660:GEQ327661 GEQ393196:GEQ393197 GEQ458732:GEQ458733 GEQ524268:GEQ524269 GEQ589804:GEQ589805 GEQ655340:GEQ655341 GEQ720876:GEQ720877 GEQ786412:GEQ786413 GEQ851948:GEQ851949 GEQ917484:GEQ917485 GEQ983020:GEQ983021 GOM65516:GOM65517 GOM131052:GOM131053 GOM196588:GOM196589 GOM262124:GOM262125 GOM327660:GOM327661 GOM393196:GOM393197 GOM458732:GOM458733 GOM524268:GOM524269 GOM589804:GOM589805 GOM655340:GOM655341 GOM720876:GOM720877 GOM786412:GOM786413 GOM851948:GOM851949 GOM917484:GOM917485 GOM983020:GOM983021 GYI65516:GYI65517 GYI131052:GYI131053 GYI196588:GYI196589 GYI262124:GYI262125 GYI327660:GYI327661 GYI393196:GYI393197 GYI458732:GYI458733 GYI524268:GYI524269 GYI589804:GYI589805 GYI655340:GYI655341 GYI720876:GYI720877 GYI786412:GYI786413 GYI851948:GYI851949 GYI917484:GYI917485 GYI983020:GYI983021 HIE65516:HIE65517 HIE131052:HIE131053 HIE196588:HIE196589 HIE262124:HIE262125 HIE327660:HIE327661 HIE393196:HIE393197 HIE458732:HIE458733 HIE524268:HIE524269 HIE589804:HIE589805 HIE655340:HIE655341 HIE720876:HIE720877 HIE786412:HIE786413 HIE851948:HIE851949 HIE917484:HIE917485 HIE983020:HIE983021 HSA65516:HSA65517 HSA131052:HSA131053 HSA196588:HSA196589 HSA262124:HSA262125 HSA327660:HSA327661 HSA393196:HSA393197 HSA458732:HSA458733 HSA524268:HSA524269 HSA589804:HSA589805 HSA655340:HSA655341 HSA720876:HSA720877 HSA786412:HSA786413 HSA851948:HSA851949 HSA917484:HSA917485 HSA983020:HSA983021 IBW65516:IBW65517 IBW131052:IBW131053 IBW196588:IBW196589 IBW262124:IBW262125 IBW327660:IBW327661 IBW393196:IBW393197 IBW458732:IBW458733 IBW524268:IBW524269 IBW589804:IBW589805 IBW655340:IBW655341 IBW720876:IBW720877 IBW786412:IBW786413 IBW851948:IBW851949 IBW917484:IBW917485 IBW983020:IBW983021 ILS65516:ILS65517 ILS131052:ILS131053 ILS196588:ILS196589 ILS262124:ILS262125 ILS327660:ILS327661 ILS393196:ILS393197 ILS458732:ILS458733 ILS524268:ILS524269 ILS589804:ILS589805 ILS655340:ILS655341 ILS720876:ILS720877 ILS786412:ILS786413 ILS851948:ILS851949 ILS917484:ILS917485 ILS983020:ILS983021 IVO65516:IVO65517 IVO131052:IVO131053 IVO196588:IVO196589 IVO262124:IVO262125 IVO327660:IVO327661 IVO393196:IVO393197 IVO458732:IVO458733 IVO524268:IVO524269 IVO589804:IVO589805 IVO655340:IVO655341 IVO720876:IVO720877 IVO786412:IVO786413 IVO851948:IVO851949 IVO917484:IVO917485 IVO983020:IVO983021 JFK65516:JFK65517 JFK131052:JFK131053 JFK196588:JFK196589 JFK262124:JFK262125 JFK327660:JFK327661 JFK393196:JFK393197 JFK458732:JFK458733 JFK524268:JFK524269 JFK589804:JFK589805 JFK655340:JFK655341 JFK720876:JFK720877 JFK786412:JFK786413 JFK851948:JFK851949 JFK917484:JFK917485 JFK983020:JFK983021 JPG65516:JPG65517 JPG131052:JPG131053 JPG196588:JPG196589 JPG262124:JPG262125 JPG327660:JPG327661 JPG393196:JPG393197 JPG458732:JPG458733 JPG524268:JPG524269 JPG589804:JPG589805 JPG655340:JPG655341 JPG720876:JPG720877 JPG786412:JPG786413 JPG851948:JPG851949 JPG917484:JPG917485 JPG983020:JPG983021 JZC65516:JZC65517 JZC131052:JZC131053 JZC196588:JZC196589 JZC262124:JZC262125 JZC327660:JZC327661 JZC393196:JZC393197 JZC458732:JZC458733 JZC524268:JZC524269 JZC589804:JZC589805 JZC655340:JZC655341 JZC720876:JZC720877 JZC786412:JZC786413 JZC851948:JZC851949 JZC917484:JZC917485 JZC983020:JZC983021 KIY65516:KIY65517 KIY131052:KIY131053 KIY196588:KIY196589 KIY262124:KIY262125 KIY327660:KIY327661 KIY393196:KIY393197 KIY458732:KIY458733 KIY524268:KIY524269 KIY589804:KIY589805 KIY655340:KIY655341 KIY720876:KIY720877 KIY786412:KIY786413 KIY851948:KIY851949 KIY917484:KIY917485 KIY983020:KIY983021 KSU65516:KSU65517 KSU131052:KSU131053 KSU196588:KSU196589 KSU262124:KSU262125 KSU327660:KSU327661 KSU393196:KSU393197 KSU458732:KSU458733 KSU524268:KSU524269 KSU589804:KSU589805 KSU655340:KSU655341 KSU720876:KSU720877 KSU786412:KSU786413 KSU851948:KSU851949 KSU917484:KSU917485 KSU983020:KSU983021 LCQ65516:LCQ65517 LCQ131052:LCQ131053 LCQ196588:LCQ196589 LCQ262124:LCQ262125 LCQ327660:LCQ327661 LCQ393196:LCQ393197 LCQ458732:LCQ458733 LCQ524268:LCQ524269 LCQ589804:LCQ589805 LCQ655340:LCQ655341 LCQ720876:LCQ720877 LCQ786412:LCQ786413 LCQ851948:LCQ851949 LCQ917484:LCQ917485 LCQ983020:LCQ983021 LMM65516:LMM65517 LMM131052:LMM131053 LMM196588:LMM196589 LMM262124:LMM262125 LMM327660:LMM327661 LMM393196:LMM393197 LMM458732:LMM458733 LMM524268:LMM524269 LMM589804:LMM589805 LMM655340:LMM655341 LMM720876:LMM720877 LMM786412:LMM786413 LMM851948:LMM851949 LMM917484:LMM917485 LMM983020:LMM983021 LWI65516:LWI65517 LWI131052:LWI131053 LWI196588:LWI196589 LWI262124:LWI262125 LWI327660:LWI327661 LWI393196:LWI393197 LWI458732:LWI458733 LWI524268:LWI524269 LWI589804:LWI589805 LWI655340:LWI655341 LWI720876:LWI720877 LWI786412:LWI786413 LWI851948:LWI851949 LWI917484:LWI917485 LWI983020:LWI983021 MGE65516:MGE65517 MGE131052:MGE131053 MGE196588:MGE196589 MGE262124:MGE262125 MGE327660:MGE327661 MGE393196:MGE393197 MGE458732:MGE458733 MGE524268:MGE524269 MGE589804:MGE589805 MGE655340:MGE655341 MGE720876:MGE720877 MGE786412:MGE786413 MGE851948:MGE851949 MGE917484:MGE917485 MGE983020:MGE983021 MQA65516:MQA65517 MQA131052:MQA131053 MQA196588:MQA196589 MQA262124:MQA262125 MQA327660:MQA327661 MQA393196:MQA393197 MQA458732:MQA458733 MQA524268:MQA524269 MQA589804:MQA589805 MQA655340:MQA655341 MQA720876:MQA720877 MQA786412:MQA786413 MQA851948:MQA851949 MQA917484:MQA917485 MQA983020:MQA983021 MZW65516:MZW65517 MZW131052:MZW131053 MZW196588:MZW196589 MZW262124:MZW262125 MZW327660:MZW327661 MZW393196:MZW393197 MZW458732:MZW458733 MZW524268:MZW524269 MZW589804:MZW589805 MZW655340:MZW655341 MZW720876:MZW720877 MZW786412:MZW786413 MZW851948:MZW851949 MZW917484:MZW917485 MZW983020:MZW983021 NJS65516:NJS65517 NJS131052:NJS131053 NJS196588:NJS196589 NJS262124:NJS262125 NJS327660:NJS327661 NJS393196:NJS393197 NJS458732:NJS458733 NJS524268:NJS524269 NJS589804:NJS589805 NJS655340:NJS655341 NJS720876:NJS720877 NJS786412:NJS786413 NJS851948:NJS851949 NJS917484:NJS917485 NJS983020:NJS983021 NTO65516:NTO65517 NTO131052:NTO131053 NTO196588:NTO196589 NTO262124:NTO262125 NTO327660:NTO327661 NTO393196:NTO393197 NTO458732:NTO458733 NTO524268:NTO524269 NTO589804:NTO589805 NTO655340:NTO655341 NTO720876:NTO720877 NTO786412:NTO786413 NTO851948:NTO851949 NTO917484:NTO917485 NTO983020:NTO983021 ODK65516:ODK65517 ODK131052:ODK131053 ODK196588:ODK196589 ODK262124:ODK262125 ODK327660:ODK327661 ODK393196:ODK393197 ODK458732:ODK458733 ODK524268:ODK524269 ODK589804:ODK589805 ODK655340:ODK655341 ODK720876:ODK720877 ODK786412:ODK786413 ODK851948:ODK851949 ODK917484:ODK917485 ODK983020:ODK983021 ONG65516:ONG65517 ONG131052:ONG131053 ONG196588:ONG196589 ONG262124:ONG262125 ONG327660:ONG327661 ONG393196:ONG393197 ONG458732:ONG458733 ONG524268:ONG524269 ONG589804:ONG589805 ONG655340:ONG655341 ONG720876:ONG720877 ONG786412:ONG786413 ONG851948:ONG851949 ONG917484:ONG917485 ONG983020:ONG983021 OXC65516:OXC65517 OXC131052:OXC131053 OXC196588:OXC196589 OXC262124:OXC262125 OXC327660:OXC327661 OXC393196:OXC393197 OXC458732:OXC458733 OXC524268:OXC524269 OXC589804:OXC589805 OXC655340:OXC655341 OXC720876:OXC720877 OXC786412:OXC786413 OXC851948:OXC851949 OXC917484:OXC917485 OXC983020:OXC983021 PGY65516:PGY65517 PGY131052:PGY131053 PGY196588:PGY196589 PGY262124:PGY262125 PGY327660:PGY327661 PGY393196:PGY393197 PGY458732:PGY458733 PGY524268:PGY524269 PGY589804:PGY589805 PGY655340:PGY655341 PGY720876:PGY720877 PGY786412:PGY786413 PGY851948:PGY851949 PGY917484:PGY917485 PGY983020:PGY983021 PQU65516:PQU65517 PQU131052:PQU131053 PQU196588:PQU196589 PQU262124:PQU262125 PQU327660:PQU327661 PQU393196:PQU393197 PQU458732:PQU458733 PQU524268:PQU524269 PQU589804:PQU589805 PQU655340:PQU655341 PQU720876:PQU720877 PQU786412:PQU786413 PQU851948:PQU851949 PQU917484:PQU917485 PQU983020:PQU983021 QAQ65516:QAQ65517 QAQ131052:QAQ131053 QAQ196588:QAQ196589 QAQ262124:QAQ262125 QAQ327660:QAQ327661 QAQ393196:QAQ393197 QAQ458732:QAQ458733 QAQ524268:QAQ524269 QAQ589804:QAQ589805 QAQ655340:QAQ655341 QAQ720876:QAQ720877 QAQ786412:QAQ786413 QAQ851948:QAQ851949 QAQ917484:QAQ917485 QAQ983020:QAQ983021 QKM65516:QKM65517 QKM131052:QKM131053 QKM196588:QKM196589 QKM262124:QKM262125 QKM327660:QKM327661 QKM393196:QKM393197 QKM458732:QKM458733 QKM524268:QKM524269 QKM589804:QKM589805 QKM655340:QKM655341 QKM720876:QKM720877 QKM786412:QKM786413 QKM851948:QKM851949 QKM917484:QKM917485 QKM983020:QKM983021 QUI65516:QUI65517 QUI131052:QUI131053 QUI196588:QUI196589 QUI262124:QUI262125 QUI327660:QUI327661 QUI393196:QUI393197 QUI458732:QUI458733 QUI524268:QUI524269 QUI589804:QUI589805 QUI655340:QUI655341 QUI720876:QUI720877 QUI786412:QUI786413 QUI851948:QUI851949 QUI917484:QUI917485 QUI983020:QUI983021 REE65516:REE65517 REE131052:REE131053 REE196588:REE196589 REE262124:REE262125 REE327660:REE327661 REE393196:REE393197 REE458732:REE458733 REE524268:REE524269 REE589804:REE589805 REE655340:REE655341 REE720876:REE720877 REE786412:REE786413 REE851948:REE851949 REE917484:REE917485 REE983020:REE983021 ROA65516:ROA65517 ROA131052:ROA131053 ROA196588:ROA196589 ROA262124:ROA262125 ROA327660:ROA327661 ROA393196:ROA393197 ROA458732:ROA458733 ROA524268:ROA524269 ROA589804:ROA589805 ROA655340:ROA655341 ROA720876:ROA720877 ROA786412:ROA786413 ROA851948:ROA851949 ROA917484:ROA917485 ROA983020:ROA983021 RXW65516:RXW65517 RXW131052:RXW131053 RXW196588:RXW196589 RXW262124:RXW262125 RXW327660:RXW327661 RXW393196:RXW393197 RXW458732:RXW458733 RXW524268:RXW524269 RXW589804:RXW589805 RXW655340:RXW655341 RXW720876:RXW720877 RXW786412:RXW786413 RXW851948:RXW851949 RXW917484:RXW917485 RXW983020:RXW983021 SHS65516:SHS65517 SHS131052:SHS131053 SHS196588:SHS196589 SHS262124:SHS262125 SHS327660:SHS327661 SHS393196:SHS393197 SHS458732:SHS458733 SHS524268:SHS524269 SHS589804:SHS589805 SHS655340:SHS655341 SHS720876:SHS720877 SHS786412:SHS786413 SHS851948:SHS851949 SHS917484:SHS917485 SHS983020:SHS983021 SRO65516:SRO65517 SRO131052:SRO131053 SRO196588:SRO196589 SRO262124:SRO262125 SRO327660:SRO327661 SRO393196:SRO393197 SRO458732:SRO458733 SRO524268:SRO524269 SRO589804:SRO589805 SRO655340:SRO655341 SRO720876:SRO720877 SRO786412:SRO786413 SRO851948:SRO851949 SRO917484:SRO917485 SRO983020:SRO983021 TBK65516:TBK65517 TBK131052:TBK131053 TBK196588:TBK196589 TBK262124:TBK262125 TBK327660:TBK327661 TBK393196:TBK393197 TBK458732:TBK458733 TBK524268:TBK524269 TBK589804:TBK589805 TBK655340:TBK655341 TBK720876:TBK720877 TBK786412:TBK786413 TBK851948:TBK851949 TBK917484:TBK917485 TBK983020:TBK983021 TLG65516:TLG65517 TLG131052:TLG131053 TLG196588:TLG196589 TLG262124:TLG262125 TLG327660:TLG327661 TLG393196:TLG393197 TLG458732:TLG458733 TLG524268:TLG524269 TLG589804:TLG589805 TLG655340:TLG655341 TLG720876:TLG720877 TLG786412:TLG786413 TLG851948:TLG851949 TLG917484:TLG917485 TLG983020:TLG983021 TVC65516:TVC65517 TVC131052:TVC131053 TVC196588:TVC196589 TVC262124:TVC262125 TVC327660:TVC327661 TVC393196:TVC393197 TVC458732:TVC458733 TVC524268:TVC524269 TVC589804:TVC589805 TVC655340:TVC655341 TVC720876:TVC720877 TVC786412:TVC786413 TVC851948:TVC851949 TVC917484:TVC917485 TVC983020:TVC983021 UEY65516:UEY65517 UEY131052:UEY131053 UEY196588:UEY196589 UEY262124:UEY262125 UEY327660:UEY327661 UEY393196:UEY393197 UEY458732:UEY458733 UEY524268:UEY524269 UEY589804:UEY589805 UEY655340:UEY655341 UEY720876:UEY720877 UEY786412:UEY786413 UEY851948:UEY851949 UEY917484:UEY917485 UEY983020:UEY983021 UOU65516:UOU65517 UOU131052:UOU131053 UOU196588:UOU196589 UOU262124:UOU262125 UOU327660:UOU327661 UOU393196:UOU393197 UOU458732:UOU458733 UOU524268:UOU524269 UOU589804:UOU589805 UOU655340:UOU655341 UOU720876:UOU720877 UOU786412:UOU786413 UOU851948:UOU851949 UOU917484:UOU917485 UOU983020:UOU983021 UYQ65516:UYQ65517 UYQ131052:UYQ131053 UYQ196588:UYQ196589 UYQ262124:UYQ262125 UYQ327660:UYQ327661 UYQ393196:UYQ393197 UYQ458732:UYQ458733 UYQ524268:UYQ524269 UYQ589804:UYQ589805 UYQ655340:UYQ655341 UYQ720876:UYQ720877 UYQ786412:UYQ786413 UYQ851948:UYQ851949 UYQ917484:UYQ917485 UYQ983020:UYQ983021 VIM65516:VIM65517 VIM131052:VIM131053 VIM196588:VIM196589 VIM262124:VIM262125 VIM327660:VIM327661 VIM393196:VIM393197 VIM458732:VIM458733 VIM524268:VIM524269 VIM589804:VIM589805 VIM655340:VIM655341 VIM720876:VIM720877 VIM786412:VIM786413 VIM851948:VIM851949 VIM917484:VIM917485 VIM983020:VIM983021 VSI65516:VSI65517 VSI131052:VSI131053 VSI196588:VSI196589 VSI262124:VSI262125 VSI327660:VSI327661 VSI393196:VSI393197 VSI458732:VSI458733 VSI524268:VSI524269 VSI589804:VSI589805 VSI655340:VSI655341 VSI720876:VSI720877 VSI786412:VSI786413 VSI851948:VSI851949 VSI917484:VSI917485 VSI983020:VSI983021 WCE65516:WCE65517 WCE131052:WCE131053 WCE196588:WCE196589 WCE262124:WCE262125 WCE327660:WCE327661 WCE393196:WCE393197 WCE458732:WCE458733 WCE524268:WCE524269 WCE589804:WCE589805 WCE655340:WCE655341 WCE720876:WCE720877 WCE786412:WCE786413 WCE851948:WCE851949 WCE917484:WCE917485 WCE983020:WCE983021 WMA65516:WMA65517 WMA131052:WMA131053 WMA196588:WMA196589 WMA262124:WMA262125 WMA327660:WMA327661 WMA393196:WMA393197 WMA458732:WMA458733 WMA524268:WMA524269 WMA589804:WMA589805 WMA655340:WMA655341 WMA720876:WMA720877 WMA786412:WMA786413 WMA851948:WMA851949 WMA917484:WMA917485 WMA983020:WMA983021 WVW65516:WVW65517 WVW131052:WVW131053 WVW196588:WVW196589 WVW262124:WVW262125 WVW327660:WVW327661 WVW393196:WVW393197 WVW458732:WVW458733 WVW524268:WVW524269 WVW589804:WVW589805 WVW655340:WVW655341 WVW720876:WVW720877 WVW786412:WVW786413 WVW851948:WVW851949 WVW917484:WVW917485 WVW983020:WVW98302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16:Q65618 Q131052:Q131154 Q196588:Q196690 Q262124:Q262226 Q327660:Q327762 Q393196:Q393298 Q458732:Q458834 Q524268:Q524370 Q589804:Q589906 Q655340:Q655442 Q720876:Q720978 Q786412:Q786514 Q851948:Q852050 Q917484:Q917586 Q983020:Q983122 JL13:JL34 JL35:JL58 JL60:JL77 JL78:JL82 JL65516:JL65618 JL131052:JL131154 JL196588:JL196690 JL262124:JL262226 JL327660:JL327762 JL393196:JL393298 JL458732:JL458834 JL524268:JL524370 JL589804:JL589906 JL655340:JL655442 JL720876:JL720978 JL786412:JL786514 JL851948:JL852050 JL917484:JL917586 JL983020:JL983122 TH13:TH34 TH35:TH58 TH60:TH77 TH78:TH82 TH65516:TH65618 TH131052:TH131154 TH196588:TH196690 TH262124:TH262226 TH327660:TH327762 TH393196:TH393298 TH458732:TH458834 TH524268:TH524370 TH589804:TH589906 TH655340:TH655442 TH720876:TH720978 TH786412:TH786514 TH851948:TH852050 TH917484:TH917586 TH983020:TH983122 ADD13:ADD34 ADD35:ADD58 ADD60:ADD77 ADD78:ADD82 ADD65516:ADD65618 ADD131052:ADD131154 ADD196588:ADD196690 ADD262124:ADD262226 ADD327660:ADD327762 ADD393196:ADD393298 ADD458732:ADD458834 ADD524268:ADD524370 ADD589804:ADD589906 ADD655340:ADD655442 ADD720876:ADD720978 ADD786412:ADD786514 ADD851948:ADD852050 ADD917484:ADD917586 ADD983020:ADD983122 AMZ13:AMZ34 AMZ35:AMZ58 AMZ60:AMZ77 AMZ78:AMZ82 AMZ65516:AMZ65618 AMZ131052:AMZ131154 AMZ196588:AMZ196690 AMZ262124:AMZ262226 AMZ327660:AMZ327762 AMZ393196:AMZ393298 AMZ458732:AMZ458834 AMZ524268:AMZ524370 AMZ589804:AMZ589906 AMZ655340:AMZ655442 AMZ720876:AMZ720978 AMZ786412:AMZ786514 AMZ851948:AMZ852050 AMZ917484:AMZ917586 AMZ983020:AMZ983122 AWV13:AWV34 AWV35:AWV58 AWV60:AWV77 AWV78:AWV82 AWV65516:AWV65618 AWV131052:AWV131154 AWV196588:AWV196690 AWV262124:AWV262226 AWV327660:AWV327762 AWV393196:AWV393298 AWV458732:AWV458834 AWV524268:AWV524370 AWV589804:AWV589906 AWV655340:AWV655442 AWV720876:AWV720978 AWV786412:AWV786514 AWV851948:AWV852050 AWV917484:AWV917586 AWV983020:AWV983122 BGR13:BGR34 BGR35:BGR58 BGR60:BGR77 BGR78:BGR82 BGR65516:BGR65618 BGR131052:BGR131154 BGR196588:BGR196690 BGR262124:BGR262226 BGR327660:BGR327762 BGR393196:BGR393298 BGR458732:BGR458834 BGR524268:BGR524370 BGR589804:BGR589906 BGR655340:BGR655442 BGR720876:BGR720978 BGR786412:BGR786514 BGR851948:BGR852050 BGR917484:BGR917586 BGR983020:BGR983122 BQN13:BQN34 BQN35:BQN58 BQN60:BQN77 BQN78:BQN82 BQN65516:BQN65618 BQN131052:BQN131154 BQN196588:BQN196690 BQN262124:BQN262226 BQN327660:BQN327762 BQN393196:BQN393298 BQN458732:BQN458834 BQN524268:BQN524370 BQN589804:BQN589906 BQN655340:BQN655442 BQN720876:BQN720978 BQN786412:BQN786514 BQN851948:BQN852050 BQN917484:BQN917586 BQN983020:BQN983122 CAJ13:CAJ34 CAJ35:CAJ58 CAJ60:CAJ77 CAJ78:CAJ82 CAJ65516:CAJ65618 CAJ131052:CAJ131154 CAJ196588:CAJ196690 CAJ262124:CAJ262226 CAJ327660:CAJ327762 CAJ393196:CAJ393298 CAJ458732:CAJ458834 CAJ524268:CAJ524370 CAJ589804:CAJ589906 CAJ655340:CAJ655442 CAJ720876:CAJ720978 CAJ786412:CAJ786514 CAJ851948:CAJ852050 CAJ917484:CAJ917586 CAJ983020:CAJ983122 CKF13:CKF34 CKF35:CKF58 CKF60:CKF77 CKF78:CKF82 CKF65516:CKF65618 CKF131052:CKF131154 CKF196588:CKF196690 CKF262124:CKF262226 CKF327660:CKF327762 CKF393196:CKF393298 CKF458732:CKF458834 CKF524268:CKF524370 CKF589804:CKF589906 CKF655340:CKF655442 CKF720876:CKF720978 CKF786412:CKF786514 CKF851948:CKF852050 CKF917484:CKF917586 CKF983020:CKF983122 CUB13:CUB34 CUB35:CUB58 CUB60:CUB77 CUB78:CUB82 CUB65516:CUB65618 CUB131052:CUB131154 CUB196588:CUB196690 CUB262124:CUB262226 CUB327660:CUB327762 CUB393196:CUB393298 CUB458732:CUB458834 CUB524268:CUB524370 CUB589804:CUB589906 CUB655340:CUB655442 CUB720876:CUB720978 CUB786412:CUB786514 CUB851948:CUB852050 CUB917484:CUB917586 CUB983020:CUB983122 DDX13:DDX34 DDX35:DDX58 DDX60:DDX77 DDX78:DDX82 DDX65516:DDX65618 DDX131052:DDX131154 DDX196588:DDX196690 DDX262124:DDX262226 DDX327660:DDX327762 DDX393196:DDX393298 DDX458732:DDX458834 DDX524268:DDX524370 DDX589804:DDX589906 DDX655340:DDX655442 DDX720876:DDX720978 DDX786412:DDX786514 DDX851948:DDX852050 DDX917484:DDX917586 DDX983020:DDX983122 DNT13:DNT34 DNT35:DNT58 DNT60:DNT77 DNT78:DNT82 DNT65516:DNT65618 DNT131052:DNT131154 DNT196588:DNT196690 DNT262124:DNT262226 DNT327660:DNT327762 DNT393196:DNT393298 DNT458732:DNT458834 DNT524268:DNT524370 DNT589804:DNT589906 DNT655340:DNT655442 DNT720876:DNT720978 DNT786412:DNT786514 DNT851948:DNT852050 DNT917484:DNT917586 DNT983020:DNT983122 DXP13:DXP34 DXP35:DXP58 DXP60:DXP77 DXP78:DXP82 DXP65516:DXP65618 DXP131052:DXP131154 DXP196588:DXP196690 DXP262124:DXP262226 DXP327660:DXP327762 DXP393196:DXP393298 DXP458732:DXP458834 DXP524268:DXP524370 DXP589804:DXP589906 DXP655340:DXP655442 DXP720876:DXP720978 DXP786412:DXP786514 DXP851948:DXP852050 DXP917484:DXP917586 DXP983020:DXP983122 EHL13:EHL34 EHL35:EHL58 EHL60:EHL77 EHL78:EHL82 EHL65516:EHL65618 EHL131052:EHL131154 EHL196588:EHL196690 EHL262124:EHL262226 EHL327660:EHL327762 EHL393196:EHL393298 EHL458732:EHL458834 EHL524268:EHL524370 EHL589804:EHL589906 EHL655340:EHL655442 EHL720876:EHL720978 EHL786412:EHL786514 EHL851948:EHL852050 EHL917484:EHL917586 EHL983020:EHL983122 ERH13:ERH34 ERH35:ERH58 ERH60:ERH77 ERH78:ERH82 ERH65516:ERH65618 ERH131052:ERH131154 ERH196588:ERH196690 ERH262124:ERH262226 ERH327660:ERH327762 ERH393196:ERH393298 ERH458732:ERH458834 ERH524268:ERH524370 ERH589804:ERH589906 ERH655340:ERH655442 ERH720876:ERH720978 ERH786412:ERH786514 ERH851948:ERH852050 ERH917484:ERH917586 ERH983020:ERH983122 FBD13:FBD34 FBD35:FBD58 FBD60:FBD77 FBD78:FBD82 FBD65516:FBD65618 FBD131052:FBD131154 FBD196588:FBD196690 FBD262124:FBD262226 FBD327660:FBD327762 FBD393196:FBD393298 FBD458732:FBD458834 FBD524268:FBD524370 FBD589804:FBD589906 FBD655340:FBD655442 FBD720876:FBD720978 FBD786412:FBD786514 FBD851948:FBD852050 FBD917484:FBD917586 FBD983020:FBD983122 FKZ13:FKZ34 FKZ35:FKZ58 FKZ60:FKZ77 FKZ78:FKZ82 FKZ65516:FKZ65618 FKZ131052:FKZ131154 FKZ196588:FKZ196690 FKZ262124:FKZ262226 FKZ327660:FKZ327762 FKZ393196:FKZ393298 FKZ458732:FKZ458834 FKZ524268:FKZ524370 FKZ589804:FKZ589906 FKZ655340:FKZ655442 FKZ720876:FKZ720978 FKZ786412:FKZ786514 FKZ851948:FKZ852050 FKZ917484:FKZ917586 FKZ983020:FKZ983122 FUV13:FUV34 FUV35:FUV58 FUV60:FUV77 FUV78:FUV82 FUV65516:FUV65618 FUV131052:FUV131154 FUV196588:FUV196690 FUV262124:FUV262226 FUV327660:FUV327762 FUV393196:FUV393298 FUV458732:FUV458834 FUV524268:FUV524370 FUV589804:FUV589906 FUV655340:FUV655442 FUV720876:FUV720978 FUV786412:FUV786514 FUV851948:FUV852050 FUV917484:FUV917586 FUV983020:FUV983122 GER13:GER34 GER35:GER58 GER60:GER77 GER78:GER82 GER65516:GER65618 GER131052:GER131154 GER196588:GER196690 GER262124:GER262226 GER327660:GER327762 GER393196:GER393298 GER458732:GER458834 GER524268:GER524370 GER589804:GER589906 GER655340:GER655442 GER720876:GER720978 GER786412:GER786514 GER851948:GER852050 GER917484:GER917586 GER983020:GER983122 GON13:GON34 GON35:GON58 GON60:GON77 GON78:GON82 GON65516:GON65618 GON131052:GON131154 GON196588:GON196690 GON262124:GON262226 GON327660:GON327762 GON393196:GON393298 GON458732:GON458834 GON524268:GON524370 GON589804:GON589906 GON655340:GON655442 GON720876:GON720978 GON786412:GON786514 GON851948:GON852050 GON917484:GON917586 GON983020:GON983122 GYJ13:GYJ34 GYJ35:GYJ58 GYJ60:GYJ77 GYJ78:GYJ82 GYJ65516:GYJ65618 GYJ131052:GYJ131154 GYJ196588:GYJ196690 GYJ262124:GYJ262226 GYJ327660:GYJ327762 GYJ393196:GYJ393298 GYJ458732:GYJ458834 GYJ524268:GYJ524370 GYJ589804:GYJ589906 GYJ655340:GYJ655442 GYJ720876:GYJ720978 GYJ786412:GYJ786514 GYJ851948:GYJ852050 GYJ917484:GYJ917586 GYJ983020:GYJ983122 HIF13:HIF34 HIF35:HIF58 HIF60:HIF77 HIF78:HIF82 HIF65516:HIF65618 HIF131052:HIF131154 HIF196588:HIF196690 HIF262124:HIF262226 HIF327660:HIF327762 HIF393196:HIF393298 HIF458732:HIF458834 HIF524268:HIF524370 HIF589804:HIF589906 HIF655340:HIF655442 HIF720876:HIF720978 HIF786412:HIF786514 HIF851948:HIF852050 HIF917484:HIF917586 HIF983020:HIF983122 HSB13:HSB34 HSB35:HSB58 HSB60:HSB77 HSB78:HSB82 HSB65516:HSB65618 HSB131052:HSB131154 HSB196588:HSB196690 HSB262124:HSB262226 HSB327660:HSB327762 HSB393196:HSB393298 HSB458732:HSB458834 HSB524268:HSB524370 HSB589804:HSB589906 HSB655340:HSB655442 HSB720876:HSB720978 HSB786412:HSB786514 HSB851948:HSB852050 HSB917484:HSB917586 HSB983020:HSB983122 IBX13:IBX34 IBX35:IBX58 IBX60:IBX77 IBX78:IBX82 IBX65516:IBX65618 IBX131052:IBX131154 IBX196588:IBX196690 IBX262124:IBX262226 IBX327660:IBX327762 IBX393196:IBX393298 IBX458732:IBX458834 IBX524268:IBX524370 IBX589804:IBX589906 IBX655340:IBX655442 IBX720876:IBX720978 IBX786412:IBX786514 IBX851948:IBX852050 IBX917484:IBX917586 IBX983020:IBX983122 ILT13:ILT34 ILT35:ILT58 ILT60:ILT77 ILT78:ILT82 ILT65516:ILT65618 ILT131052:ILT131154 ILT196588:ILT196690 ILT262124:ILT262226 ILT327660:ILT327762 ILT393196:ILT393298 ILT458732:ILT458834 ILT524268:ILT524370 ILT589804:ILT589906 ILT655340:ILT655442 ILT720876:ILT720978 ILT786412:ILT786514 ILT851948:ILT852050 ILT917484:ILT917586 ILT983020:ILT983122 IVP13:IVP34 IVP35:IVP58 IVP60:IVP77 IVP78:IVP82 IVP65516:IVP65618 IVP131052:IVP131154 IVP196588:IVP196690 IVP262124:IVP262226 IVP327660:IVP327762 IVP393196:IVP393298 IVP458732:IVP458834 IVP524268:IVP524370 IVP589804:IVP589906 IVP655340:IVP655442 IVP720876:IVP720978 IVP786412:IVP786514 IVP851948:IVP852050 IVP917484:IVP917586 IVP983020:IVP983122 JFL13:JFL34 JFL35:JFL58 JFL60:JFL77 JFL78:JFL82 JFL65516:JFL65618 JFL131052:JFL131154 JFL196588:JFL196690 JFL262124:JFL262226 JFL327660:JFL327762 JFL393196:JFL393298 JFL458732:JFL458834 JFL524268:JFL524370 JFL589804:JFL589906 JFL655340:JFL655442 JFL720876:JFL720978 JFL786412:JFL786514 JFL851948:JFL852050 JFL917484:JFL917586 JFL983020:JFL983122 JPH13:JPH34 JPH35:JPH58 JPH60:JPH77 JPH78:JPH82 JPH65516:JPH65618 JPH131052:JPH131154 JPH196588:JPH196690 JPH262124:JPH262226 JPH327660:JPH327762 JPH393196:JPH393298 JPH458732:JPH458834 JPH524268:JPH524370 JPH589804:JPH589906 JPH655340:JPH655442 JPH720876:JPH720978 JPH786412:JPH786514 JPH851948:JPH852050 JPH917484:JPH917586 JPH983020:JPH983122 JZD13:JZD34 JZD35:JZD58 JZD60:JZD77 JZD78:JZD82 JZD65516:JZD65618 JZD131052:JZD131154 JZD196588:JZD196690 JZD262124:JZD262226 JZD327660:JZD327762 JZD393196:JZD393298 JZD458732:JZD458834 JZD524268:JZD524370 JZD589804:JZD589906 JZD655340:JZD655442 JZD720876:JZD720978 JZD786412:JZD786514 JZD851948:JZD852050 JZD917484:JZD917586 JZD983020:JZD983122 KIZ13:KIZ34 KIZ35:KIZ58 KIZ60:KIZ77 KIZ78:KIZ82 KIZ65516:KIZ65618 KIZ131052:KIZ131154 KIZ196588:KIZ196690 KIZ262124:KIZ262226 KIZ327660:KIZ327762 KIZ393196:KIZ393298 KIZ458732:KIZ458834 KIZ524268:KIZ524370 KIZ589804:KIZ589906 KIZ655340:KIZ655442 KIZ720876:KIZ720978 KIZ786412:KIZ786514 KIZ851948:KIZ852050 KIZ917484:KIZ917586 KIZ983020:KIZ983122 KSV13:KSV34 KSV35:KSV58 KSV60:KSV77 KSV78:KSV82 KSV65516:KSV65618 KSV131052:KSV131154 KSV196588:KSV196690 KSV262124:KSV262226 KSV327660:KSV327762 KSV393196:KSV393298 KSV458732:KSV458834 KSV524268:KSV524370 KSV589804:KSV589906 KSV655340:KSV655442 KSV720876:KSV720978 KSV786412:KSV786514 KSV851948:KSV852050 KSV917484:KSV917586 KSV983020:KSV983122 LCR13:LCR34 LCR35:LCR58 LCR60:LCR77 LCR78:LCR82 LCR65516:LCR65618 LCR131052:LCR131154 LCR196588:LCR196690 LCR262124:LCR262226 LCR327660:LCR327762 LCR393196:LCR393298 LCR458732:LCR458834 LCR524268:LCR524370 LCR589804:LCR589906 LCR655340:LCR655442 LCR720876:LCR720978 LCR786412:LCR786514 LCR851948:LCR852050 LCR917484:LCR917586 LCR983020:LCR983122 LMN13:LMN34 LMN35:LMN58 LMN60:LMN77 LMN78:LMN82 LMN65516:LMN65618 LMN131052:LMN131154 LMN196588:LMN196690 LMN262124:LMN262226 LMN327660:LMN327762 LMN393196:LMN393298 LMN458732:LMN458834 LMN524268:LMN524370 LMN589804:LMN589906 LMN655340:LMN655442 LMN720876:LMN720978 LMN786412:LMN786514 LMN851948:LMN852050 LMN917484:LMN917586 LMN983020:LMN983122 LWJ13:LWJ34 LWJ35:LWJ58 LWJ60:LWJ77 LWJ78:LWJ82 LWJ65516:LWJ65618 LWJ131052:LWJ131154 LWJ196588:LWJ196690 LWJ262124:LWJ262226 LWJ327660:LWJ327762 LWJ393196:LWJ393298 LWJ458732:LWJ458834 LWJ524268:LWJ524370 LWJ589804:LWJ589906 LWJ655340:LWJ655442 LWJ720876:LWJ720978 LWJ786412:LWJ786514 LWJ851948:LWJ852050 LWJ917484:LWJ917586 LWJ983020:LWJ983122 MGF13:MGF34 MGF35:MGF58 MGF60:MGF77 MGF78:MGF82 MGF65516:MGF65618 MGF131052:MGF131154 MGF196588:MGF196690 MGF262124:MGF262226 MGF327660:MGF327762 MGF393196:MGF393298 MGF458732:MGF458834 MGF524268:MGF524370 MGF589804:MGF589906 MGF655340:MGF655442 MGF720876:MGF720978 MGF786412:MGF786514 MGF851948:MGF852050 MGF917484:MGF917586 MGF983020:MGF983122 MQB13:MQB34 MQB35:MQB58 MQB60:MQB77 MQB78:MQB82 MQB65516:MQB65618 MQB131052:MQB131154 MQB196588:MQB196690 MQB262124:MQB262226 MQB327660:MQB327762 MQB393196:MQB393298 MQB458732:MQB458834 MQB524268:MQB524370 MQB589804:MQB589906 MQB655340:MQB655442 MQB720876:MQB720978 MQB786412:MQB786514 MQB851948:MQB852050 MQB917484:MQB917586 MQB983020:MQB983122 MZX13:MZX34 MZX35:MZX58 MZX60:MZX77 MZX78:MZX82 MZX65516:MZX65618 MZX131052:MZX131154 MZX196588:MZX196690 MZX262124:MZX262226 MZX327660:MZX327762 MZX393196:MZX393298 MZX458732:MZX458834 MZX524268:MZX524370 MZX589804:MZX589906 MZX655340:MZX655442 MZX720876:MZX720978 MZX786412:MZX786514 MZX851948:MZX852050 MZX917484:MZX917586 MZX983020:MZX983122 NJT13:NJT34 NJT35:NJT58 NJT60:NJT77 NJT78:NJT82 NJT65516:NJT65618 NJT131052:NJT131154 NJT196588:NJT196690 NJT262124:NJT262226 NJT327660:NJT327762 NJT393196:NJT393298 NJT458732:NJT458834 NJT524268:NJT524370 NJT589804:NJT589906 NJT655340:NJT655442 NJT720876:NJT720978 NJT786412:NJT786514 NJT851948:NJT852050 NJT917484:NJT917586 NJT983020:NJT983122 NTP13:NTP34 NTP35:NTP58 NTP60:NTP77 NTP78:NTP82 NTP65516:NTP65618 NTP131052:NTP131154 NTP196588:NTP196690 NTP262124:NTP262226 NTP327660:NTP327762 NTP393196:NTP393298 NTP458732:NTP458834 NTP524268:NTP524370 NTP589804:NTP589906 NTP655340:NTP655442 NTP720876:NTP720978 NTP786412:NTP786514 NTP851948:NTP852050 NTP917484:NTP917586 NTP983020:NTP983122 ODL13:ODL34 ODL35:ODL58 ODL60:ODL77 ODL78:ODL82 ODL65516:ODL65618 ODL131052:ODL131154 ODL196588:ODL196690 ODL262124:ODL262226 ODL327660:ODL327762 ODL393196:ODL393298 ODL458732:ODL458834 ODL524268:ODL524370 ODL589804:ODL589906 ODL655340:ODL655442 ODL720876:ODL720978 ODL786412:ODL786514 ODL851948:ODL852050 ODL917484:ODL917586 ODL983020:ODL983122 ONH13:ONH34 ONH35:ONH58 ONH60:ONH77 ONH78:ONH82 ONH65516:ONH65618 ONH131052:ONH131154 ONH196588:ONH196690 ONH262124:ONH262226 ONH327660:ONH327762 ONH393196:ONH393298 ONH458732:ONH458834 ONH524268:ONH524370 ONH589804:ONH589906 ONH655340:ONH655442 ONH720876:ONH720978 ONH786412:ONH786514 ONH851948:ONH852050 ONH917484:ONH917586 ONH983020:ONH983122 OXD13:OXD34 OXD35:OXD58 OXD60:OXD77 OXD78:OXD82 OXD65516:OXD65618 OXD131052:OXD131154 OXD196588:OXD196690 OXD262124:OXD262226 OXD327660:OXD327762 OXD393196:OXD393298 OXD458732:OXD458834 OXD524268:OXD524370 OXD589804:OXD589906 OXD655340:OXD655442 OXD720876:OXD720978 OXD786412:OXD786514 OXD851948:OXD852050 OXD917484:OXD917586 OXD983020:OXD983122 PGZ13:PGZ34 PGZ35:PGZ58 PGZ60:PGZ77 PGZ78:PGZ82 PGZ65516:PGZ65618 PGZ131052:PGZ131154 PGZ196588:PGZ196690 PGZ262124:PGZ262226 PGZ327660:PGZ327762 PGZ393196:PGZ393298 PGZ458732:PGZ458834 PGZ524268:PGZ524370 PGZ589804:PGZ589906 PGZ655340:PGZ655442 PGZ720876:PGZ720978 PGZ786412:PGZ786514 PGZ851948:PGZ852050 PGZ917484:PGZ917586 PGZ983020:PGZ983122 PQV13:PQV34 PQV35:PQV58 PQV60:PQV77 PQV78:PQV82 PQV65516:PQV65618 PQV131052:PQV131154 PQV196588:PQV196690 PQV262124:PQV262226 PQV327660:PQV327762 PQV393196:PQV393298 PQV458732:PQV458834 PQV524268:PQV524370 PQV589804:PQV589906 PQV655340:PQV655442 PQV720876:PQV720978 PQV786412:PQV786514 PQV851948:PQV852050 PQV917484:PQV917586 PQV983020:PQV983122 QAR13:QAR34 QAR35:QAR58 QAR60:QAR77 QAR78:QAR82 QAR65516:QAR65618 QAR131052:QAR131154 QAR196588:QAR196690 QAR262124:QAR262226 QAR327660:QAR327762 QAR393196:QAR393298 QAR458732:QAR458834 QAR524268:QAR524370 QAR589804:QAR589906 QAR655340:QAR655442 QAR720876:QAR720978 QAR786412:QAR786514 QAR851948:QAR852050 QAR917484:QAR917586 QAR983020:QAR983122 QKN13:QKN34 QKN35:QKN58 QKN60:QKN77 QKN78:QKN82 QKN65516:QKN65618 QKN131052:QKN131154 QKN196588:QKN196690 QKN262124:QKN262226 QKN327660:QKN327762 QKN393196:QKN393298 QKN458732:QKN458834 QKN524268:QKN524370 QKN589804:QKN589906 QKN655340:QKN655442 QKN720876:QKN720978 QKN786412:QKN786514 QKN851948:QKN852050 QKN917484:QKN917586 QKN983020:QKN983122 QUJ13:QUJ34 QUJ35:QUJ58 QUJ60:QUJ77 QUJ78:QUJ82 QUJ65516:QUJ65618 QUJ131052:QUJ131154 QUJ196588:QUJ196690 QUJ262124:QUJ262226 QUJ327660:QUJ327762 QUJ393196:QUJ393298 QUJ458732:QUJ458834 QUJ524268:QUJ524370 QUJ589804:QUJ589906 QUJ655340:QUJ655442 QUJ720876:QUJ720978 QUJ786412:QUJ786514 QUJ851948:QUJ852050 QUJ917484:QUJ917586 QUJ983020:QUJ983122 REF13:REF34 REF35:REF58 REF60:REF77 REF78:REF82 REF65516:REF65618 REF131052:REF131154 REF196588:REF196690 REF262124:REF262226 REF327660:REF327762 REF393196:REF393298 REF458732:REF458834 REF524268:REF524370 REF589804:REF589906 REF655340:REF655442 REF720876:REF720978 REF786412:REF786514 REF851948:REF852050 REF917484:REF917586 REF983020:REF983122 ROB13:ROB34 ROB35:ROB58 ROB60:ROB77 ROB78:ROB82 ROB65516:ROB65618 ROB131052:ROB131154 ROB196588:ROB196690 ROB262124:ROB262226 ROB327660:ROB327762 ROB393196:ROB393298 ROB458732:ROB458834 ROB524268:ROB524370 ROB589804:ROB589906 ROB655340:ROB655442 ROB720876:ROB720978 ROB786412:ROB786514 ROB851948:ROB852050 ROB917484:ROB917586 ROB983020:ROB983122 RXX13:RXX34 RXX35:RXX58 RXX60:RXX77 RXX78:RXX82 RXX65516:RXX65618 RXX131052:RXX131154 RXX196588:RXX196690 RXX262124:RXX262226 RXX327660:RXX327762 RXX393196:RXX393298 RXX458732:RXX458834 RXX524268:RXX524370 RXX589804:RXX589906 RXX655340:RXX655442 RXX720876:RXX720978 RXX786412:RXX786514 RXX851948:RXX852050 RXX917484:RXX917586 RXX983020:RXX983122 SHT13:SHT34 SHT35:SHT58 SHT60:SHT77 SHT78:SHT82 SHT65516:SHT65618 SHT131052:SHT131154 SHT196588:SHT196690 SHT262124:SHT262226 SHT327660:SHT327762 SHT393196:SHT393298 SHT458732:SHT458834 SHT524268:SHT524370 SHT589804:SHT589906 SHT655340:SHT655442 SHT720876:SHT720978 SHT786412:SHT786514 SHT851948:SHT852050 SHT917484:SHT917586 SHT983020:SHT983122 SRP13:SRP34 SRP35:SRP58 SRP60:SRP77 SRP78:SRP82 SRP65516:SRP65618 SRP131052:SRP131154 SRP196588:SRP196690 SRP262124:SRP262226 SRP327660:SRP327762 SRP393196:SRP393298 SRP458732:SRP458834 SRP524268:SRP524370 SRP589804:SRP589906 SRP655340:SRP655442 SRP720876:SRP720978 SRP786412:SRP786514 SRP851948:SRP852050 SRP917484:SRP917586 SRP983020:SRP983122 TBL13:TBL34 TBL35:TBL58 TBL60:TBL77 TBL78:TBL82 TBL65516:TBL65618 TBL131052:TBL131154 TBL196588:TBL196690 TBL262124:TBL262226 TBL327660:TBL327762 TBL393196:TBL393298 TBL458732:TBL458834 TBL524268:TBL524370 TBL589804:TBL589906 TBL655340:TBL655442 TBL720876:TBL720978 TBL786412:TBL786514 TBL851948:TBL852050 TBL917484:TBL917586 TBL983020:TBL983122 TLH13:TLH34 TLH35:TLH58 TLH60:TLH77 TLH78:TLH82 TLH65516:TLH65618 TLH131052:TLH131154 TLH196588:TLH196690 TLH262124:TLH262226 TLH327660:TLH327762 TLH393196:TLH393298 TLH458732:TLH458834 TLH524268:TLH524370 TLH589804:TLH589906 TLH655340:TLH655442 TLH720876:TLH720978 TLH786412:TLH786514 TLH851948:TLH852050 TLH917484:TLH917586 TLH983020:TLH983122 TVD13:TVD34 TVD35:TVD58 TVD60:TVD77 TVD78:TVD82 TVD65516:TVD65618 TVD131052:TVD131154 TVD196588:TVD196690 TVD262124:TVD262226 TVD327660:TVD327762 TVD393196:TVD393298 TVD458732:TVD458834 TVD524268:TVD524370 TVD589804:TVD589906 TVD655340:TVD655442 TVD720876:TVD720978 TVD786412:TVD786514 TVD851948:TVD852050 TVD917484:TVD917586 TVD983020:TVD983122 UEZ13:UEZ34 UEZ35:UEZ58 UEZ60:UEZ77 UEZ78:UEZ82 UEZ65516:UEZ65618 UEZ131052:UEZ131154 UEZ196588:UEZ196690 UEZ262124:UEZ262226 UEZ327660:UEZ327762 UEZ393196:UEZ393298 UEZ458732:UEZ458834 UEZ524268:UEZ524370 UEZ589804:UEZ589906 UEZ655340:UEZ655442 UEZ720876:UEZ720978 UEZ786412:UEZ786514 UEZ851948:UEZ852050 UEZ917484:UEZ917586 UEZ983020:UEZ983122 UOV13:UOV34 UOV35:UOV58 UOV60:UOV77 UOV78:UOV82 UOV65516:UOV65618 UOV131052:UOV131154 UOV196588:UOV196690 UOV262124:UOV262226 UOV327660:UOV327762 UOV393196:UOV393298 UOV458732:UOV458834 UOV524268:UOV524370 UOV589804:UOV589906 UOV655340:UOV655442 UOV720876:UOV720978 UOV786412:UOV786514 UOV851948:UOV852050 UOV917484:UOV917586 UOV983020:UOV983122 UYR13:UYR34 UYR35:UYR58 UYR60:UYR77 UYR78:UYR82 UYR65516:UYR65618 UYR131052:UYR131154 UYR196588:UYR196690 UYR262124:UYR262226 UYR327660:UYR327762 UYR393196:UYR393298 UYR458732:UYR458834 UYR524268:UYR524370 UYR589804:UYR589906 UYR655340:UYR655442 UYR720876:UYR720978 UYR786412:UYR786514 UYR851948:UYR852050 UYR917484:UYR917586 UYR983020:UYR983122 VIN13:VIN34 VIN35:VIN58 VIN60:VIN77 VIN78:VIN82 VIN65516:VIN65618 VIN131052:VIN131154 VIN196588:VIN196690 VIN262124:VIN262226 VIN327660:VIN327762 VIN393196:VIN393298 VIN458732:VIN458834 VIN524268:VIN524370 VIN589804:VIN589906 VIN655340:VIN655442 VIN720876:VIN720978 VIN786412:VIN786514 VIN851948:VIN852050 VIN917484:VIN917586 VIN983020:VIN983122 VSJ13:VSJ34 VSJ35:VSJ58 VSJ60:VSJ77 VSJ78:VSJ82 VSJ65516:VSJ65618 VSJ131052:VSJ131154 VSJ196588:VSJ196690 VSJ262124:VSJ262226 VSJ327660:VSJ327762 VSJ393196:VSJ393298 VSJ458732:VSJ458834 VSJ524268:VSJ524370 VSJ589804:VSJ589906 VSJ655340:VSJ655442 VSJ720876:VSJ720978 VSJ786412:VSJ786514 VSJ851948:VSJ852050 VSJ917484:VSJ917586 VSJ983020:VSJ983122 WCF13:WCF34 WCF35:WCF58 WCF60:WCF77 WCF78:WCF82 WCF65516:WCF65618 WCF131052:WCF131154 WCF196588:WCF196690 WCF262124:WCF262226 WCF327660:WCF327762 WCF393196:WCF393298 WCF458732:WCF458834 WCF524268:WCF524370 WCF589804:WCF589906 WCF655340:WCF655442 WCF720876:WCF720978 WCF786412:WCF786514 WCF851948:WCF852050 WCF917484:WCF917586 WCF983020:WCF983122 WMB13:WMB34 WMB35:WMB58 WMB60:WMB77 WMB78:WMB82 WMB65516:WMB65618 WMB131052:WMB131154 WMB196588:WMB196690 WMB262124:WMB262226 WMB327660:WMB327762 WMB393196:WMB393298 WMB458732:WMB458834 WMB524268:WMB524370 WMB589804:WMB589906 WMB655340:WMB655442 WMB720876:WMB720978 WMB786412:WMB786514 WMB851948:WMB852050 WMB917484:WMB917586 WMB983020:WMB983122 WVX13:WVX34 WVX35:WVX58 WVX60:WVX77 WVX78:WVX82 WVX65516:WVX65618 WVX131052:WVX131154 WVX196588:WVX196690 WVX262124:WVX262226 WVX327660:WVX327762 WVX393196:WVX393298 WVX458732:WVX458834 WVX524268:WVX524370 WVX589804:WVX589906 WVX655340:WVX655442 WVX720876:WVX720978 WVX786412:WVX786514 WVX851948:WVX852050 WVX917484:WVX917586 WVX983020:WVX98312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16:R65618 R131052:R131154 R196588:R196690 R262124:R262226 R327660:R327762 R393196:R393298 R458732:R458834 R524268:R524370 R589804:R589906 R655340:R655442 R720876:R720978 R786412:R786514 R851948:R852050 R917484:R917586 R983020:R983122 JM13:JM34 JM35:JM58 JM60:JM77 JM78:JM82 JM65516:JM65618 JM131052:JM131154 JM196588:JM196690 JM262124:JM262226 JM327660:JM327762 JM393196:JM393298 JM458732:JM458834 JM524268:JM524370 JM589804:JM589906 JM655340:JM655442 JM720876:JM720978 JM786412:JM786514 JM851948:JM852050 JM917484:JM917586 JM983020:JM983122 TI13:TI34 TI35:TI58 TI60:TI77 TI78:TI82 TI65516:TI65618 TI131052:TI131154 TI196588:TI196690 TI262124:TI262226 TI327660:TI327762 TI393196:TI393298 TI458732:TI458834 TI524268:TI524370 TI589804:TI589906 TI655340:TI655442 TI720876:TI720978 TI786412:TI786514 TI851948:TI852050 TI917484:TI917586 TI983020:TI983122 ADE13:ADE34 ADE35:ADE58 ADE60:ADE77 ADE78:ADE82 ADE65516:ADE65618 ADE131052:ADE131154 ADE196588:ADE196690 ADE262124:ADE262226 ADE327660:ADE327762 ADE393196:ADE393298 ADE458732:ADE458834 ADE524268:ADE524370 ADE589804:ADE589906 ADE655340:ADE655442 ADE720876:ADE720978 ADE786412:ADE786514 ADE851948:ADE852050 ADE917484:ADE917586 ADE983020:ADE983122 ANA13:ANA34 ANA35:ANA58 ANA60:ANA77 ANA78:ANA82 ANA65516:ANA65618 ANA131052:ANA131154 ANA196588:ANA196690 ANA262124:ANA262226 ANA327660:ANA327762 ANA393196:ANA393298 ANA458732:ANA458834 ANA524268:ANA524370 ANA589804:ANA589906 ANA655340:ANA655442 ANA720876:ANA720978 ANA786412:ANA786514 ANA851948:ANA852050 ANA917484:ANA917586 ANA983020:ANA983122 AWW13:AWW34 AWW35:AWW58 AWW60:AWW77 AWW78:AWW82 AWW65516:AWW65618 AWW131052:AWW131154 AWW196588:AWW196690 AWW262124:AWW262226 AWW327660:AWW327762 AWW393196:AWW393298 AWW458732:AWW458834 AWW524268:AWW524370 AWW589804:AWW589906 AWW655340:AWW655442 AWW720876:AWW720978 AWW786412:AWW786514 AWW851948:AWW852050 AWW917484:AWW917586 AWW983020:AWW983122 BGS13:BGS34 BGS35:BGS58 BGS60:BGS77 BGS78:BGS82 BGS65516:BGS65618 BGS131052:BGS131154 BGS196588:BGS196690 BGS262124:BGS262226 BGS327660:BGS327762 BGS393196:BGS393298 BGS458732:BGS458834 BGS524268:BGS524370 BGS589804:BGS589906 BGS655340:BGS655442 BGS720876:BGS720978 BGS786412:BGS786514 BGS851948:BGS852050 BGS917484:BGS917586 BGS983020:BGS983122 BQO13:BQO34 BQO35:BQO58 BQO60:BQO77 BQO78:BQO82 BQO65516:BQO65618 BQO131052:BQO131154 BQO196588:BQO196690 BQO262124:BQO262226 BQO327660:BQO327762 BQO393196:BQO393298 BQO458732:BQO458834 BQO524268:BQO524370 BQO589804:BQO589906 BQO655340:BQO655442 BQO720876:BQO720978 BQO786412:BQO786514 BQO851948:BQO852050 BQO917484:BQO917586 BQO983020:BQO983122 CAK13:CAK34 CAK35:CAK58 CAK60:CAK77 CAK78:CAK82 CAK65516:CAK65618 CAK131052:CAK131154 CAK196588:CAK196690 CAK262124:CAK262226 CAK327660:CAK327762 CAK393196:CAK393298 CAK458732:CAK458834 CAK524268:CAK524370 CAK589804:CAK589906 CAK655340:CAK655442 CAK720876:CAK720978 CAK786412:CAK786514 CAK851948:CAK852050 CAK917484:CAK917586 CAK983020:CAK983122 CKG13:CKG34 CKG35:CKG58 CKG60:CKG77 CKG78:CKG82 CKG65516:CKG65618 CKG131052:CKG131154 CKG196588:CKG196690 CKG262124:CKG262226 CKG327660:CKG327762 CKG393196:CKG393298 CKG458732:CKG458834 CKG524268:CKG524370 CKG589804:CKG589906 CKG655340:CKG655442 CKG720876:CKG720978 CKG786412:CKG786514 CKG851948:CKG852050 CKG917484:CKG917586 CKG983020:CKG983122 CUC13:CUC34 CUC35:CUC58 CUC60:CUC77 CUC78:CUC82 CUC65516:CUC65618 CUC131052:CUC131154 CUC196588:CUC196690 CUC262124:CUC262226 CUC327660:CUC327762 CUC393196:CUC393298 CUC458732:CUC458834 CUC524268:CUC524370 CUC589804:CUC589906 CUC655340:CUC655442 CUC720876:CUC720978 CUC786412:CUC786514 CUC851948:CUC852050 CUC917484:CUC917586 CUC983020:CUC983122 DDY13:DDY34 DDY35:DDY58 DDY60:DDY77 DDY78:DDY82 DDY65516:DDY65618 DDY131052:DDY131154 DDY196588:DDY196690 DDY262124:DDY262226 DDY327660:DDY327762 DDY393196:DDY393298 DDY458732:DDY458834 DDY524268:DDY524370 DDY589804:DDY589906 DDY655340:DDY655442 DDY720876:DDY720978 DDY786412:DDY786514 DDY851948:DDY852050 DDY917484:DDY917586 DDY983020:DDY983122 DNU13:DNU34 DNU35:DNU58 DNU60:DNU77 DNU78:DNU82 DNU65516:DNU65618 DNU131052:DNU131154 DNU196588:DNU196690 DNU262124:DNU262226 DNU327660:DNU327762 DNU393196:DNU393298 DNU458732:DNU458834 DNU524268:DNU524370 DNU589804:DNU589906 DNU655340:DNU655442 DNU720876:DNU720978 DNU786412:DNU786514 DNU851948:DNU852050 DNU917484:DNU917586 DNU983020:DNU983122 DXQ13:DXQ34 DXQ35:DXQ58 DXQ60:DXQ77 DXQ78:DXQ82 DXQ65516:DXQ65618 DXQ131052:DXQ131154 DXQ196588:DXQ196690 DXQ262124:DXQ262226 DXQ327660:DXQ327762 DXQ393196:DXQ393298 DXQ458732:DXQ458834 DXQ524268:DXQ524370 DXQ589804:DXQ589906 DXQ655340:DXQ655442 DXQ720876:DXQ720978 DXQ786412:DXQ786514 DXQ851948:DXQ852050 DXQ917484:DXQ917586 DXQ983020:DXQ983122 EHM13:EHM34 EHM35:EHM58 EHM60:EHM77 EHM78:EHM82 EHM65516:EHM65618 EHM131052:EHM131154 EHM196588:EHM196690 EHM262124:EHM262226 EHM327660:EHM327762 EHM393196:EHM393298 EHM458732:EHM458834 EHM524268:EHM524370 EHM589804:EHM589906 EHM655340:EHM655442 EHM720876:EHM720978 EHM786412:EHM786514 EHM851948:EHM852050 EHM917484:EHM917586 EHM983020:EHM983122 ERI13:ERI34 ERI35:ERI58 ERI60:ERI77 ERI78:ERI82 ERI65516:ERI65618 ERI131052:ERI131154 ERI196588:ERI196690 ERI262124:ERI262226 ERI327660:ERI327762 ERI393196:ERI393298 ERI458732:ERI458834 ERI524268:ERI524370 ERI589804:ERI589906 ERI655340:ERI655442 ERI720876:ERI720978 ERI786412:ERI786514 ERI851948:ERI852050 ERI917484:ERI917586 ERI983020:ERI983122 FBE13:FBE34 FBE35:FBE58 FBE60:FBE77 FBE78:FBE82 FBE65516:FBE65618 FBE131052:FBE131154 FBE196588:FBE196690 FBE262124:FBE262226 FBE327660:FBE327762 FBE393196:FBE393298 FBE458732:FBE458834 FBE524268:FBE524370 FBE589804:FBE589906 FBE655340:FBE655442 FBE720876:FBE720978 FBE786412:FBE786514 FBE851948:FBE852050 FBE917484:FBE917586 FBE983020:FBE983122 FLA13:FLA34 FLA35:FLA58 FLA60:FLA77 FLA78:FLA82 FLA65516:FLA65618 FLA131052:FLA131154 FLA196588:FLA196690 FLA262124:FLA262226 FLA327660:FLA327762 FLA393196:FLA393298 FLA458732:FLA458834 FLA524268:FLA524370 FLA589804:FLA589906 FLA655340:FLA655442 FLA720876:FLA720978 FLA786412:FLA786514 FLA851948:FLA852050 FLA917484:FLA917586 FLA983020:FLA983122 FUW13:FUW34 FUW35:FUW58 FUW60:FUW77 FUW78:FUW82 FUW65516:FUW65618 FUW131052:FUW131154 FUW196588:FUW196690 FUW262124:FUW262226 FUW327660:FUW327762 FUW393196:FUW393298 FUW458732:FUW458834 FUW524268:FUW524370 FUW589804:FUW589906 FUW655340:FUW655442 FUW720876:FUW720978 FUW786412:FUW786514 FUW851948:FUW852050 FUW917484:FUW917586 FUW983020:FUW983122 GES13:GES34 GES35:GES58 GES60:GES77 GES78:GES82 GES65516:GES65618 GES131052:GES131154 GES196588:GES196690 GES262124:GES262226 GES327660:GES327762 GES393196:GES393298 GES458732:GES458834 GES524268:GES524370 GES589804:GES589906 GES655340:GES655442 GES720876:GES720978 GES786412:GES786514 GES851948:GES852050 GES917484:GES917586 GES983020:GES983122 GOO13:GOO34 GOO35:GOO58 GOO60:GOO77 GOO78:GOO82 GOO65516:GOO65618 GOO131052:GOO131154 GOO196588:GOO196690 GOO262124:GOO262226 GOO327660:GOO327762 GOO393196:GOO393298 GOO458732:GOO458834 GOO524268:GOO524370 GOO589804:GOO589906 GOO655340:GOO655442 GOO720876:GOO720978 GOO786412:GOO786514 GOO851948:GOO852050 GOO917484:GOO917586 GOO983020:GOO983122 GYK13:GYK34 GYK35:GYK58 GYK60:GYK77 GYK78:GYK82 GYK65516:GYK65618 GYK131052:GYK131154 GYK196588:GYK196690 GYK262124:GYK262226 GYK327660:GYK327762 GYK393196:GYK393298 GYK458732:GYK458834 GYK524268:GYK524370 GYK589804:GYK589906 GYK655340:GYK655442 GYK720876:GYK720978 GYK786412:GYK786514 GYK851948:GYK852050 GYK917484:GYK917586 GYK983020:GYK983122 HIG13:HIG34 HIG35:HIG58 HIG60:HIG77 HIG78:HIG82 HIG65516:HIG65618 HIG131052:HIG131154 HIG196588:HIG196690 HIG262124:HIG262226 HIG327660:HIG327762 HIG393196:HIG393298 HIG458732:HIG458834 HIG524268:HIG524370 HIG589804:HIG589906 HIG655340:HIG655442 HIG720876:HIG720978 HIG786412:HIG786514 HIG851948:HIG852050 HIG917484:HIG917586 HIG983020:HIG983122 HSC13:HSC34 HSC35:HSC58 HSC60:HSC77 HSC78:HSC82 HSC65516:HSC65618 HSC131052:HSC131154 HSC196588:HSC196690 HSC262124:HSC262226 HSC327660:HSC327762 HSC393196:HSC393298 HSC458732:HSC458834 HSC524268:HSC524370 HSC589804:HSC589906 HSC655340:HSC655442 HSC720876:HSC720978 HSC786412:HSC786514 HSC851948:HSC852050 HSC917484:HSC917586 HSC983020:HSC983122 IBY13:IBY34 IBY35:IBY58 IBY60:IBY77 IBY78:IBY82 IBY65516:IBY65618 IBY131052:IBY131154 IBY196588:IBY196690 IBY262124:IBY262226 IBY327660:IBY327762 IBY393196:IBY393298 IBY458732:IBY458834 IBY524268:IBY524370 IBY589804:IBY589906 IBY655340:IBY655442 IBY720876:IBY720978 IBY786412:IBY786514 IBY851948:IBY852050 IBY917484:IBY917586 IBY983020:IBY983122 ILU13:ILU34 ILU35:ILU58 ILU60:ILU77 ILU78:ILU82 ILU65516:ILU65618 ILU131052:ILU131154 ILU196588:ILU196690 ILU262124:ILU262226 ILU327660:ILU327762 ILU393196:ILU393298 ILU458732:ILU458834 ILU524268:ILU524370 ILU589804:ILU589906 ILU655340:ILU655442 ILU720876:ILU720978 ILU786412:ILU786514 ILU851948:ILU852050 ILU917484:ILU917586 ILU983020:ILU983122 IVQ13:IVQ34 IVQ35:IVQ58 IVQ60:IVQ77 IVQ78:IVQ82 IVQ65516:IVQ65618 IVQ131052:IVQ131154 IVQ196588:IVQ196690 IVQ262124:IVQ262226 IVQ327660:IVQ327762 IVQ393196:IVQ393298 IVQ458732:IVQ458834 IVQ524268:IVQ524370 IVQ589804:IVQ589906 IVQ655340:IVQ655442 IVQ720876:IVQ720978 IVQ786412:IVQ786514 IVQ851948:IVQ852050 IVQ917484:IVQ917586 IVQ983020:IVQ983122 JFM13:JFM34 JFM35:JFM58 JFM60:JFM77 JFM78:JFM82 JFM65516:JFM65618 JFM131052:JFM131154 JFM196588:JFM196690 JFM262124:JFM262226 JFM327660:JFM327762 JFM393196:JFM393298 JFM458732:JFM458834 JFM524268:JFM524370 JFM589804:JFM589906 JFM655340:JFM655442 JFM720876:JFM720978 JFM786412:JFM786514 JFM851948:JFM852050 JFM917484:JFM917586 JFM983020:JFM983122 JPI13:JPI34 JPI35:JPI58 JPI60:JPI77 JPI78:JPI82 JPI65516:JPI65618 JPI131052:JPI131154 JPI196588:JPI196690 JPI262124:JPI262226 JPI327660:JPI327762 JPI393196:JPI393298 JPI458732:JPI458834 JPI524268:JPI524370 JPI589804:JPI589906 JPI655340:JPI655442 JPI720876:JPI720978 JPI786412:JPI786514 JPI851948:JPI852050 JPI917484:JPI917586 JPI983020:JPI983122 JZE13:JZE34 JZE35:JZE58 JZE60:JZE77 JZE78:JZE82 JZE65516:JZE65618 JZE131052:JZE131154 JZE196588:JZE196690 JZE262124:JZE262226 JZE327660:JZE327762 JZE393196:JZE393298 JZE458732:JZE458834 JZE524268:JZE524370 JZE589804:JZE589906 JZE655340:JZE655442 JZE720876:JZE720978 JZE786412:JZE786514 JZE851948:JZE852050 JZE917484:JZE917586 JZE983020:JZE983122 KJA13:KJA34 KJA35:KJA58 KJA60:KJA77 KJA78:KJA82 KJA65516:KJA65618 KJA131052:KJA131154 KJA196588:KJA196690 KJA262124:KJA262226 KJA327660:KJA327762 KJA393196:KJA393298 KJA458732:KJA458834 KJA524268:KJA524370 KJA589804:KJA589906 KJA655340:KJA655442 KJA720876:KJA720978 KJA786412:KJA786514 KJA851948:KJA852050 KJA917484:KJA917586 KJA983020:KJA983122 KSW13:KSW34 KSW35:KSW58 KSW60:KSW77 KSW78:KSW82 KSW65516:KSW65618 KSW131052:KSW131154 KSW196588:KSW196690 KSW262124:KSW262226 KSW327660:KSW327762 KSW393196:KSW393298 KSW458732:KSW458834 KSW524268:KSW524370 KSW589804:KSW589906 KSW655340:KSW655442 KSW720876:KSW720978 KSW786412:KSW786514 KSW851948:KSW852050 KSW917484:KSW917586 KSW983020:KSW983122 LCS13:LCS34 LCS35:LCS58 LCS60:LCS77 LCS78:LCS82 LCS65516:LCS65618 LCS131052:LCS131154 LCS196588:LCS196690 LCS262124:LCS262226 LCS327660:LCS327762 LCS393196:LCS393298 LCS458732:LCS458834 LCS524268:LCS524370 LCS589804:LCS589906 LCS655340:LCS655442 LCS720876:LCS720978 LCS786412:LCS786514 LCS851948:LCS852050 LCS917484:LCS917586 LCS983020:LCS983122 LMO13:LMO34 LMO35:LMO58 LMO60:LMO77 LMO78:LMO82 LMO65516:LMO65618 LMO131052:LMO131154 LMO196588:LMO196690 LMO262124:LMO262226 LMO327660:LMO327762 LMO393196:LMO393298 LMO458732:LMO458834 LMO524268:LMO524370 LMO589804:LMO589906 LMO655340:LMO655442 LMO720876:LMO720978 LMO786412:LMO786514 LMO851948:LMO852050 LMO917484:LMO917586 LMO983020:LMO983122 LWK13:LWK34 LWK35:LWK58 LWK60:LWK77 LWK78:LWK82 LWK65516:LWK65618 LWK131052:LWK131154 LWK196588:LWK196690 LWK262124:LWK262226 LWK327660:LWK327762 LWK393196:LWK393298 LWK458732:LWK458834 LWK524268:LWK524370 LWK589804:LWK589906 LWK655340:LWK655442 LWK720876:LWK720978 LWK786412:LWK786514 LWK851948:LWK852050 LWK917484:LWK917586 LWK983020:LWK983122 MGG13:MGG34 MGG35:MGG58 MGG60:MGG77 MGG78:MGG82 MGG65516:MGG65618 MGG131052:MGG131154 MGG196588:MGG196690 MGG262124:MGG262226 MGG327660:MGG327762 MGG393196:MGG393298 MGG458732:MGG458834 MGG524268:MGG524370 MGG589804:MGG589906 MGG655340:MGG655442 MGG720876:MGG720978 MGG786412:MGG786514 MGG851948:MGG852050 MGG917484:MGG917586 MGG983020:MGG983122 MQC13:MQC34 MQC35:MQC58 MQC60:MQC77 MQC78:MQC82 MQC65516:MQC65618 MQC131052:MQC131154 MQC196588:MQC196690 MQC262124:MQC262226 MQC327660:MQC327762 MQC393196:MQC393298 MQC458732:MQC458834 MQC524268:MQC524370 MQC589804:MQC589906 MQC655340:MQC655442 MQC720876:MQC720978 MQC786412:MQC786514 MQC851948:MQC852050 MQC917484:MQC917586 MQC983020:MQC983122 MZY13:MZY34 MZY35:MZY58 MZY60:MZY77 MZY78:MZY82 MZY65516:MZY65618 MZY131052:MZY131154 MZY196588:MZY196690 MZY262124:MZY262226 MZY327660:MZY327762 MZY393196:MZY393298 MZY458732:MZY458834 MZY524268:MZY524370 MZY589804:MZY589906 MZY655340:MZY655442 MZY720876:MZY720978 MZY786412:MZY786514 MZY851948:MZY852050 MZY917484:MZY917586 MZY983020:MZY983122 NJU13:NJU34 NJU35:NJU58 NJU60:NJU77 NJU78:NJU82 NJU65516:NJU65618 NJU131052:NJU131154 NJU196588:NJU196690 NJU262124:NJU262226 NJU327660:NJU327762 NJU393196:NJU393298 NJU458732:NJU458834 NJU524268:NJU524370 NJU589804:NJU589906 NJU655340:NJU655442 NJU720876:NJU720978 NJU786412:NJU786514 NJU851948:NJU852050 NJU917484:NJU917586 NJU983020:NJU983122 NTQ13:NTQ34 NTQ35:NTQ58 NTQ60:NTQ77 NTQ78:NTQ82 NTQ65516:NTQ65618 NTQ131052:NTQ131154 NTQ196588:NTQ196690 NTQ262124:NTQ262226 NTQ327660:NTQ327762 NTQ393196:NTQ393298 NTQ458732:NTQ458834 NTQ524268:NTQ524370 NTQ589804:NTQ589906 NTQ655340:NTQ655442 NTQ720876:NTQ720978 NTQ786412:NTQ786514 NTQ851948:NTQ852050 NTQ917484:NTQ917586 NTQ983020:NTQ983122 ODM13:ODM34 ODM35:ODM58 ODM60:ODM77 ODM78:ODM82 ODM65516:ODM65618 ODM131052:ODM131154 ODM196588:ODM196690 ODM262124:ODM262226 ODM327660:ODM327762 ODM393196:ODM393298 ODM458732:ODM458834 ODM524268:ODM524370 ODM589804:ODM589906 ODM655340:ODM655442 ODM720876:ODM720978 ODM786412:ODM786514 ODM851948:ODM852050 ODM917484:ODM917586 ODM983020:ODM983122 ONI13:ONI34 ONI35:ONI58 ONI60:ONI77 ONI78:ONI82 ONI65516:ONI65618 ONI131052:ONI131154 ONI196588:ONI196690 ONI262124:ONI262226 ONI327660:ONI327762 ONI393196:ONI393298 ONI458732:ONI458834 ONI524268:ONI524370 ONI589804:ONI589906 ONI655340:ONI655442 ONI720876:ONI720978 ONI786412:ONI786514 ONI851948:ONI852050 ONI917484:ONI917586 ONI983020:ONI983122 OXE13:OXE34 OXE35:OXE58 OXE60:OXE77 OXE78:OXE82 OXE65516:OXE65618 OXE131052:OXE131154 OXE196588:OXE196690 OXE262124:OXE262226 OXE327660:OXE327762 OXE393196:OXE393298 OXE458732:OXE458834 OXE524268:OXE524370 OXE589804:OXE589906 OXE655340:OXE655442 OXE720876:OXE720978 OXE786412:OXE786514 OXE851948:OXE852050 OXE917484:OXE917586 OXE983020:OXE983122 PHA13:PHA34 PHA35:PHA58 PHA60:PHA77 PHA78:PHA82 PHA65516:PHA65618 PHA131052:PHA131154 PHA196588:PHA196690 PHA262124:PHA262226 PHA327660:PHA327762 PHA393196:PHA393298 PHA458732:PHA458834 PHA524268:PHA524370 PHA589804:PHA589906 PHA655340:PHA655442 PHA720876:PHA720978 PHA786412:PHA786514 PHA851948:PHA852050 PHA917484:PHA917586 PHA983020:PHA983122 PQW13:PQW34 PQW35:PQW58 PQW60:PQW77 PQW78:PQW82 PQW65516:PQW65618 PQW131052:PQW131154 PQW196588:PQW196690 PQW262124:PQW262226 PQW327660:PQW327762 PQW393196:PQW393298 PQW458732:PQW458834 PQW524268:PQW524370 PQW589804:PQW589906 PQW655340:PQW655442 PQW720876:PQW720978 PQW786412:PQW786514 PQW851948:PQW852050 PQW917484:PQW917586 PQW983020:PQW983122 QAS13:QAS34 QAS35:QAS58 QAS60:QAS77 QAS78:QAS82 QAS65516:QAS65618 QAS131052:QAS131154 QAS196588:QAS196690 QAS262124:QAS262226 QAS327660:QAS327762 QAS393196:QAS393298 QAS458732:QAS458834 QAS524268:QAS524370 QAS589804:QAS589906 QAS655340:QAS655442 QAS720876:QAS720978 QAS786412:QAS786514 QAS851948:QAS852050 QAS917484:QAS917586 QAS983020:QAS983122 QKO13:QKO34 QKO35:QKO58 QKO60:QKO77 QKO78:QKO82 QKO65516:QKO65618 QKO131052:QKO131154 QKO196588:QKO196690 QKO262124:QKO262226 QKO327660:QKO327762 QKO393196:QKO393298 QKO458732:QKO458834 QKO524268:QKO524370 QKO589804:QKO589906 QKO655340:QKO655442 QKO720876:QKO720978 QKO786412:QKO786514 QKO851948:QKO852050 QKO917484:QKO917586 QKO983020:QKO983122 QUK13:QUK34 QUK35:QUK58 QUK60:QUK77 QUK78:QUK82 QUK65516:QUK65618 QUK131052:QUK131154 QUK196588:QUK196690 QUK262124:QUK262226 QUK327660:QUK327762 QUK393196:QUK393298 QUK458732:QUK458834 QUK524268:QUK524370 QUK589804:QUK589906 QUK655340:QUK655442 QUK720876:QUK720978 QUK786412:QUK786514 QUK851948:QUK852050 QUK917484:QUK917586 QUK983020:QUK983122 REG13:REG34 REG35:REG58 REG60:REG77 REG78:REG82 REG65516:REG65618 REG131052:REG131154 REG196588:REG196690 REG262124:REG262226 REG327660:REG327762 REG393196:REG393298 REG458732:REG458834 REG524268:REG524370 REG589804:REG589906 REG655340:REG655442 REG720876:REG720978 REG786412:REG786514 REG851948:REG852050 REG917484:REG917586 REG983020:REG983122 ROC13:ROC34 ROC35:ROC58 ROC60:ROC77 ROC78:ROC82 ROC65516:ROC65618 ROC131052:ROC131154 ROC196588:ROC196690 ROC262124:ROC262226 ROC327660:ROC327762 ROC393196:ROC393298 ROC458732:ROC458834 ROC524268:ROC524370 ROC589804:ROC589906 ROC655340:ROC655442 ROC720876:ROC720978 ROC786412:ROC786514 ROC851948:ROC852050 ROC917484:ROC917586 ROC983020:ROC983122 RXY13:RXY34 RXY35:RXY58 RXY60:RXY77 RXY78:RXY82 RXY65516:RXY65618 RXY131052:RXY131154 RXY196588:RXY196690 RXY262124:RXY262226 RXY327660:RXY327762 RXY393196:RXY393298 RXY458732:RXY458834 RXY524268:RXY524370 RXY589804:RXY589906 RXY655340:RXY655442 RXY720876:RXY720978 RXY786412:RXY786514 RXY851948:RXY852050 RXY917484:RXY917586 RXY983020:RXY983122 SHU13:SHU34 SHU35:SHU58 SHU60:SHU77 SHU78:SHU82 SHU65516:SHU65618 SHU131052:SHU131154 SHU196588:SHU196690 SHU262124:SHU262226 SHU327660:SHU327762 SHU393196:SHU393298 SHU458732:SHU458834 SHU524268:SHU524370 SHU589804:SHU589906 SHU655340:SHU655442 SHU720876:SHU720978 SHU786412:SHU786514 SHU851948:SHU852050 SHU917484:SHU917586 SHU983020:SHU983122 SRQ13:SRQ34 SRQ35:SRQ58 SRQ60:SRQ77 SRQ78:SRQ82 SRQ65516:SRQ65618 SRQ131052:SRQ131154 SRQ196588:SRQ196690 SRQ262124:SRQ262226 SRQ327660:SRQ327762 SRQ393196:SRQ393298 SRQ458732:SRQ458834 SRQ524268:SRQ524370 SRQ589804:SRQ589906 SRQ655340:SRQ655442 SRQ720876:SRQ720978 SRQ786412:SRQ786514 SRQ851948:SRQ852050 SRQ917484:SRQ917586 SRQ983020:SRQ983122 TBM13:TBM34 TBM35:TBM58 TBM60:TBM77 TBM78:TBM82 TBM65516:TBM65618 TBM131052:TBM131154 TBM196588:TBM196690 TBM262124:TBM262226 TBM327660:TBM327762 TBM393196:TBM393298 TBM458732:TBM458834 TBM524268:TBM524370 TBM589804:TBM589906 TBM655340:TBM655442 TBM720876:TBM720978 TBM786412:TBM786514 TBM851948:TBM852050 TBM917484:TBM917586 TBM983020:TBM983122 TLI13:TLI34 TLI35:TLI58 TLI60:TLI77 TLI78:TLI82 TLI65516:TLI65618 TLI131052:TLI131154 TLI196588:TLI196690 TLI262124:TLI262226 TLI327660:TLI327762 TLI393196:TLI393298 TLI458732:TLI458834 TLI524268:TLI524370 TLI589804:TLI589906 TLI655340:TLI655442 TLI720876:TLI720978 TLI786412:TLI786514 TLI851948:TLI852050 TLI917484:TLI917586 TLI983020:TLI983122 TVE13:TVE34 TVE35:TVE58 TVE60:TVE77 TVE78:TVE82 TVE65516:TVE65618 TVE131052:TVE131154 TVE196588:TVE196690 TVE262124:TVE262226 TVE327660:TVE327762 TVE393196:TVE393298 TVE458732:TVE458834 TVE524268:TVE524370 TVE589804:TVE589906 TVE655340:TVE655442 TVE720876:TVE720978 TVE786412:TVE786514 TVE851948:TVE852050 TVE917484:TVE917586 TVE983020:TVE983122 UFA13:UFA34 UFA35:UFA58 UFA60:UFA77 UFA78:UFA82 UFA65516:UFA65618 UFA131052:UFA131154 UFA196588:UFA196690 UFA262124:UFA262226 UFA327660:UFA327762 UFA393196:UFA393298 UFA458732:UFA458834 UFA524268:UFA524370 UFA589804:UFA589906 UFA655340:UFA655442 UFA720876:UFA720978 UFA786412:UFA786514 UFA851948:UFA852050 UFA917484:UFA917586 UFA983020:UFA983122 UOW13:UOW34 UOW35:UOW58 UOW60:UOW77 UOW78:UOW82 UOW65516:UOW65618 UOW131052:UOW131154 UOW196588:UOW196690 UOW262124:UOW262226 UOW327660:UOW327762 UOW393196:UOW393298 UOW458732:UOW458834 UOW524268:UOW524370 UOW589804:UOW589906 UOW655340:UOW655442 UOW720876:UOW720978 UOW786412:UOW786514 UOW851948:UOW852050 UOW917484:UOW917586 UOW983020:UOW983122 UYS13:UYS34 UYS35:UYS58 UYS60:UYS77 UYS78:UYS82 UYS65516:UYS65618 UYS131052:UYS131154 UYS196588:UYS196690 UYS262124:UYS262226 UYS327660:UYS327762 UYS393196:UYS393298 UYS458732:UYS458834 UYS524268:UYS524370 UYS589804:UYS589906 UYS655340:UYS655442 UYS720876:UYS720978 UYS786412:UYS786514 UYS851948:UYS852050 UYS917484:UYS917586 UYS983020:UYS983122 VIO13:VIO34 VIO35:VIO58 VIO60:VIO77 VIO78:VIO82 VIO65516:VIO65618 VIO131052:VIO131154 VIO196588:VIO196690 VIO262124:VIO262226 VIO327660:VIO327762 VIO393196:VIO393298 VIO458732:VIO458834 VIO524268:VIO524370 VIO589804:VIO589906 VIO655340:VIO655442 VIO720876:VIO720978 VIO786412:VIO786514 VIO851948:VIO852050 VIO917484:VIO917586 VIO983020:VIO983122 VSK13:VSK34 VSK35:VSK58 VSK60:VSK77 VSK78:VSK82 VSK65516:VSK65618 VSK131052:VSK131154 VSK196588:VSK196690 VSK262124:VSK262226 VSK327660:VSK327762 VSK393196:VSK393298 VSK458732:VSK458834 VSK524268:VSK524370 VSK589804:VSK589906 VSK655340:VSK655442 VSK720876:VSK720978 VSK786412:VSK786514 VSK851948:VSK852050 VSK917484:VSK917586 VSK983020:VSK983122 WCG13:WCG34 WCG35:WCG58 WCG60:WCG77 WCG78:WCG82 WCG65516:WCG65618 WCG131052:WCG131154 WCG196588:WCG196690 WCG262124:WCG262226 WCG327660:WCG327762 WCG393196:WCG393298 WCG458732:WCG458834 WCG524268:WCG524370 WCG589804:WCG589906 WCG655340:WCG655442 WCG720876:WCG720978 WCG786412:WCG786514 WCG851948:WCG852050 WCG917484:WCG917586 WCG983020:WCG983122 WMC13:WMC34 WMC35:WMC58 WMC60:WMC77 WMC78:WMC82 WMC65516:WMC65618 WMC131052:WMC131154 WMC196588:WMC196690 WMC262124:WMC262226 WMC327660:WMC327762 WMC393196:WMC393298 WMC458732:WMC458834 WMC524268:WMC524370 WMC589804:WMC589906 WMC655340:WMC655442 WMC720876:WMC720978 WMC786412:WMC786514 WMC851948:WMC852050 WMC917484:WMC917586 WMC983020:WMC983122 WVY13:WVY34 WVY35:WVY58 WVY60:WVY77 WVY78:WVY82 WVY65516:WVY65618 WVY131052:WVY131154 WVY196588:WVY196690 WVY262124:WVY262226 WVY327660:WVY327762 WVY393196:WVY393298 WVY458732:WVY458834 WVY524268:WVY524370 WVY589804:WVY589906 WVY655340:WVY655442 WVY720876:WVY720978 WVY786412:WVY786514 WVY851948:WVY852050 WVY917484:WVY917586 WVY983020:WVY98312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16:AB65517 AB131052:AB131053 AB196588:AB196589 AB262124:AB262125 AB327660:AB327661 AB393196:AB393197 AB458732:AB458733 AB524268:AB524269 AB589804:AB589805 AB655340:AB655341 AB720876:AB720877 AB786412:AB786413 AB851948:AB851949 AB917484:AB917485 AB983020:AB983021 JX65516:JX65517 JX131052:JX131053 JX196588:JX196589 JX262124:JX262125 JX327660:JX327661 JX393196:JX393197 JX458732:JX458733 JX524268:JX524269 JX589804:JX589805 JX655340:JX655341 JX720876:JX720877 JX786412:JX786413 JX851948:JX851949 JX917484:JX917485 JX983020:JX983021 TT65516:TT65517 TT131052:TT131053 TT196588:TT196589 TT262124:TT262125 TT327660:TT327661 TT393196:TT393197 TT458732:TT458733 TT524268:TT524269 TT589804:TT589805 TT655340:TT655341 TT720876:TT720877 TT786412:TT786413 TT851948:TT851949 TT917484:TT917485 TT983020:TT983021 ADP65516:ADP65517 ADP131052:ADP131053 ADP196588:ADP196589 ADP262124:ADP262125 ADP327660:ADP327661 ADP393196:ADP393197 ADP458732:ADP458733 ADP524268:ADP524269 ADP589804:ADP589805 ADP655340:ADP655341 ADP720876:ADP720877 ADP786412:ADP786413 ADP851948:ADP851949 ADP917484:ADP917485 ADP983020:ADP983021 ANL65516:ANL65517 ANL131052:ANL131053 ANL196588:ANL196589 ANL262124:ANL262125 ANL327660:ANL327661 ANL393196:ANL393197 ANL458732:ANL458733 ANL524268:ANL524269 ANL589804:ANL589805 ANL655340:ANL655341 ANL720876:ANL720877 ANL786412:ANL786413 ANL851948:ANL851949 ANL917484:ANL917485 ANL983020:ANL983021 AXH65516:AXH65517 AXH131052:AXH131053 AXH196588:AXH196589 AXH262124:AXH262125 AXH327660:AXH327661 AXH393196:AXH393197 AXH458732:AXH458733 AXH524268:AXH524269 AXH589804:AXH589805 AXH655340:AXH655341 AXH720876:AXH720877 AXH786412:AXH786413 AXH851948:AXH851949 AXH917484:AXH917485 AXH983020:AXH983021 BHD65516:BHD65517 BHD131052:BHD131053 BHD196588:BHD196589 BHD262124:BHD262125 BHD327660:BHD327661 BHD393196:BHD393197 BHD458732:BHD458733 BHD524268:BHD524269 BHD589804:BHD589805 BHD655340:BHD655341 BHD720876:BHD720877 BHD786412:BHD786413 BHD851948:BHD851949 BHD917484:BHD917485 BHD983020:BHD983021 BQZ65516:BQZ65517 BQZ131052:BQZ131053 BQZ196588:BQZ196589 BQZ262124:BQZ262125 BQZ327660:BQZ327661 BQZ393196:BQZ393197 BQZ458732:BQZ458733 BQZ524268:BQZ524269 BQZ589804:BQZ589805 BQZ655340:BQZ655341 BQZ720876:BQZ720877 BQZ786412:BQZ786413 BQZ851948:BQZ851949 BQZ917484:BQZ917485 BQZ983020:BQZ983021 CAV65516:CAV65517 CAV131052:CAV131053 CAV196588:CAV196589 CAV262124:CAV262125 CAV327660:CAV327661 CAV393196:CAV393197 CAV458732:CAV458733 CAV524268:CAV524269 CAV589804:CAV589805 CAV655340:CAV655341 CAV720876:CAV720877 CAV786412:CAV786413 CAV851948:CAV851949 CAV917484:CAV917485 CAV983020:CAV983021 CKR65516:CKR65517 CKR131052:CKR131053 CKR196588:CKR196589 CKR262124:CKR262125 CKR327660:CKR327661 CKR393196:CKR393197 CKR458732:CKR458733 CKR524268:CKR524269 CKR589804:CKR589805 CKR655340:CKR655341 CKR720876:CKR720877 CKR786412:CKR786413 CKR851948:CKR851949 CKR917484:CKR917485 CKR983020:CKR983021 CUN65516:CUN65517 CUN131052:CUN131053 CUN196588:CUN196589 CUN262124:CUN262125 CUN327660:CUN327661 CUN393196:CUN393197 CUN458732:CUN458733 CUN524268:CUN524269 CUN589804:CUN589805 CUN655340:CUN655341 CUN720876:CUN720877 CUN786412:CUN786413 CUN851948:CUN851949 CUN917484:CUN917485 CUN983020:CUN983021 DEJ65516:DEJ65517 DEJ131052:DEJ131053 DEJ196588:DEJ196589 DEJ262124:DEJ262125 DEJ327660:DEJ327661 DEJ393196:DEJ393197 DEJ458732:DEJ458733 DEJ524268:DEJ524269 DEJ589804:DEJ589805 DEJ655340:DEJ655341 DEJ720876:DEJ720877 DEJ786412:DEJ786413 DEJ851948:DEJ851949 DEJ917484:DEJ917485 DEJ983020:DEJ983021 DOF65516:DOF65517 DOF131052:DOF131053 DOF196588:DOF196589 DOF262124:DOF262125 DOF327660:DOF327661 DOF393196:DOF393197 DOF458732:DOF458733 DOF524268:DOF524269 DOF589804:DOF589805 DOF655340:DOF655341 DOF720876:DOF720877 DOF786412:DOF786413 DOF851948:DOF851949 DOF917484:DOF917485 DOF983020:DOF983021 DYB65516:DYB65517 DYB131052:DYB131053 DYB196588:DYB196589 DYB262124:DYB262125 DYB327660:DYB327661 DYB393196:DYB393197 DYB458732:DYB458733 DYB524268:DYB524269 DYB589804:DYB589805 DYB655340:DYB655341 DYB720876:DYB720877 DYB786412:DYB786413 DYB851948:DYB851949 DYB917484:DYB917485 DYB983020:DYB983021 EHX65516:EHX65517 EHX131052:EHX131053 EHX196588:EHX196589 EHX262124:EHX262125 EHX327660:EHX327661 EHX393196:EHX393197 EHX458732:EHX458733 EHX524268:EHX524269 EHX589804:EHX589805 EHX655340:EHX655341 EHX720876:EHX720877 EHX786412:EHX786413 EHX851948:EHX851949 EHX917484:EHX917485 EHX983020:EHX983021 ERT65516:ERT65517 ERT131052:ERT131053 ERT196588:ERT196589 ERT262124:ERT262125 ERT327660:ERT327661 ERT393196:ERT393197 ERT458732:ERT458733 ERT524268:ERT524269 ERT589804:ERT589805 ERT655340:ERT655341 ERT720876:ERT720877 ERT786412:ERT786413 ERT851948:ERT851949 ERT917484:ERT917485 ERT983020:ERT983021 FBP65516:FBP65517 FBP131052:FBP131053 FBP196588:FBP196589 FBP262124:FBP262125 FBP327660:FBP327661 FBP393196:FBP393197 FBP458732:FBP458733 FBP524268:FBP524269 FBP589804:FBP589805 FBP655340:FBP655341 FBP720876:FBP720877 FBP786412:FBP786413 FBP851948:FBP851949 FBP917484:FBP917485 FBP983020:FBP983021 FLL65516:FLL65517 FLL131052:FLL131053 FLL196588:FLL196589 FLL262124:FLL262125 FLL327660:FLL327661 FLL393196:FLL393197 FLL458732:FLL458733 FLL524268:FLL524269 FLL589804:FLL589805 FLL655340:FLL655341 FLL720876:FLL720877 FLL786412:FLL786413 FLL851948:FLL851949 FLL917484:FLL917485 FLL983020:FLL983021 FVH65516:FVH65517 FVH131052:FVH131053 FVH196588:FVH196589 FVH262124:FVH262125 FVH327660:FVH327661 FVH393196:FVH393197 FVH458732:FVH458733 FVH524268:FVH524269 FVH589804:FVH589805 FVH655340:FVH655341 FVH720876:FVH720877 FVH786412:FVH786413 FVH851948:FVH851949 FVH917484:FVH917485 FVH983020:FVH983021 GFD65516:GFD65517 GFD131052:GFD131053 GFD196588:GFD196589 GFD262124:GFD262125 GFD327660:GFD327661 GFD393196:GFD393197 GFD458732:GFD458733 GFD524268:GFD524269 GFD589804:GFD589805 GFD655340:GFD655341 GFD720876:GFD720877 GFD786412:GFD786413 GFD851948:GFD851949 GFD917484:GFD917485 GFD983020:GFD983021 GOZ65516:GOZ65517 GOZ131052:GOZ131053 GOZ196588:GOZ196589 GOZ262124:GOZ262125 GOZ327660:GOZ327661 GOZ393196:GOZ393197 GOZ458732:GOZ458733 GOZ524268:GOZ524269 GOZ589804:GOZ589805 GOZ655340:GOZ655341 GOZ720876:GOZ720877 GOZ786412:GOZ786413 GOZ851948:GOZ851949 GOZ917484:GOZ917485 GOZ983020:GOZ983021 GYV65516:GYV65517 GYV131052:GYV131053 GYV196588:GYV196589 GYV262124:GYV262125 GYV327660:GYV327661 GYV393196:GYV393197 GYV458732:GYV458733 GYV524268:GYV524269 GYV589804:GYV589805 GYV655340:GYV655341 GYV720876:GYV720877 GYV786412:GYV786413 GYV851948:GYV851949 GYV917484:GYV917485 GYV983020:GYV983021 HIR65516:HIR65517 HIR131052:HIR131053 HIR196588:HIR196589 HIR262124:HIR262125 HIR327660:HIR327661 HIR393196:HIR393197 HIR458732:HIR458733 HIR524268:HIR524269 HIR589804:HIR589805 HIR655340:HIR655341 HIR720876:HIR720877 HIR786412:HIR786413 HIR851948:HIR851949 HIR917484:HIR917485 HIR983020:HIR983021 HSN65516:HSN65517 HSN131052:HSN131053 HSN196588:HSN196589 HSN262124:HSN262125 HSN327660:HSN327661 HSN393196:HSN393197 HSN458732:HSN458733 HSN524268:HSN524269 HSN589804:HSN589805 HSN655340:HSN655341 HSN720876:HSN720877 HSN786412:HSN786413 HSN851948:HSN851949 HSN917484:HSN917485 HSN983020:HSN983021 ICJ65516:ICJ65517 ICJ131052:ICJ131053 ICJ196588:ICJ196589 ICJ262124:ICJ262125 ICJ327660:ICJ327661 ICJ393196:ICJ393197 ICJ458732:ICJ458733 ICJ524268:ICJ524269 ICJ589804:ICJ589805 ICJ655340:ICJ655341 ICJ720876:ICJ720877 ICJ786412:ICJ786413 ICJ851948:ICJ851949 ICJ917484:ICJ917485 ICJ983020:ICJ983021 IMF65516:IMF65517 IMF131052:IMF131053 IMF196588:IMF196589 IMF262124:IMF262125 IMF327660:IMF327661 IMF393196:IMF393197 IMF458732:IMF458733 IMF524268:IMF524269 IMF589804:IMF589805 IMF655340:IMF655341 IMF720876:IMF720877 IMF786412:IMF786413 IMF851948:IMF851949 IMF917484:IMF917485 IMF983020:IMF983021 IWB65516:IWB65517 IWB131052:IWB131053 IWB196588:IWB196589 IWB262124:IWB262125 IWB327660:IWB327661 IWB393196:IWB393197 IWB458732:IWB458733 IWB524268:IWB524269 IWB589804:IWB589805 IWB655340:IWB655341 IWB720876:IWB720877 IWB786412:IWB786413 IWB851948:IWB851949 IWB917484:IWB917485 IWB983020:IWB983021 JFX65516:JFX65517 JFX131052:JFX131053 JFX196588:JFX196589 JFX262124:JFX262125 JFX327660:JFX327661 JFX393196:JFX393197 JFX458732:JFX458733 JFX524268:JFX524269 JFX589804:JFX589805 JFX655340:JFX655341 JFX720876:JFX720877 JFX786412:JFX786413 JFX851948:JFX851949 JFX917484:JFX917485 JFX983020:JFX983021 JPT65516:JPT65517 JPT131052:JPT131053 JPT196588:JPT196589 JPT262124:JPT262125 JPT327660:JPT327661 JPT393196:JPT393197 JPT458732:JPT458733 JPT524268:JPT524269 JPT589804:JPT589805 JPT655340:JPT655341 JPT720876:JPT720877 JPT786412:JPT786413 JPT851948:JPT851949 JPT917484:JPT917485 JPT983020:JPT983021 JZP65516:JZP65517 JZP131052:JZP131053 JZP196588:JZP196589 JZP262124:JZP262125 JZP327660:JZP327661 JZP393196:JZP393197 JZP458732:JZP458733 JZP524268:JZP524269 JZP589804:JZP589805 JZP655340:JZP655341 JZP720876:JZP720877 JZP786412:JZP786413 JZP851948:JZP851949 JZP917484:JZP917485 JZP983020:JZP983021 KJL65516:KJL65517 KJL131052:KJL131053 KJL196588:KJL196589 KJL262124:KJL262125 KJL327660:KJL327661 KJL393196:KJL393197 KJL458732:KJL458733 KJL524268:KJL524269 KJL589804:KJL589805 KJL655340:KJL655341 KJL720876:KJL720877 KJL786412:KJL786413 KJL851948:KJL851949 KJL917484:KJL917485 KJL983020:KJL983021 KTH65516:KTH65517 KTH131052:KTH131053 KTH196588:KTH196589 KTH262124:KTH262125 KTH327660:KTH327661 KTH393196:KTH393197 KTH458732:KTH458733 KTH524268:KTH524269 KTH589804:KTH589805 KTH655340:KTH655341 KTH720876:KTH720877 KTH786412:KTH786413 KTH851948:KTH851949 KTH917484:KTH917485 KTH983020:KTH983021 LDD65516:LDD65517 LDD131052:LDD131053 LDD196588:LDD196589 LDD262124:LDD262125 LDD327660:LDD327661 LDD393196:LDD393197 LDD458732:LDD458733 LDD524268:LDD524269 LDD589804:LDD589805 LDD655340:LDD655341 LDD720876:LDD720877 LDD786412:LDD786413 LDD851948:LDD851949 LDD917484:LDD917485 LDD983020:LDD983021 LMZ65516:LMZ65517 LMZ131052:LMZ131053 LMZ196588:LMZ196589 LMZ262124:LMZ262125 LMZ327660:LMZ327661 LMZ393196:LMZ393197 LMZ458732:LMZ458733 LMZ524268:LMZ524269 LMZ589804:LMZ589805 LMZ655340:LMZ655341 LMZ720876:LMZ720877 LMZ786412:LMZ786413 LMZ851948:LMZ851949 LMZ917484:LMZ917485 LMZ983020:LMZ983021 LWV65516:LWV65517 LWV131052:LWV131053 LWV196588:LWV196589 LWV262124:LWV262125 LWV327660:LWV327661 LWV393196:LWV393197 LWV458732:LWV458733 LWV524268:LWV524269 LWV589804:LWV589805 LWV655340:LWV655341 LWV720876:LWV720877 LWV786412:LWV786413 LWV851948:LWV851949 LWV917484:LWV917485 LWV983020:LWV983021 MGR65516:MGR65517 MGR131052:MGR131053 MGR196588:MGR196589 MGR262124:MGR262125 MGR327660:MGR327661 MGR393196:MGR393197 MGR458732:MGR458733 MGR524268:MGR524269 MGR589804:MGR589805 MGR655340:MGR655341 MGR720876:MGR720877 MGR786412:MGR786413 MGR851948:MGR851949 MGR917484:MGR917485 MGR983020:MGR983021 MQN65516:MQN65517 MQN131052:MQN131053 MQN196588:MQN196589 MQN262124:MQN262125 MQN327660:MQN327661 MQN393196:MQN393197 MQN458732:MQN458733 MQN524268:MQN524269 MQN589804:MQN589805 MQN655340:MQN655341 MQN720876:MQN720877 MQN786412:MQN786413 MQN851948:MQN851949 MQN917484:MQN917485 MQN983020:MQN983021 NAJ65516:NAJ65517 NAJ131052:NAJ131053 NAJ196588:NAJ196589 NAJ262124:NAJ262125 NAJ327660:NAJ327661 NAJ393196:NAJ393197 NAJ458732:NAJ458733 NAJ524268:NAJ524269 NAJ589804:NAJ589805 NAJ655340:NAJ655341 NAJ720876:NAJ720877 NAJ786412:NAJ786413 NAJ851948:NAJ851949 NAJ917484:NAJ917485 NAJ983020:NAJ983021 NKF65516:NKF65517 NKF131052:NKF131053 NKF196588:NKF196589 NKF262124:NKF262125 NKF327660:NKF327661 NKF393196:NKF393197 NKF458732:NKF458733 NKF524268:NKF524269 NKF589804:NKF589805 NKF655340:NKF655341 NKF720876:NKF720877 NKF786412:NKF786413 NKF851948:NKF851949 NKF917484:NKF917485 NKF983020:NKF983021 NUB65516:NUB65517 NUB131052:NUB131053 NUB196588:NUB196589 NUB262124:NUB262125 NUB327660:NUB327661 NUB393196:NUB393197 NUB458732:NUB458733 NUB524268:NUB524269 NUB589804:NUB589805 NUB655340:NUB655341 NUB720876:NUB720877 NUB786412:NUB786413 NUB851948:NUB851949 NUB917484:NUB917485 NUB983020:NUB983021 ODX65516:ODX65517 ODX131052:ODX131053 ODX196588:ODX196589 ODX262124:ODX262125 ODX327660:ODX327661 ODX393196:ODX393197 ODX458732:ODX458733 ODX524268:ODX524269 ODX589804:ODX589805 ODX655340:ODX655341 ODX720876:ODX720877 ODX786412:ODX786413 ODX851948:ODX851949 ODX917484:ODX917485 ODX983020:ODX983021 ONT65516:ONT65517 ONT131052:ONT131053 ONT196588:ONT196589 ONT262124:ONT262125 ONT327660:ONT327661 ONT393196:ONT393197 ONT458732:ONT458733 ONT524268:ONT524269 ONT589804:ONT589805 ONT655340:ONT655341 ONT720876:ONT720877 ONT786412:ONT786413 ONT851948:ONT851949 ONT917484:ONT917485 ONT983020:ONT983021 OXP65516:OXP65517 OXP131052:OXP131053 OXP196588:OXP196589 OXP262124:OXP262125 OXP327660:OXP327661 OXP393196:OXP393197 OXP458732:OXP458733 OXP524268:OXP524269 OXP589804:OXP589805 OXP655340:OXP655341 OXP720876:OXP720877 OXP786412:OXP786413 OXP851948:OXP851949 OXP917484:OXP917485 OXP983020:OXP983021 PHL65516:PHL65517 PHL131052:PHL131053 PHL196588:PHL196589 PHL262124:PHL262125 PHL327660:PHL327661 PHL393196:PHL393197 PHL458732:PHL458733 PHL524268:PHL524269 PHL589804:PHL589805 PHL655340:PHL655341 PHL720876:PHL720877 PHL786412:PHL786413 PHL851948:PHL851949 PHL917484:PHL917485 PHL983020:PHL983021 PRH65516:PRH65517 PRH131052:PRH131053 PRH196588:PRH196589 PRH262124:PRH262125 PRH327660:PRH327661 PRH393196:PRH393197 PRH458732:PRH458733 PRH524268:PRH524269 PRH589804:PRH589805 PRH655340:PRH655341 PRH720876:PRH720877 PRH786412:PRH786413 PRH851948:PRH851949 PRH917484:PRH917485 PRH983020:PRH983021 QBD65516:QBD65517 QBD131052:QBD131053 QBD196588:QBD196589 QBD262124:QBD262125 QBD327660:QBD327661 QBD393196:QBD393197 QBD458732:QBD458733 QBD524268:QBD524269 QBD589804:QBD589805 QBD655340:QBD655341 QBD720876:QBD720877 QBD786412:QBD786413 QBD851948:QBD851949 QBD917484:QBD917485 QBD983020:QBD983021 QKZ65516:QKZ65517 QKZ131052:QKZ131053 QKZ196588:QKZ196589 QKZ262124:QKZ262125 QKZ327660:QKZ327661 QKZ393196:QKZ393197 QKZ458732:QKZ458733 QKZ524268:QKZ524269 QKZ589804:QKZ589805 QKZ655340:QKZ655341 QKZ720876:QKZ720877 QKZ786412:QKZ786413 QKZ851948:QKZ851949 QKZ917484:QKZ917485 QKZ983020:QKZ983021 QUV65516:QUV65517 QUV131052:QUV131053 QUV196588:QUV196589 QUV262124:QUV262125 QUV327660:QUV327661 QUV393196:QUV393197 QUV458732:QUV458733 QUV524268:QUV524269 QUV589804:QUV589805 QUV655340:QUV655341 QUV720876:QUV720877 QUV786412:QUV786413 QUV851948:QUV851949 QUV917484:QUV917485 QUV983020:QUV983021 RER65516:RER65517 RER131052:RER131053 RER196588:RER196589 RER262124:RER262125 RER327660:RER327661 RER393196:RER393197 RER458732:RER458733 RER524268:RER524269 RER589804:RER589805 RER655340:RER655341 RER720876:RER720877 RER786412:RER786413 RER851948:RER851949 RER917484:RER917485 RER983020:RER983021 RON65516:RON65517 RON131052:RON131053 RON196588:RON196589 RON262124:RON262125 RON327660:RON327661 RON393196:RON393197 RON458732:RON458733 RON524268:RON524269 RON589804:RON589805 RON655340:RON655341 RON720876:RON720877 RON786412:RON786413 RON851948:RON851949 RON917484:RON917485 RON983020:RON983021 RYJ65516:RYJ65517 RYJ131052:RYJ131053 RYJ196588:RYJ196589 RYJ262124:RYJ262125 RYJ327660:RYJ327661 RYJ393196:RYJ393197 RYJ458732:RYJ458733 RYJ524268:RYJ524269 RYJ589804:RYJ589805 RYJ655340:RYJ655341 RYJ720876:RYJ720877 RYJ786412:RYJ786413 RYJ851948:RYJ851949 RYJ917484:RYJ917485 RYJ983020:RYJ983021 SIF65516:SIF65517 SIF131052:SIF131053 SIF196588:SIF196589 SIF262124:SIF262125 SIF327660:SIF327661 SIF393196:SIF393197 SIF458732:SIF458733 SIF524268:SIF524269 SIF589804:SIF589805 SIF655340:SIF655341 SIF720876:SIF720877 SIF786412:SIF786413 SIF851948:SIF851949 SIF917484:SIF917485 SIF983020:SIF983021 SSB65516:SSB65517 SSB131052:SSB131053 SSB196588:SSB196589 SSB262124:SSB262125 SSB327660:SSB327661 SSB393196:SSB393197 SSB458732:SSB458733 SSB524268:SSB524269 SSB589804:SSB589805 SSB655340:SSB655341 SSB720876:SSB720877 SSB786412:SSB786413 SSB851948:SSB851949 SSB917484:SSB917485 SSB983020:SSB983021 TBX65516:TBX65517 TBX131052:TBX131053 TBX196588:TBX196589 TBX262124:TBX262125 TBX327660:TBX327661 TBX393196:TBX393197 TBX458732:TBX458733 TBX524268:TBX524269 TBX589804:TBX589805 TBX655340:TBX655341 TBX720876:TBX720877 TBX786412:TBX786413 TBX851948:TBX851949 TBX917484:TBX917485 TBX983020:TBX983021 TLT65516:TLT65517 TLT131052:TLT131053 TLT196588:TLT196589 TLT262124:TLT262125 TLT327660:TLT327661 TLT393196:TLT393197 TLT458732:TLT458733 TLT524268:TLT524269 TLT589804:TLT589805 TLT655340:TLT655341 TLT720876:TLT720877 TLT786412:TLT786413 TLT851948:TLT851949 TLT917484:TLT917485 TLT983020:TLT983021 TVP65516:TVP65517 TVP131052:TVP131053 TVP196588:TVP196589 TVP262124:TVP262125 TVP327660:TVP327661 TVP393196:TVP393197 TVP458732:TVP458733 TVP524268:TVP524269 TVP589804:TVP589805 TVP655340:TVP655341 TVP720876:TVP720877 TVP786412:TVP786413 TVP851948:TVP851949 TVP917484:TVP917485 TVP983020:TVP983021 UFL65516:UFL65517 UFL131052:UFL131053 UFL196588:UFL196589 UFL262124:UFL262125 UFL327660:UFL327661 UFL393196:UFL393197 UFL458732:UFL458733 UFL524268:UFL524269 UFL589804:UFL589805 UFL655340:UFL655341 UFL720876:UFL720877 UFL786412:UFL786413 UFL851948:UFL851949 UFL917484:UFL917485 UFL983020:UFL983021 UPH65516:UPH65517 UPH131052:UPH131053 UPH196588:UPH196589 UPH262124:UPH262125 UPH327660:UPH327661 UPH393196:UPH393197 UPH458732:UPH458733 UPH524268:UPH524269 UPH589804:UPH589805 UPH655340:UPH655341 UPH720876:UPH720877 UPH786412:UPH786413 UPH851948:UPH851949 UPH917484:UPH917485 UPH983020:UPH983021 UZD65516:UZD65517 UZD131052:UZD131053 UZD196588:UZD196589 UZD262124:UZD262125 UZD327660:UZD327661 UZD393196:UZD393197 UZD458732:UZD458733 UZD524268:UZD524269 UZD589804:UZD589805 UZD655340:UZD655341 UZD720876:UZD720877 UZD786412:UZD786413 UZD851948:UZD851949 UZD917484:UZD917485 UZD983020:UZD983021 VIZ65516:VIZ65517 VIZ131052:VIZ131053 VIZ196588:VIZ196589 VIZ262124:VIZ262125 VIZ327660:VIZ327661 VIZ393196:VIZ393197 VIZ458732:VIZ458733 VIZ524268:VIZ524269 VIZ589804:VIZ589805 VIZ655340:VIZ655341 VIZ720876:VIZ720877 VIZ786412:VIZ786413 VIZ851948:VIZ851949 VIZ917484:VIZ917485 VIZ983020:VIZ983021 VSV65516:VSV65517 VSV131052:VSV131053 VSV196588:VSV196589 VSV262124:VSV262125 VSV327660:VSV327661 VSV393196:VSV393197 VSV458732:VSV458733 VSV524268:VSV524269 VSV589804:VSV589805 VSV655340:VSV655341 VSV720876:VSV720877 VSV786412:VSV786413 VSV851948:VSV851949 VSV917484:VSV917485 VSV983020:VSV983021 WCR65516:WCR65517 WCR131052:WCR131053 WCR196588:WCR196589 WCR262124:WCR262125 WCR327660:WCR327661 WCR393196:WCR393197 WCR458732:WCR458733 WCR524268:WCR524269 WCR589804:WCR589805 WCR655340:WCR655341 WCR720876:WCR720877 WCR786412:WCR786413 WCR851948:WCR851949 WCR917484:WCR917485 WCR983020:WCR983021 WMN65516:WMN65517 WMN131052:WMN131053 WMN196588:WMN196589 WMN262124:WMN262125 WMN327660:WMN327661 WMN393196:WMN393197 WMN458732:WMN458733 WMN524268:WMN524269 WMN589804:WMN589805 WMN655340:WMN655341 WMN720876:WMN720877 WMN786412:WMN786413 WMN851948:WMN851949 WMN917484:WMN917485 WMN983020:WMN983021 WWJ65516:WWJ65517 WWJ131052:WWJ131053 WWJ196588:WWJ196589 WWJ262124:WWJ262125 WWJ327660:WWJ327661 WWJ393196:WWJ393197 WWJ458732:WWJ458733 WWJ524268:WWJ524269 WWJ589804:WWJ589805 WWJ655340:WWJ655341 WWJ720876:WWJ720877 WWJ786412:WWJ786413 WWJ851948:WWJ851949 WWJ917484:WWJ917485 WWJ983020:WWJ98302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5:JY58 JY60:JY77 JY78:JY82 JY65516:JY65618 JY131052:JY131154 JY196588:JY196690 JY262124:JY262226 JY327660:JY327762 JY393196:JY393298 JY458732:JY458834 JY524268:JY524370 JY589804:JY589906 JY655340:JY655442 JY720876:JY720978 JY786412:JY786514 JY851948:JY852050 JY917484:JY917586 JY983020:JY983122 TU13:TU34 TU35:TU58 TU60:TU77 TU78:TU82 TU65516:TU65618 TU131052:TU131154 TU196588:TU196690 TU262124:TU262226 TU327660:TU327762 TU393196:TU393298 TU458732:TU458834 TU524268:TU524370 TU589804:TU589906 TU655340:TU655442 TU720876:TU720978 TU786412:TU786514 TU851948:TU852050 TU917484:TU917586 TU983020:TU983122 ADQ13:ADQ34 ADQ35:ADQ58 ADQ60:ADQ77 ADQ78:ADQ82 ADQ65516:ADQ65618 ADQ131052:ADQ131154 ADQ196588:ADQ196690 ADQ262124:ADQ262226 ADQ327660:ADQ327762 ADQ393196:ADQ393298 ADQ458732:ADQ458834 ADQ524268:ADQ524370 ADQ589804:ADQ589906 ADQ655340:ADQ655442 ADQ720876:ADQ720978 ADQ786412:ADQ786514 ADQ851948:ADQ852050 ADQ917484:ADQ917586 ADQ983020:ADQ983122 ANM13:ANM34 ANM35:ANM58 ANM60:ANM77 ANM78:ANM82 ANM65516:ANM65618 ANM131052:ANM131154 ANM196588:ANM196690 ANM262124:ANM262226 ANM327660:ANM327762 ANM393196:ANM393298 ANM458732:ANM458834 ANM524268:ANM524370 ANM589804:ANM589906 ANM655340:ANM655442 ANM720876:ANM720978 ANM786412:ANM786514 ANM851948:ANM852050 ANM917484:ANM917586 ANM983020:ANM983122 AXI13:AXI34 AXI35:AXI58 AXI60:AXI77 AXI78:AXI82 AXI65516:AXI65618 AXI131052:AXI131154 AXI196588:AXI196690 AXI262124:AXI262226 AXI327660:AXI327762 AXI393196:AXI393298 AXI458732:AXI458834 AXI524268:AXI524370 AXI589804:AXI589906 AXI655340:AXI655442 AXI720876:AXI720978 AXI786412:AXI786514 AXI851948:AXI852050 AXI917484:AXI917586 AXI983020:AXI983122 BHE13:BHE34 BHE35:BHE58 BHE60:BHE77 BHE78:BHE82 BHE65516:BHE65618 BHE131052:BHE131154 BHE196588:BHE196690 BHE262124:BHE262226 BHE327660:BHE327762 BHE393196:BHE393298 BHE458732:BHE458834 BHE524268:BHE524370 BHE589804:BHE589906 BHE655340:BHE655442 BHE720876:BHE720978 BHE786412:BHE786514 BHE851948:BHE852050 BHE917484:BHE917586 BHE983020:BHE983122 BRA13:BRA34 BRA35:BRA58 BRA60:BRA77 BRA78:BRA82 BRA65516:BRA65618 BRA131052:BRA131154 BRA196588:BRA196690 BRA262124:BRA262226 BRA327660:BRA327762 BRA393196:BRA393298 BRA458732:BRA458834 BRA524268:BRA524370 BRA589804:BRA589906 BRA655340:BRA655442 BRA720876:BRA720978 BRA786412:BRA786514 BRA851948:BRA852050 BRA917484:BRA917586 BRA983020:BRA983122 CAW13:CAW34 CAW35:CAW58 CAW60:CAW77 CAW78:CAW82 CAW65516:CAW65618 CAW131052:CAW131154 CAW196588:CAW196690 CAW262124:CAW262226 CAW327660:CAW327762 CAW393196:CAW393298 CAW458732:CAW458834 CAW524268:CAW524370 CAW589804:CAW589906 CAW655340:CAW655442 CAW720876:CAW720978 CAW786412:CAW786514 CAW851948:CAW852050 CAW917484:CAW917586 CAW983020:CAW983122 CKS13:CKS34 CKS35:CKS58 CKS60:CKS77 CKS78:CKS82 CKS65516:CKS65618 CKS131052:CKS131154 CKS196588:CKS196690 CKS262124:CKS262226 CKS327660:CKS327762 CKS393196:CKS393298 CKS458732:CKS458834 CKS524268:CKS524370 CKS589804:CKS589906 CKS655340:CKS655442 CKS720876:CKS720978 CKS786412:CKS786514 CKS851948:CKS852050 CKS917484:CKS917586 CKS983020:CKS983122 CUO13:CUO34 CUO35:CUO58 CUO60:CUO77 CUO78:CUO82 CUO65516:CUO65618 CUO131052:CUO131154 CUO196588:CUO196690 CUO262124:CUO262226 CUO327660:CUO327762 CUO393196:CUO393298 CUO458732:CUO458834 CUO524268:CUO524370 CUO589804:CUO589906 CUO655340:CUO655442 CUO720876:CUO720978 CUO786412:CUO786514 CUO851948:CUO852050 CUO917484:CUO917586 CUO983020:CUO983122 DEK13:DEK34 DEK35:DEK58 DEK60:DEK77 DEK78:DEK82 DEK65516:DEK65618 DEK131052:DEK131154 DEK196588:DEK196690 DEK262124:DEK262226 DEK327660:DEK327762 DEK393196:DEK393298 DEK458732:DEK458834 DEK524268:DEK524370 DEK589804:DEK589906 DEK655340:DEK655442 DEK720876:DEK720978 DEK786412:DEK786514 DEK851948:DEK852050 DEK917484:DEK917586 DEK983020:DEK983122 DOG13:DOG34 DOG35:DOG58 DOG60:DOG77 DOG78:DOG82 DOG65516:DOG65618 DOG131052:DOG131154 DOG196588:DOG196690 DOG262124:DOG262226 DOG327660:DOG327762 DOG393196:DOG393298 DOG458732:DOG458834 DOG524268:DOG524370 DOG589804:DOG589906 DOG655340:DOG655442 DOG720876:DOG720978 DOG786412:DOG786514 DOG851948:DOG852050 DOG917484:DOG917586 DOG983020:DOG983122 DYC13:DYC34 DYC35:DYC58 DYC60:DYC77 DYC78:DYC82 DYC65516:DYC65618 DYC131052:DYC131154 DYC196588:DYC196690 DYC262124:DYC262226 DYC327660:DYC327762 DYC393196:DYC393298 DYC458732:DYC458834 DYC524268:DYC524370 DYC589804:DYC589906 DYC655340:DYC655442 DYC720876:DYC720978 DYC786412:DYC786514 DYC851948:DYC852050 DYC917484:DYC917586 DYC983020:DYC983122 EHY13:EHY34 EHY35:EHY58 EHY60:EHY77 EHY78:EHY82 EHY65516:EHY65618 EHY131052:EHY131154 EHY196588:EHY196690 EHY262124:EHY262226 EHY327660:EHY327762 EHY393196:EHY393298 EHY458732:EHY458834 EHY524268:EHY524370 EHY589804:EHY589906 EHY655340:EHY655442 EHY720876:EHY720978 EHY786412:EHY786514 EHY851948:EHY852050 EHY917484:EHY917586 EHY983020:EHY983122 ERU13:ERU34 ERU35:ERU58 ERU60:ERU77 ERU78:ERU82 ERU65516:ERU65618 ERU131052:ERU131154 ERU196588:ERU196690 ERU262124:ERU262226 ERU327660:ERU327762 ERU393196:ERU393298 ERU458732:ERU458834 ERU524268:ERU524370 ERU589804:ERU589906 ERU655340:ERU655442 ERU720876:ERU720978 ERU786412:ERU786514 ERU851948:ERU852050 ERU917484:ERU917586 ERU983020:ERU983122 FBQ13:FBQ34 FBQ35:FBQ58 FBQ60:FBQ77 FBQ78:FBQ82 FBQ65516:FBQ65618 FBQ131052:FBQ131154 FBQ196588:FBQ196690 FBQ262124:FBQ262226 FBQ327660:FBQ327762 FBQ393196:FBQ393298 FBQ458732:FBQ458834 FBQ524268:FBQ524370 FBQ589804:FBQ589906 FBQ655340:FBQ655442 FBQ720876:FBQ720978 FBQ786412:FBQ786514 FBQ851948:FBQ852050 FBQ917484:FBQ917586 FBQ983020:FBQ983122 FLM13:FLM34 FLM35:FLM58 FLM60:FLM77 FLM78:FLM82 FLM65516:FLM65618 FLM131052:FLM131154 FLM196588:FLM196690 FLM262124:FLM262226 FLM327660:FLM327762 FLM393196:FLM393298 FLM458732:FLM458834 FLM524268:FLM524370 FLM589804:FLM589906 FLM655340:FLM655442 FLM720876:FLM720978 FLM786412:FLM786514 FLM851948:FLM852050 FLM917484:FLM917586 FLM983020:FLM983122 FVI13:FVI34 FVI35:FVI58 FVI60:FVI77 FVI78:FVI82 FVI65516:FVI65618 FVI131052:FVI131154 FVI196588:FVI196690 FVI262124:FVI262226 FVI327660:FVI327762 FVI393196:FVI393298 FVI458732:FVI458834 FVI524268:FVI524370 FVI589804:FVI589906 FVI655340:FVI655442 FVI720876:FVI720978 FVI786412:FVI786514 FVI851948:FVI852050 FVI917484:FVI917586 FVI983020:FVI983122 GFE13:GFE34 GFE35:GFE58 GFE60:GFE77 GFE78:GFE82 GFE65516:GFE65618 GFE131052:GFE131154 GFE196588:GFE196690 GFE262124:GFE262226 GFE327660:GFE327762 GFE393196:GFE393298 GFE458732:GFE458834 GFE524268:GFE524370 GFE589804:GFE589906 GFE655340:GFE655442 GFE720876:GFE720978 GFE786412:GFE786514 GFE851948:GFE852050 GFE917484:GFE917586 GFE983020:GFE983122 GPA13:GPA34 GPA35:GPA58 GPA60:GPA77 GPA78:GPA82 GPA65516:GPA65618 GPA131052:GPA131154 GPA196588:GPA196690 GPA262124:GPA262226 GPA327660:GPA327762 GPA393196:GPA393298 GPA458732:GPA458834 GPA524268:GPA524370 GPA589804:GPA589906 GPA655340:GPA655442 GPA720876:GPA720978 GPA786412:GPA786514 GPA851948:GPA852050 GPA917484:GPA917586 GPA983020:GPA983122 GYW13:GYW34 GYW35:GYW58 GYW60:GYW77 GYW78:GYW82 GYW65516:GYW65618 GYW131052:GYW131154 GYW196588:GYW196690 GYW262124:GYW262226 GYW327660:GYW327762 GYW393196:GYW393298 GYW458732:GYW458834 GYW524268:GYW524370 GYW589804:GYW589906 GYW655340:GYW655442 GYW720876:GYW720978 GYW786412:GYW786514 GYW851948:GYW852050 GYW917484:GYW917586 GYW983020:GYW983122 HIS13:HIS34 HIS35:HIS58 HIS60:HIS77 HIS78:HIS82 HIS65516:HIS65618 HIS131052:HIS131154 HIS196588:HIS196690 HIS262124:HIS262226 HIS327660:HIS327762 HIS393196:HIS393298 HIS458732:HIS458834 HIS524268:HIS524370 HIS589804:HIS589906 HIS655340:HIS655442 HIS720876:HIS720978 HIS786412:HIS786514 HIS851948:HIS852050 HIS917484:HIS917586 HIS983020:HIS983122 HSO13:HSO34 HSO35:HSO58 HSO60:HSO77 HSO78:HSO82 HSO65516:HSO65618 HSO131052:HSO131154 HSO196588:HSO196690 HSO262124:HSO262226 HSO327660:HSO327762 HSO393196:HSO393298 HSO458732:HSO458834 HSO524268:HSO524370 HSO589804:HSO589906 HSO655340:HSO655442 HSO720876:HSO720978 HSO786412:HSO786514 HSO851948:HSO852050 HSO917484:HSO917586 HSO983020:HSO983122 ICK13:ICK34 ICK35:ICK58 ICK60:ICK77 ICK78:ICK82 ICK65516:ICK65618 ICK131052:ICK131154 ICK196588:ICK196690 ICK262124:ICK262226 ICK327660:ICK327762 ICK393196:ICK393298 ICK458732:ICK458834 ICK524268:ICK524370 ICK589804:ICK589906 ICK655340:ICK655442 ICK720876:ICK720978 ICK786412:ICK786514 ICK851948:ICK852050 ICK917484:ICK917586 ICK983020:ICK983122 IMG13:IMG34 IMG35:IMG58 IMG60:IMG77 IMG78:IMG82 IMG65516:IMG65618 IMG131052:IMG131154 IMG196588:IMG196690 IMG262124:IMG262226 IMG327660:IMG327762 IMG393196:IMG393298 IMG458732:IMG458834 IMG524268:IMG524370 IMG589804:IMG589906 IMG655340:IMG655442 IMG720876:IMG720978 IMG786412:IMG786514 IMG851948:IMG852050 IMG917484:IMG917586 IMG983020:IMG983122 IWC13:IWC34 IWC35:IWC58 IWC60:IWC77 IWC78:IWC82 IWC65516:IWC65618 IWC131052:IWC131154 IWC196588:IWC196690 IWC262124:IWC262226 IWC327660:IWC327762 IWC393196:IWC393298 IWC458732:IWC458834 IWC524268:IWC524370 IWC589804:IWC589906 IWC655340:IWC655442 IWC720876:IWC720978 IWC786412:IWC786514 IWC851948:IWC852050 IWC917484:IWC917586 IWC983020:IWC983122 JFY13:JFY34 JFY35:JFY58 JFY60:JFY77 JFY78:JFY82 JFY65516:JFY65618 JFY131052:JFY131154 JFY196588:JFY196690 JFY262124:JFY262226 JFY327660:JFY327762 JFY393196:JFY393298 JFY458732:JFY458834 JFY524268:JFY524370 JFY589804:JFY589906 JFY655340:JFY655442 JFY720876:JFY720978 JFY786412:JFY786514 JFY851948:JFY852050 JFY917484:JFY917586 JFY983020:JFY983122 JPU13:JPU34 JPU35:JPU58 JPU60:JPU77 JPU78:JPU82 JPU65516:JPU65618 JPU131052:JPU131154 JPU196588:JPU196690 JPU262124:JPU262226 JPU327660:JPU327762 JPU393196:JPU393298 JPU458732:JPU458834 JPU524268:JPU524370 JPU589804:JPU589906 JPU655340:JPU655442 JPU720876:JPU720978 JPU786412:JPU786514 JPU851948:JPU852050 JPU917484:JPU917586 JPU983020:JPU983122 JZQ13:JZQ34 JZQ35:JZQ58 JZQ60:JZQ77 JZQ78:JZQ82 JZQ65516:JZQ65618 JZQ131052:JZQ131154 JZQ196588:JZQ196690 JZQ262124:JZQ262226 JZQ327660:JZQ327762 JZQ393196:JZQ393298 JZQ458732:JZQ458834 JZQ524268:JZQ524370 JZQ589804:JZQ589906 JZQ655340:JZQ655442 JZQ720876:JZQ720978 JZQ786412:JZQ786514 JZQ851948:JZQ852050 JZQ917484:JZQ917586 JZQ983020:JZQ983122 KJM13:KJM34 KJM35:KJM58 KJM60:KJM77 KJM78:KJM82 KJM65516:KJM65618 KJM131052:KJM131154 KJM196588:KJM196690 KJM262124:KJM262226 KJM327660:KJM327762 KJM393196:KJM393298 KJM458732:KJM458834 KJM524268:KJM524370 KJM589804:KJM589906 KJM655340:KJM655442 KJM720876:KJM720978 KJM786412:KJM786514 KJM851948:KJM852050 KJM917484:KJM917586 KJM983020:KJM983122 KTI13:KTI34 KTI35:KTI58 KTI60:KTI77 KTI78:KTI82 KTI65516:KTI65618 KTI131052:KTI131154 KTI196588:KTI196690 KTI262124:KTI262226 KTI327660:KTI327762 KTI393196:KTI393298 KTI458732:KTI458834 KTI524268:KTI524370 KTI589804:KTI589906 KTI655340:KTI655442 KTI720876:KTI720978 KTI786412:KTI786514 KTI851948:KTI852050 KTI917484:KTI917586 KTI983020:KTI983122 LDE13:LDE34 LDE35:LDE58 LDE60:LDE77 LDE78:LDE82 LDE65516:LDE65618 LDE131052:LDE131154 LDE196588:LDE196690 LDE262124:LDE262226 LDE327660:LDE327762 LDE393196:LDE393298 LDE458732:LDE458834 LDE524268:LDE524370 LDE589804:LDE589906 LDE655340:LDE655442 LDE720876:LDE720978 LDE786412:LDE786514 LDE851948:LDE852050 LDE917484:LDE917586 LDE983020:LDE983122 LNA13:LNA34 LNA35:LNA58 LNA60:LNA77 LNA78:LNA82 LNA65516:LNA65618 LNA131052:LNA131154 LNA196588:LNA196690 LNA262124:LNA262226 LNA327660:LNA327762 LNA393196:LNA393298 LNA458732:LNA458834 LNA524268:LNA524370 LNA589804:LNA589906 LNA655340:LNA655442 LNA720876:LNA720978 LNA786412:LNA786514 LNA851948:LNA852050 LNA917484:LNA917586 LNA983020:LNA983122 LWW13:LWW34 LWW35:LWW58 LWW60:LWW77 LWW78:LWW82 LWW65516:LWW65618 LWW131052:LWW131154 LWW196588:LWW196690 LWW262124:LWW262226 LWW327660:LWW327762 LWW393196:LWW393298 LWW458732:LWW458834 LWW524268:LWW524370 LWW589804:LWW589906 LWW655340:LWW655442 LWW720876:LWW720978 LWW786412:LWW786514 LWW851948:LWW852050 LWW917484:LWW917586 LWW983020:LWW983122 MGS13:MGS34 MGS35:MGS58 MGS60:MGS77 MGS78:MGS82 MGS65516:MGS65618 MGS131052:MGS131154 MGS196588:MGS196690 MGS262124:MGS262226 MGS327660:MGS327762 MGS393196:MGS393298 MGS458732:MGS458834 MGS524268:MGS524370 MGS589804:MGS589906 MGS655340:MGS655442 MGS720876:MGS720978 MGS786412:MGS786514 MGS851948:MGS852050 MGS917484:MGS917586 MGS983020:MGS983122 MQO13:MQO34 MQO35:MQO58 MQO60:MQO77 MQO78:MQO82 MQO65516:MQO65618 MQO131052:MQO131154 MQO196588:MQO196690 MQO262124:MQO262226 MQO327660:MQO327762 MQO393196:MQO393298 MQO458732:MQO458834 MQO524268:MQO524370 MQO589804:MQO589906 MQO655340:MQO655442 MQO720876:MQO720978 MQO786412:MQO786514 MQO851948:MQO852050 MQO917484:MQO917586 MQO983020:MQO983122 NAK13:NAK34 NAK35:NAK58 NAK60:NAK77 NAK78:NAK82 NAK65516:NAK65618 NAK131052:NAK131154 NAK196588:NAK196690 NAK262124:NAK262226 NAK327660:NAK327762 NAK393196:NAK393298 NAK458732:NAK458834 NAK524268:NAK524370 NAK589804:NAK589906 NAK655340:NAK655442 NAK720876:NAK720978 NAK786412:NAK786514 NAK851948:NAK852050 NAK917484:NAK917586 NAK983020:NAK983122 NKG13:NKG34 NKG35:NKG58 NKG60:NKG77 NKG78:NKG82 NKG65516:NKG65618 NKG131052:NKG131154 NKG196588:NKG196690 NKG262124:NKG262226 NKG327660:NKG327762 NKG393196:NKG393298 NKG458732:NKG458834 NKG524268:NKG524370 NKG589804:NKG589906 NKG655340:NKG655442 NKG720876:NKG720978 NKG786412:NKG786514 NKG851948:NKG852050 NKG917484:NKG917586 NKG983020:NKG983122 NUC13:NUC34 NUC35:NUC58 NUC60:NUC77 NUC78:NUC82 NUC65516:NUC65618 NUC131052:NUC131154 NUC196588:NUC196690 NUC262124:NUC262226 NUC327660:NUC327762 NUC393196:NUC393298 NUC458732:NUC458834 NUC524268:NUC524370 NUC589804:NUC589906 NUC655340:NUC655442 NUC720876:NUC720978 NUC786412:NUC786514 NUC851948:NUC852050 NUC917484:NUC917586 NUC983020:NUC983122 ODY13:ODY34 ODY35:ODY58 ODY60:ODY77 ODY78:ODY82 ODY65516:ODY65618 ODY131052:ODY131154 ODY196588:ODY196690 ODY262124:ODY262226 ODY327660:ODY327762 ODY393196:ODY393298 ODY458732:ODY458834 ODY524268:ODY524370 ODY589804:ODY589906 ODY655340:ODY655442 ODY720876:ODY720978 ODY786412:ODY786514 ODY851948:ODY852050 ODY917484:ODY917586 ODY983020:ODY983122 ONU13:ONU34 ONU35:ONU58 ONU60:ONU77 ONU78:ONU82 ONU65516:ONU65618 ONU131052:ONU131154 ONU196588:ONU196690 ONU262124:ONU262226 ONU327660:ONU327762 ONU393196:ONU393298 ONU458732:ONU458834 ONU524268:ONU524370 ONU589804:ONU589906 ONU655340:ONU655442 ONU720876:ONU720978 ONU786412:ONU786514 ONU851948:ONU852050 ONU917484:ONU917586 ONU983020:ONU983122 OXQ13:OXQ34 OXQ35:OXQ58 OXQ60:OXQ77 OXQ78:OXQ82 OXQ65516:OXQ65618 OXQ131052:OXQ131154 OXQ196588:OXQ196690 OXQ262124:OXQ262226 OXQ327660:OXQ327762 OXQ393196:OXQ393298 OXQ458732:OXQ458834 OXQ524268:OXQ524370 OXQ589804:OXQ589906 OXQ655340:OXQ655442 OXQ720876:OXQ720978 OXQ786412:OXQ786514 OXQ851948:OXQ852050 OXQ917484:OXQ917586 OXQ983020:OXQ983122 PHM13:PHM34 PHM35:PHM58 PHM60:PHM77 PHM78:PHM82 PHM65516:PHM65618 PHM131052:PHM131154 PHM196588:PHM196690 PHM262124:PHM262226 PHM327660:PHM327762 PHM393196:PHM393298 PHM458732:PHM458834 PHM524268:PHM524370 PHM589804:PHM589906 PHM655340:PHM655442 PHM720876:PHM720978 PHM786412:PHM786514 PHM851948:PHM852050 PHM917484:PHM917586 PHM983020:PHM983122 PRI13:PRI34 PRI35:PRI58 PRI60:PRI77 PRI78:PRI82 PRI65516:PRI65618 PRI131052:PRI131154 PRI196588:PRI196690 PRI262124:PRI262226 PRI327660:PRI327762 PRI393196:PRI393298 PRI458732:PRI458834 PRI524268:PRI524370 PRI589804:PRI589906 PRI655340:PRI655442 PRI720876:PRI720978 PRI786412:PRI786514 PRI851948:PRI852050 PRI917484:PRI917586 PRI983020:PRI983122 QBE13:QBE34 QBE35:QBE58 QBE60:QBE77 QBE78:QBE82 QBE65516:QBE65618 QBE131052:QBE131154 QBE196588:QBE196690 QBE262124:QBE262226 QBE327660:QBE327762 QBE393196:QBE393298 QBE458732:QBE458834 QBE524268:QBE524370 QBE589804:QBE589906 QBE655340:QBE655442 QBE720876:QBE720978 QBE786412:QBE786514 QBE851948:QBE852050 QBE917484:QBE917586 QBE983020:QBE983122 QLA13:QLA34 QLA35:QLA58 QLA60:QLA77 QLA78:QLA82 QLA65516:QLA65618 QLA131052:QLA131154 QLA196588:QLA196690 QLA262124:QLA262226 QLA327660:QLA327762 QLA393196:QLA393298 QLA458732:QLA458834 QLA524268:QLA524370 QLA589804:QLA589906 QLA655340:QLA655442 QLA720876:QLA720978 QLA786412:QLA786514 QLA851948:QLA852050 QLA917484:QLA917586 QLA983020:QLA983122 QUW13:QUW34 QUW35:QUW58 QUW60:QUW77 QUW78:QUW82 QUW65516:QUW65618 QUW131052:QUW131154 QUW196588:QUW196690 QUW262124:QUW262226 QUW327660:QUW327762 QUW393196:QUW393298 QUW458732:QUW458834 QUW524268:QUW524370 QUW589804:QUW589906 QUW655340:QUW655442 QUW720876:QUW720978 QUW786412:QUW786514 QUW851948:QUW852050 QUW917484:QUW917586 QUW983020:QUW983122 RES13:RES34 RES35:RES58 RES60:RES77 RES78:RES82 RES65516:RES65618 RES131052:RES131154 RES196588:RES196690 RES262124:RES262226 RES327660:RES327762 RES393196:RES393298 RES458732:RES458834 RES524268:RES524370 RES589804:RES589906 RES655340:RES655442 RES720876:RES720978 RES786412:RES786514 RES851948:RES852050 RES917484:RES917586 RES983020:RES983122 ROO13:ROO34 ROO35:ROO58 ROO60:ROO77 ROO78:ROO82 ROO65516:ROO65618 ROO131052:ROO131154 ROO196588:ROO196690 ROO262124:ROO262226 ROO327660:ROO327762 ROO393196:ROO393298 ROO458732:ROO458834 ROO524268:ROO524370 ROO589804:ROO589906 ROO655340:ROO655442 ROO720876:ROO720978 ROO786412:ROO786514 ROO851948:ROO852050 ROO917484:ROO917586 ROO983020:ROO983122 RYK13:RYK34 RYK35:RYK58 RYK60:RYK77 RYK78:RYK82 RYK65516:RYK65618 RYK131052:RYK131154 RYK196588:RYK196690 RYK262124:RYK262226 RYK327660:RYK327762 RYK393196:RYK393298 RYK458732:RYK458834 RYK524268:RYK524370 RYK589804:RYK589906 RYK655340:RYK655442 RYK720876:RYK720978 RYK786412:RYK786514 RYK851948:RYK852050 RYK917484:RYK917586 RYK983020:RYK983122 SIG13:SIG34 SIG35:SIG58 SIG60:SIG77 SIG78:SIG82 SIG65516:SIG65618 SIG131052:SIG131154 SIG196588:SIG196690 SIG262124:SIG262226 SIG327660:SIG327762 SIG393196:SIG393298 SIG458732:SIG458834 SIG524268:SIG524370 SIG589804:SIG589906 SIG655340:SIG655442 SIG720876:SIG720978 SIG786412:SIG786514 SIG851948:SIG852050 SIG917484:SIG917586 SIG983020:SIG983122 SSC13:SSC34 SSC35:SSC58 SSC60:SSC77 SSC78:SSC82 SSC65516:SSC65618 SSC131052:SSC131154 SSC196588:SSC196690 SSC262124:SSC262226 SSC327660:SSC327762 SSC393196:SSC393298 SSC458732:SSC458834 SSC524268:SSC524370 SSC589804:SSC589906 SSC655340:SSC655442 SSC720876:SSC720978 SSC786412:SSC786514 SSC851948:SSC852050 SSC917484:SSC917586 SSC983020:SSC983122 TBY13:TBY34 TBY35:TBY58 TBY60:TBY77 TBY78:TBY82 TBY65516:TBY65618 TBY131052:TBY131154 TBY196588:TBY196690 TBY262124:TBY262226 TBY327660:TBY327762 TBY393196:TBY393298 TBY458732:TBY458834 TBY524268:TBY524370 TBY589804:TBY589906 TBY655340:TBY655442 TBY720876:TBY720978 TBY786412:TBY786514 TBY851948:TBY852050 TBY917484:TBY917586 TBY983020:TBY983122 TLU13:TLU34 TLU35:TLU58 TLU60:TLU77 TLU78:TLU82 TLU65516:TLU65618 TLU131052:TLU131154 TLU196588:TLU196690 TLU262124:TLU262226 TLU327660:TLU327762 TLU393196:TLU393298 TLU458732:TLU458834 TLU524268:TLU524370 TLU589804:TLU589906 TLU655340:TLU655442 TLU720876:TLU720978 TLU786412:TLU786514 TLU851948:TLU852050 TLU917484:TLU917586 TLU983020:TLU983122 TVQ13:TVQ34 TVQ35:TVQ58 TVQ60:TVQ77 TVQ78:TVQ82 TVQ65516:TVQ65618 TVQ131052:TVQ131154 TVQ196588:TVQ196690 TVQ262124:TVQ262226 TVQ327660:TVQ327762 TVQ393196:TVQ393298 TVQ458732:TVQ458834 TVQ524268:TVQ524370 TVQ589804:TVQ589906 TVQ655340:TVQ655442 TVQ720876:TVQ720978 TVQ786412:TVQ786514 TVQ851948:TVQ852050 TVQ917484:TVQ917586 TVQ983020:TVQ983122 UFM13:UFM34 UFM35:UFM58 UFM60:UFM77 UFM78:UFM82 UFM65516:UFM65618 UFM131052:UFM131154 UFM196588:UFM196690 UFM262124:UFM262226 UFM327660:UFM327762 UFM393196:UFM393298 UFM458732:UFM458834 UFM524268:UFM524370 UFM589804:UFM589906 UFM655340:UFM655442 UFM720876:UFM720978 UFM786412:UFM786514 UFM851948:UFM852050 UFM917484:UFM917586 UFM983020:UFM983122 UPI13:UPI34 UPI35:UPI58 UPI60:UPI77 UPI78:UPI82 UPI65516:UPI65618 UPI131052:UPI131154 UPI196588:UPI196690 UPI262124:UPI262226 UPI327660:UPI327762 UPI393196:UPI393298 UPI458732:UPI458834 UPI524268:UPI524370 UPI589804:UPI589906 UPI655340:UPI655442 UPI720876:UPI720978 UPI786412:UPI786514 UPI851948:UPI852050 UPI917484:UPI917586 UPI983020:UPI983122 UZE13:UZE34 UZE35:UZE58 UZE60:UZE77 UZE78:UZE82 UZE65516:UZE65618 UZE131052:UZE131154 UZE196588:UZE196690 UZE262124:UZE262226 UZE327660:UZE327762 UZE393196:UZE393298 UZE458732:UZE458834 UZE524268:UZE524370 UZE589804:UZE589906 UZE655340:UZE655442 UZE720876:UZE720978 UZE786412:UZE786514 UZE851948:UZE852050 UZE917484:UZE917586 UZE983020:UZE983122 VJA13:VJA34 VJA35:VJA58 VJA60:VJA77 VJA78:VJA82 VJA65516:VJA65618 VJA131052:VJA131154 VJA196588:VJA196690 VJA262124:VJA262226 VJA327660:VJA327762 VJA393196:VJA393298 VJA458732:VJA458834 VJA524268:VJA524370 VJA589804:VJA589906 VJA655340:VJA655442 VJA720876:VJA720978 VJA786412:VJA786514 VJA851948:VJA852050 VJA917484:VJA917586 VJA983020:VJA983122 VSW13:VSW34 VSW35:VSW58 VSW60:VSW77 VSW78:VSW82 VSW65516:VSW65618 VSW131052:VSW131154 VSW196588:VSW196690 VSW262124:VSW262226 VSW327660:VSW327762 VSW393196:VSW393298 VSW458732:VSW458834 VSW524268:VSW524370 VSW589804:VSW589906 VSW655340:VSW655442 VSW720876:VSW720978 VSW786412:VSW786514 VSW851948:VSW852050 VSW917484:VSW917586 VSW983020:VSW983122 WCS13:WCS34 WCS35:WCS58 WCS60:WCS77 WCS78:WCS82 WCS65516:WCS65618 WCS131052:WCS131154 WCS196588:WCS196690 WCS262124:WCS262226 WCS327660:WCS327762 WCS393196:WCS393298 WCS458732:WCS458834 WCS524268:WCS524370 WCS589804:WCS589906 WCS655340:WCS655442 WCS720876:WCS720978 WCS786412:WCS786514 WCS851948:WCS852050 WCS917484:WCS917586 WCS983020:WCS983122 WMO13:WMO34 WMO35:WMO58 WMO60:WMO77 WMO78:WMO82 WMO65516:WMO65618 WMO131052:WMO131154 WMO196588:WMO196690 WMO262124:WMO262226 WMO327660:WMO327762 WMO393196:WMO393298 WMO458732:WMO458834 WMO524268:WMO524370 WMO589804:WMO589906 WMO655340:WMO655442 WMO720876:WMO720978 WMO786412:WMO786514 WMO851948:WMO852050 WMO917484:WMO917586 WMO983020:WMO983122 WWK13:WWK34 WWK35:WWK58 WWK60:WWK77 WWK78:WWK82 WWK65516:WWK65618 WWK131052:WWK131154 WWK196588:WWK196690 WWK262124:WWK262226 WWK327660:WWK327762 WWK393196:WWK393298 WWK458732:WWK458834 WWK524268:WWK524370 WWK589804:WWK589906 WWK655340:WWK655442 WWK720876:WWK720978 WWK786412:WWK786514 WWK851948:WWK852050 WWK917484:WWK917586 WWK983020:WWK98312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5:JZ58 JZ60:JZ77 JZ78:JZ82 JZ65516:JZ65618 JZ131052:JZ131154 JZ196588:JZ196690 JZ262124:JZ262226 JZ327660:JZ327762 JZ393196:JZ393298 JZ458732:JZ458834 JZ524268:JZ524370 JZ589804:JZ589906 JZ655340:JZ655442 JZ720876:JZ720978 JZ786412:JZ786514 JZ851948:JZ852050 JZ917484:JZ917586 JZ983020:JZ983122 TV13:TV34 TV35:TV58 TV60:TV77 TV78:TV82 TV65516:TV65618 TV131052:TV131154 TV196588:TV196690 TV262124:TV262226 TV327660:TV327762 TV393196:TV393298 TV458732:TV458834 TV524268:TV524370 TV589804:TV589906 TV655340:TV655442 TV720876:TV720978 TV786412:TV786514 TV851948:TV852050 TV917484:TV917586 TV983020:TV983122 ADR13:ADR34 ADR35:ADR58 ADR60:ADR77 ADR78:ADR82 ADR65516:ADR65618 ADR131052:ADR131154 ADR196588:ADR196690 ADR262124:ADR262226 ADR327660:ADR327762 ADR393196:ADR393298 ADR458732:ADR458834 ADR524268:ADR524370 ADR589804:ADR589906 ADR655340:ADR655442 ADR720876:ADR720978 ADR786412:ADR786514 ADR851948:ADR852050 ADR917484:ADR917586 ADR983020:ADR983122 ANN13:ANN34 ANN35:ANN58 ANN60:ANN77 ANN78:ANN82 ANN65516:ANN65618 ANN131052:ANN131154 ANN196588:ANN196690 ANN262124:ANN262226 ANN327660:ANN327762 ANN393196:ANN393298 ANN458732:ANN458834 ANN524268:ANN524370 ANN589804:ANN589906 ANN655340:ANN655442 ANN720876:ANN720978 ANN786412:ANN786514 ANN851948:ANN852050 ANN917484:ANN917586 ANN983020:ANN983122 AXJ13:AXJ34 AXJ35:AXJ58 AXJ60:AXJ77 AXJ78:AXJ82 AXJ65516:AXJ65618 AXJ131052:AXJ131154 AXJ196588:AXJ196690 AXJ262124:AXJ262226 AXJ327660:AXJ327762 AXJ393196:AXJ393298 AXJ458732:AXJ458834 AXJ524268:AXJ524370 AXJ589804:AXJ589906 AXJ655340:AXJ655442 AXJ720876:AXJ720978 AXJ786412:AXJ786514 AXJ851948:AXJ852050 AXJ917484:AXJ917586 AXJ983020:AXJ983122 BHF13:BHF34 BHF35:BHF58 BHF60:BHF77 BHF78:BHF82 BHF65516:BHF65618 BHF131052:BHF131154 BHF196588:BHF196690 BHF262124:BHF262226 BHF327660:BHF327762 BHF393196:BHF393298 BHF458732:BHF458834 BHF524268:BHF524370 BHF589804:BHF589906 BHF655340:BHF655442 BHF720876:BHF720978 BHF786412:BHF786514 BHF851948:BHF852050 BHF917484:BHF917586 BHF983020:BHF983122 BRB13:BRB34 BRB35:BRB58 BRB60:BRB77 BRB78:BRB82 BRB65516:BRB65618 BRB131052:BRB131154 BRB196588:BRB196690 BRB262124:BRB262226 BRB327660:BRB327762 BRB393196:BRB393298 BRB458732:BRB458834 BRB524268:BRB524370 BRB589804:BRB589906 BRB655340:BRB655442 BRB720876:BRB720978 BRB786412:BRB786514 BRB851948:BRB852050 BRB917484:BRB917586 BRB983020:BRB983122 CAX13:CAX34 CAX35:CAX58 CAX60:CAX77 CAX78:CAX82 CAX65516:CAX65618 CAX131052:CAX131154 CAX196588:CAX196690 CAX262124:CAX262226 CAX327660:CAX327762 CAX393196:CAX393298 CAX458732:CAX458834 CAX524268:CAX524370 CAX589804:CAX589906 CAX655340:CAX655442 CAX720876:CAX720978 CAX786412:CAX786514 CAX851948:CAX852050 CAX917484:CAX917586 CAX983020:CAX983122 CKT13:CKT34 CKT35:CKT58 CKT60:CKT77 CKT78:CKT82 CKT65516:CKT65618 CKT131052:CKT131154 CKT196588:CKT196690 CKT262124:CKT262226 CKT327660:CKT327762 CKT393196:CKT393298 CKT458732:CKT458834 CKT524268:CKT524370 CKT589804:CKT589906 CKT655340:CKT655442 CKT720876:CKT720978 CKT786412:CKT786514 CKT851948:CKT852050 CKT917484:CKT917586 CKT983020:CKT983122 CUP13:CUP34 CUP35:CUP58 CUP60:CUP77 CUP78:CUP82 CUP65516:CUP65618 CUP131052:CUP131154 CUP196588:CUP196690 CUP262124:CUP262226 CUP327660:CUP327762 CUP393196:CUP393298 CUP458732:CUP458834 CUP524268:CUP524370 CUP589804:CUP589906 CUP655340:CUP655442 CUP720876:CUP720978 CUP786412:CUP786514 CUP851948:CUP852050 CUP917484:CUP917586 CUP983020:CUP983122 DEL13:DEL34 DEL35:DEL58 DEL60:DEL77 DEL78:DEL82 DEL65516:DEL65618 DEL131052:DEL131154 DEL196588:DEL196690 DEL262124:DEL262226 DEL327660:DEL327762 DEL393196:DEL393298 DEL458732:DEL458834 DEL524268:DEL524370 DEL589804:DEL589906 DEL655340:DEL655442 DEL720876:DEL720978 DEL786412:DEL786514 DEL851948:DEL852050 DEL917484:DEL917586 DEL983020:DEL983122 DOH13:DOH34 DOH35:DOH58 DOH60:DOH77 DOH78:DOH82 DOH65516:DOH65618 DOH131052:DOH131154 DOH196588:DOH196690 DOH262124:DOH262226 DOH327660:DOH327762 DOH393196:DOH393298 DOH458732:DOH458834 DOH524268:DOH524370 DOH589804:DOH589906 DOH655340:DOH655442 DOH720876:DOH720978 DOH786412:DOH786514 DOH851948:DOH852050 DOH917484:DOH917586 DOH983020:DOH983122 DYD13:DYD34 DYD35:DYD58 DYD60:DYD77 DYD78:DYD82 DYD65516:DYD65618 DYD131052:DYD131154 DYD196588:DYD196690 DYD262124:DYD262226 DYD327660:DYD327762 DYD393196:DYD393298 DYD458732:DYD458834 DYD524268:DYD524370 DYD589804:DYD589906 DYD655340:DYD655442 DYD720876:DYD720978 DYD786412:DYD786514 DYD851948:DYD852050 DYD917484:DYD917586 DYD983020:DYD983122 EHZ13:EHZ34 EHZ35:EHZ58 EHZ60:EHZ77 EHZ78:EHZ82 EHZ65516:EHZ65618 EHZ131052:EHZ131154 EHZ196588:EHZ196690 EHZ262124:EHZ262226 EHZ327660:EHZ327762 EHZ393196:EHZ393298 EHZ458732:EHZ458834 EHZ524268:EHZ524370 EHZ589804:EHZ589906 EHZ655340:EHZ655442 EHZ720876:EHZ720978 EHZ786412:EHZ786514 EHZ851948:EHZ852050 EHZ917484:EHZ917586 EHZ983020:EHZ983122 ERV13:ERV34 ERV35:ERV58 ERV60:ERV77 ERV78:ERV82 ERV65516:ERV65618 ERV131052:ERV131154 ERV196588:ERV196690 ERV262124:ERV262226 ERV327660:ERV327762 ERV393196:ERV393298 ERV458732:ERV458834 ERV524268:ERV524370 ERV589804:ERV589906 ERV655340:ERV655442 ERV720876:ERV720978 ERV786412:ERV786514 ERV851948:ERV852050 ERV917484:ERV917586 ERV983020:ERV983122 FBR13:FBR34 FBR35:FBR58 FBR60:FBR77 FBR78:FBR82 FBR65516:FBR65618 FBR131052:FBR131154 FBR196588:FBR196690 FBR262124:FBR262226 FBR327660:FBR327762 FBR393196:FBR393298 FBR458732:FBR458834 FBR524268:FBR524370 FBR589804:FBR589906 FBR655340:FBR655442 FBR720876:FBR720978 FBR786412:FBR786514 FBR851948:FBR852050 FBR917484:FBR917586 FBR983020:FBR983122 FLN13:FLN34 FLN35:FLN58 FLN60:FLN77 FLN78:FLN82 FLN65516:FLN65618 FLN131052:FLN131154 FLN196588:FLN196690 FLN262124:FLN262226 FLN327660:FLN327762 FLN393196:FLN393298 FLN458732:FLN458834 FLN524268:FLN524370 FLN589804:FLN589906 FLN655340:FLN655442 FLN720876:FLN720978 FLN786412:FLN786514 FLN851948:FLN852050 FLN917484:FLN917586 FLN983020:FLN983122 FVJ13:FVJ34 FVJ35:FVJ58 FVJ60:FVJ77 FVJ78:FVJ82 FVJ65516:FVJ65618 FVJ131052:FVJ131154 FVJ196588:FVJ196690 FVJ262124:FVJ262226 FVJ327660:FVJ327762 FVJ393196:FVJ393298 FVJ458732:FVJ458834 FVJ524268:FVJ524370 FVJ589804:FVJ589906 FVJ655340:FVJ655442 FVJ720876:FVJ720978 FVJ786412:FVJ786514 FVJ851948:FVJ852050 FVJ917484:FVJ917586 FVJ983020:FVJ983122 GFF13:GFF34 GFF35:GFF58 GFF60:GFF77 GFF78:GFF82 GFF65516:GFF65618 GFF131052:GFF131154 GFF196588:GFF196690 GFF262124:GFF262226 GFF327660:GFF327762 GFF393196:GFF393298 GFF458732:GFF458834 GFF524268:GFF524370 GFF589804:GFF589906 GFF655340:GFF655442 GFF720876:GFF720978 GFF786412:GFF786514 GFF851948:GFF852050 GFF917484:GFF917586 GFF983020:GFF983122 GPB13:GPB34 GPB35:GPB58 GPB60:GPB77 GPB78:GPB82 GPB65516:GPB65618 GPB131052:GPB131154 GPB196588:GPB196690 GPB262124:GPB262226 GPB327660:GPB327762 GPB393196:GPB393298 GPB458732:GPB458834 GPB524268:GPB524370 GPB589804:GPB589906 GPB655340:GPB655442 GPB720876:GPB720978 GPB786412:GPB786514 GPB851948:GPB852050 GPB917484:GPB917586 GPB983020:GPB983122 GYX13:GYX34 GYX35:GYX58 GYX60:GYX77 GYX78:GYX82 GYX65516:GYX65618 GYX131052:GYX131154 GYX196588:GYX196690 GYX262124:GYX262226 GYX327660:GYX327762 GYX393196:GYX393298 GYX458732:GYX458834 GYX524268:GYX524370 GYX589804:GYX589906 GYX655340:GYX655442 GYX720876:GYX720978 GYX786412:GYX786514 GYX851948:GYX852050 GYX917484:GYX917586 GYX983020:GYX983122 HIT13:HIT34 HIT35:HIT58 HIT60:HIT77 HIT78:HIT82 HIT65516:HIT65618 HIT131052:HIT131154 HIT196588:HIT196690 HIT262124:HIT262226 HIT327660:HIT327762 HIT393196:HIT393298 HIT458732:HIT458834 HIT524268:HIT524370 HIT589804:HIT589906 HIT655340:HIT655442 HIT720876:HIT720978 HIT786412:HIT786514 HIT851948:HIT852050 HIT917484:HIT917586 HIT983020:HIT983122 HSP13:HSP34 HSP35:HSP58 HSP60:HSP77 HSP78:HSP82 HSP65516:HSP65618 HSP131052:HSP131154 HSP196588:HSP196690 HSP262124:HSP262226 HSP327660:HSP327762 HSP393196:HSP393298 HSP458732:HSP458834 HSP524268:HSP524370 HSP589804:HSP589906 HSP655340:HSP655442 HSP720876:HSP720978 HSP786412:HSP786514 HSP851948:HSP852050 HSP917484:HSP917586 HSP983020:HSP983122 ICL13:ICL34 ICL35:ICL58 ICL60:ICL77 ICL78:ICL82 ICL65516:ICL65618 ICL131052:ICL131154 ICL196588:ICL196690 ICL262124:ICL262226 ICL327660:ICL327762 ICL393196:ICL393298 ICL458732:ICL458834 ICL524268:ICL524370 ICL589804:ICL589906 ICL655340:ICL655442 ICL720876:ICL720978 ICL786412:ICL786514 ICL851948:ICL852050 ICL917484:ICL917586 ICL983020:ICL983122 IMH13:IMH34 IMH35:IMH58 IMH60:IMH77 IMH78:IMH82 IMH65516:IMH65618 IMH131052:IMH131154 IMH196588:IMH196690 IMH262124:IMH262226 IMH327660:IMH327762 IMH393196:IMH393298 IMH458732:IMH458834 IMH524268:IMH524370 IMH589804:IMH589906 IMH655340:IMH655442 IMH720876:IMH720978 IMH786412:IMH786514 IMH851948:IMH852050 IMH917484:IMH917586 IMH983020:IMH983122 IWD13:IWD34 IWD35:IWD58 IWD60:IWD77 IWD78:IWD82 IWD65516:IWD65618 IWD131052:IWD131154 IWD196588:IWD196690 IWD262124:IWD262226 IWD327660:IWD327762 IWD393196:IWD393298 IWD458732:IWD458834 IWD524268:IWD524370 IWD589804:IWD589906 IWD655340:IWD655442 IWD720876:IWD720978 IWD786412:IWD786514 IWD851948:IWD852050 IWD917484:IWD917586 IWD983020:IWD983122 JFZ13:JFZ34 JFZ35:JFZ58 JFZ60:JFZ77 JFZ78:JFZ82 JFZ65516:JFZ65618 JFZ131052:JFZ131154 JFZ196588:JFZ196690 JFZ262124:JFZ262226 JFZ327660:JFZ327762 JFZ393196:JFZ393298 JFZ458732:JFZ458834 JFZ524268:JFZ524370 JFZ589804:JFZ589906 JFZ655340:JFZ655442 JFZ720876:JFZ720978 JFZ786412:JFZ786514 JFZ851948:JFZ852050 JFZ917484:JFZ917586 JFZ983020:JFZ983122 JPV13:JPV34 JPV35:JPV58 JPV60:JPV77 JPV78:JPV82 JPV65516:JPV65618 JPV131052:JPV131154 JPV196588:JPV196690 JPV262124:JPV262226 JPV327660:JPV327762 JPV393196:JPV393298 JPV458732:JPV458834 JPV524268:JPV524370 JPV589804:JPV589906 JPV655340:JPV655442 JPV720876:JPV720978 JPV786412:JPV786514 JPV851948:JPV852050 JPV917484:JPV917586 JPV983020:JPV983122 JZR13:JZR34 JZR35:JZR58 JZR60:JZR77 JZR78:JZR82 JZR65516:JZR65618 JZR131052:JZR131154 JZR196588:JZR196690 JZR262124:JZR262226 JZR327660:JZR327762 JZR393196:JZR393298 JZR458732:JZR458834 JZR524268:JZR524370 JZR589804:JZR589906 JZR655340:JZR655442 JZR720876:JZR720978 JZR786412:JZR786514 JZR851948:JZR852050 JZR917484:JZR917586 JZR983020:JZR983122 KJN13:KJN34 KJN35:KJN58 KJN60:KJN77 KJN78:KJN82 KJN65516:KJN65618 KJN131052:KJN131154 KJN196588:KJN196690 KJN262124:KJN262226 KJN327660:KJN327762 KJN393196:KJN393298 KJN458732:KJN458834 KJN524268:KJN524370 KJN589804:KJN589906 KJN655340:KJN655442 KJN720876:KJN720978 KJN786412:KJN786514 KJN851948:KJN852050 KJN917484:KJN917586 KJN983020:KJN983122 KTJ13:KTJ34 KTJ35:KTJ58 KTJ60:KTJ77 KTJ78:KTJ82 KTJ65516:KTJ65618 KTJ131052:KTJ131154 KTJ196588:KTJ196690 KTJ262124:KTJ262226 KTJ327660:KTJ327762 KTJ393196:KTJ393298 KTJ458732:KTJ458834 KTJ524268:KTJ524370 KTJ589804:KTJ589906 KTJ655340:KTJ655442 KTJ720876:KTJ720978 KTJ786412:KTJ786514 KTJ851948:KTJ852050 KTJ917484:KTJ917586 KTJ983020:KTJ983122 LDF13:LDF34 LDF35:LDF58 LDF60:LDF77 LDF78:LDF82 LDF65516:LDF65618 LDF131052:LDF131154 LDF196588:LDF196690 LDF262124:LDF262226 LDF327660:LDF327762 LDF393196:LDF393298 LDF458732:LDF458834 LDF524268:LDF524370 LDF589804:LDF589906 LDF655340:LDF655442 LDF720876:LDF720978 LDF786412:LDF786514 LDF851948:LDF852050 LDF917484:LDF917586 LDF983020:LDF983122 LNB13:LNB34 LNB35:LNB58 LNB60:LNB77 LNB78:LNB82 LNB65516:LNB65618 LNB131052:LNB131154 LNB196588:LNB196690 LNB262124:LNB262226 LNB327660:LNB327762 LNB393196:LNB393298 LNB458732:LNB458834 LNB524268:LNB524370 LNB589804:LNB589906 LNB655340:LNB655442 LNB720876:LNB720978 LNB786412:LNB786514 LNB851948:LNB852050 LNB917484:LNB917586 LNB983020:LNB983122 LWX13:LWX34 LWX35:LWX58 LWX60:LWX77 LWX78:LWX82 LWX65516:LWX65618 LWX131052:LWX131154 LWX196588:LWX196690 LWX262124:LWX262226 LWX327660:LWX327762 LWX393196:LWX393298 LWX458732:LWX458834 LWX524268:LWX524370 LWX589804:LWX589906 LWX655340:LWX655442 LWX720876:LWX720978 LWX786412:LWX786514 LWX851948:LWX852050 LWX917484:LWX917586 LWX983020:LWX983122 MGT13:MGT34 MGT35:MGT58 MGT60:MGT77 MGT78:MGT82 MGT65516:MGT65618 MGT131052:MGT131154 MGT196588:MGT196690 MGT262124:MGT262226 MGT327660:MGT327762 MGT393196:MGT393298 MGT458732:MGT458834 MGT524268:MGT524370 MGT589804:MGT589906 MGT655340:MGT655442 MGT720876:MGT720978 MGT786412:MGT786514 MGT851948:MGT852050 MGT917484:MGT917586 MGT983020:MGT983122 MQP13:MQP34 MQP35:MQP58 MQP60:MQP77 MQP78:MQP82 MQP65516:MQP65618 MQP131052:MQP131154 MQP196588:MQP196690 MQP262124:MQP262226 MQP327660:MQP327762 MQP393196:MQP393298 MQP458732:MQP458834 MQP524268:MQP524370 MQP589804:MQP589906 MQP655340:MQP655442 MQP720876:MQP720978 MQP786412:MQP786514 MQP851948:MQP852050 MQP917484:MQP917586 MQP983020:MQP983122 NAL13:NAL34 NAL35:NAL58 NAL60:NAL77 NAL78:NAL82 NAL65516:NAL65618 NAL131052:NAL131154 NAL196588:NAL196690 NAL262124:NAL262226 NAL327660:NAL327762 NAL393196:NAL393298 NAL458732:NAL458834 NAL524268:NAL524370 NAL589804:NAL589906 NAL655340:NAL655442 NAL720876:NAL720978 NAL786412:NAL786514 NAL851948:NAL852050 NAL917484:NAL917586 NAL983020:NAL983122 NKH13:NKH34 NKH35:NKH58 NKH60:NKH77 NKH78:NKH82 NKH65516:NKH65618 NKH131052:NKH131154 NKH196588:NKH196690 NKH262124:NKH262226 NKH327660:NKH327762 NKH393196:NKH393298 NKH458732:NKH458834 NKH524268:NKH524370 NKH589804:NKH589906 NKH655340:NKH655442 NKH720876:NKH720978 NKH786412:NKH786514 NKH851948:NKH852050 NKH917484:NKH917586 NKH983020:NKH983122 NUD13:NUD34 NUD35:NUD58 NUD60:NUD77 NUD78:NUD82 NUD65516:NUD65618 NUD131052:NUD131154 NUD196588:NUD196690 NUD262124:NUD262226 NUD327660:NUD327762 NUD393196:NUD393298 NUD458732:NUD458834 NUD524268:NUD524370 NUD589804:NUD589906 NUD655340:NUD655442 NUD720876:NUD720978 NUD786412:NUD786514 NUD851948:NUD852050 NUD917484:NUD917586 NUD983020:NUD983122 ODZ13:ODZ34 ODZ35:ODZ58 ODZ60:ODZ77 ODZ78:ODZ82 ODZ65516:ODZ65618 ODZ131052:ODZ131154 ODZ196588:ODZ196690 ODZ262124:ODZ262226 ODZ327660:ODZ327762 ODZ393196:ODZ393298 ODZ458732:ODZ458834 ODZ524268:ODZ524370 ODZ589804:ODZ589906 ODZ655340:ODZ655442 ODZ720876:ODZ720978 ODZ786412:ODZ786514 ODZ851948:ODZ852050 ODZ917484:ODZ917586 ODZ983020:ODZ983122 ONV13:ONV34 ONV35:ONV58 ONV60:ONV77 ONV78:ONV82 ONV65516:ONV65618 ONV131052:ONV131154 ONV196588:ONV196690 ONV262124:ONV262226 ONV327660:ONV327762 ONV393196:ONV393298 ONV458732:ONV458834 ONV524268:ONV524370 ONV589804:ONV589906 ONV655340:ONV655442 ONV720876:ONV720978 ONV786412:ONV786514 ONV851948:ONV852050 ONV917484:ONV917586 ONV983020:ONV983122 OXR13:OXR34 OXR35:OXR58 OXR60:OXR77 OXR78:OXR82 OXR65516:OXR65618 OXR131052:OXR131154 OXR196588:OXR196690 OXR262124:OXR262226 OXR327660:OXR327762 OXR393196:OXR393298 OXR458732:OXR458834 OXR524268:OXR524370 OXR589804:OXR589906 OXR655340:OXR655442 OXR720876:OXR720978 OXR786412:OXR786514 OXR851948:OXR852050 OXR917484:OXR917586 OXR983020:OXR983122 PHN13:PHN34 PHN35:PHN58 PHN60:PHN77 PHN78:PHN82 PHN65516:PHN65618 PHN131052:PHN131154 PHN196588:PHN196690 PHN262124:PHN262226 PHN327660:PHN327762 PHN393196:PHN393298 PHN458732:PHN458834 PHN524268:PHN524370 PHN589804:PHN589906 PHN655340:PHN655442 PHN720876:PHN720978 PHN786412:PHN786514 PHN851948:PHN852050 PHN917484:PHN917586 PHN983020:PHN983122 PRJ13:PRJ34 PRJ35:PRJ58 PRJ60:PRJ77 PRJ78:PRJ82 PRJ65516:PRJ65618 PRJ131052:PRJ131154 PRJ196588:PRJ196690 PRJ262124:PRJ262226 PRJ327660:PRJ327762 PRJ393196:PRJ393298 PRJ458732:PRJ458834 PRJ524268:PRJ524370 PRJ589804:PRJ589906 PRJ655340:PRJ655442 PRJ720876:PRJ720978 PRJ786412:PRJ786514 PRJ851948:PRJ852050 PRJ917484:PRJ917586 PRJ983020:PRJ983122 QBF13:QBF34 QBF35:QBF58 QBF60:QBF77 QBF78:QBF82 QBF65516:QBF65618 QBF131052:QBF131154 QBF196588:QBF196690 QBF262124:QBF262226 QBF327660:QBF327762 QBF393196:QBF393298 QBF458732:QBF458834 QBF524268:QBF524370 QBF589804:QBF589906 QBF655340:QBF655442 QBF720876:QBF720978 QBF786412:QBF786514 QBF851948:QBF852050 QBF917484:QBF917586 QBF983020:QBF983122 QLB13:QLB34 QLB35:QLB58 QLB60:QLB77 QLB78:QLB82 QLB65516:QLB65618 QLB131052:QLB131154 QLB196588:QLB196690 QLB262124:QLB262226 QLB327660:QLB327762 QLB393196:QLB393298 QLB458732:QLB458834 QLB524268:QLB524370 QLB589804:QLB589906 QLB655340:QLB655442 QLB720876:QLB720978 QLB786412:QLB786514 QLB851948:QLB852050 QLB917484:QLB917586 QLB983020:QLB983122 QUX13:QUX34 QUX35:QUX58 QUX60:QUX77 QUX78:QUX82 QUX65516:QUX65618 QUX131052:QUX131154 QUX196588:QUX196690 QUX262124:QUX262226 QUX327660:QUX327762 QUX393196:QUX393298 QUX458732:QUX458834 QUX524268:QUX524370 QUX589804:QUX589906 QUX655340:QUX655442 QUX720876:QUX720978 QUX786412:QUX786514 QUX851948:QUX852050 QUX917484:QUX917586 QUX983020:QUX983122 RET13:RET34 RET35:RET58 RET60:RET77 RET78:RET82 RET65516:RET65618 RET131052:RET131154 RET196588:RET196690 RET262124:RET262226 RET327660:RET327762 RET393196:RET393298 RET458732:RET458834 RET524268:RET524370 RET589804:RET589906 RET655340:RET655442 RET720876:RET720978 RET786412:RET786514 RET851948:RET852050 RET917484:RET917586 RET983020:RET983122 ROP13:ROP34 ROP35:ROP58 ROP60:ROP77 ROP78:ROP82 ROP65516:ROP65618 ROP131052:ROP131154 ROP196588:ROP196690 ROP262124:ROP262226 ROP327660:ROP327762 ROP393196:ROP393298 ROP458732:ROP458834 ROP524268:ROP524370 ROP589804:ROP589906 ROP655340:ROP655442 ROP720876:ROP720978 ROP786412:ROP786514 ROP851948:ROP852050 ROP917484:ROP917586 ROP983020:ROP983122 RYL13:RYL34 RYL35:RYL58 RYL60:RYL77 RYL78:RYL82 RYL65516:RYL65618 RYL131052:RYL131154 RYL196588:RYL196690 RYL262124:RYL262226 RYL327660:RYL327762 RYL393196:RYL393298 RYL458732:RYL458834 RYL524268:RYL524370 RYL589804:RYL589906 RYL655340:RYL655442 RYL720876:RYL720978 RYL786412:RYL786514 RYL851948:RYL852050 RYL917484:RYL917586 RYL983020:RYL983122 SIH13:SIH34 SIH35:SIH58 SIH60:SIH77 SIH78:SIH82 SIH65516:SIH65618 SIH131052:SIH131154 SIH196588:SIH196690 SIH262124:SIH262226 SIH327660:SIH327762 SIH393196:SIH393298 SIH458732:SIH458834 SIH524268:SIH524370 SIH589804:SIH589906 SIH655340:SIH655442 SIH720876:SIH720978 SIH786412:SIH786514 SIH851948:SIH852050 SIH917484:SIH917586 SIH983020:SIH983122 SSD13:SSD34 SSD35:SSD58 SSD60:SSD77 SSD78:SSD82 SSD65516:SSD65618 SSD131052:SSD131154 SSD196588:SSD196690 SSD262124:SSD262226 SSD327660:SSD327762 SSD393196:SSD393298 SSD458732:SSD458834 SSD524268:SSD524370 SSD589804:SSD589906 SSD655340:SSD655442 SSD720876:SSD720978 SSD786412:SSD786514 SSD851948:SSD852050 SSD917484:SSD917586 SSD983020:SSD983122 TBZ13:TBZ34 TBZ35:TBZ58 TBZ60:TBZ77 TBZ78:TBZ82 TBZ65516:TBZ65618 TBZ131052:TBZ131154 TBZ196588:TBZ196690 TBZ262124:TBZ262226 TBZ327660:TBZ327762 TBZ393196:TBZ393298 TBZ458732:TBZ458834 TBZ524268:TBZ524370 TBZ589804:TBZ589906 TBZ655340:TBZ655442 TBZ720876:TBZ720978 TBZ786412:TBZ786514 TBZ851948:TBZ852050 TBZ917484:TBZ917586 TBZ983020:TBZ983122 TLV13:TLV34 TLV35:TLV58 TLV60:TLV77 TLV78:TLV82 TLV65516:TLV65618 TLV131052:TLV131154 TLV196588:TLV196690 TLV262124:TLV262226 TLV327660:TLV327762 TLV393196:TLV393298 TLV458732:TLV458834 TLV524268:TLV524370 TLV589804:TLV589906 TLV655340:TLV655442 TLV720876:TLV720978 TLV786412:TLV786514 TLV851948:TLV852050 TLV917484:TLV917586 TLV983020:TLV983122 TVR13:TVR34 TVR35:TVR58 TVR60:TVR77 TVR78:TVR82 TVR65516:TVR65618 TVR131052:TVR131154 TVR196588:TVR196690 TVR262124:TVR262226 TVR327660:TVR327762 TVR393196:TVR393298 TVR458732:TVR458834 TVR524268:TVR524370 TVR589804:TVR589906 TVR655340:TVR655442 TVR720876:TVR720978 TVR786412:TVR786514 TVR851948:TVR852050 TVR917484:TVR917586 TVR983020:TVR983122 UFN13:UFN34 UFN35:UFN58 UFN60:UFN77 UFN78:UFN82 UFN65516:UFN65618 UFN131052:UFN131154 UFN196588:UFN196690 UFN262124:UFN262226 UFN327660:UFN327762 UFN393196:UFN393298 UFN458732:UFN458834 UFN524268:UFN524370 UFN589804:UFN589906 UFN655340:UFN655442 UFN720876:UFN720978 UFN786412:UFN786514 UFN851948:UFN852050 UFN917484:UFN917586 UFN983020:UFN983122 UPJ13:UPJ34 UPJ35:UPJ58 UPJ60:UPJ77 UPJ78:UPJ82 UPJ65516:UPJ65618 UPJ131052:UPJ131154 UPJ196588:UPJ196690 UPJ262124:UPJ262226 UPJ327660:UPJ327762 UPJ393196:UPJ393298 UPJ458732:UPJ458834 UPJ524268:UPJ524370 UPJ589804:UPJ589906 UPJ655340:UPJ655442 UPJ720876:UPJ720978 UPJ786412:UPJ786514 UPJ851948:UPJ852050 UPJ917484:UPJ917586 UPJ983020:UPJ983122 UZF13:UZF34 UZF35:UZF58 UZF60:UZF77 UZF78:UZF82 UZF65516:UZF65618 UZF131052:UZF131154 UZF196588:UZF196690 UZF262124:UZF262226 UZF327660:UZF327762 UZF393196:UZF393298 UZF458732:UZF458834 UZF524268:UZF524370 UZF589804:UZF589906 UZF655340:UZF655442 UZF720876:UZF720978 UZF786412:UZF786514 UZF851948:UZF852050 UZF917484:UZF917586 UZF983020:UZF983122 VJB13:VJB34 VJB35:VJB58 VJB60:VJB77 VJB78:VJB82 VJB65516:VJB65618 VJB131052:VJB131154 VJB196588:VJB196690 VJB262124:VJB262226 VJB327660:VJB327762 VJB393196:VJB393298 VJB458732:VJB458834 VJB524268:VJB524370 VJB589804:VJB589906 VJB655340:VJB655442 VJB720876:VJB720978 VJB786412:VJB786514 VJB851948:VJB852050 VJB917484:VJB917586 VJB983020:VJB983122 VSX13:VSX34 VSX35:VSX58 VSX60:VSX77 VSX78:VSX82 VSX65516:VSX65618 VSX131052:VSX131154 VSX196588:VSX196690 VSX262124:VSX262226 VSX327660:VSX327762 VSX393196:VSX393298 VSX458732:VSX458834 VSX524268:VSX524370 VSX589804:VSX589906 VSX655340:VSX655442 VSX720876:VSX720978 VSX786412:VSX786514 VSX851948:VSX852050 VSX917484:VSX917586 VSX983020:VSX983122 WCT13:WCT34 WCT35:WCT58 WCT60:WCT77 WCT78:WCT82 WCT65516:WCT65618 WCT131052:WCT131154 WCT196588:WCT196690 WCT262124:WCT262226 WCT327660:WCT327762 WCT393196:WCT393298 WCT458732:WCT458834 WCT524268:WCT524370 WCT589804:WCT589906 WCT655340:WCT655442 WCT720876:WCT720978 WCT786412:WCT786514 WCT851948:WCT852050 WCT917484:WCT917586 WCT983020:WCT983122 WMP13:WMP34 WMP35:WMP58 WMP60:WMP77 WMP78:WMP82 WMP65516:WMP65618 WMP131052:WMP131154 WMP196588:WMP196690 WMP262124:WMP262226 WMP327660:WMP327762 WMP393196:WMP393298 WMP458732:WMP458834 WMP524268:WMP524370 WMP589804:WMP589906 WMP655340:WMP655442 WMP720876:WMP720978 WMP786412:WMP786514 WMP851948:WMP852050 WMP917484:WMP917586 WMP983020:WMP983122 WWL13:WWL34 WWL35:WWL58 WWL60:WWL77 WWL78:WWL82 WWL65516:WWL65618 WWL131052:WWL131154 WWL196588:WWL196690 WWL262124:WWL262226 WWL327660:WWL327762 WWL393196:WWL393298 WWL458732:WWL458834 WWL524268:WWL524370 WWL589804:WWL589906 WWL655340:WWL655442 WWL720876:WWL720978 WWL786412:WWL786514 WWL851948:WWL852050 WWL917484:WWL917586 WWL983020:WWL98312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16:KA65517 KA131052:KA131053 KA196588:KA196589 KA262124:KA262125 KA327660:KA327661 KA393196:KA393197 KA458732:KA458733 KA524268:KA524269 KA589804:KA589805 KA655340:KA655341 KA720876:KA720877 KA786412:KA786413 KA851948:KA851949 KA917484:KA917485 KA983020:KA983021 TW65516:TW65517 TW131052:TW131053 TW196588:TW196589 TW262124:TW262125 TW327660:TW327661 TW393196:TW393197 TW458732:TW458733 TW524268:TW524269 TW589804:TW589805 TW655340:TW655341 TW720876:TW720877 TW786412:TW786413 TW851948:TW851949 TW917484:TW917485 TW983020:TW983021 ADS65516:ADS65517 ADS131052:ADS131053 ADS196588:ADS196589 ADS262124:ADS262125 ADS327660:ADS327661 ADS393196:ADS393197 ADS458732:ADS458733 ADS524268:ADS524269 ADS589804:ADS589805 ADS655340:ADS655341 ADS720876:ADS720877 ADS786412:ADS786413 ADS851948:ADS851949 ADS917484:ADS917485 ADS983020:ADS983021 ANO65516:ANO65517 ANO131052:ANO131053 ANO196588:ANO196589 ANO262124:ANO262125 ANO327660:ANO327661 ANO393196:ANO393197 ANO458732:ANO458733 ANO524268:ANO524269 ANO589804:ANO589805 ANO655340:ANO655341 ANO720876:ANO720877 ANO786412:ANO786413 ANO851948:ANO851949 ANO917484:ANO917485 ANO983020:ANO983021 AXK65516:AXK65517 AXK131052:AXK131053 AXK196588:AXK196589 AXK262124:AXK262125 AXK327660:AXK327661 AXK393196:AXK393197 AXK458732:AXK458733 AXK524268:AXK524269 AXK589804:AXK589805 AXK655340:AXK655341 AXK720876:AXK720877 AXK786412:AXK786413 AXK851948:AXK851949 AXK917484:AXK917485 AXK983020:AXK983021 BHG65516:BHG65517 BHG131052:BHG131053 BHG196588:BHG196589 BHG262124:BHG262125 BHG327660:BHG327661 BHG393196:BHG393197 BHG458732:BHG458733 BHG524268:BHG524269 BHG589804:BHG589805 BHG655340:BHG655341 BHG720876:BHG720877 BHG786412:BHG786413 BHG851948:BHG851949 BHG917484:BHG917485 BHG983020:BHG983021 BRC65516:BRC65517 BRC131052:BRC131053 BRC196588:BRC196589 BRC262124:BRC262125 BRC327660:BRC327661 BRC393196:BRC393197 BRC458732:BRC458733 BRC524268:BRC524269 BRC589804:BRC589805 BRC655340:BRC655341 BRC720876:BRC720877 BRC786412:BRC786413 BRC851948:BRC851949 BRC917484:BRC917485 BRC983020:BRC983021 CAY65516:CAY65517 CAY131052:CAY131053 CAY196588:CAY196589 CAY262124:CAY262125 CAY327660:CAY327661 CAY393196:CAY393197 CAY458732:CAY458733 CAY524268:CAY524269 CAY589804:CAY589805 CAY655340:CAY655341 CAY720876:CAY720877 CAY786412:CAY786413 CAY851948:CAY851949 CAY917484:CAY917485 CAY983020:CAY983021 CKU65516:CKU65517 CKU131052:CKU131053 CKU196588:CKU196589 CKU262124:CKU262125 CKU327660:CKU327661 CKU393196:CKU393197 CKU458732:CKU458733 CKU524268:CKU524269 CKU589804:CKU589805 CKU655340:CKU655341 CKU720876:CKU720877 CKU786412:CKU786413 CKU851948:CKU851949 CKU917484:CKU917485 CKU983020:CKU983021 CUQ65516:CUQ65517 CUQ131052:CUQ131053 CUQ196588:CUQ196589 CUQ262124:CUQ262125 CUQ327660:CUQ327661 CUQ393196:CUQ393197 CUQ458732:CUQ458733 CUQ524268:CUQ524269 CUQ589804:CUQ589805 CUQ655340:CUQ655341 CUQ720876:CUQ720877 CUQ786412:CUQ786413 CUQ851948:CUQ851949 CUQ917484:CUQ917485 CUQ983020:CUQ983021 DEM65516:DEM65517 DEM131052:DEM131053 DEM196588:DEM196589 DEM262124:DEM262125 DEM327660:DEM327661 DEM393196:DEM393197 DEM458732:DEM458733 DEM524268:DEM524269 DEM589804:DEM589805 DEM655340:DEM655341 DEM720876:DEM720877 DEM786412:DEM786413 DEM851948:DEM851949 DEM917484:DEM917485 DEM983020:DEM983021 DOI65516:DOI65517 DOI131052:DOI131053 DOI196588:DOI196589 DOI262124:DOI262125 DOI327660:DOI327661 DOI393196:DOI393197 DOI458732:DOI458733 DOI524268:DOI524269 DOI589804:DOI589805 DOI655340:DOI655341 DOI720876:DOI720877 DOI786412:DOI786413 DOI851948:DOI851949 DOI917484:DOI917485 DOI983020:DOI983021 DYE65516:DYE65517 DYE131052:DYE131053 DYE196588:DYE196589 DYE262124:DYE262125 DYE327660:DYE327661 DYE393196:DYE393197 DYE458732:DYE458733 DYE524268:DYE524269 DYE589804:DYE589805 DYE655340:DYE655341 DYE720876:DYE720877 DYE786412:DYE786413 DYE851948:DYE851949 DYE917484:DYE917485 DYE983020:DYE983021 EIA65516:EIA65517 EIA131052:EIA131053 EIA196588:EIA196589 EIA262124:EIA262125 EIA327660:EIA327661 EIA393196:EIA393197 EIA458732:EIA458733 EIA524268:EIA524269 EIA589804:EIA589805 EIA655340:EIA655341 EIA720876:EIA720877 EIA786412:EIA786413 EIA851948:EIA851949 EIA917484:EIA917485 EIA983020:EIA983021 ERW65516:ERW65517 ERW131052:ERW131053 ERW196588:ERW196589 ERW262124:ERW262125 ERW327660:ERW327661 ERW393196:ERW393197 ERW458732:ERW458733 ERW524268:ERW524269 ERW589804:ERW589805 ERW655340:ERW655341 ERW720876:ERW720877 ERW786412:ERW786413 ERW851948:ERW851949 ERW917484:ERW917485 ERW983020:ERW983021 FBS65516:FBS65517 FBS131052:FBS131053 FBS196588:FBS196589 FBS262124:FBS262125 FBS327660:FBS327661 FBS393196:FBS393197 FBS458732:FBS458733 FBS524268:FBS524269 FBS589804:FBS589805 FBS655340:FBS655341 FBS720876:FBS720877 FBS786412:FBS786413 FBS851948:FBS851949 FBS917484:FBS917485 FBS983020:FBS983021 FLO65516:FLO65517 FLO131052:FLO131053 FLO196588:FLO196589 FLO262124:FLO262125 FLO327660:FLO327661 FLO393196:FLO393197 FLO458732:FLO458733 FLO524268:FLO524269 FLO589804:FLO589805 FLO655340:FLO655341 FLO720876:FLO720877 FLO786412:FLO786413 FLO851948:FLO851949 FLO917484:FLO917485 FLO983020:FLO983021 FVK65516:FVK65517 FVK131052:FVK131053 FVK196588:FVK196589 FVK262124:FVK262125 FVK327660:FVK327661 FVK393196:FVK393197 FVK458732:FVK458733 FVK524268:FVK524269 FVK589804:FVK589805 FVK655340:FVK655341 FVK720876:FVK720877 FVK786412:FVK786413 FVK851948:FVK851949 FVK917484:FVK917485 FVK983020:FVK983021 GFG65516:GFG65517 GFG131052:GFG131053 GFG196588:GFG196589 GFG262124:GFG262125 GFG327660:GFG327661 GFG393196:GFG393197 GFG458732:GFG458733 GFG524268:GFG524269 GFG589804:GFG589805 GFG655340:GFG655341 GFG720876:GFG720877 GFG786412:GFG786413 GFG851948:GFG851949 GFG917484:GFG917485 GFG983020:GFG983021 GPC65516:GPC65517 GPC131052:GPC131053 GPC196588:GPC196589 GPC262124:GPC262125 GPC327660:GPC327661 GPC393196:GPC393197 GPC458732:GPC458733 GPC524268:GPC524269 GPC589804:GPC589805 GPC655340:GPC655341 GPC720876:GPC720877 GPC786412:GPC786413 GPC851948:GPC851949 GPC917484:GPC917485 GPC983020:GPC983021 GYY65516:GYY65517 GYY131052:GYY131053 GYY196588:GYY196589 GYY262124:GYY262125 GYY327660:GYY327661 GYY393196:GYY393197 GYY458732:GYY458733 GYY524268:GYY524269 GYY589804:GYY589805 GYY655340:GYY655341 GYY720876:GYY720877 GYY786412:GYY786413 GYY851948:GYY851949 GYY917484:GYY917485 GYY983020:GYY983021 HIU65516:HIU65517 HIU131052:HIU131053 HIU196588:HIU196589 HIU262124:HIU262125 HIU327660:HIU327661 HIU393196:HIU393197 HIU458732:HIU458733 HIU524268:HIU524269 HIU589804:HIU589805 HIU655340:HIU655341 HIU720876:HIU720877 HIU786412:HIU786413 HIU851948:HIU851949 HIU917484:HIU917485 HIU983020:HIU983021 HSQ65516:HSQ65517 HSQ131052:HSQ131053 HSQ196588:HSQ196589 HSQ262124:HSQ262125 HSQ327660:HSQ327661 HSQ393196:HSQ393197 HSQ458732:HSQ458733 HSQ524268:HSQ524269 HSQ589804:HSQ589805 HSQ655340:HSQ655341 HSQ720876:HSQ720877 HSQ786412:HSQ786413 HSQ851948:HSQ851949 HSQ917484:HSQ917485 HSQ983020:HSQ983021 ICM65516:ICM65517 ICM131052:ICM131053 ICM196588:ICM196589 ICM262124:ICM262125 ICM327660:ICM327661 ICM393196:ICM393197 ICM458732:ICM458733 ICM524268:ICM524269 ICM589804:ICM589805 ICM655340:ICM655341 ICM720876:ICM720877 ICM786412:ICM786413 ICM851948:ICM851949 ICM917484:ICM917485 ICM983020:ICM983021 IMI65516:IMI65517 IMI131052:IMI131053 IMI196588:IMI196589 IMI262124:IMI262125 IMI327660:IMI327661 IMI393196:IMI393197 IMI458732:IMI458733 IMI524268:IMI524269 IMI589804:IMI589805 IMI655340:IMI655341 IMI720876:IMI720877 IMI786412:IMI786413 IMI851948:IMI851949 IMI917484:IMI917485 IMI983020:IMI983021 IWE65516:IWE65517 IWE131052:IWE131053 IWE196588:IWE196589 IWE262124:IWE262125 IWE327660:IWE327661 IWE393196:IWE393197 IWE458732:IWE458733 IWE524268:IWE524269 IWE589804:IWE589805 IWE655340:IWE655341 IWE720876:IWE720877 IWE786412:IWE786413 IWE851948:IWE851949 IWE917484:IWE917485 IWE983020:IWE983021 JGA65516:JGA65517 JGA131052:JGA131053 JGA196588:JGA196589 JGA262124:JGA262125 JGA327660:JGA327661 JGA393196:JGA393197 JGA458732:JGA458733 JGA524268:JGA524269 JGA589804:JGA589805 JGA655340:JGA655341 JGA720876:JGA720877 JGA786412:JGA786413 JGA851948:JGA851949 JGA917484:JGA917485 JGA983020:JGA983021 JPW65516:JPW65517 JPW131052:JPW131053 JPW196588:JPW196589 JPW262124:JPW262125 JPW327660:JPW327661 JPW393196:JPW393197 JPW458732:JPW458733 JPW524268:JPW524269 JPW589804:JPW589805 JPW655340:JPW655341 JPW720876:JPW720877 JPW786412:JPW786413 JPW851948:JPW851949 JPW917484:JPW917485 JPW983020:JPW983021 JZS65516:JZS65517 JZS131052:JZS131053 JZS196588:JZS196589 JZS262124:JZS262125 JZS327660:JZS327661 JZS393196:JZS393197 JZS458732:JZS458733 JZS524268:JZS524269 JZS589804:JZS589805 JZS655340:JZS655341 JZS720876:JZS720877 JZS786412:JZS786413 JZS851948:JZS851949 JZS917484:JZS917485 JZS983020:JZS983021 KJO65516:KJO65517 KJO131052:KJO131053 KJO196588:KJO196589 KJO262124:KJO262125 KJO327660:KJO327661 KJO393196:KJO393197 KJO458732:KJO458733 KJO524268:KJO524269 KJO589804:KJO589805 KJO655340:KJO655341 KJO720876:KJO720877 KJO786412:KJO786413 KJO851948:KJO851949 KJO917484:KJO917485 KJO983020:KJO983021 KTK65516:KTK65517 KTK131052:KTK131053 KTK196588:KTK196589 KTK262124:KTK262125 KTK327660:KTK327661 KTK393196:KTK393197 KTK458732:KTK458733 KTK524268:KTK524269 KTK589804:KTK589805 KTK655340:KTK655341 KTK720876:KTK720877 KTK786412:KTK786413 KTK851948:KTK851949 KTK917484:KTK917485 KTK983020:KTK983021 LDG65516:LDG65517 LDG131052:LDG131053 LDG196588:LDG196589 LDG262124:LDG262125 LDG327660:LDG327661 LDG393196:LDG393197 LDG458732:LDG458733 LDG524268:LDG524269 LDG589804:LDG589805 LDG655340:LDG655341 LDG720876:LDG720877 LDG786412:LDG786413 LDG851948:LDG851949 LDG917484:LDG917485 LDG983020:LDG983021 LNC65516:LNC65517 LNC131052:LNC131053 LNC196588:LNC196589 LNC262124:LNC262125 LNC327660:LNC327661 LNC393196:LNC393197 LNC458732:LNC458733 LNC524268:LNC524269 LNC589804:LNC589805 LNC655340:LNC655341 LNC720876:LNC720877 LNC786412:LNC786413 LNC851948:LNC851949 LNC917484:LNC917485 LNC983020:LNC983021 LWY65516:LWY65517 LWY131052:LWY131053 LWY196588:LWY196589 LWY262124:LWY262125 LWY327660:LWY327661 LWY393196:LWY393197 LWY458732:LWY458733 LWY524268:LWY524269 LWY589804:LWY589805 LWY655340:LWY655341 LWY720876:LWY720877 LWY786412:LWY786413 LWY851948:LWY851949 LWY917484:LWY917485 LWY983020:LWY983021 MGU65516:MGU65517 MGU131052:MGU131053 MGU196588:MGU196589 MGU262124:MGU262125 MGU327660:MGU327661 MGU393196:MGU393197 MGU458732:MGU458733 MGU524268:MGU524269 MGU589804:MGU589805 MGU655340:MGU655341 MGU720876:MGU720877 MGU786412:MGU786413 MGU851948:MGU851949 MGU917484:MGU917485 MGU983020:MGU983021 MQQ65516:MQQ65517 MQQ131052:MQQ131053 MQQ196588:MQQ196589 MQQ262124:MQQ262125 MQQ327660:MQQ327661 MQQ393196:MQQ393197 MQQ458732:MQQ458733 MQQ524268:MQQ524269 MQQ589804:MQQ589805 MQQ655340:MQQ655341 MQQ720876:MQQ720877 MQQ786412:MQQ786413 MQQ851948:MQQ851949 MQQ917484:MQQ917485 MQQ983020:MQQ983021 NAM65516:NAM65517 NAM131052:NAM131053 NAM196588:NAM196589 NAM262124:NAM262125 NAM327660:NAM327661 NAM393196:NAM393197 NAM458732:NAM458733 NAM524268:NAM524269 NAM589804:NAM589805 NAM655340:NAM655341 NAM720876:NAM720877 NAM786412:NAM786413 NAM851948:NAM851949 NAM917484:NAM917485 NAM983020:NAM983021 NKI65516:NKI65517 NKI131052:NKI131053 NKI196588:NKI196589 NKI262124:NKI262125 NKI327660:NKI327661 NKI393196:NKI393197 NKI458732:NKI458733 NKI524268:NKI524269 NKI589804:NKI589805 NKI655340:NKI655341 NKI720876:NKI720877 NKI786412:NKI786413 NKI851948:NKI851949 NKI917484:NKI917485 NKI983020:NKI983021 NUE65516:NUE65517 NUE131052:NUE131053 NUE196588:NUE196589 NUE262124:NUE262125 NUE327660:NUE327661 NUE393196:NUE393197 NUE458732:NUE458733 NUE524268:NUE524269 NUE589804:NUE589805 NUE655340:NUE655341 NUE720876:NUE720877 NUE786412:NUE786413 NUE851948:NUE851949 NUE917484:NUE917485 NUE983020:NUE983021 OEA65516:OEA65517 OEA131052:OEA131053 OEA196588:OEA196589 OEA262124:OEA262125 OEA327660:OEA327661 OEA393196:OEA393197 OEA458732:OEA458733 OEA524268:OEA524269 OEA589804:OEA589805 OEA655340:OEA655341 OEA720876:OEA720877 OEA786412:OEA786413 OEA851948:OEA851949 OEA917484:OEA917485 OEA983020:OEA983021 ONW65516:ONW65517 ONW131052:ONW131053 ONW196588:ONW196589 ONW262124:ONW262125 ONW327660:ONW327661 ONW393196:ONW393197 ONW458732:ONW458733 ONW524268:ONW524269 ONW589804:ONW589805 ONW655340:ONW655341 ONW720876:ONW720877 ONW786412:ONW786413 ONW851948:ONW851949 ONW917484:ONW917485 ONW983020:ONW983021 OXS65516:OXS65517 OXS131052:OXS131053 OXS196588:OXS196589 OXS262124:OXS262125 OXS327660:OXS327661 OXS393196:OXS393197 OXS458732:OXS458733 OXS524268:OXS524269 OXS589804:OXS589805 OXS655340:OXS655341 OXS720876:OXS720877 OXS786412:OXS786413 OXS851948:OXS851949 OXS917484:OXS917485 OXS983020:OXS983021 PHO65516:PHO65517 PHO131052:PHO131053 PHO196588:PHO196589 PHO262124:PHO262125 PHO327660:PHO327661 PHO393196:PHO393197 PHO458732:PHO458733 PHO524268:PHO524269 PHO589804:PHO589805 PHO655340:PHO655341 PHO720876:PHO720877 PHO786412:PHO786413 PHO851948:PHO851949 PHO917484:PHO917485 PHO983020:PHO983021 PRK65516:PRK65517 PRK131052:PRK131053 PRK196588:PRK196589 PRK262124:PRK262125 PRK327660:PRK327661 PRK393196:PRK393197 PRK458732:PRK458733 PRK524268:PRK524269 PRK589804:PRK589805 PRK655340:PRK655341 PRK720876:PRK720877 PRK786412:PRK786413 PRK851948:PRK851949 PRK917484:PRK917485 PRK983020:PRK983021 QBG65516:QBG65517 QBG131052:QBG131053 QBG196588:QBG196589 QBG262124:QBG262125 QBG327660:QBG327661 QBG393196:QBG393197 QBG458732:QBG458733 QBG524268:QBG524269 QBG589804:QBG589805 QBG655340:QBG655341 QBG720876:QBG720877 QBG786412:QBG786413 QBG851948:QBG851949 QBG917484:QBG917485 QBG983020:QBG983021 QLC65516:QLC65517 QLC131052:QLC131053 QLC196588:QLC196589 QLC262124:QLC262125 QLC327660:QLC327661 QLC393196:QLC393197 QLC458732:QLC458733 QLC524268:QLC524269 QLC589804:QLC589805 QLC655340:QLC655341 QLC720876:QLC720877 QLC786412:QLC786413 QLC851948:QLC851949 QLC917484:QLC917485 QLC983020:QLC983021 QUY65516:QUY65517 QUY131052:QUY131053 QUY196588:QUY196589 QUY262124:QUY262125 QUY327660:QUY327661 QUY393196:QUY393197 QUY458732:QUY458733 QUY524268:QUY524269 QUY589804:QUY589805 QUY655340:QUY655341 QUY720876:QUY720877 QUY786412:QUY786413 QUY851948:QUY851949 QUY917484:QUY917485 QUY983020:QUY983021 REU65516:REU65517 REU131052:REU131053 REU196588:REU196589 REU262124:REU262125 REU327660:REU327661 REU393196:REU393197 REU458732:REU458733 REU524268:REU524269 REU589804:REU589805 REU655340:REU655341 REU720876:REU720877 REU786412:REU786413 REU851948:REU851949 REU917484:REU917485 REU983020:REU983021 ROQ65516:ROQ65517 ROQ131052:ROQ131053 ROQ196588:ROQ196589 ROQ262124:ROQ262125 ROQ327660:ROQ327661 ROQ393196:ROQ393197 ROQ458732:ROQ458733 ROQ524268:ROQ524269 ROQ589804:ROQ589805 ROQ655340:ROQ655341 ROQ720876:ROQ720877 ROQ786412:ROQ786413 ROQ851948:ROQ851949 ROQ917484:ROQ917485 ROQ983020:ROQ983021 RYM65516:RYM65517 RYM131052:RYM131053 RYM196588:RYM196589 RYM262124:RYM262125 RYM327660:RYM327661 RYM393196:RYM393197 RYM458732:RYM458733 RYM524268:RYM524269 RYM589804:RYM589805 RYM655340:RYM655341 RYM720876:RYM720877 RYM786412:RYM786413 RYM851948:RYM851949 RYM917484:RYM917485 RYM983020:RYM983021 SII65516:SII65517 SII131052:SII131053 SII196588:SII196589 SII262124:SII262125 SII327660:SII327661 SII393196:SII393197 SII458732:SII458733 SII524268:SII524269 SII589804:SII589805 SII655340:SII655341 SII720876:SII720877 SII786412:SII786413 SII851948:SII851949 SII917484:SII917485 SII983020:SII983021 SSE65516:SSE65517 SSE131052:SSE131053 SSE196588:SSE196589 SSE262124:SSE262125 SSE327660:SSE327661 SSE393196:SSE393197 SSE458732:SSE458733 SSE524268:SSE524269 SSE589804:SSE589805 SSE655340:SSE655341 SSE720876:SSE720877 SSE786412:SSE786413 SSE851948:SSE851949 SSE917484:SSE917485 SSE983020:SSE983021 TCA65516:TCA65517 TCA131052:TCA131053 TCA196588:TCA196589 TCA262124:TCA262125 TCA327660:TCA327661 TCA393196:TCA393197 TCA458732:TCA458733 TCA524268:TCA524269 TCA589804:TCA589805 TCA655340:TCA655341 TCA720876:TCA720877 TCA786412:TCA786413 TCA851948:TCA851949 TCA917484:TCA917485 TCA983020:TCA983021 TLW65516:TLW65517 TLW131052:TLW131053 TLW196588:TLW196589 TLW262124:TLW262125 TLW327660:TLW327661 TLW393196:TLW393197 TLW458732:TLW458733 TLW524268:TLW524269 TLW589804:TLW589805 TLW655340:TLW655341 TLW720876:TLW720877 TLW786412:TLW786413 TLW851948:TLW851949 TLW917484:TLW917485 TLW983020:TLW983021 TVS65516:TVS65517 TVS131052:TVS131053 TVS196588:TVS196589 TVS262124:TVS262125 TVS327660:TVS327661 TVS393196:TVS393197 TVS458732:TVS458733 TVS524268:TVS524269 TVS589804:TVS589805 TVS655340:TVS655341 TVS720876:TVS720877 TVS786412:TVS786413 TVS851948:TVS851949 TVS917484:TVS917485 TVS983020:TVS983021 UFO65516:UFO65517 UFO131052:UFO131053 UFO196588:UFO196589 UFO262124:UFO262125 UFO327660:UFO327661 UFO393196:UFO393197 UFO458732:UFO458733 UFO524268:UFO524269 UFO589804:UFO589805 UFO655340:UFO655341 UFO720876:UFO720877 UFO786412:UFO786413 UFO851948:UFO851949 UFO917484:UFO917485 UFO983020:UFO983021 UPK65516:UPK65517 UPK131052:UPK131053 UPK196588:UPK196589 UPK262124:UPK262125 UPK327660:UPK327661 UPK393196:UPK393197 UPK458732:UPK458733 UPK524268:UPK524269 UPK589804:UPK589805 UPK655340:UPK655341 UPK720876:UPK720877 UPK786412:UPK786413 UPK851948:UPK851949 UPK917484:UPK917485 UPK983020:UPK983021 UZG65516:UZG65517 UZG131052:UZG131053 UZG196588:UZG196589 UZG262124:UZG262125 UZG327660:UZG327661 UZG393196:UZG393197 UZG458732:UZG458733 UZG524268:UZG524269 UZG589804:UZG589805 UZG655340:UZG655341 UZG720876:UZG720877 UZG786412:UZG786413 UZG851948:UZG851949 UZG917484:UZG917485 UZG983020:UZG983021 VJC65516:VJC65517 VJC131052:VJC131053 VJC196588:VJC196589 VJC262124:VJC262125 VJC327660:VJC327661 VJC393196:VJC393197 VJC458732:VJC458733 VJC524268:VJC524269 VJC589804:VJC589805 VJC655340:VJC655341 VJC720876:VJC720877 VJC786412:VJC786413 VJC851948:VJC851949 VJC917484:VJC917485 VJC983020:VJC983021 VSY65516:VSY65517 VSY131052:VSY131053 VSY196588:VSY196589 VSY262124:VSY262125 VSY327660:VSY327661 VSY393196:VSY393197 VSY458732:VSY458733 VSY524268:VSY524269 VSY589804:VSY589805 VSY655340:VSY655341 VSY720876:VSY720877 VSY786412:VSY786413 VSY851948:VSY851949 VSY917484:VSY917485 VSY983020:VSY983021 WCU65516:WCU65517 WCU131052:WCU131053 WCU196588:WCU196589 WCU262124:WCU262125 WCU327660:WCU327661 WCU393196:WCU393197 WCU458732:WCU458733 WCU524268:WCU524269 WCU589804:WCU589805 WCU655340:WCU655341 WCU720876:WCU720877 WCU786412:WCU786413 WCU851948:WCU851949 WCU917484:WCU917485 WCU983020:WCU983021 WMQ65516:WMQ65517 WMQ131052:WMQ131053 WMQ196588:WMQ196589 WMQ262124:WMQ262125 WMQ327660:WMQ327661 WMQ393196:WMQ393197 WMQ458732:WMQ458733 WMQ524268:WMQ524269 WMQ589804:WMQ589805 WMQ655340:WMQ655341 WMQ720876:WMQ720877 WMQ786412:WMQ786413 WMQ851948:WMQ851949 WMQ917484:WMQ917485 WMQ983020:WMQ983021 WWM65516:WWM65517 WWM131052:WWM131053 WWM196588:WWM196589 WWM262124:WWM262125 WWM327660:WWM327661 WWM393196:WWM393197 WWM458732:WWM458733 WWM524268:WWM524269 WWM589804:WWM589805 WWM655340:WWM655341 WWM720876:WWM720877 WWM786412:WWM786413 WWM851948:WWM851949 WWM917484:WWM917485 WWM983020:WWM98302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5:KB58 KB60:KB77 KB78:KB82 KB65516:KB65618 KB131052:KB131154 KB196588:KB196690 KB262124:KB262226 KB327660:KB327762 KB393196:KB393298 KB458732:KB458834 KB524268:KB524370 KB589804:KB589906 KB655340:KB655442 KB720876:KB720978 KB786412:KB786514 KB851948:KB852050 KB917484:KB917586 KB983020:KB983122 TX13:TX34 TX35:TX58 TX60:TX77 TX78:TX82 TX65516:TX65618 TX131052:TX131154 TX196588:TX196690 TX262124:TX262226 TX327660:TX327762 TX393196:TX393298 TX458732:TX458834 TX524268:TX524370 TX589804:TX589906 TX655340:TX655442 TX720876:TX720978 TX786412:TX786514 TX851948:TX852050 TX917484:TX917586 TX983020:TX983122 ADT13:ADT34 ADT35:ADT58 ADT60:ADT77 ADT78:ADT82 ADT65516:ADT65618 ADT131052:ADT131154 ADT196588:ADT196690 ADT262124:ADT262226 ADT327660:ADT327762 ADT393196:ADT393298 ADT458732:ADT458834 ADT524268:ADT524370 ADT589804:ADT589906 ADT655340:ADT655442 ADT720876:ADT720978 ADT786412:ADT786514 ADT851948:ADT852050 ADT917484:ADT917586 ADT983020:ADT983122 ANP13:ANP34 ANP35:ANP58 ANP60:ANP77 ANP78:ANP82 ANP65516:ANP65618 ANP131052:ANP131154 ANP196588:ANP196690 ANP262124:ANP262226 ANP327660:ANP327762 ANP393196:ANP393298 ANP458732:ANP458834 ANP524268:ANP524370 ANP589804:ANP589906 ANP655340:ANP655442 ANP720876:ANP720978 ANP786412:ANP786514 ANP851948:ANP852050 ANP917484:ANP917586 ANP983020:ANP983122 AXL13:AXL34 AXL35:AXL58 AXL60:AXL77 AXL78:AXL82 AXL65516:AXL65618 AXL131052:AXL131154 AXL196588:AXL196690 AXL262124:AXL262226 AXL327660:AXL327762 AXL393196:AXL393298 AXL458732:AXL458834 AXL524268:AXL524370 AXL589804:AXL589906 AXL655340:AXL655442 AXL720876:AXL720978 AXL786412:AXL786514 AXL851948:AXL852050 AXL917484:AXL917586 AXL983020:AXL983122 BHH13:BHH34 BHH35:BHH58 BHH60:BHH77 BHH78:BHH82 BHH65516:BHH65618 BHH131052:BHH131154 BHH196588:BHH196690 BHH262124:BHH262226 BHH327660:BHH327762 BHH393196:BHH393298 BHH458732:BHH458834 BHH524268:BHH524370 BHH589804:BHH589906 BHH655340:BHH655442 BHH720876:BHH720978 BHH786412:BHH786514 BHH851948:BHH852050 BHH917484:BHH917586 BHH983020:BHH983122 BRD13:BRD34 BRD35:BRD58 BRD60:BRD77 BRD78:BRD82 BRD65516:BRD65618 BRD131052:BRD131154 BRD196588:BRD196690 BRD262124:BRD262226 BRD327660:BRD327762 BRD393196:BRD393298 BRD458732:BRD458834 BRD524268:BRD524370 BRD589804:BRD589906 BRD655340:BRD655442 BRD720876:BRD720978 BRD786412:BRD786514 BRD851948:BRD852050 BRD917484:BRD917586 BRD983020:BRD983122 CAZ13:CAZ34 CAZ35:CAZ58 CAZ60:CAZ77 CAZ78:CAZ82 CAZ65516:CAZ65618 CAZ131052:CAZ131154 CAZ196588:CAZ196690 CAZ262124:CAZ262226 CAZ327660:CAZ327762 CAZ393196:CAZ393298 CAZ458732:CAZ458834 CAZ524268:CAZ524370 CAZ589804:CAZ589906 CAZ655340:CAZ655442 CAZ720876:CAZ720978 CAZ786412:CAZ786514 CAZ851948:CAZ852050 CAZ917484:CAZ917586 CAZ983020:CAZ983122 CKV13:CKV34 CKV35:CKV58 CKV60:CKV77 CKV78:CKV82 CKV65516:CKV65618 CKV131052:CKV131154 CKV196588:CKV196690 CKV262124:CKV262226 CKV327660:CKV327762 CKV393196:CKV393298 CKV458732:CKV458834 CKV524268:CKV524370 CKV589804:CKV589906 CKV655340:CKV655442 CKV720876:CKV720978 CKV786412:CKV786514 CKV851948:CKV852050 CKV917484:CKV917586 CKV983020:CKV983122 CUR13:CUR34 CUR35:CUR58 CUR60:CUR77 CUR78:CUR82 CUR65516:CUR65618 CUR131052:CUR131154 CUR196588:CUR196690 CUR262124:CUR262226 CUR327660:CUR327762 CUR393196:CUR393298 CUR458732:CUR458834 CUR524268:CUR524370 CUR589804:CUR589906 CUR655340:CUR655442 CUR720876:CUR720978 CUR786412:CUR786514 CUR851948:CUR852050 CUR917484:CUR917586 CUR983020:CUR983122 DEN13:DEN34 DEN35:DEN58 DEN60:DEN77 DEN78:DEN82 DEN65516:DEN65618 DEN131052:DEN131154 DEN196588:DEN196690 DEN262124:DEN262226 DEN327660:DEN327762 DEN393196:DEN393298 DEN458732:DEN458834 DEN524268:DEN524370 DEN589804:DEN589906 DEN655340:DEN655442 DEN720876:DEN720978 DEN786412:DEN786514 DEN851948:DEN852050 DEN917484:DEN917586 DEN983020:DEN983122 DOJ13:DOJ34 DOJ35:DOJ58 DOJ60:DOJ77 DOJ78:DOJ82 DOJ65516:DOJ65618 DOJ131052:DOJ131154 DOJ196588:DOJ196690 DOJ262124:DOJ262226 DOJ327660:DOJ327762 DOJ393196:DOJ393298 DOJ458732:DOJ458834 DOJ524268:DOJ524370 DOJ589804:DOJ589906 DOJ655340:DOJ655442 DOJ720876:DOJ720978 DOJ786412:DOJ786514 DOJ851948:DOJ852050 DOJ917484:DOJ917586 DOJ983020:DOJ983122 DYF13:DYF34 DYF35:DYF58 DYF60:DYF77 DYF78:DYF82 DYF65516:DYF65618 DYF131052:DYF131154 DYF196588:DYF196690 DYF262124:DYF262226 DYF327660:DYF327762 DYF393196:DYF393298 DYF458732:DYF458834 DYF524268:DYF524370 DYF589804:DYF589906 DYF655340:DYF655442 DYF720876:DYF720978 DYF786412:DYF786514 DYF851948:DYF852050 DYF917484:DYF917586 DYF983020:DYF983122 EIB13:EIB34 EIB35:EIB58 EIB60:EIB77 EIB78:EIB82 EIB65516:EIB65618 EIB131052:EIB131154 EIB196588:EIB196690 EIB262124:EIB262226 EIB327660:EIB327762 EIB393196:EIB393298 EIB458732:EIB458834 EIB524268:EIB524370 EIB589804:EIB589906 EIB655340:EIB655442 EIB720876:EIB720978 EIB786412:EIB786514 EIB851948:EIB852050 EIB917484:EIB917586 EIB983020:EIB983122 ERX13:ERX34 ERX35:ERX58 ERX60:ERX77 ERX78:ERX82 ERX65516:ERX65618 ERX131052:ERX131154 ERX196588:ERX196690 ERX262124:ERX262226 ERX327660:ERX327762 ERX393196:ERX393298 ERX458732:ERX458834 ERX524268:ERX524370 ERX589804:ERX589906 ERX655340:ERX655442 ERX720876:ERX720978 ERX786412:ERX786514 ERX851948:ERX852050 ERX917484:ERX917586 ERX983020:ERX983122 FBT13:FBT34 FBT35:FBT58 FBT60:FBT77 FBT78:FBT82 FBT65516:FBT65618 FBT131052:FBT131154 FBT196588:FBT196690 FBT262124:FBT262226 FBT327660:FBT327762 FBT393196:FBT393298 FBT458732:FBT458834 FBT524268:FBT524370 FBT589804:FBT589906 FBT655340:FBT655442 FBT720876:FBT720978 FBT786412:FBT786514 FBT851948:FBT852050 FBT917484:FBT917586 FBT983020:FBT983122 FLP13:FLP34 FLP35:FLP58 FLP60:FLP77 FLP78:FLP82 FLP65516:FLP65618 FLP131052:FLP131154 FLP196588:FLP196690 FLP262124:FLP262226 FLP327660:FLP327762 FLP393196:FLP393298 FLP458732:FLP458834 FLP524268:FLP524370 FLP589804:FLP589906 FLP655340:FLP655442 FLP720876:FLP720978 FLP786412:FLP786514 FLP851948:FLP852050 FLP917484:FLP917586 FLP983020:FLP983122 FVL13:FVL34 FVL35:FVL58 FVL60:FVL77 FVL78:FVL82 FVL65516:FVL65618 FVL131052:FVL131154 FVL196588:FVL196690 FVL262124:FVL262226 FVL327660:FVL327762 FVL393196:FVL393298 FVL458732:FVL458834 FVL524268:FVL524370 FVL589804:FVL589906 FVL655340:FVL655442 FVL720876:FVL720978 FVL786412:FVL786514 FVL851948:FVL852050 FVL917484:FVL917586 FVL983020:FVL983122 GFH13:GFH34 GFH35:GFH58 GFH60:GFH77 GFH78:GFH82 GFH65516:GFH65618 GFH131052:GFH131154 GFH196588:GFH196690 GFH262124:GFH262226 GFH327660:GFH327762 GFH393196:GFH393298 GFH458732:GFH458834 GFH524268:GFH524370 GFH589804:GFH589906 GFH655340:GFH655442 GFH720876:GFH720978 GFH786412:GFH786514 GFH851948:GFH852050 GFH917484:GFH917586 GFH983020:GFH983122 GPD13:GPD34 GPD35:GPD58 GPD60:GPD77 GPD78:GPD82 GPD65516:GPD65618 GPD131052:GPD131154 GPD196588:GPD196690 GPD262124:GPD262226 GPD327660:GPD327762 GPD393196:GPD393298 GPD458732:GPD458834 GPD524268:GPD524370 GPD589804:GPD589906 GPD655340:GPD655442 GPD720876:GPD720978 GPD786412:GPD786514 GPD851948:GPD852050 GPD917484:GPD917586 GPD983020:GPD983122 GYZ13:GYZ34 GYZ35:GYZ58 GYZ60:GYZ77 GYZ78:GYZ82 GYZ65516:GYZ65618 GYZ131052:GYZ131154 GYZ196588:GYZ196690 GYZ262124:GYZ262226 GYZ327660:GYZ327762 GYZ393196:GYZ393298 GYZ458732:GYZ458834 GYZ524268:GYZ524370 GYZ589804:GYZ589906 GYZ655340:GYZ655442 GYZ720876:GYZ720978 GYZ786412:GYZ786514 GYZ851948:GYZ852050 GYZ917484:GYZ917586 GYZ983020:GYZ983122 HIV13:HIV34 HIV35:HIV58 HIV60:HIV77 HIV78:HIV82 HIV65516:HIV65618 HIV131052:HIV131154 HIV196588:HIV196690 HIV262124:HIV262226 HIV327660:HIV327762 HIV393196:HIV393298 HIV458732:HIV458834 HIV524268:HIV524370 HIV589804:HIV589906 HIV655340:HIV655442 HIV720876:HIV720978 HIV786412:HIV786514 HIV851948:HIV852050 HIV917484:HIV917586 HIV983020:HIV983122 HSR13:HSR34 HSR35:HSR58 HSR60:HSR77 HSR78:HSR82 HSR65516:HSR65618 HSR131052:HSR131154 HSR196588:HSR196690 HSR262124:HSR262226 HSR327660:HSR327762 HSR393196:HSR393298 HSR458732:HSR458834 HSR524268:HSR524370 HSR589804:HSR589906 HSR655340:HSR655442 HSR720876:HSR720978 HSR786412:HSR786514 HSR851948:HSR852050 HSR917484:HSR917586 HSR983020:HSR983122 ICN13:ICN34 ICN35:ICN58 ICN60:ICN77 ICN78:ICN82 ICN65516:ICN65618 ICN131052:ICN131154 ICN196588:ICN196690 ICN262124:ICN262226 ICN327660:ICN327762 ICN393196:ICN393298 ICN458732:ICN458834 ICN524268:ICN524370 ICN589804:ICN589906 ICN655340:ICN655442 ICN720876:ICN720978 ICN786412:ICN786514 ICN851948:ICN852050 ICN917484:ICN917586 ICN983020:ICN983122 IMJ13:IMJ34 IMJ35:IMJ58 IMJ60:IMJ77 IMJ78:IMJ82 IMJ65516:IMJ65618 IMJ131052:IMJ131154 IMJ196588:IMJ196690 IMJ262124:IMJ262226 IMJ327660:IMJ327762 IMJ393196:IMJ393298 IMJ458732:IMJ458834 IMJ524268:IMJ524370 IMJ589804:IMJ589906 IMJ655340:IMJ655442 IMJ720876:IMJ720978 IMJ786412:IMJ786514 IMJ851948:IMJ852050 IMJ917484:IMJ917586 IMJ983020:IMJ983122 IWF13:IWF34 IWF35:IWF58 IWF60:IWF77 IWF78:IWF82 IWF65516:IWF65618 IWF131052:IWF131154 IWF196588:IWF196690 IWF262124:IWF262226 IWF327660:IWF327762 IWF393196:IWF393298 IWF458732:IWF458834 IWF524268:IWF524370 IWF589804:IWF589906 IWF655340:IWF655442 IWF720876:IWF720978 IWF786412:IWF786514 IWF851948:IWF852050 IWF917484:IWF917586 IWF983020:IWF983122 JGB13:JGB34 JGB35:JGB58 JGB60:JGB77 JGB78:JGB82 JGB65516:JGB65618 JGB131052:JGB131154 JGB196588:JGB196690 JGB262124:JGB262226 JGB327660:JGB327762 JGB393196:JGB393298 JGB458732:JGB458834 JGB524268:JGB524370 JGB589804:JGB589906 JGB655340:JGB655442 JGB720876:JGB720978 JGB786412:JGB786514 JGB851948:JGB852050 JGB917484:JGB917586 JGB983020:JGB983122 JPX13:JPX34 JPX35:JPX58 JPX60:JPX77 JPX78:JPX82 JPX65516:JPX65618 JPX131052:JPX131154 JPX196588:JPX196690 JPX262124:JPX262226 JPX327660:JPX327762 JPX393196:JPX393298 JPX458732:JPX458834 JPX524268:JPX524370 JPX589804:JPX589906 JPX655340:JPX655442 JPX720876:JPX720978 JPX786412:JPX786514 JPX851948:JPX852050 JPX917484:JPX917586 JPX983020:JPX983122 JZT13:JZT34 JZT35:JZT58 JZT60:JZT77 JZT78:JZT82 JZT65516:JZT65618 JZT131052:JZT131154 JZT196588:JZT196690 JZT262124:JZT262226 JZT327660:JZT327762 JZT393196:JZT393298 JZT458732:JZT458834 JZT524268:JZT524370 JZT589804:JZT589906 JZT655340:JZT655442 JZT720876:JZT720978 JZT786412:JZT786514 JZT851948:JZT852050 JZT917484:JZT917586 JZT983020:JZT983122 KJP13:KJP34 KJP35:KJP58 KJP60:KJP77 KJP78:KJP82 KJP65516:KJP65618 KJP131052:KJP131154 KJP196588:KJP196690 KJP262124:KJP262226 KJP327660:KJP327762 KJP393196:KJP393298 KJP458732:KJP458834 KJP524268:KJP524370 KJP589804:KJP589906 KJP655340:KJP655442 KJP720876:KJP720978 KJP786412:KJP786514 KJP851948:KJP852050 KJP917484:KJP917586 KJP983020:KJP983122 KTL13:KTL34 KTL35:KTL58 KTL60:KTL77 KTL78:KTL82 KTL65516:KTL65618 KTL131052:KTL131154 KTL196588:KTL196690 KTL262124:KTL262226 KTL327660:KTL327762 KTL393196:KTL393298 KTL458732:KTL458834 KTL524268:KTL524370 KTL589804:KTL589906 KTL655340:KTL655442 KTL720876:KTL720978 KTL786412:KTL786514 KTL851948:KTL852050 KTL917484:KTL917586 KTL983020:KTL983122 LDH13:LDH34 LDH35:LDH58 LDH60:LDH77 LDH78:LDH82 LDH65516:LDH65618 LDH131052:LDH131154 LDH196588:LDH196690 LDH262124:LDH262226 LDH327660:LDH327762 LDH393196:LDH393298 LDH458732:LDH458834 LDH524268:LDH524370 LDH589804:LDH589906 LDH655340:LDH655442 LDH720876:LDH720978 LDH786412:LDH786514 LDH851948:LDH852050 LDH917484:LDH917586 LDH983020:LDH983122 LND13:LND34 LND35:LND58 LND60:LND77 LND78:LND82 LND65516:LND65618 LND131052:LND131154 LND196588:LND196690 LND262124:LND262226 LND327660:LND327762 LND393196:LND393298 LND458732:LND458834 LND524268:LND524370 LND589804:LND589906 LND655340:LND655442 LND720876:LND720978 LND786412:LND786514 LND851948:LND852050 LND917484:LND917586 LND983020:LND983122 LWZ13:LWZ34 LWZ35:LWZ58 LWZ60:LWZ77 LWZ78:LWZ82 LWZ65516:LWZ65618 LWZ131052:LWZ131154 LWZ196588:LWZ196690 LWZ262124:LWZ262226 LWZ327660:LWZ327762 LWZ393196:LWZ393298 LWZ458732:LWZ458834 LWZ524268:LWZ524370 LWZ589804:LWZ589906 LWZ655340:LWZ655442 LWZ720876:LWZ720978 LWZ786412:LWZ786514 LWZ851948:LWZ852050 LWZ917484:LWZ917586 LWZ983020:LWZ983122 MGV13:MGV34 MGV35:MGV58 MGV60:MGV77 MGV78:MGV82 MGV65516:MGV65618 MGV131052:MGV131154 MGV196588:MGV196690 MGV262124:MGV262226 MGV327660:MGV327762 MGV393196:MGV393298 MGV458732:MGV458834 MGV524268:MGV524370 MGV589804:MGV589906 MGV655340:MGV655442 MGV720876:MGV720978 MGV786412:MGV786514 MGV851948:MGV852050 MGV917484:MGV917586 MGV983020:MGV983122 MQR13:MQR34 MQR35:MQR58 MQR60:MQR77 MQR78:MQR82 MQR65516:MQR65618 MQR131052:MQR131154 MQR196588:MQR196690 MQR262124:MQR262226 MQR327660:MQR327762 MQR393196:MQR393298 MQR458732:MQR458834 MQR524268:MQR524370 MQR589804:MQR589906 MQR655340:MQR655442 MQR720876:MQR720978 MQR786412:MQR786514 MQR851948:MQR852050 MQR917484:MQR917586 MQR983020:MQR983122 NAN13:NAN34 NAN35:NAN58 NAN60:NAN77 NAN78:NAN82 NAN65516:NAN65618 NAN131052:NAN131154 NAN196588:NAN196690 NAN262124:NAN262226 NAN327660:NAN327762 NAN393196:NAN393298 NAN458732:NAN458834 NAN524268:NAN524370 NAN589804:NAN589906 NAN655340:NAN655442 NAN720876:NAN720978 NAN786412:NAN786514 NAN851948:NAN852050 NAN917484:NAN917586 NAN983020:NAN983122 NKJ13:NKJ34 NKJ35:NKJ58 NKJ60:NKJ77 NKJ78:NKJ82 NKJ65516:NKJ65618 NKJ131052:NKJ131154 NKJ196588:NKJ196690 NKJ262124:NKJ262226 NKJ327660:NKJ327762 NKJ393196:NKJ393298 NKJ458732:NKJ458834 NKJ524268:NKJ524370 NKJ589804:NKJ589906 NKJ655340:NKJ655442 NKJ720876:NKJ720978 NKJ786412:NKJ786514 NKJ851948:NKJ852050 NKJ917484:NKJ917586 NKJ983020:NKJ983122 NUF13:NUF34 NUF35:NUF58 NUF60:NUF77 NUF78:NUF82 NUF65516:NUF65618 NUF131052:NUF131154 NUF196588:NUF196690 NUF262124:NUF262226 NUF327660:NUF327762 NUF393196:NUF393298 NUF458732:NUF458834 NUF524268:NUF524370 NUF589804:NUF589906 NUF655340:NUF655442 NUF720876:NUF720978 NUF786412:NUF786514 NUF851948:NUF852050 NUF917484:NUF917586 NUF983020:NUF983122 OEB13:OEB34 OEB35:OEB58 OEB60:OEB77 OEB78:OEB82 OEB65516:OEB65618 OEB131052:OEB131154 OEB196588:OEB196690 OEB262124:OEB262226 OEB327660:OEB327762 OEB393196:OEB393298 OEB458732:OEB458834 OEB524268:OEB524370 OEB589804:OEB589906 OEB655340:OEB655442 OEB720876:OEB720978 OEB786412:OEB786514 OEB851948:OEB852050 OEB917484:OEB917586 OEB983020:OEB983122 ONX13:ONX34 ONX35:ONX58 ONX60:ONX77 ONX78:ONX82 ONX65516:ONX65618 ONX131052:ONX131154 ONX196588:ONX196690 ONX262124:ONX262226 ONX327660:ONX327762 ONX393196:ONX393298 ONX458732:ONX458834 ONX524268:ONX524370 ONX589804:ONX589906 ONX655340:ONX655442 ONX720876:ONX720978 ONX786412:ONX786514 ONX851948:ONX852050 ONX917484:ONX917586 ONX983020:ONX983122 OXT13:OXT34 OXT35:OXT58 OXT60:OXT77 OXT78:OXT82 OXT65516:OXT65618 OXT131052:OXT131154 OXT196588:OXT196690 OXT262124:OXT262226 OXT327660:OXT327762 OXT393196:OXT393298 OXT458732:OXT458834 OXT524268:OXT524370 OXT589804:OXT589906 OXT655340:OXT655442 OXT720876:OXT720978 OXT786412:OXT786514 OXT851948:OXT852050 OXT917484:OXT917586 OXT983020:OXT983122 PHP13:PHP34 PHP35:PHP58 PHP60:PHP77 PHP78:PHP82 PHP65516:PHP65618 PHP131052:PHP131154 PHP196588:PHP196690 PHP262124:PHP262226 PHP327660:PHP327762 PHP393196:PHP393298 PHP458732:PHP458834 PHP524268:PHP524370 PHP589804:PHP589906 PHP655340:PHP655442 PHP720876:PHP720978 PHP786412:PHP786514 PHP851948:PHP852050 PHP917484:PHP917586 PHP983020:PHP983122 PRL13:PRL34 PRL35:PRL58 PRL60:PRL77 PRL78:PRL82 PRL65516:PRL65618 PRL131052:PRL131154 PRL196588:PRL196690 PRL262124:PRL262226 PRL327660:PRL327762 PRL393196:PRL393298 PRL458732:PRL458834 PRL524268:PRL524370 PRL589804:PRL589906 PRL655340:PRL655442 PRL720876:PRL720978 PRL786412:PRL786514 PRL851948:PRL852050 PRL917484:PRL917586 PRL983020:PRL983122 QBH13:QBH34 QBH35:QBH58 QBH60:QBH77 QBH78:QBH82 QBH65516:QBH65618 QBH131052:QBH131154 QBH196588:QBH196690 QBH262124:QBH262226 QBH327660:QBH327762 QBH393196:QBH393298 QBH458732:QBH458834 QBH524268:QBH524370 QBH589804:QBH589906 QBH655340:QBH655442 QBH720876:QBH720978 QBH786412:QBH786514 QBH851948:QBH852050 QBH917484:QBH917586 QBH983020:QBH983122 QLD13:QLD34 QLD35:QLD58 QLD60:QLD77 QLD78:QLD82 QLD65516:QLD65618 QLD131052:QLD131154 QLD196588:QLD196690 QLD262124:QLD262226 QLD327660:QLD327762 QLD393196:QLD393298 QLD458732:QLD458834 QLD524268:QLD524370 QLD589804:QLD589906 QLD655340:QLD655442 QLD720876:QLD720978 QLD786412:QLD786514 QLD851948:QLD852050 QLD917484:QLD917586 QLD983020:QLD983122 QUZ13:QUZ34 QUZ35:QUZ58 QUZ60:QUZ77 QUZ78:QUZ82 QUZ65516:QUZ65618 QUZ131052:QUZ131154 QUZ196588:QUZ196690 QUZ262124:QUZ262226 QUZ327660:QUZ327762 QUZ393196:QUZ393298 QUZ458732:QUZ458834 QUZ524268:QUZ524370 QUZ589804:QUZ589906 QUZ655340:QUZ655442 QUZ720876:QUZ720978 QUZ786412:QUZ786514 QUZ851948:QUZ852050 QUZ917484:QUZ917586 QUZ983020:QUZ983122 REV13:REV34 REV35:REV58 REV60:REV77 REV78:REV82 REV65516:REV65618 REV131052:REV131154 REV196588:REV196690 REV262124:REV262226 REV327660:REV327762 REV393196:REV393298 REV458732:REV458834 REV524268:REV524370 REV589804:REV589906 REV655340:REV655442 REV720876:REV720978 REV786412:REV786514 REV851948:REV852050 REV917484:REV917586 REV983020:REV983122 ROR13:ROR34 ROR35:ROR58 ROR60:ROR77 ROR78:ROR82 ROR65516:ROR65618 ROR131052:ROR131154 ROR196588:ROR196690 ROR262124:ROR262226 ROR327660:ROR327762 ROR393196:ROR393298 ROR458732:ROR458834 ROR524268:ROR524370 ROR589804:ROR589906 ROR655340:ROR655442 ROR720876:ROR720978 ROR786412:ROR786514 ROR851948:ROR852050 ROR917484:ROR917586 ROR983020:ROR983122 RYN13:RYN34 RYN35:RYN58 RYN60:RYN77 RYN78:RYN82 RYN65516:RYN65618 RYN131052:RYN131154 RYN196588:RYN196690 RYN262124:RYN262226 RYN327660:RYN327762 RYN393196:RYN393298 RYN458732:RYN458834 RYN524268:RYN524370 RYN589804:RYN589906 RYN655340:RYN655442 RYN720876:RYN720978 RYN786412:RYN786514 RYN851948:RYN852050 RYN917484:RYN917586 RYN983020:RYN983122 SIJ13:SIJ34 SIJ35:SIJ58 SIJ60:SIJ77 SIJ78:SIJ82 SIJ65516:SIJ65618 SIJ131052:SIJ131154 SIJ196588:SIJ196690 SIJ262124:SIJ262226 SIJ327660:SIJ327762 SIJ393196:SIJ393298 SIJ458732:SIJ458834 SIJ524268:SIJ524370 SIJ589804:SIJ589906 SIJ655340:SIJ655442 SIJ720876:SIJ720978 SIJ786412:SIJ786514 SIJ851948:SIJ852050 SIJ917484:SIJ917586 SIJ983020:SIJ983122 SSF13:SSF34 SSF35:SSF58 SSF60:SSF77 SSF78:SSF82 SSF65516:SSF65618 SSF131052:SSF131154 SSF196588:SSF196690 SSF262124:SSF262226 SSF327660:SSF327762 SSF393196:SSF393298 SSF458732:SSF458834 SSF524268:SSF524370 SSF589804:SSF589906 SSF655340:SSF655442 SSF720876:SSF720978 SSF786412:SSF786514 SSF851948:SSF852050 SSF917484:SSF917586 SSF983020:SSF983122 TCB13:TCB34 TCB35:TCB58 TCB60:TCB77 TCB78:TCB82 TCB65516:TCB65618 TCB131052:TCB131154 TCB196588:TCB196690 TCB262124:TCB262226 TCB327660:TCB327762 TCB393196:TCB393298 TCB458732:TCB458834 TCB524268:TCB524370 TCB589804:TCB589906 TCB655340:TCB655442 TCB720876:TCB720978 TCB786412:TCB786514 TCB851948:TCB852050 TCB917484:TCB917586 TCB983020:TCB983122 TLX13:TLX34 TLX35:TLX58 TLX60:TLX77 TLX78:TLX82 TLX65516:TLX65618 TLX131052:TLX131154 TLX196588:TLX196690 TLX262124:TLX262226 TLX327660:TLX327762 TLX393196:TLX393298 TLX458732:TLX458834 TLX524268:TLX524370 TLX589804:TLX589906 TLX655340:TLX655442 TLX720876:TLX720978 TLX786412:TLX786514 TLX851948:TLX852050 TLX917484:TLX917586 TLX983020:TLX983122 TVT13:TVT34 TVT35:TVT58 TVT60:TVT77 TVT78:TVT82 TVT65516:TVT65618 TVT131052:TVT131154 TVT196588:TVT196690 TVT262124:TVT262226 TVT327660:TVT327762 TVT393196:TVT393298 TVT458732:TVT458834 TVT524268:TVT524370 TVT589804:TVT589906 TVT655340:TVT655442 TVT720876:TVT720978 TVT786412:TVT786514 TVT851948:TVT852050 TVT917484:TVT917586 TVT983020:TVT983122 UFP13:UFP34 UFP35:UFP58 UFP60:UFP77 UFP78:UFP82 UFP65516:UFP65618 UFP131052:UFP131154 UFP196588:UFP196690 UFP262124:UFP262226 UFP327660:UFP327762 UFP393196:UFP393298 UFP458732:UFP458834 UFP524268:UFP524370 UFP589804:UFP589906 UFP655340:UFP655442 UFP720876:UFP720978 UFP786412:UFP786514 UFP851948:UFP852050 UFP917484:UFP917586 UFP983020:UFP983122 UPL13:UPL34 UPL35:UPL58 UPL60:UPL77 UPL78:UPL82 UPL65516:UPL65618 UPL131052:UPL131154 UPL196588:UPL196690 UPL262124:UPL262226 UPL327660:UPL327762 UPL393196:UPL393298 UPL458732:UPL458834 UPL524268:UPL524370 UPL589804:UPL589906 UPL655340:UPL655442 UPL720876:UPL720978 UPL786412:UPL786514 UPL851948:UPL852050 UPL917484:UPL917586 UPL983020:UPL983122 UZH13:UZH34 UZH35:UZH58 UZH60:UZH77 UZH78:UZH82 UZH65516:UZH65618 UZH131052:UZH131154 UZH196588:UZH196690 UZH262124:UZH262226 UZH327660:UZH327762 UZH393196:UZH393298 UZH458732:UZH458834 UZH524268:UZH524370 UZH589804:UZH589906 UZH655340:UZH655442 UZH720876:UZH720978 UZH786412:UZH786514 UZH851948:UZH852050 UZH917484:UZH917586 UZH983020:UZH983122 VJD13:VJD34 VJD35:VJD58 VJD60:VJD77 VJD78:VJD82 VJD65516:VJD65618 VJD131052:VJD131154 VJD196588:VJD196690 VJD262124:VJD262226 VJD327660:VJD327762 VJD393196:VJD393298 VJD458732:VJD458834 VJD524268:VJD524370 VJD589804:VJD589906 VJD655340:VJD655442 VJD720876:VJD720978 VJD786412:VJD786514 VJD851948:VJD852050 VJD917484:VJD917586 VJD983020:VJD983122 VSZ13:VSZ34 VSZ35:VSZ58 VSZ60:VSZ77 VSZ78:VSZ82 VSZ65516:VSZ65618 VSZ131052:VSZ131154 VSZ196588:VSZ196690 VSZ262124:VSZ262226 VSZ327660:VSZ327762 VSZ393196:VSZ393298 VSZ458732:VSZ458834 VSZ524268:VSZ524370 VSZ589804:VSZ589906 VSZ655340:VSZ655442 VSZ720876:VSZ720978 VSZ786412:VSZ786514 VSZ851948:VSZ852050 VSZ917484:VSZ917586 VSZ983020:VSZ983122 WCV13:WCV34 WCV35:WCV58 WCV60:WCV77 WCV78:WCV82 WCV65516:WCV65618 WCV131052:WCV131154 WCV196588:WCV196690 WCV262124:WCV262226 WCV327660:WCV327762 WCV393196:WCV393298 WCV458732:WCV458834 WCV524268:WCV524370 WCV589804:WCV589906 WCV655340:WCV655442 WCV720876:WCV720978 WCV786412:WCV786514 WCV851948:WCV852050 WCV917484:WCV917586 WCV983020:WCV983122 WMR13:WMR34 WMR35:WMR58 WMR60:WMR77 WMR78:WMR82 WMR65516:WMR65618 WMR131052:WMR131154 WMR196588:WMR196690 WMR262124:WMR262226 WMR327660:WMR327762 WMR393196:WMR393298 WMR458732:WMR458834 WMR524268:WMR524370 WMR589804:WMR589906 WMR655340:WMR655442 WMR720876:WMR720978 WMR786412:WMR786514 WMR851948:WMR852050 WMR917484:WMR917586 WMR983020:WMR983122 WWN13:WWN34 WWN35:WWN58 WWN60:WWN77 WWN78:WWN82 WWN65516:WWN65618 WWN131052:WWN131154 WWN196588:WWN196690 WWN262124:WWN262226 WWN327660:WWN327762 WWN393196:WWN393298 WWN458732:WWN458834 WWN524268:WWN524370 WWN589804:WWN589906 WWN655340:WWN655442 WWN720876:WWN720978 WWN786412:WWN786514 WWN851948:WWN852050 WWN917484:WWN917586 WWN983020:WWN98312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5:KC58 KC60:KC77 KC78:KC82 KC65516:KC65618 KC131052:KC131154 KC196588:KC196690 KC262124:KC262226 KC327660:KC327762 KC393196:KC393298 KC458732:KC458834 KC524268:KC524370 KC589804:KC589906 KC655340:KC655442 KC720876:KC720978 KC786412:KC786514 KC851948:KC852050 KC917484:KC917586 KC983020:KC983122 TY13:TY34 TY35:TY58 TY60:TY77 TY78:TY82 TY65516:TY65618 TY131052:TY131154 TY196588:TY196690 TY262124:TY262226 TY327660:TY327762 TY393196:TY393298 TY458732:TY458834 TY524268:TY524370 TY589804:TY589906 TY655340:TY655442 TY720876:TY720978 TY786412:TY786514 TY851948:TY852050 TY917484:TY917586 TY983020:TY983122 ADU13:ADU34 ADU35:ADU58 ADU60:ADU77 ADU78:ADU82 ADU65516:ADU65618 ADU131052:ADU131154 ADU196588:ADU196690 ADU262124:ADU262226 ADU327660:ADU327762 ADU393196:ADU393298 ADU458732:ADU458834 ADU524268:ADU524370 ADU589804:ADU589906 ADU655340:ADU655442 ADU720876:ADU720978 ADU786412:ADU786514 ADU851948:ADU852050 ADU917484:ADU917586 ADU983020:ADU983122 ANQ13:ANQ34 ANQ35:ANQ58 ANQ60:ANQ77 ANQ78:ANQ82 ANQ65516:ANQ65618 ANQ131052:ANQ131154 ANQ196588:ANQ196690 ANQ262124:ANQ262226 ANQ327660:ANQ327762 ANQ393196:ANQ393298 ANQ458732:ANQ458834 ANQ524268:ANQ524370 ANQ589804:ANQ589906 ANQ655340:ANQ655442 ANQ720876:ANQ720978 ANQ786412:ANQ786514 ANQ851948:ANQ852050 ANQ917484:ANQ917586 ANQ983020:ANQ983122 AXM13:AXM34 AXM35:AXM58 AXM60:AXM77 AXM78:AXM82 AXM65516:AXM65618 AXM131052:AXM131154 AXM196588:AXM196690 AXM262124:AXM262226 AXM327660:AXM327762 AXM393196:AXM393298 AXM458732:AXM458834 AXM524268:AXM524370 AXM589804:AXM589906 AXM655340:AXM655442 AXM720876:AXM720978 AXM786412:AXM786514 AXM851948:AXM852050 AXM917484:AXM917586 AXM983020:AXM983122 BHI13:BHI34 BHI35:BHI58 BHI60:BHI77 BHI78:BHI82 BHI65516:BHI65618 BHI131052:BHI131154 BHI196588:BHI196690 BHI262124:BHI262226 BHI327660:BHI327762 BHI393196:BHI393298 BHI458732:BHI458834 BHI524268:BHI524370 BHI589804:BHI589906 BHI655340:BHI655442 BHI720876:BHI720978 BHI786412:BHI786514 BHI851948:BHI852050 BHI917484:BHI917586 BHI983020:BHI983122 BRE13:BRE34 BRE35:BRE58 BRE60:BRE77 BRE78:BRE82 BRE65516:BRE65618 BRE131052:BRE131154 BRE196588:BRE196690 BRE262124:BRE262226 BRE327660:BRE327762 BRE393196:BRE393298 BRE458732:BRE458834 BRE524268:BRE524370 BRE589804:BRE589906 BRE655340:BRE655442 BRE720876:BRE720978 BRE786412:BRE786514 BRE851948:BRE852050 BRE917484:BRE917586 BRE983020:BRE983122 CBA13:CBA34 CBA35:CBA58 CBA60:CBA77 CBA78:CBA82 CBA65516:CBA65618 CBA131052:CBA131154 CBA196588:CBA196690 CBA262124:CBA262226 CBA327660:CBA327762 CBA393196:CBA393298 CBA458732:CBA458834 CBA524268:CBA524370 CBA589804:CBA589906 CBA655340:CBA655442 CBA720876:CBA720978 CBA786412:CBA786514 CBA851948:CBA852050 CBA917484:CBA917586 CBA983020:CBA983122 CKW13:CKW34 CKW35:CKW58 CKW60:CKW77 CKW78:CKW82 CKW65516:CKW65618 CKW131052:CKW131154 CKW196588:CKW196690 CKW262124:CKW262226 CKW327660:CKW327762 CKW393196:CKW393298 CKW458732:CKW458834 CKW524268:CKW524370 CKW589804:CKW589906 CKW655340:CKW655442 CKW720876:CKW720978 CKW786412:CKW786514 CKW851948:CKW852050 CKW917484:CKW917586 CKW983020:CKW983122 CUS13:CUS34 CUS35:CUS58 CUS60:CUS77 CUS78:CUS82 CUS65516:CUS65618 CUS131052:CUS131154 CUS196588:CUS196690 CUS262124:CUS262226 CUS327660:CUS327762 CUS393196:CUS393298 CUS458732:CUS458834 CUS524268:CUS524370 CUS589804:CUS589906 CUS655340:CUS655442 CUS720876:CUS720978 CUS786412:CUS786514 CUS851948:CUS852050 CUS917484:CUS917586 CUS983020:CUS983122 DEO13:DEO34 DEO35:DEO58 DEO60:DEO77 DEO78:DEO82 DEO65516:DEO65618 DEO131052:DEO131154 DEO196588:DEO196690 DEO262124:DEO262226 DEO327660:DEO327762 DEO393196:DEO393298 DEO458732:DEO458834 DEO524268:DEO524370 DEO589804:DEO589906 DEO655340:DEO655442 DEO720876:DEO720978 DEO786412:DEO786514 DEO851948:DEO852050 DEO917484:DEO917586 DEO983020:DEO983122 DOK13:DOK34 DOK35:DOK58 DOK60:DOK77 DOK78:DOK82 DOK65516:DOK65618 DOK131052:DOK131154 DOK196588:DOK196690 DOK262124:DOK262226 DOK327660:DOK327762 DOK393196:DOK393298 DOK458732:DOK458834 DOK524268:DOK524370 DOK589804:DOK589906 DOK655340:DOK655442 DOK720876:DOK720978 DOK786412:DOK786514 DOK851948:DOK852050 DOK917484:DOK917586 DOK983020:DOK983122 DYG13:DYG34 DYG35:DYG58 DYG60:DYG77 DYG78:DYG82 DYG65516:DYG65618 DYG131052:DYG131154 DYG196588:DYG196690 DYG262124:DYG262226 DYG327660:DYG327762 DYG393196:DYG393298 DYG458732:DYG458834 DYG524268:DYG524370 DYG589804:DYG589906 DYG655340:DYG655442 DYG720876:DYG720978 DYG786412:DYG786514 DYG851948:DYG852050 DYG917484:DYG917586 DYG983020:DYG983122 EIC13:EIC34 EIC35:EIC58 EIC60:EIC77 EIC78:EIC82 EIC65516:EIC65618 EIC131052:EIC131154 EIC196588:EIC196690 EIC262124:EIC262226 EIC327660:EIC327762 EIC393196:EIC393298 EIC458732:EIC458834 EIC524268:EIC524370 EIC589804:EIC589906 EIC655340:EIC655442 EIC720876:EIC720978 EIC786412:EIC786514 EIC851948:EIC852050 EIC917484:EIC917586 EIC983020:EIC983122 ERY13:ERY34 ERY35:ERY58 ERY60:ERY77 ERY78:ERY82 ERY65516:ERY65618 ERY131052:ERY131154 ERY196588:ERY196690 ERY262124:ERY262226 ERY327660:ERY327762 ERY393196:ERY393298 ERY458732:ERY458834 ERY524268:ERY524370 ERY589804:ERY589906 ERY655340:ERY655442 ERY720876:ERY720978 ERY786412:ERY786514 ERY851948:ERY852050 ERY917484:ERY917586 ERY983020:ERY983122 FBU13:FBU34 FBU35:FBU58 FBU60:FBU77 FBU78:FBU82 FBU65516:FBU65618 FBU131052:FBU131154 FBU196588:FBU196690 FBU262124:FBU262226 FBU327660:FBU327762 FBU393196:FBU393298 FBU458732:FBU458834 FBU524268:FBU524370 FBU589804:FBU589906 FBU655340:FBU655442 FBU720876:FBU720978 FBU786412:FBU786514 FBU851948:FBU852050 FBU917484:FBU917586 FBU983020:FBU983122 FLQ13:FLQ34 FLQ35:FLQ58 FLQ60:FLQ77 FLQ78:FLQ82 FLQ65516:FLQ65618 FLQ131052:FLQ131154 FLQ196588:FLQ196690 FLQ262124:FLQ262226 FLQ327660:FLQ327762 FLQ393196:FLQ393298 FLQ458732:FLQ458834 FLQ524268:FLQ524370 FLQ589804:FLQ589906 FLQ655340:FLQ655442 FLQ720876:FLQ720978 FLQ786412:FLQ786514 FLQ851948:FLQ852050 FLQ917484:FLQ917586 FLQ983020:FLQ983122 FVM13:FVM34 FVM35:FVM58 FVM60:FVM77 FVM78:FVM82 FVM65516:FVM65618 FVM131052:FVM131154 FVM196588:FVM196690 FVM262124:FVM262226 FVM327660:FVM327762 FVM393196:FVM393298 FVM458732:FVM458834 FVM524268:FVM524370 FVM589804:FVM589906 FVM655340:FVM655442 FVM720876:FVM720978 FVM786412:FVM786514 FVM851948:FVM852050 FVM917484:FVM917586 FVM983020:FVM983122 GFI13:GFI34 GFI35:GFI58 GFI60:GFI77 GFI78:GFI82 GFI65516:GFI65618 GFI131052:GFI131154 GFI196588:GFI196690 GFI262124:GFI262226 GFI327660:GFI327762 GFI393196:GFI393298 GFI458732:GFI458834 GFI524268:GFI524370 GFI589804:GFI589906 GFI655340:GFI655442 GFI720876:GFI720978 GFI786412:GFI786514 GFI851948:GFI852050 GFI917484:GFI917586 GFI983020:GFI983122 GPE13:GPE34 GPE35:GPE58 GPE60:GPE77 GPE78:GPE82 GPE65516:GPE65618 GPE131052:GPE131154 GPE196588:GPE196690 GPE262124:GPE262226 GPE327660:GPE327762 GPE393196:GPE393298 GPE458732:GPE458834 GPE524268:GPE524370 GPE589804:GPE589906 GPE655340:GPE655442 GPE720876:GPE720978 GPE786412:GPE786514 GPE851948:GPE852050 GPE917484:GPE917586 GPE983020:GPE983122 GZA13:GZA34 GZA35:GZA58 GZA60:GZA77 GZA78:GZA82 GZA65516:GZA65618 GZA131052:GZA131154 GZA196588:GZA196690 GZA262124:GZA262226 GZA327660:GZA327762 GZA393196:GZA393298 GZA458732:GZA458834 GZA524268:GZA524370 GZA589804:GZA589906 GZA655340:GZA655442 GZA720876:GZA720978 GZA786412:GZA786514 GZA851948:GZA852050 GZA917484:GZA917586 GZA983020:GZA983122 HIW13:HIW34 HIW35:HIW58 HIW60:HIW77 HIW78:HIW82 HIW65516:HIW65618 HIW131052:HIW131154 HIW196588:HIW196690 HIW262124:HIW262226 HIW327660:HIW327762 HIW393196:HIW393298 HIW458732:HIW458834 HIW524268:HIW524370 HIW589804:HIW589906 HIW655340:HIW655442 HIW720876:HIW720978 HIW786412:HIW786514 HIW851948:HIW852050 HIW917484:HIW917586 HIW983020:HIW983122 HSS13:HSS34 HSS35:HSS58 HSS60:HSS77 HSS78:HSS82 HSS65516:HSS65618 HSS131052:HSS131154 HSS196588:HSS196690 HSS262124:HSS262226 HSS327660:HSS327762 HSS393196:HSS393298 HSS458732:HSS458834 HSS524268:HSS524370 HSS589804:HSS589906 HSS655340:HSS655442 HSS720876:HSS720978 HSS786412:HSS786514 HSS851948:HSS852050 HSS917484:HSS917586 HSS983020:HSS983122 ICO13:ICO34 ICO35:ICO58 ICO60:ICO77 ICO78:ICO82 ICO65516:ICO65618 ICO131052:ICO131154 ICO196588:ICO196690 ICO262124:ICO262226 ICO327660:ICO327762 ICO393196:ICO393298 ICO458732:ICO458834 ICO524268:ICO524370 ICO589804:ICO589906 ICO655340:ICO655442 ICO720876:ICO720978 ICO786412:ICO786514 ICO851948:ICO852050 ICO917484:ICO917586 ICO983020:ICO983122 IMK13:IMK34 IMK35:IMK58 IMK60:IMK77 IMK78:IMK82 IMK65516:IMK65618 IMK131052:IMK131154 IMK196588:IMK196690 IMK262124:IMK262226 IMK327660:IMK327762 IMK393196:IMK393298 IMK458732:IMK458834 IMK524268:IMK524370 IMK589804:IMK589906 IMK655340:IMK655442 IMK720876:IMK720978 IMK786412:IMK786514 IMK851948:IMK852050 IMK917484:IMK917586 IMK983020:IMK983122 IWG13:IWG34 IWG35:IWG58 IWG60:IWG77 IWG78:IWG82 IWG65516:IWG65618 IWG131052:IWG131154 IWG196588:IWG196690 IWG262124:IWG262226 IWG327660:IWG327762 IWG393196:IWG393298 IWG458732:IWG458834 IWG524268:IWG524370 IWG589804:IWG589906 IWG655340:IWG655442 IWG720876:IWG720978 IWG786412:IWG786514 IWG851948:IWG852050 IWG917484:IWG917586 IWG983020:IWG983122 JGC13:JGC34 JGC35:JGC58 JGC60:JGC77 JGC78:JGC82 JGC65516:JGC65618 JGC131052:JGC131154 JGC196588:JGC196690 JGC262124:JGC262226 JGC327660:JGC327762 JGC393196:JGC393298 JGC458732:JGC458834 JGC524268:JGC524370 JGC589804:JGC589906 JGC655340:JGC655442 JGC720876:JGC720978 JGC786412:JGC786514 JGC851948:JGC852050 JGC917484:JGC917586 JGC983020:JGC983122 JPY13:JPY34 JPY35:JPY58 JPY60:JPY77 JPY78:JPY82 JPY65516:JPY65618 JPY131052:JPY131154 JPY196588:JPY196690 JPY262124:JPY262226 JPY327660:JPY327762 JPY393196:JPY393298 JPY458732:JPY458834 JPY524268:JPY524370 JPY589804:JPY589906 JPY655340:JPY655442 JPY720876:JPY720978 JPY786412:JPY786514 JPY851948:JPY852050 JPY917484:JPY917586 JPY983020:JPY983122 JZU13:JZU34 JZU35:JZU58 JZU60:JZU77 JZU78:JZU82 JZU65516:JZU65618 JZU131052:JZU131154 JZU196588:JZU196690 JZU262124:JZU262226 JZU327660:JZU327762 JZU393196:JZU393298 JZU458732:JZU458834 JZU524268:JZU524370 JZU589804:JZU589906 JZU655340:JZU655442 JZU720876:JZU720978 JZU786412:JZU786514 JZU851948:JZU852050 JZU917484:JZU917586 JZU983020:JZU983122 KJQ13:KJQ34 KJQ35:KJQ58 KJQ60:KJQ77 KJQ78:KJQ82 KJQ65516:KJQ65618 KJQ131052:KJQ131154 KJQ196588:KJQ196690 KJQ262124:KJQ262226 KJQ327660:KJQ327762 KJQ393196:KJQ393298 KJQ458732:KJQ458834 KJQ524268:KJQ524370 KJQ589804:KJQ589906 KJQ655340:KJQ655442 KJQ720876:KJQ720978 KJQ786412:KJQ786514 KJQ851948:KJQ852050 KJQ917484:KJQ917586 KJQ983020:KJQ983122 KTM13:KTM34 KTM35:KTM58 KTM60:KTM77 KTM78:KTM82 KTM65516:KTM65618 KTM131052:KTM131154 KTM196588:KTM196690 KTM262124:KTM262226 KTM327660:KTM327762 KTM393196:KTM393298 KTM458732:KTM458834 KTM524268:KTM524370 KTM589804:KTM589906 KTM655340:KTM655442 KTM720876:KTM720978 KTM786412:KTM786514 KTM851948:KTM852050 KTM917484:KTM917586 KTM983020:KTM983122 LDI13:LDI34 LDI35:LDI58 LDI60:LDI77 LDI78:LDI82 LDI65516:LDI65618 LDI131052:LDI131154 LDI196588:LDI196690 LDI262124:LDI262226 LDI327660:LDI327762 LDI393196:LDI393298 LDI458732:LDI458834 LDI524268:LDI524370 LDI589804:LDI589906 LDI655340:LDI655442 LDI720876:LDI720978 LDI786412:LDI786514 LDI851948:LDI852050 LDI917484:LDI917586 LDI983020:LDI983122 LNE13:LNE34 LNE35:LNE58 LNE60:LNE77 LNE78:LNE82 LNE65516:LNE65618 LNE131052:LNE131154 LNE196588:LNE196690 LNE262124:LNE262226 LNE327660:LNE327762 LNE393196:LNE393298 LNE458732:LNE458834 LNE524268:LNE524370 LNE589804:LNE589906 LNE655340:LNE655442 LNE720876:LNE720978 LNE786412:LNE786514 LNE851948:LNE852050 LNE917484:LNE917586 LNE983020:LNE983122 LXA13:LXA34 LXA35:LXA58 LXA60:LXA77 LXA78:LXA82 LXA65516:LXA65618 LXA131052:LXA131154 LXA196588:LXA196690 LXA262124:LXA262226 LXA327660:LXA327762 LXA393196:LXA393298 LXA458732:LXA458834 LXA524268:LXA524370 LXA589804:LXA589906 LXA655340:LXA655442 LXA720876:LXA720978 LXA786412:LXA786514 LXA851948:LXA852050 LXA917484:LXA917586 LXA983020:LXA983122 MGW13:MGW34 MGW35:MGW58 MGW60:MGW77 MGW78:MGW82 MGW65516:MGW65618 MGW131052:MGW131154 MGW196588:MGW196690 MGW262124:MGW262226 MGW327660:MGW327762 MGW393196:MGW393298 MGW458732:MGW458834 MGW524268:MGW524370 MGW589804:MGW589906 MGW655340:MGW655442 MGW720876:MGW720978 MGW786412:MGW786514 MGW851948:MGW852050 MGW917484:MGW917586 MGW983020:MGW983122 MQS13:MQS34 MQS35:MQS58 MQS60:MQS77 MQS78:MQS82 MQS65516:MQS65618 MQS131052:MQS131154 MQS196588:MQS196690 MQS262124:MQS262226 MQS327660:MQS327762 MQS393196:MQS393298 MQS458732:MQS458834 MQS524268:MQS524370 MQS589804:MQS589906 MQS655340:MQS655442 MQS720876:MQS720978 MQS786412:MQS786514 MQS851948:MQS852050 MQS917484:MQS917586 MQS983020:MQS983122 NAO13:NAO34 NAO35:NAO58 NAO60:NAO77 NAO78:NAO82 NAO65516:NAO65618 NAO131052:NAO131154 NAO196588:NAO196690 NAO262124:NAO262226 NAO327660:NAO327762 NAO393196:NAO393298 NAO458732:NAO458834 NAO524268:NAO524370 NAO589804:NAO589906 NAO655340:NAO655442 NAO720876:NAO720978 NAO786412:NAO786514 NAO851948:NAO852050 NAO917484:NAO917586 NAO983020:NAO983122 NKK13:NKK34 NKK35:NKK58 NKK60:NKK77 NKK78:NKK82 NKK65516:NKK65618 NKK131052:NKK131154 NKK196588:NKK196690 NKK262124:NKK262226 NKK327660:NKK327762 NKK393196:NKK393298 NKK458732:NKK458834 NKK524268:NKK524370 NKK589804:NKK589906 NKK655340:NKK655442 NKK720876:NKK720978 NKK786412:NKK786514 NKK851948:NKK852050 NKK917484:NKK917586 NKK983020:NKK983122 NUG13:NUG34 NUG35:NUG58 NUG60:NUG77 NUG78:NUG82 NUG65516:NUG65618 NUG131052:NUG131154 NUG196588:NUG196690 NUG262124:NUG262226 NUG327660:NUG327762 NUG393196:NUG393298 NUG458732:NUG458834 NUG524268:NUG524370 NUG589804:NUG589906 NUG655340:NUG655442 NUG720876:NUG720978 NUG786412:NUG786514 NUG851948:NUG852050 NUG917484:NUG917586 NUG983020:NUG983122 OEC13:OEC34 OEC35:OEC58 OEC60:OEC77 OEC78:OEC82 OEC65516:OEC65618 OEC131052:OEC131154 OEC196588:OEC196690 OEC262124:OEC262226 OEC327660:OEC327762 OEC393196:OEC393298 OEC458732:OEC458834 OEC524268:OEC524370 OEC589804:OEC589906 OEC655340:OEC655442 OEC720876:OEC720978 OEC786412:OEC786514 OEC851948:OEC852050 OEC917484:OEC917586 OEC983020:OEC983122 ONY13:ONY34 ONY35:ONY58 ONY60:ONY77 ONY78:ONY82 ONY65516:ONY65618 ONY131052:ONY131154 ONY196588:ONY196690 ONY262124:ONY262226 ONY327660:ONY327762 ONY393196:ONY393298 ONY458732:ONY458834 ONY524268:ONY524370 ONY589804:ONY589906 ONY655340:ONY655442 ONY720876:ONY720978 ONY786412:ONY786514 ONY851948:ONY852050 ONY917484:ONY917586 ONY983020:ONY983122 OXU13:OXU34 OXU35:OXU58 OXU60:OXU77 OXU78:OXU82 OXU65516:OXU65618 OXU131052:OXU131154 OXU196588:OXU196690 OXU262124:OXU262226 OXU327660:OXU327762 OXU393196:OXU393298 OXU458732:OXU458834 OXU524268:OXU524370 OXU589804:OXU589906 OXU655340:OXU655442 OXU720876:OXU720978 OXU786412:OXU786514 OXU851948:OXU852050 OXU917484:OXU917586 OXU983020:OXU983122 PHQ13:PHQ34 PHQ35:PHQ58 PHQ60:PHQ77 PHQ78:PHQ82 PHQ65516:PHQ65618 PHQ131052:PHQ131154 PHQ196588:PHQ196690 PHQ262124:PHQ262226 PHQ327660:PHQ327762 PHQ393196:PHQ393298 PHQ458732:PHQ458834 PHQ524268:PHQ524370 PHQ589804:PHQ589906 PHQ655340:PHQ655442 PHQ720876:PHQ720978 PHQ786412:PHQ786514 PHQ851948:PHQ852050 PHQ917484:PHQ917586 PHQ983020:PHQ983122 PRM13:PRM34 PRM35:PRM58 PRM60:PRM77 PRM78:PRM82 PRM65516:PRM65618 PRM131052:PRM131154 PRM196588:PRM196690 PRM262124:PRM262226 PRM327660:PRM327762 PRM393196:PRM393298 PRM458732:PRM458834 PRM524268:PRM524370 PRM589804:PRM589906 PRM655340:PRM655442 PRM720876:PRM720978 PRM786412:PRM786514 PRM851948:PRM852050 PRM917484:PRM917586 PRM983020:PRM983122 QBI13:QBI34 QBI35:QBI58 QBI60:QBI77 QBI78:QBI82 QBI65516:QBI65618 QBI131052:QBI131154 QBI196588:QBI196690 QBI262124:QBI262226 QBI327660:QBI327762 QBI393196:QBI393298 QBI458732:QBI458834 QBI524268:QBI524370 QBI589804:QBI589906 QBI655340:QBI655442 QBI720876:QBI720978 QBI786412:QBI786514 QBI851948:QBI852050 QBI917484:QBI917586 QBI983020:QBI983122 QLE13:QLE34 QLE35:QLE58 QLE60:QLE77 QLE78:QLE82 QLE65516:QLE65618 QLE131052:QLE131154 QLE196588:QLE196690 QLE262124:QLE262226 QLE327660:QLE327762 QLE393196:QLE393298 QLE458732:QLE458834 QLE524268:QLE524370 QLE589804:QLE589906 QLE655340:QLE655442 QLE720876:QLE720978 QLE786412:QLE786514 QLE851948:QLE852050 QLE917484:QLE917586 QLE983020:QLE983122 QVA13:QVA34 QVA35:QVA58 QVA60:QVA77 QVA78:QVA82 QVA65516:QVA65618 QVA131052:QVA131154 QVA196588:QVA196690 QVA262124:QVA262226 QVA327660:QVA327762 QVA393196:QVA393298 QVA458732:QVA458834 QVA524268:QVA524370 QVA589804:QVA589906 QVA655340:QVA655442 QVA720876:QVA720978 QVA786412:QVA786514 QVA851948:QVA852050 QVA917484:QVA917586 QVA983020:QVA983122 REW13:REW34 REW35:REW58 REW60:REW77 REW78:REW82 REW65516:REW65618 REW131052:REW131154 REW196588:REW196690 REW262124:REW262226 REW327660:REW327762 REW393196:REW393298 REW458732:REW458834 REW524268:REW524370 REW589804:REW589906 REW655340:REW655442 REW720876:REW720978 REW786412:REW786514 REW851948:REW852050 REW917484:REW917586 REW983020:REW983122 ROS13:ROS34 ROS35:ROS58 ROS60:ROS77 ROS78:ROS82 ROS65516:ROS65618 ROS131052:ROS131154 ROS196588:ROS196690 ROS262124:ROS262226 ROS327660:ROS327762 ROS393196:ROS393298 ROS458732:ROS458834 ROS524268:ROS524370 ROS589804:ROS589906 ROS655340:ROS655442 ROS720876:ROS720978 ROS786412:ROS786514 ROS851948:ROS852050 ROS917484:ROS917586 ROS983020:ROS983122 RYO13:RYO34 RYO35:RYO58 RYO60:RYO77 RYO78:RYO82 RYO65516:RYO65618 RYO131052:RYO131154 RYO196588:RYO196690 RYO262124:RYO262226 RYO327660:RYO327762 RYO393196:RYO393298 RYO458732:RYO458834 RYO524268:RYO524370 RYO589804:RYO589906 RYO655340:RYO655442 RYO720876:RYO720978 RYO786412:RYO786514 RYO851948:RYO852050 RYO917484:RYO917586 RYO983020:RYO983122 SIK13:SIK34 SIK35:SIK58 SIK60:SIK77 SIK78:SIK82 SIK65516:SIK65618 SIK131052:SIK131154 SIK196588:SIK196690 SIK262124:SIK262226 SIK327660:SIK327762 SIK393196:SIK393298 SIK458732:SIK458834 SIK524268:SIK524370 SIK589804:SIK589906 SIK655340:SIK655442 SIK720876:SIK720978 SIK786412:SIK786514 SIK851948:SIK852050 SIK917484:SIK917586 SIK983020:SIK983122 SSG13:SSG34 SSG35:SSG58 SSG60:SSG77 SSG78:SSG82 SSG65516:SSG65618 SSG131052:SSG131154 SSG196588:SSG196690 SSG262124:SSG262226 SSG327660:SSG327762 SSG393196:SSG393298 SSG458732:SSG458834 SSG524268:SSG524370 SSG589804:SSG589906 SSG655340:SSG655442 SSG720876:SSG720978 SSG786412:SSG786514 SSG851948:SSG852050 SSG917484:SSG917586 SSG983020:SSG983122 TCC13:TCC34 TCC35:TCC58 TCC60:TCC77 TCC78:TCC82 TCC65516:TCC65618 TCC131052:TCC131154 TCC196588:TCC196690 TCC262124:TCC262226 TCC327660:TCC327762 TCC393196:TCC393298 TCC458732:TCC458834 TCC524268:TCC524370 TCC589804:TCC589906 TCC655340:TCC655442 TCC720876:TCC720978 TCC786412:TCC786514 TCC851948:TCC852050 TCC917484:TCC917586 TCC983020:TCC983122 TLY13:TLY34 TLY35:TLY58 TLY60:TLY77 TLY78:TLY82 TLY65516:TLY65618 TLY131052:TLY131154 TLY196588:TLY196690 TLY262124:TLY262226 TLY327660:TLY327762 TLY393196:TLY393298 TLY458732:TLY458834 TLY524268:TLY524370 TLY589804:TLY589906 TLY655340:TLY655442 TLY720876:TLY720978 TLY786412:TLY786514 TLY851948:TLY852050 TLY917484:TLY917586 TLY983020:TLY983122 TVU13:TVU34 TVU35:TVU58 TVU60:TVU77 TVU78:TVU82 TVU65516:TVU65618 TVU131052:TVU131154 TVU196588:TVU196690 TVU262124:TVU262226 TVU327660:TVU327762 TVU393196:TVU393298 TVU458732:TVU458834 TVU524268:TVU524370 TVU589804:TVU589906 TVU655340:TVU655442 TVU720876:TVU720978 TVU786412:TVU786514 TVU851948:TVU852050 TVU917484:TVU917586 TVU983020:TVU983122 UFQ13:UFQ34 UFQ35:UFQ58 UFQ60:UFQ77 UFQ78:UFQ82 UFQ65516:UFQ65618 UFQ131052:UFQ131154 UFQ196588:UFQ196690 UFQ262124:UFQ262226 UFQ327660:UFQ327762 UFQ393196:UFQ393298 UFQ458732:UFQ458834 UFQ524268:UFQ524370 UFQ589804:UFQ589906 UFQ655340:UFQ655442 UFQ720876:UFQ720978 UFQ786412:UFQ786514 UFQ851948:UFQ852050 UFQ917484:UFQ917586 UFQ983020:UFQ983122 UPM13:UPM34 UPM35:UPM58 UPM60:UPM77 UPM78:UPM82 UPM65516:UPM65618 UPM131052:UPM131154 UPM196588:UPM196690 UPM262124:UPM262226 UPM327660:UPM327762 UPM393196:UPM393298 UPM458732:UPM458834 UPM524268:UPM524370 UPM589804:UPM589906 UPM655340:UPM655442 UPM720876:UPM720978 UPM786412:UPM786514 UPM851948:UPM852050 UPM917484:UPM917586 UPM983020:UPM983122 UZI13:UZI34 UZI35:UZI58 UZI60:UZI77 UZI78:UZI82 UZI65516:UZI65618 UZI131052:UZI131154 UZI196588:UZI196690 UZI262124:UZI262226 UZI327660:UZI327762 UZI393196:UZI393298 UZI458732:UZI458834 UZI524268:UZI524370 UZI589804:UZI589906 UZI655340:UZI655442 UZI720876:UZI720978 UZI786412:UZI786514 UZI851948:UZI852050 UZI917484:UZI917586 UZI983020:UZI983122 VJE13:VJE34 VJE35:VJE58 VJE60:VJE77 VJE78:VJE82 VJE65516:VJE65618 VJE131052:VJE131154 VJE196588:VJE196690 VJE262124:VJE262226 VJE327660:VJE327762 VJE393196:VJE393298 VJE458732:VJE458834 VJE524268:VJE524370 VJE589804:VJE589906 VJE655340:VJE655442 VJE720876:VJE720978 VJE786412:VJE786514 VJE851948:VJE852050 VJE917484:VJE917586 VJE983020:VJE983122 VTA13:VTA34 VTA35:VTA58 VTA60:VTA77 VTA78:VTA82 VTA65516:VTA65618 VTA131052:VTA131154 VTA196588:VTA196690 VTA262124:VTA262226 VTA327660:VTA327762 VTA393196:VTA393298 VTA458732:VTA458834 VTA524268:VTA524370 VTA589804:VTA589906 VTA655340:VTA655442 VTA720876:VTA720978 VTA786412:VTA786514 VTA851948:VTA852050 VTA917484:VTA917586 VTA983020:VTA983122 WCW13:WCW34 WCW35:WCW58 WCW60:WCW77 WCW78:WCW82 WCW65516:WCW65618 WCW131052:WCW131154 WCW196588:WCW196690 WCW262124:WCW262226 WCW327660:WCW327762 WCW393196:WCW393298 WCW458732:WCW458834 WCW524268:WCW524370 WCW589804:WCW589906 WCW655340:WCW655442 WCW720876:WCW720978 WCW786412:WCW786514 WCW851948:WCW852050 WCW917484:WCW917586 WCW983020:WCW983122 WMS13:WMS34 WMS35:WMS58 WMS60:WMS77 WMS78:WMS82 WMS65516:WMS65618 WMS131052:WMS131154 WMS196588:WMS196690 WMS262124:WMS262226 WMS327660:WMS327762 WMS393196:WMS393298 WMS458732:WMS458834 WMS524268:WMS524370 WMS589804:WMS589906 WMS655340:WMS655442 WMS720876:WMS720978 WMS786412:WMS786514 WMS851948:WMS852050 WMS917484:WMS917586 WMS983020:WMS983122 WWO13:WWO34 WWO35:WWO58 WWO60:WWO77 WWO78:WWO82 WWO65516:WWO65618 WWO131052:WWO131154 WWO196588:WWO196690 WWO262124:WWO262226 WWO327660:WWO327762 WWO393196:WWO393298 WWO458732:WWO458834 WWO524268:WWO524370 WWO589804:WWO589906 WWO655340:WWO655442 WWO720876:WWO720978 WWO786412:WWO786514 WWO851948:WWO852050 WWO917484:WWO917586 WWO983020:WWO98312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5:KD58 KD60:KD77 KD78:KD82 KD65516:KD65618 KD131052:KD131154 KD196588:KD196690 KD262124:KD262226 KD327660:KD327762 KD393196:KD393298 KD458732:KD458834 KD524268:KD524370 KD589804:KD589906 KD655340:KD655442 KD720876:KD720978 KD786412:KD786514 KD851948:KD852050 KD917484:KD917586 KD983020:KD983122 TZ13:TZ34 TZ35:TZ58 TZ60:TZ77 TZ78:TZ82 TZ65516:TZ65618 TZ131052:TZ131154 TZ196588:TZ196690 TZ262124:TZ262226 TZ327660:TZ327762 TZ393196:TZ393298 TZ458732:TZ458834 TZ524268:TZ524370 TZ589804:TZ589906 TZ655340:TZ655442 TZ720876:TZ720978 TZ786412:TZ786514 TZ851948:TZ852050 TZ917484:TZ917586 TZ983020:TZ983122 ADV13:ADV34 ADV35:ADV58 ADV60:ADV77 ADV78:ADV82 ADV65516:ADV65618 ADV131052:ADV131154 ADV196588:ADV196690 ADV262124:ADV262226 ADV327660:ADV327762 ADV393196:ADV393298 ADV458732:ADV458834 ADV524268:ADV524370 ADV589804:ADV589906 ADV655340:ADV655442 ADV720876:ADV720978 ADV786412:ADV786514 ADV851948:ADV852050 ADV917484:ADV917586 ADV983020:ADV983122 ANR13:ANR34 ANR35:ANR58 ANR60:ANR77 ANR78:ANR82 ANR65516:ANR65618 ANR131052:ANR131154 ANR196588:ANR196690 ANR262124:ANR262226 ANR327660:ANR327762 ANR393196:ANR393298 ANR458732:ANR458834 ANR524268:ANR524370 ANR589804:ANR589906 ANR655340:ANR655442 ANR720876:ANR720978 ANR786412:ANR786514 ANR851948:ANR852050 ANR917484:ANR917586 ANR983020:ANR983122 AXN13:AXN34 AXN35:AXN58 AXN60:AXN77 AXN78:AXN82 AXN65516:AXN65618 AXN131052:AXN131154 AXN196588:AXN196690 AXN262124:AXN262226 AXN327660:AXN327762 AXN393196:AXN393298 AXN458732:AXN458834 AXN524268:AXN524370 AXN589804:AXN589906 AXN655340:AXN655442 AXN720876:AXN720978 AXN786412:AXN786514 AXN851948:AXN852050 AXN917484:AXN917586 AXN983020:AXN983122 BHJ13:BHJ34 BHJ35:BHJ58 BHJ60:BHJ77 BHJ78:BHJ82 BHJ65516:BHJ65618 BHJ131052:BHJ131154 BHJ196588:BHJ196690 BHJ262124:BHJ262226 BHJ327660:BHJ327762 BHJ393196:BHJ393298 BHJ458732:BHJ458834 BHJ524268:BHJ524370 BHJ589804:BHJ589906 BHJ655340:BHJ655442 BHJ720876:BHJ720978 BHJ786412:BHJ786514 BHJ851948:BHJ852050 BHJ917484:BHJ917586 BHJ983020:BHJ983122 BRF13:BRF34 BRF35:BRF58 BRF60:BRF77 BRF78:BRF82 BRF65516:BRF65618 BRF131052:BRF131154 BRF196588:BRF196690 BRF262124:BRF262226 BRF327660:BRF327762 BRF393196:BRF393298 BRF458732:BRF458834 BRF524268:BRF524370 BRF589804:BRF589906 BRF655340:BRF655442 BRF720876:BRF720978 BRF786412:BRF786514 BRF851948:BRF852050 BRF917484:BRF917586 BRF983020:BRF983122 CBB13:CBB34 CBB35:CBB58 CBB60:CBB77 CBB78:CBB82 CBB65516:CBB65618 CBB131052:CBB131154 CBB196588:CBB196690 CBB262124:CBB262226 CBB327660:CBB327762 CBB393196:CBB393298 CBB458732:CBB458834 CBB524268:CBB524370 CBB589804:CBB589906 CBB655340:CBB655442 CBB720876:CBB720978 CBB786412:CBB786514 CBB851948:CBB852050 CBB917484:CBB917586 CBB983020:CBB983122 CKX13:CKX34 CKX35:CKX58 CKX60:CKX77 CKX78:CKX82 CKX65516:CKX65618 CKX131052:CKX131154 CKX196588:CKX196690 CKX262124:CKX262226 CKX327660:CKX327762 CKX393196:CKX393298 CKX458732:CKX458834 CKX524268:CKX524370 CKX589804:CKX589906 CKX655340:CKX655442 CKX720876:CKX720978 CKX786412:CKX786514 CKX851948:CKX852050 CKX917484:CKX917586 CKX983020:CKX983122 CUT13:CUT34 CUT35:CUT58 CUT60:CUT77 CUT78:CUT82 CUT65516:CUT65618 CUT131052:CUT131154 CUT196588:CUT196690 CUT262124:CUT262226 CUT327660:CUT327762 CUT393196:CUT393298 CUT458732:CUT458834 CUT524268:CUT524370 CUT589804:CUT589906 CUT655340:CUT655442 CUT720876:CUT720978 CUT786412:CUT786514 CUT851948:CUT852050 CUT917484:CUT917586 CUT983020:CUT983122 DEP13:DEP34 DEP35:DEP58 DEP60:DEP77 DEP78:DEP82 DEP65516:DEP65618 DEP131052:DEP131154 DEP196588:DEP196690 DEP262124:DEP262226 DEP327660:DEP327762 DEP393196:DEP393298 DEP458732:DEP458834 DEP524268:DEP524370 DEP589804:DEP589906 DEP655340:DEP655442 DEP720876:DEP720978 DEP786412:DEP786514 DEP851948:DEP852050 DEP917484:DEP917586 DEP983020:DEP983122 DOL13:DOL34 DOL35:DOL58 DOL60:DOL77 DOL78:DOL82 DOL65516:DOL65618 DOL131052:DOL131154 DOL196588:DOL196690 DOL262124:DOL262226 DOL327660:DOL327762 DOL393196:DOL393298 DOL458732:DOL458834 DOL524268:DOL524370 DOL589804:DOL589906 DOL655340:DOL655442 DOL720876:DOL720978 DOL786412:DOL786514 DOL851948:DOL852050 DOL917484:DOL917586 DOL983020:DOL983122 DYH13:DYH34 DYH35:DYH58 DYH60:DYH77 DYH78:DYH82 DYH65516:DYH65618 DYH131052:DYH131154 DYH196588:DYH196690 DYH262124:DYH262226 DYH327660:DYH327762 DYH393196:DYH393298 DYH458732:DYH458834 DYH524268:DYH524370 DYH589804:DYH589906 DYH655340:DYH655442 DYH720876:DYH720978 DYH786412:DYH786514 DYH851948:DYH852050 DYH917484:DYH917586 DYH983020:DYH983122 EID13:EID34 EID35:EID58 EID60:EID77 EID78:EID82 EID65516:EID65618 EID131052:EID131154 EID196588:EID196690 EID262124:EID262226 EID327660:EID327762 EID393196:EID393298 EID458732:EID458834 EID524268:EID524370 EID589804:EID589906 EID655340:EID655442 EID720876:EID720978 EID786412:EID786514 EID851948:EID852050 EID917484:EID917586 EID983020:EID983122 ERZ13:ERZ34 ERZ35:ERZ58 ERZ60:ERZ77 ERZ78:ERZ82 ERZ65516:ERZ65618 ERZ131052:ERZ131154 ERZ196588:ERZ196690 ERZ262124:ERZ262226 ERZ327660:ERZ327762 ERZ393196:ERZ393298 ERZ458732:ERZ458834 ERZ524268:ERZ524370 ERZ589804:ERZ589906 ERZ655340:ERZ655442 ERZ720876:ERZ720978 ERZ786412:ERZ786514 ERZ851948:ERZ852050 ERZ917484:ERZ917586 ERZ983020:ERZ983122 FBV13:FBV34 FBV35:FBV58 FBV60:FBV77 FBV78:FBV82 FBV65516:FBV65618 FBV131052:FBV131154 FBV196588:FBV196690 FBV262124:FBV262226 FBV327660:FBV327762 FBV393196:FBV393298 FBV458732:FBV458834 FBV524268:FBV524370 FBV589804:FBV589906 FBV655340:FBV655442 FBV720876:FBV720978 FBV786412:FBV786514 FBV851948:FBV852050 FBV917484:FBV917586 FBV983020:FBV983122 FLR13:FLR34 FLR35:FLR58 FLR60:FLR77 FLR78:FLR82 FLR65516:FLR65618 FLR131052:FLR131154 FLR196588:FLR196690 FLR262124:FLR262226 FLR327660:FLR327762 FLR393196:FLR393298 FLR458732:FLR458834 FLR524268:FLR524370 FLR589804:FLR589906 FLR655340:FLR655442 FLR720876:FLR720978 FLR786412:FLR786514 FLR851948:FLR852050 FLR917484:FLR917586 FLR983020:FLR983122 FVN13:FVN34 FVN35:FVN58 FVN60:FVN77 FVN78:FVN82 FVN65516:FVN65618 FVN131052:FVN131154 FVN196588:FVN196690 FVN262124:FVN262226 FVN327660:FVN327762 FVN393196:FVN393298 FVN458732:FVN458834 FVN524268:FVN524370 FVN589804:FVN589906 FVN655340:FVN655442 FVN720876:FVN720978 FVN786412:FVN786514 FVN851948:FVN852050 FVN917484:FVN917586 FVN983020:FVN983122 GFJ13:GFJ34 GFJ35:GFJ58 GFJ60:GFJ77 GFJ78:GFJ82 GFJ65516:GFJ65618 GFJ131052:GFJ131154 GFJ196588:GFJ196690 GFJ262124:GFJ262226 GFJ327660:GFJ327762 GFJ393196:GFJ393298 GFJ458732:GFJ458834 GFJ524268:GFJ524370 GFJ589804:GFJ589906 GFJ655340:GFJ655442 GFJ720876:GFJ720978 GFJ786412:GFJ786514 GFJ851948:GFJ852050 GFJ917484:GFJ917586 GFJ983020:GFJ983122 GPF13:GPF34 GPF35:GPF58 GPF60:GPF77 GPF78:GPF82 GPF65516:GPF65618 GPF131052:GPF131154 GPF196588:GPF196690 GPF262124:GPF262226 GPF327660:GPF327762 GPF393196:GPF393298 GPF458732:GPF458834 GPF524268:GPF524370 GPF589804:GPF589906 GPF655340:GPF655442 GPF720876:GPF720978 GPF786412:GPF786514 GPF851948:GPF852050 GPF917484:GPF917586 GPF983020:GPF983122 GZB13:GZB34 GZB35:GZB58 GZB60:GZB77 GZB78:GZB82 GZB65516:GZB65618 GZB131052:GZB131154 GZB196588:GZB196690 GZB262124:GZB262226 GZB327660:GZB327762 GZB393196:GZB393298 GZB458732:GZB458834 GZB524268:GZB524370 GZB589804:GZB589906 GZB655340:GZB655442 GZB720876:GZB720978 GZB786412:GZB786514 GZB851948:GZB852050 GZB917484:GZB917586 GZB983020:GZB983122 HIX13:HIX34 HIX35:HIX58 HIX60:HIX77 HIX78:HIX82 HIX65516:HIX65618 HIX131052:HIX131154 HIX196588:HIX196690 HIX262124:HIX262226 HIX327660:HIX327762 HIX393196:HIX393298 HIX458732:HIX458834 HIX524268:HIX524370 HIX589804:HIX589906 HIX655340:HIX655442 HIX720876:HIX720978 HIX786412:HIX786514 HIX851948:HIX852050 HIX917484:HIX917586 HIX983020:HIX983122 HST13:HST34 HST35:HST58 HST60:HST77 HST78:HST82 HST65516:HST65618 HST131052:HST131154 HST196588:HST196690 HST262124:HST262226 HST327660:HST327762 HST393196:HST393298 HST458732:HST458834 HST524268:HST524370 HST589804:HST589906 HST655340:HST655442 HST720876:HST720978 HST786412:HST786514 HST851948:HST852050 HST917484:HST917586 HST983020:HST983122 ICP13:ICP34 ICP35:ICP58 ICP60:ICP77 ICP78:ICP82 ICP65516:ICP65618 ICP131052:ICP131154 ICP196588:ICP196690 ICP262124:ICP262226 ICP327660:ICP327762 ICP393196:ICP393298 ICP458732:ICP458834 ICP524268:ICP524370 ICP589804:ICP589906 ICP655340:ICP655442 ICP720876:ICP720978 ICP786412:ICP786514 ICP851948:ICP852050 ICP917484:ICP917586 ICP983020:ICP983122 IML13:IML34 IML35:IML58 IML60:IML77 IML78:IML82 IML65516:IML65618 IML131052:IML131154 IML196588:IML196690 IML262124:IML262226 IML327660:IML327762 IML393196:IML393298 IML458732:IML458834 IML524268:IML524370 IML589804:IML589906 IML655340:IML655442 IML720876:IML720978 IML786412:IML786514 IML851948:IML852050 IML917484:IML917586 IML983020:IML983122 IWH13:IWH34 IWH35:IWH58 IWH60:IWH77 IWH78:IWH82 IWH65516:IWH65618 IWH131052:IWH131154 IWH196588:IWH196690 IWH262124:IWH262226 IWH327660:IWH327762 IWH393196:IWH393298 IWH458732:IWH458834 IWH524268:IWH524370 IWH589804:IWH589906 IWH655340:IWH655442 IWH720876:IWH720978 IWH786412:IWH786514 IWH851948:IWH852050 IWH917484:IWH917586 IWH983020:IWH983122 JGD13:JGD34 JGD35:JGD58 JGD60:JGD77 JGD78:JGD82 JGD65516:JGD65618 JGD131052:JGD131154 JGD196588:JGD196690 JGD262124:JGD262226 JGD327660:JGD327762 JGD393196:JGD393298 JGD458732:JGD458834 JGD524268:JGD524370 JGD589804:JGD589906 JGD655340:JGD655442 JGD720876:JGD720978 JGD786412:JGD786514 JGD851948:JGD852050 JGD917484:JGD917586 JGD983020:JGD983122 JPZ13:JPZ34 JPZ35:JPZ58 JPZ60:JPZ77 JPZ78:JPZ82 JPZ65516:JPZ65618 JPZ131052:JPZ131154 JPZ196588:JPZ196690 JPZ262124:JPZ262226 JPZ327660:JPZ327762 JPZ393196:JPZ393298 JPZ458732:JPZ458834 JPZ524268:JPZ524370 JPZ589804:JPZ589906 JPZ655340:JPZ655442 JPZ720876:JPZ720978 JPZ786412:JPZ786514 JPZ851948:JPZ852050 JPZ917484:JPZ917586 JPZ983020:JPZ983122 JZV13:JZV34 JZV35:JZV58 JZV60:JZV77 JZV78:JZV82 JZV65516:JZV65618 JZV131052:JZV131154 JZV196588:JZV196690 JZV262124:JZV262226 JZV327660:JZV327762 JZV393196:JZV393298 JZV458732:JZV458834 JZV524268:JZV524370 JZV589804:JZV589906 JZV655340:JZV655442 JZV720876:JZV720978 JZV786412:JZV786514 JZV851948:JZV852050 JZV917484:JZV917586 JZV983020:JZV983122 KJR13:KJR34 KJR35:KJR58 KJR60:KJR77 KJR78:KJR82 KJR65516:KJR65618 KJR131052:KJR131154 KJR196588:KJR196690 KJR262124:KJR262226 KJR327660:KJR327762 KJR393196:KJR393298 KJR458732:KJR458834 KJR524268:KJR524370 KJR589804:KJR589906 KJR655340:KJR655442 KJR720876:KJR720978 KJR786412:KJR786514 KJR851948:KJR852050 KJR917484:KJR917586 KJR983020:KJR983122 KTN13:KTN34 KTN35:KTN58 KTN60:KTN77 KTN78:KTN82 KTN65516:KTN65618 KTN131052:KTN131154 KTN196588:KTN196690 KTN262124:KTN262226 KTN327660:KTN327762 KTN393196:KTN393298 KTN458732:KTN458834 KTN524268:KTN524370 KTN589804:KTN589906 KTN655340:KTN655442 KTN720876:KTN720978 KTN786412:KTN786514 KTN851948:KTN852050 KTN917484:KTN917586 KTN983020:KTN983122 LDJ13:LDJ34 LDJ35:LDJ58 LDJ60:LDJ77 LDJ78:LDJ82 LDJ65516:LDJ65618 LDJ131052:LDJ131154 LDJ196588:LDJ196690 LDJ262124:LDJ262226 LDJ327660:LDJ327762 LDJ393196:LDJ393298 LDJ458732:LDJ458834 LDJ524268:LDJ524370 LDJ589804:LDJ589906 LDJ655340:LDJ655442 LDJ720876:LDJ720978 LDJ786412:LDJ786514 LDJ851948:LDJ852050 LDJ917484:LDJ917586 LDJ983020:LDJ983122 LNF13:LNF34 LNF35:LNF58 LNF60:LNF77 LNF78:LNF82 LNF65516:LNF65618 LNF131052:LNF131154 LNF196588:LNF196690 LNF262124:LNF262226 LNF327660:LNF327762 LNF393196:LNF393298 LNF458732:LNF458834 LNF524268:LNF524370 LNF589804:LNF589906 LNF655340:LNF655442 LNF720876:LNF720978 LNF786412:LNF786514 LNF851948:LNF852050 LNF917484:LNF917586 LNF983020:LNF983122 LXB13:LXB34 LXB35:LXB58 LXB60:LXB77 LXB78:LXB82 LXB65516:LXB65618 LXB131052:LXB131154 LXB196588:LXB196690 LXB262124:LXB262226 LXB327660:LXB327762 LXB393196:LXB393298 LXB458732:LXB458834 LXB524268:LXB524370 LXB589804:LXB589906 LXB655340:LXB655442 LXB720876:LXB720978 LXB786412:LXB786514 LXB851948:LXB852050 LXB917484:LXB917586 LXB983020:LXB983122 MGX13:MGX34 MGX35:MGX58 MGX60:MGX77 MGX78:MGX82 MGX65516:MGX65618 MGX131052:MGX131154 MGX196588:MGX196690 MGX262124:MGX262226 MGX327660:MGX327762 MGX393196:MGX393298 MGX458732:MGX458834 MGX524268:MGX524370 MGX589804:MGX589906 MGX655340:MGX655442 MGX720876:MGX720978 MGX786412:MGX786514 MGX851948:MGX852050 MGX917484:MGX917586 MGX983020:MGX983122 MQT13:MQT34 MQT35:MQT58 MQT60:MQT77 MQT78:MQT82 MQT65516:MQT65618 MQT131052:MQT131154 MQT196588:MQT196690 MQT262124:MQT262226 MQT327660:MQT327762 MQT393196:MQT393298 MQT458732:MQT458834 MQT524268:MQT524370 MQT589804:MQT589906 MQT655340:MQT655442 MQT720876:MQT720978 MQT786412:MQT786514 MQT851948:MQT852050 MQT917484:MQT917586 MQT983020:MQT983122 NAP13:NAP34 NAP35:NAP58 NAP60:NAP77 NAP78:NAP82 NAP65516:NAP65618 NAP131052:NAP131154 NAP196588:NAP196690 NAP262124:NAP262226 NAP327660:NAP327762 NAP393196:NAP393298 NAP458732:NAP458834 NAP524268:NAP524370 NAP589804:NAP589906 NAP655340:NAP655442 NAP720876:NAP720978 NAP786412:NAP786514 NAP851948:NAP852050 NAP917484:NAP917586 NAP983020:NAP983122 NKL13:NKL34 NKL35:NKL58 NKL60:NKL77 NKL78:NKL82 NKL65516:NKL65618 NKL131052:NKL131154 NKL196588:NKL196690 NKL262124:NKL262226 NKL327660:NKL327762 NKL393196:NKL393298 NKL458732:NKL458834 NKL524268:NKL524370 NKL589804:NKL589906 NKL655340:NKL655442 NKL720876:NKL720978 NKL786412:NKL786514 NKL851948:NKL852050 NKL917484:NKL917586 NKL983020:NKL983122 NUH13:NUH34 NUH35:NUH58 NUH60:NUH77 NUH78:NUH82 NUH65516:NUH65618 NUH131052:NUH131154 NUH196588:NUH196690 NUH262124:NUH262226 NUH327660:NUH327762 NUH393196:NUH393298 NUH458732:NUH458834 NUH524268:NUH524370 NUH589804:NUH589906 NUH655340:NUH655442 NUH720876:NUH720978 NUH786412:NUH786514 NUH851948:NUH852050 NUH917484:NUH917586 NUH983020:NUH983122 OED13:OED34 OED35:OED58 OED60:OED77 OED78:OED82 OED65516:OED65618 OED131052:OED131154 OED196588:OED196690 OED262124:OED262226 OED327660:OED327762 OED393196:OED393298 OED458732:OED458834 OED524268:OED524370 OED589804:OED589906 OED655340:OED655442 OED720876:OED720978 OED786412:OED786514 OED851948:OED852050 OED917484:OED917586 OED983020:OED983122 ONZ13:ONZ34 ONZ35:ONZ58 ONZ60:ONZ77 ONZ78:ONZ82 ONZ65516:ONZ65618 ONZ131052:ONZ131154 ONZ196588:ONZ196690 ONZ262124:ONZ262226 ONZ327660:ONZ327762 ONZ393196:ONZ393298 ONZ458732:ONZ458834 ONZ524268:ONZ524370 ONZ589804:ONZ589906 ONZ655340:ONZ655442 ONZ720876:ONZ720978 ONZ786412:ONZ786514 ONZ851948:ONZ852050 ONZ917484:ONZ917586 ONZ983020:ONZ983122 OXV13:OXV34 OXV35:OXV58 OXV60:OXV77 OXV78:OXV82 OXV65516:OXV65618 OXV131052:OXV131154 OXV196588:OXV196690 OXV262124:OXV262226 OXV327660:OXV327762 OXV393196:OXV393298 OXV458732:OXV458834 OXV524268:OXV524370 OXV589804:OXV589906 OXV655340:OXV655442 OXV720876:OXV720978 OXV786412:OXV786514 OXV851948:OXV852050 OXV917484:OXV917586 OXV983020:OXV983122 PHR13:PHR34 PHR35:PHR58 PHR60:PHR77 PHR78:PHR82 PHR65516:PHR65618 PHR131052:PHR131154 PHR196588:PHR196690 PHR262124:PHR262226 PHR327660:PHR327762 PHR393196:PHR393298 PHR458732:PHR458834 PHR524268:PHR524370 PHR589804:PHR589906 PHR655340:PHR655442 PHR720876:PHR720978 PHR786412:PHR786514 PHR851948:PHR852050 PHR917484:PHR917586 PHR983020:PHR983122 PRN13:PRN34 PRN35:PRN58 PRN60:PRN77 PRN78:PRN82 PRN65516:PRN65618 PRN131052:PRN131154 PRN196588:PRN196690 PRN262124:PRN262226 PRN327660:PRN327762 PRN393196:PRN393298 PRN458732:PRN458834 PRN524268:PRN524370 PRN589804:PRN589906 PRN655340:PRN655442 PRN720876:PRN720978 PRN786412:PRN786514 PRN851948:PRN852050 PRN917484:PRN917586 PRN983020:PRN983122 QBJ13:QBJ34 QBJ35:QBJ58 QBJ60:QBJ77 QBJ78:QBJ82 QBJ65516:QBJ65618 QBJ131052:QBJ131154 QBJ196588:QBJ196690 QBJ262124:QBJ262226 QBJ327660:QBJ327762 QBJ393196:QBJ393298 QBJ458732:QBJ458834 QBJ524268:QBJ524370 QBJ589804:QBJ589906 QBJ655340:QBJ655442 QBJ720876:QBJ720978 QBJ786412:QBJ786514 QBJ851948:QBJ852050 QBJ917484:QBJ917586 QBJ983020:QBJ983122 QLF13:QLF34 QLF35:QLF58 QLF60:QLF77 QLF78:QLF82 QLF65516:QLF65618 QLF131052:QLF131154 QLF196588:QLF196690 QLF262124:QLF262226 QLF327660:QLF327762 QLF393196:QLF393298 QLF458732:QLF458834 QLF524268:QLF524370 QLF589804:QLF589906 QLF655340:QLF655442 QLF720876:QLF720978 QLF786412:QLF786514 QLF851948:QLF852050 QLF917484:QLF917586 QLF983020:QLF983122 QVB13:QVB34 QVB35:QVB58 QVB60:QVB77 QVB78:QVB82 QVB65516:QVB65618 QVB131052:QVB131154 QVB196588:QVB196690 QVB262124:QVB262226 QVB327660:QVB327762 QVB393196:QVB393298 QVB458732:QVB458834 QVB524268:QVB524370 QVB589804:QVB589906 QVB655340:QVB655442 QVB720876:QVB720978 QVB786412:QVB786514 QVB851948:QVB852050 QVB917484:QVB917586 QVB983020:QVB983122 REX13:REX34 REX35:REX58 REX60:REX77 REX78:REX82 REX65516:REX65618 REX131052:REX131154 REX196588:REX196690 REX262124:REX262226 REX327660:REX327762 REX393196:REX393298 REX458732:REX458834 REX524268:REX524370 REX589804:REX589906 REX655340:REX655442 REX720876:REX720978 REX786412:REX786514 REX851948:REX852050 REX917484:REX917586 REX983020:REX983122 ROT13:ROT34 ROT35:ROT58 ROT60:ROT77 ROT78:ROT82 ROT65516:ROT65618 ROT131052:ROT131154 ROT196588:ROT196690 ROT262124:ROT262226 ROT327660:ROT327762 ROT393196:ROT393298 ROT458732:ROT458834 ROT524268:ROT524370 ROT589804:ROT589906 ROT655340:ROT655442 ROT720876:ROT720978 ROT786412:ROT786514 ROT851948:ROT852050 ROT917484:ROT917586 ROT983020:ROT983122 RYP13:RYP34 RYP35:RYP58 RYP60:RYP77 RYP78:RYP82 RYP65516:RYP65618 RYP131052:RYP131154 RYP196588:RYP196690 RYP262124:RYP262226 RYP327660:RYP327762 RYP393196:RYP393298 RYP458732:RYP458834 RYP524268:RYP524370 RYP589804:RYP589906 RYP655340:RYP655442 RYP720876:RYP720978 RYP786412:RYP786514 RYP851948:RYP852050 RYP917484:RYP917586 RYP983020:RYP983122 SIL13:SIL34 SIL35:SIL58 SIL60:SIL77 SIL78:SIL82 SIL65516:SIL65618 SIL131052:SIL131154 SIL196588:SIL196690 SIL262124:SIL262226 SIL327660:SIL327762 SIL393196:SIL393298 SIL458732:SIL458834 SIL524268:SIL524370 SIL589804:SIL589906 SIL655340:SIL655442 SIL720876:SIL720978 SIL786412:SIL786514 SIL851948:SIL852050 SIL917484:SIL917586 SIL983020:SIL983122 SSH13:SSH34 SSH35:SSH58 SSH60:SSH77 SSH78:SSH82 SSH65516:SSH65618 SSH131052:SSH131154 SSH196588:SSH196690 SSH262124:SSH262226 SSH327660:SSH327762 SSH393196:SSH393298 SSH458732:SSH458834 SSH524268:SSH524370 SSH589804:SSH589906 SSH655340:SSH655442 SSH720876:SSH720978 SSH786412:SSH786514 SSH851948:SSH852050 SSH917484:SSH917586 SSH983020:SSH983122 TCD13:TCD34 TCD35:TCD58 TCD60:TCD77 TCD78:TCD82 TCD65516:TCD65618 TCD131052:TCD131154 TCD196588:TCD196690 TCD262124:TCD262226 TCD327660:TCD327762 TCD393196:TCD393298 TCD458732:TCD458834 TCD524268:TCD524370 TCD589804:TCD589906 TCD655340:TCD655442 TCD720876:TCD720978 TCD786412:TCD786514 TCD851948:TCD852050 TCD917484:TCD917586 TCD983020:TCD983122 TLZ13:TLZ34 TLZ35:TLZ58 TLZ60:TLZ77 TLZ78:TLZ82 TLZ65516:TLZ65618 TLZ131052:TLZ131154 TLZ196588:TLZ196690 TLZ262124:TLZ262226 TLZ327660:TLZ327762 TLZ393196:TLZ393298 TLZ458732:TLZ458834 TLZ524268:TLZ524370 TLZ589804:TLZ589906 TLZ655340:TLZ655442 TLZ720876:TLZ720978 TLZ786412:TLZ786514 TLZ851948:TLZ852050 TLZ917484:TLZ917586 TLZ983020:TLZ983122 TVV13:TVV34 TVV35:TVV58 TVV60:TVV77 TVV78:TVV82 TVV65516:TVV65618 TVV131052:TVV131154 TVV196588:TVV196690 TVV262124:TVV262226 TVV327660:TVV327762 TVV393196:TVV393298 TVV458732:TVV458834 TVV524268:TVV524370 TVV589804:TVV589906 TVV655340:TVV655442 TVV720876:TVV720978 TVV786412:TVV786514 TVV851948:TVV852050 TVV917484:TVV917586 TVV983020:TVV983122 UFR13:UFR34 UFR35:UFR58 UFR60:UFR77 UFR78:UFR82 UFR65516:UFR65618 UFR131052:UFR131154 UFR196588:UFR196690 UFR262124:UFR262226 UFR327660:UFR327762 UFR393196:UFR393298 UFR458732:UFR458834 UFR524268:UFR524370 UFR589804:UFR589906 UFR655340:UFR655442 UFR720876:UFR720978 UFR786412:UFR786514 UFR851948:UFR852050 UFR917484:UFR917586 UFR983020:UFR983122 UPN13:UPN34 UPN35:UPN58 UPN60:UPN77 UPN78:UPN82 UPN65516:UPN65618 UPN131052:UPN131154 UPN196588:UPN196690 UPN262124:UPN262226 UPN327660:UPN327762 UPN393196:UPN393298 UPN458732:UPN458834 UPN524268:UPN524370 UPN589804:UPN589906 UPN655340:UPN655442 UPN720876:UPN720978 UPN786412:UPN786514 UPN851948:UPN852050 UPN917484:UPN917586 UPN983020:UPN983122 UZJ13:UZJ34 UZJ35:UZJ58 UZJ60:UZJ77 UZJ78:UZJ82 UZJ65516:UZJ65618 UZJ131052:UZJ131154 UZJ196588:UZJ196690 UZJ262124:UZJ262226 UZJ327660:UZJ327762 UZJ393196:UZJ393298 UZJ458732:UZJ458834 UZJ524268:UZJ524370 UZJ589804:UZJ589906 UZJ655340:UZJ655442 UZJ720876:UZJ720978 UZJ786412:UZJ786514 UZJ851948:UZJ852050 UZJ917484:UZJ917586 UZJ983020:UZJ983122 VJF13:VJF34 VJF35:VJF58 VJF60:VJF77 VJF78:VJF82 VJF65516:VJF65618 VJF131052:VJF131154 VJF196588:VJF196690 VJF262124:VJF262226 VJF327660:VJF327762 VJF393196:VJF393298 VJF458732:VJF458834 VJF524268:VJF524370 VJF589804:VJF589906 VJF655340:VJF655442 VJF720876:VJF720978 VJF786412:VJF786514 VJF851948:VJF852050 VJF917484:VJF917586 VJF983020:VJF983122 VTB13:VTB34 VTB35:VTB58 VTB60:VTB77 VTB78:VTB82 VTB65516:VTB65618 VTB131052:VTB131154 VTB196588:VTB196690 VTB262124:VTB262226 VTB327660:VTB327762 VTB393196:VTB393298 VTB458732:VTB458834 VTB524268:VTB524370 VTB589804:VTB589906 VTB655340:VTB655442 VTB720876:VTB720978 VTB786412:VTB786514 VTB851948:VTB852050 VTB917484:VTB917586 VTB983020:VTB983122 WCX13:WCX34 WCX35:WCX58 WCX60:WCX77 WCX78:WCX82 WCX65516:WCX65618 WCX131052:WCX131154 WCX196588:WCX196690 WCX262124:WCX262226 WCX327660:WCX327762 WCX393196:WCX393298 WCX458732:WCX458834 WCX524268:WCX524370 WCX589804:WCX589906 WCX655340:WCX655442 WCX720876:WCX720978 WCX786412:WCX786514 WCX851948:WCX852050 WCX917484:WCX917586 WCX983020:WCX983122 WMT13:WMT34 WMT35:WMT58 WMT60:WMT77 WMT78:WMT82 WMT65516:WMT65618 WMT131052:WMT131154 WMT196588:WMT196690 WMT262124:WMT262226 WMT327660:WMT327762 WMT393196:WMT393298 WMT458732:WMT458834 WMT524268:WMT524370 WMT589804:WMT589906 WMT655340:WMT655442 WMT720876:WMT720978 WMT786412:WMT786514 WMT851948:WMT852050 WMT917484:WMT917586 WMT983020:WMT983122 WWP13:WWP34 WWP35:WWP58 WWP60:WWP77 WWP78:WWP82 WWP65516:WWP65618 WWP131052:WWP131154 WWP196588:WWP196690 WWP262124:WWP262226 WWP327660:WWP327762 WWP393196:WWP393298 WWP458732:WWP458834 WWP524268:WWP524370 WWP589804:WWP589906 WWP655340:WWP655442 WWP720876:WWP720978 WWP786412:WWP786514 WWP851948:WWP852050 WWP917484:WWP917586 WWP983020:WWP98312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5:KE58 KE60:KE77 KE78:KE82 KE65516:KE65618 KE131052:KE131154 KE196588:KE196690 KE262124:KE262226 KE327660:KE327762 KE393196:KE393298 KE458732:KE458834 KE524268:KE524370 KE589804:KE589906 KE655340:KE655442 KE720876:KE720978 KE786412:KE786514 KE851948:KE852050 KE917484:KE917586 KE983020:KE983122 UA13:UA34 UA35:UA58 UA60:UA77 UA78:UA82 UA65516:UA65618 UA131052:UA131154 UA196588:UA196690 UA262124:UA262226 UA327660:UA327762 UA393196:UA393298 UA458732:UA458834 UA524268:UA524370 UA589804:UA589906 UA655340:UA655442 UA720876:UA720978 UA786412:UA786514 UA851948:UA852050 UA917484:UA917586 UA983020:UA983122 ADW13:ADW34 ADW35:ADW58 ADW60:ADW77 ADW78:ADW82 ADW65516:ADW65618 ADW131052:ADW131154 ADW196588:ADW196690 ADW262124:ADW262226 ADW327660:ADW327762 ADW393196:ADW393298 ADW458732:ADW458834 ADW524268:ADW524370 ADW589804:ADW589906 ADW655340:ADW655442 ADW720876:ADW720978 ADW786412:ADW786514 ADW851948:ADW852050 ADW917484:ADW917586 ADW983020:ADW983122 ANS13:ANS34 ANS35:ANS58 ANS60:ANS77 ANS78:ANS82 ANS65516:ANS65618 ANS131052:ANS131154 ANS196588:ANS196690 ANS262124:ANS262226 ANS327660:ANS327762 ANS393196:ANS393298 ANS458732:ANS458834 ANS524268:ANS524370 ANS589804:ANS589906 ANS655340:ANS655442 ANS720876:ANS720978 ANS786412:ANS786514 ANS851948:ANS852050 ANS917484:ANS917586 ANS983020:ANS983122 AXO13:AXO34 AXO35:AXO58 AXO60:AXO77 AXO78:AXO82 AXO65516:AXO65618 AXO131052:AXO131154 AXO196588:AXO196690 AXO262124:AXO262226 AXO327660:AXO327762 AXO393196:AXO393298 AXO458732:AXO458834 AXO524268:AXO524370 AXO589804:AXO589906 AXO655340:AXO655442 AXO720876:AXO720978 AXO786412:AXO786514 AXO851948:AXO852050 AXO917484:AXO917586 AXO983020:AXO983122 BHK13:BHK34 BHK35:BHK58 BHK60:BHK77 BHK78:BHK82 BHK65516:BHK65618 BHK131052:BHK131154 BHK196588:BHK196690 BHK262124:BHK262226 BHK327660:BHK327762 BHK393196:BHK393298 BHK458732:BHK458834 BHK524268:BHK524370 BHK589804:BHK589906 BHK655340:BHK655442 BHK720876:BHK720978 BHK786412:BHK786514 BHK851948:BHK852050 BHK917484:BHK917586 BHK983020:BHK983122 BRG13:BRG34 BRG35:BRG58 BRG60:BRG77 BRG78:BRG82 BRG65516:BRG65618 BRG131052:BRG131154 BRG196588:BRG196690 BRG262124:BRG262226 BRG327660:BRG327762 BRG393196:BRG393298 BRG458732:BRG458834 BRG524268:BRG524370 BRG589804:BRG589906 BRG655340:BRG655442 BRG720876:BRG720978 BRG786412:BRG786514 BRG851948:BRG852050 BRG917484:BRG917586 BRG983020:BRG983122 CBC13:CBC34 CBC35:CBC58 CBC60:CBC77 CBC78:CBC82 CBC65516:CBC65618 CBC131052:CBC131154 CBC196588:CBC196690 CBC262124:CBC262226 CBC327660:CBC327762 CBC393196:CBC393298 CBC458732:CBC458834 CBC524268:CBC524370 CBC589804:CBC589906 CBC655340:CBC655442 CBC720876:CBC720978 CBC786412:CBC786514 CBC851948:CBC852050 CBC917484:CBC917586 CBC983020:CBC983122 CKY13:CKY34 CKY35:CKY58 CKY60:CKY77 CKY78:CKY82 CKY65516:CKY65618 CKY131052:CKY131154 CKY196588:CKY196690 CKY262124:CKY262226 CKY327660:CKY327762 CKY393196:CKY393298 CKY458732:CKY458834 CKY524268:CKY524370 CKY589804:CKY589906 CKY655340:CKY655442 CKY720876:CKY720978 CKY786412:CKY786514 CKY851948:CKY852050 CKY917484:CKY917586 CKY983020:CKY983122 CUU13:CUU34 CUU35:CUU58 CUU60:CUU77 CUU78:CUU82 CUU65516:CUU65618 CUU131052:CUU131154 CUU196588:CUU196690 CUU262124:CUU262226 CUU327660:CUU327762 CUU393196:CUU393298 CUU458732:CUU458834 CUU524268:CUU524370 CUU589804:CUU589906 CUU655340:CUU655442 CUU720876:CUU720978 CUU786412:CUU786514 CUU851948:CUU852050 CUU917484:CUU917586 CUU983020:CUU983122 DEQ13:DEQ34 DEQ35:DEQ58 DEQ60:DEQ77 DEQ78:DEQ82 DEQ65516:DEQ65618 DEQ131052:DEQ131154 DEQ196588:DEQ196690 DEQ262124:DEQ262226 DEQ327660:DEQ327762 DEQ393196:DEQ393298 DEQ458732:DEQ458834 DEQ524268:DEQ524370 DEQ589804:DEQ589906 DEQ655340:DEQ655442 DEQ720876:DEQ720978 DEQ786412:DEQ786514 DEQ851948:DEQ852050 DEQ917484:DEQ917586 DEQ983020:DEQ983122 DOM13:DOM34 DOM35:DOM58 DOM60:DOM77 DOM78:DOM82 DOM65516:DOM65618 DOM131052:DOM131154 DOM196588:DOM196690 DOM262124:DOM262226 DOM327660:DOM327762 DOM393196:DOM393298 DOM458732:DOM458834 DOM524268:DOM524370 DOM589804:DOM589906 DOM655340:DOM655442 DOM720876:DOM720978 DOM786412:DOM786514 DOM851948:DOM852050 DOM917484:DOM917586 DOM983020:DOM983122 DYI13:DYI34 DYI35:DYI58 DYI60:DYI77 DYI78:DYI82 DYI65516:DYI65618 DYI131052:DYI131154 DYI196588:DYI196690 DYI262124:DYI262226 DYI327660:DYI327762 DYI393196:DYI393298 DYI458732:DYI458834 DYI524268:DYI524370 DYI589804:DYI589906 DYI655340:DYI655442 DYI720876:DYI720978 DYI786412:DYI786514 DYI851948:DYI852050 DYI917484:DYI917586 DYI983020:DYI983122 EIE13:EIE34 EIE35:EIE58 EIE60:EIE77 EIE78:EIE82 EIE65516:EIE65618 EIE131052:EIE131154 EIE196588:EIE196690 EIE262124:EIE262226 EIE327660:EIE327762 EIE393196:EIE393298 EIE458732:EIE458834 EIE524268:EIE524370 EIE589804:EIE589906 EIE655340:EIE655442 EIE720876:EIE720978 EIE786412:EIE786514 EIE851948:EIE852050 EIE917484:EIE917586 EIE983020:EIE983122 ESA13:ESA34 ESA35:ESA58 ESA60:ESA77 ESA78:ESA82 ESA65516:ESA65618 ESA131052:ESA131154 ESA196588:ESA196690 ESA262124:ESA262226 ESA327660:ESA327762 ESA393196:ESA393298 ESA458732:ESA458834 ESA524268:ESA524370 ESA589804:ESA589906 ESA655340:ESA655442 ESA720876:ESA720978 ESA786412:ESA786514 ESA851948:ESA852050 ESA917484:ESA917586 ESA983020:ESA983122 FBW13:FBW34 FBW35:FBW58 FBW60:FBW77 FBW78:FBW82 FBW65516:FBW65618 FBW131052:FBW131154 FBW196588:FBW196690 FBW262124:FBW262226 FBW327660:FBW327762 FBW393196:FBW393298 FBW458732:FBW458834 FBW524268:FBW524370 FBW589804:FBW589906 FBW655340:FBW655442 FBW720876:FBW720978 FBW786412:FBW786514 FBW851948:FBW852050 FBW917484:FBW917586 FBW983020:FBW983122 FLS13:FLS34 FLS35:FLS58 FLS60:FLS77 FLS78:FLS82 FLS65516:FLS65618 FLS131052:FLS131154 FLS196588:FLS196690 FLS262124:FLS262226 FLS327660:FLS327762 FLS393196:FLS393298 FLS458732:FLS458834 FLS524268:FLS524370 FLS589804:FLS589906 FLS655340:FLS655442 FLS720876:FLS720978 FLS786412:FLS786514 FLS851948:FLS852050 FLS917484:FLS917586 FLS983020:FLS983122 FVO13:FVO34 FVO35:FVO58 FVO60:FVO77 FVO78:FVO82 FVO65516:FVO65618 FVO131052:FVO131154 FVO196588:FVO196690 FVO262124:FVO262226 FVO327660:FVO327762 FVO393196:FVO393298 FVO458732:FVO458834 FVO524268:FVO524370 FVO589804:FVO589906 FVO655340:FVO655442 FVO720876:FVO720978 FVO786412:FVO786514 FVO851948:FVO852050 FVO917484:FVO917586 FVO983020:FVO983122 GFK13:GFK34 GFK35:GFK58 GFK60:GFK77 GFK78:GFK82 GFK65516:GFK65618 GFK131052:GFK131154 GFK196588:GFK196690 GFK262124:GFK262226 GFK327660:GFK327762 GFK393196:GFK393298 GFK458732:GFK458834 GFK524268:GFK524370 GFK589804:GFK589906 GFK655340:GFK655442 GFK720876:GFK720978 GFK786412:GFK786514 GFK851948:GFK852050 GFK917484:GFK917586 GFK983020:GFK983122 GPG13:GPG34 GPG35:GPG58 GPG60:GPG77 GPG78:GPG82 GPG65516:GPG65618 GPG131052:GPG131154 GPG196588:GPG196690 GPG262124:GPG262226 GPG327660:GPG327762 GPG393196:GPG393298 GPG458732:GPG458834 GPG524268:GPG524370 GPG589804:GPG589906 GPG655340:GPG655442 GPG720876:GPG720978 GPG786412:GPG786514 GPG851948:GPG852050 GPG917484:GPG917586 GPG983020:GPG983122 GZC13:GZC34 GZC35:GZC58 GZC60:GZC77 GZC78:GZC82 GZC65516:GZC65618 GZC131052:GZC131154 GZC196588:GZC196690 GZC262124:GZC262226 GZC327660:GZC327762 GZC393196:GZC393298 GZC458732:GZC458834 GZC524268:GZC524370 GZC589804:GZC589906 GZC655340:GZC655442 GZC720876:GZC720978 GZC786412:GZC786514 GZC851948:GZC852050 GZC917484:GZC917586 GZC983020:GZC983122 HIY13:HIY34 HIY35:HIY58 HIY60:HIY77 HIY78:HIY82 HIY65516:HIY65618 HIY131052:HIY131154 HIY196588:HIY196690 HIY262124:HIY262226 HIY327660:HIY327762 HIY393196:HIY393298 HIY458732:HIY458834 HIY524268:HIY524370 HIY589804:HIY589906 HIY655340:HIY655442 HIY720876:HIY720978 HIY786412:HIY786514 HIY851948:HIY852050 HIY917484:HIY917586 HIY983020:HIY983122 HSU13:HSU34 HSU35:HSU58 HSU60:HSU77 HSU78:HSU82 HSU65516:HSU65618 HSU131052:HSU131154 HSU196588:HSU196690 HSU262124:HSU262226 HSU327660:HSU327762 HSU393196:HSU393298 HSU458732:HSU458834 HSU524268:HSU524370 HSU589804:HSU589906 HSU655340:HSU655442 HSU720876:HSU720978 HSU786412:HSU786514 HSU851948:HSU852050 HSU917484:HSU917586 HSU983020:HSU983122 ICQ13:ICQ34 ICQ35:ICQ58 ICQ60:ICQ77 ICQ78:ICQ82 ICQ65516:ICQ65618 ICQ131052:ICQ131154 ICQ196588:ICQ196690 ICQ262124:ICQ262226 ICQ327660:ICQ327762 ICQ393196:ICQ393298 ICQ458732:ICQ458834 ICQ524268:ICQ524370 ICQ589804:ICQ589906 ICQ655340:ICQ655442 ICQ720876:ICQ720978 ICQ786412:ICQ786514 ICQ851948:ICQ852050 ICQ917484:ICQ917586 ICQ983020:ICQ983122 IMM13:IMM34 IMM35:IMM58 IMM60:IMM77 IMM78:IMM82 IMM65516:IMM65618 IMM131052:IMM131154 IMM196588:IMM196690 IMM262124:IMM262226 IMM327660:IMM327762 IMM393196:IMM393298 IMM458732:IMM458834 IMM524268:IMM524370 IMM589804:IMM589906 IMM655340:IMM655442 IMM720876:IMM720978 IMM786412:IMM786514 IMM851948:IMM852050 IMM917484:IMM917586 IMM983020:IMM983122 IWI13:IWI34 IWI35:IWI58 IWI60:IWI77 IWI78:IWI82 IWI65516:IWI65618 IWI131052:IWI131154 IWI196588:IWI196690 IWI262124:IWI262226 IWI327660:IWI327762 IWI393196:IWI393298 IWI458732:IWI458834 IWI524268:IWI524370 IWI589804:IWI589906 IWI655340:IWI655442 IWI720876:IWI720978 IWI786412:IWI786514 IWI851948:IWI852050 IWI917484:IWI917586 IWI983020:IWI983122 JGE13:JGE34 JGE35:JGE58 JGE60:JGE77 JGE78:JGE82 JGE65516:JGE65618 JGE131052:JGE131154 JGE196588:JGE196690 JGE262124:JGE262226 JGE327660:JGE327762 JGE393196:JGE393298 JGE458732:JGE458834 JGE524268:JGE524370 JGE589804:JGE589906 JGE655340:JGE655442 JGE720876:JGE720978 JGE786412:JGE786514 JGE851948:JGE852050 JGE917484:JGE917586 JGE983020:JGE983122 JQA13:JQA34 JQA35:JQA58 JQA60:JQA77 JQA78:JQA82 JQA65516:JQA65618 JQA131052:JQA131154 JQA196588:JQA196690 JQA262124:JQA262226 JQA327660:JQA327762 JQA393196:JQA393298 JQA458732:JQA458834 JQA524268:JQA524370 JQA589804:JQA589906 JQA655340:JQA655442 JQA720876:JQA720978 JQA786412:JQA786514 JQA851948:JQA852050 JQA917484:JQA917586 JQA983020:JQA983122 JZW13:JZW34 JZW35:JZW58 JZW60:JZW77 JZW78:JZW82 JZW65516:JZW65618 JZW131052:JZW131154 JZW196588:JZW196690 JZW262124:JZW262226 JZW327660:JZW327762 JZW393196:JZW393298 JZW458732:JZW458834 JZW524268:JZW524370 JZW589804:JZW589906 JZW655340:JZW655442 JZW720876:JZW720978 JZW786412:JZW786514 JZW851948:JZW852050 JZW917484:JZW917586 JZW983020:JZW983122 KJS13:KJS34 KJS35:KJS58 KJS60:KJS77 KJS78:KJS82 KJS65516:KJS65618 KJS131052:KJS131154 KJS196588:KJS196690 KJS262124:KJS262226 KJS327660:KJS327762 KJS393196:KJS393298 KJS458732:KJS458834 KJS524268:KJS524370 KJS589804:KJS589906 KJS655340:KJS655442 KJS720876:KJS720978 KJS786412:KJS786514 KJS851948:KJS852050 KJS917484:KJS917586 KJS983020:KJS983122 KTO13:KTO34 KTO35:KTO58 KTO60:KTO77 KTO78:KTO82 KTO65516:KTO65618 KTO131052:KTO131154 KTO196588:KTO196690 KTO262124:KTO262226 KTO327660:KTO327762 KTO393196:KTO393298 KTO458732:KTO458834 KTO524268:KTO524370 KTO589804:KTO589906 KTO655340:KTO655442 KTO720876:KTO720978 KTO786412:KTO786514 KTO851948:KTO852050 KTO917484:KTO917586 KTO983020:KTO983122 LDK13:LDK34 LDK35:LDK58 LDK60:LDK77 LDK78:LDK82 LDK65516:LDK65618 LDK131052:LDK131154 LDK196588:LDK196690 LDK262124:LDK262226 LDK327660:LDK327762 LDK393196:LDK393298 LDK458732:LDK458834 LDK524268:LDK524370 LDK589804:LDK589906 LDK655340:LDK655442 LDK720876:LDK720978 LDK786412:LDK786514 LDK851948:LDK852050 LDK917484:LDK917586 LDK983020:LDK983122 LNG13:LNG34 LNG35:LNG58 LNG60:LNG77 LNG78:LNG82 LNG65516:LNG65618 LNG131052:LNG131154 LNG196588:LNG196690 LNG262124:LNG262226 LNG327660:LNG327762 LNG393196:LNG393298 LNG458732:LNG458834 LNG524268:LNG524370 LNG589804:LNG589906 LNG655340:LNG655442 LNG720876:LNG720978 LNG786412:LNG786514 LNG851948:LNG852050 LNG917484:LNG917586 LNG983020:LNG983122 LXC13:LXC34 LXC35:LXC58 LXC60:LXC77 LXC78:LXC82 LXC65516:LXC65618 LXC131052:LXC131154 LXC196588:LXC196690 LXC262124:LXC262226 LXC327660:LXC327762 LXC393196:LXC393298 LXC458732:LXC458834 LXC524268:LXC524370 LXC589804:LXC589906 LXC655340:LXC655442 LXC720876:LXC720978 LXC786412:LXC786514 LXC851948:LXC852050 LXC917484:LXC917586 LXC983020:LXC983122 MGY13:MGY34 MGY35:MGY58 MGY60:MGY77 MGY78:MGY82 MGY65516:MGY65618 MGY131052:MGY131154 MGY196588:MGY196690 MGY262124:MGY262226 MGY327660:MGY327762 MGY393196:MGY393298 MGY458732:MGY458834 MGY524268:MGY524370 MGY589804:MGY589906 MGY655340:MGY655442 MGY720876:MGY720978 MGY786412:MGY786514 MGY851948:MGY852050 MGY917484:MGY917586 MGY983020:MGY983122 MQU13:MQU34 MQU35:MQU58 MQU60:MQU77 MQU78:MQU82 MQU65516:MQU65618 MQU131052:MQU131154 MQU196588:MQU196690 MQU262124:MQU262226 MQU327660:MQU327762 MQU393196:MQU393298 MQU458732:MQU458834 MQU524268:MQU524370 MQU589804:MQU589906 MQU655340:MQU655442 MQU720876:MQU720978 MQU786412:MQU786514 MQU851948:MQU852050 MQU917484:MQU917586 MQU983020:MQU983122 NAQ13:NAQ34 NAQ35:NAQ58 NAQ60:NAQ77 NAQ78:NAQ82 NAQ65516:NAQ65618 NAQ131052:NAQ131154 NAQ196588:NAQ196690 NAQ262124:NAQ262226 NAQ327660:NAQ327762 NAQ393196:NAQ393298 NAQ458732:NAQ458834 NAQ524268:NAQ524370 NAQ589804:NAQ589906 NAQ655340:NAQ655442 NAQ720876:NAQ720978 NAQ786412:NAQ786514 NAQ851948:NAQ852050 NAQ917484:NAQ917586 NAQ983020:NAQ983122 NKM13:NKM34 NKM35:NKM58 NKM60:NKM77 NKM78:NKM82 NKM65516:NKM65618 NKM131052:NKM131154 NKM196588:NKM196690 NKM262124:NKM262226 NKM327660:NKM327762 NKM393196:NKM393298 NKM458732:NKM458834 NKM524268:NKM524370 NKM589804:NKM589906 NKM655340:NKM655442 NKM720876:NKM720978 NKM786412:NKM786514 NKM851948:NKM852050 NKM917484:NKM917586 NKM983020:NKM983122 NUI13:NUI34 NUI35:NUI58 NUI60:NUI77 NUI78:NUI82 NUI65516:NUI65618 NUI131052:NUI131154 NUI196588:NUI196690 NUI262124:NUI262226 NUI327660:NUI327762 NUI393196:NUI393298 NUI458732:NUI458834 NUI524268:NUI524370 NUI589804:NUI589906 NUI655340:NUI655442 NUI720876:NUI720978 NUI786412:NUI786514 NUI851948:NUI852050 NUI917484:NUI917586 NUI983020:NUI983122 OEE13:OEE34 OEE35:OEE58 OEE60:OEE77 OEE78:OEE82 OEE65516:OEE65618 OEE131052:OEE131154 OEE196588:OEE196690 OEE262124:OEE262226 OEE327660:OEE327762 OEE393196:OEE393298 OEE458732:OEE458834 OEE524268:OEE524370 OEE589804:OEE589906 OEE655340:OEE655442 OEE720876:OEE720978 OEE786412:OEE786514 OEE851948:OEE852050 OEE917484:OEE917586 OEE983020:OEE983122 OOA13:OOA34 OOA35:OOA58 OOA60:OOA77 OOA78:OOA82 OOA65516:OOA65618 OOA131052:OOA131154 OOA196588:OOA196690 OOA262124:OOA262226 OOA327660:OOA327762 OOA393196:OOA393298 OOA458732:OOA458834 OOA524268:OOA524370 OOA589804:OOA589906 OOA655340:OOA655442 OOA720876:OOA720978 OOA786412:OOA786514 OOA851948:OOA852050 OOA917484:OOA917586 OOA983020:OOA983122 OXW13:OXW34 OXW35:OXW58 OXW60:OXW77 OXW78:OXW82 OXW65516:OXW65618 OXW131052:OXW131154 OXW196588:OXW196690 OXW262124:OXW262226 OXW327660:OXW327762 OXW393196:OXW393298 OXW458732:OXW458834 OXW524268:OXW524370 OXW589804:OXW589906 OXW655340:OXW655442 OXW720876:OXW720978 OXW786412:OXW786514 OXW851948:OXW852050 OXW917484:OXW917586 OXW983020:OXW983122 PHS13:PHS34 PHS35:PHS58 PHS60:PHS77 PHS78:PHS82 PHS65516:PHS65618 PHS131052:PHS131154 PHS196588:PHS196690 PHS262124:PHS262226 PHS327660:PHS327762 PHS393196:PHS393298 PHS458732:PHS458834 PHS524268:PHS524370 PHS589804:PHS589906 PHS655340:PHS655442 PHS720876:PHS720978 PHS786412:PHS786514 PHS851948:PHS852050 PHS917484:PHS917586 PHS983020:PHS983122 PRO13:PRO34 PRO35:PRO58 PRO60:PRO77 PRO78:PRO82 PRO65516:PRO65618 PRO131052:PRO131154 PRO196588:PRO196690 PRO262124:PRO262226 PRO327660:PRO327762 PRO393196:PRO393298 PRO458732:PRO458834 PRO524268:PRO524370 PRO589804:PRO589906 PRO655340:PRO655442 PRO720876:PRO720978 PRO786412:PRO786514 PRO851948:PRO852050 PRO917484:PRO917586 PRO983020:PRO983122 QBK13:QBK34 QBK35:QBK58 QBK60:QBK77 QBK78:QBK82 QBK65516:QBK65618 QBK131052:QBK131154 QBK196588:QBK196690 QBK262124:QBK262226 QBK327660:QBK327762 QBK393196:QBK393298 QBK458732:QBK458834 QBK524268:QBK524370 QBK589804:QBK589906 QBK655340:QBK655442 QBK720876:QBK720978 QBK786412:QBK786514 QBK851948:QBK852050 QBK917484:QBK917586 QBK983020:QBK983122 QLG13:QLG34 QLG35:QLG58 QLG60:QLG77 QLG78:QLG82 QLG65516:QLG65618 QLG131052:QLG131154 QLG196588:QLG196690 QLG262124:QLG262226 QLG327660:QLG327762 QLG393196:QLG393298 QLG458732:QLG458834 QLG524268:QLG524370 QLG589804:QLG589906 QLG655340:QLG655442 QLG720876:QLG720978 QLG786412:QLG786514 QLG851948:QLG852050 QLG917484:QLG917586 QLG983020:QLG983122 QVC13:QVC34 QVC35:QVC58 QVC60:QVC77 QVC78:QVC82 QVC65516:QVC65618 QVC131052:QVC131154 QVC196588:QVC196690 QVC262124:QVC262226 QVC327660:QVC327762 QVC393196:QVC393298 QVC458732:QVC458834 QVC524268:QVC524370 QVC589804:QVC589906 QVC655340:QVC655442 QVC720876:QVC720978 QVC786412:QVC786514 QVC851948:QVC852050 QVC917484:QVC917586 QVC983020:QVC983122 REY13:REY34 REY35:REY58 REY60:REY77 REY78:REY82 REY65516:REY65618 REY131052:REY131154 REY196588:REY196690 REY262124:REY262226 REY327660:REY327762 REY393196:REY393298 REY458732:REY458834 REY524268:REY524370 REY589804:REY589906 REY655340:REY655442 REY720876:REY720978 REY786412:REY786514 REY851948:REY852050 REY917484:REY917586 REY983020:REY983122 ROU13:ROU34 ROU35:ROU58 ROU60:ROU77 ROU78:ROU82 ROU65516:ROU65618 ROU131052:ROU131154 ROU196588:ROU196690 ROU262124:ROU262226 ROU327660:ROU327762 ROU393196:ROU393298 ROU458732:ROU458834 ROU524268:ROU524370 ROU589804:ROU589906 ROU655340:ROU655442 ROU720876:ROU720978 ROU786412:ROU786514 ROU851948:ROU852050 ROU917484:ROU917586 ROU983020:ROU983122 RYQ13:RYQ34 RYQ35:RYQ58 RYQ60:RYQ77 RYQ78:RYQ82 RYQ65516:RYQ65618 RYQ131052:RYQ131154 RYQ196588:RYQ196690 RYQ262124:RYQ262226 RYQ327660:RYQ327762 RYQ393196:RYQ393298 RYQ458732:RYQ458834 RYQ524268:RYQ524370 RYQ589804:RYQ589906 RYQ655340:RYQ655442 RYQ720876:RYQ720978 RYQ786412:RYQ786514 RYQ851948:RYQ852050 RYQ917484:RYQ917586 RYQ983020:RYQ983122 SIM13:SIM34 SIM35:SIM58 SIM60:SIM77 SIM78:SIM82 SIM65516:SIM65618 SIM131052:SIM131154 SIM196588:SIM196690 SIM262124:SIM262226 SIM327660:SIM327762 SIM393196:SIM393298 SIM458732:SIM458834 SIM524268:SIM524370 SIM589804:SIM589906 SIM655340:SIM655442 SIM720876:SIM720978 SIM786412:SIM786514 SIM851948:SIM852050 SIM917484:SIM917586 SIM983020:SIM983122 SSI13:SSI34 SSI35:SSI58 SSI60:SSI77 SSI78:SSI82 SSI65516:SSI65618 SSI131052:SSI131154 SSI196588:SSI196690 SSI262124:SSI262226 SSI327660:SSI327762 SSI393196:SSI393298 SSI458732:SSI458834 SSI524268:SSI524370 SSI589804:SSI589906 SSI655340:SSI655442 SSI720876:SSI720978 SSI786412:SSI786514 SSI851948:SSI852050 SSI917484:SSI917586 SSI983020:SSI983122 TCE13:TCE34 TCE35:TCE58 TCE60:TCE77 TCE78:TCE82 TCE65516:TCE65618 TCE131052:TCE131154 TCE196588:TCE196690 TCE262124:TCE262226 TCE327660:TCE327762 TCE393196:TCE393298 TCE458732:TCE458834 TCE524268:TCE524370 TCE589804:TCE589906 TCE655340:TCE655442 TCE720876:TCE720978 TCE786412:TCE786514 TCE851948:TCE852050 TCE917484:TCE917586 TCE983020:TCE983122 TMA13:TMA34 TMA35:TMA58 TMA60:TMA77 TMA78:TMA82 TMA65516:TMA65618 TMA131052:TMA131154 TMA196588:TMA196690 TMA262124:TMA262226 TMA327660:TMA327762 TMA393196:TMA393298 TMA458732:TMA458834 TMA524268:TMA524370 TMA589804:TMA589906 TMA655340:TMA655442 TMA720876:TMA720978 TMA786412:TMA786514 TMA851948:TMA852050 TMA917484:TMA917586 TMA983020:TMA983122 TVW13:TVW34 TVW35:TVW58 TVW60:TVW77 TVW78:TVW82 TVW65516:TVW65618 TVW131052:TVW131154 TVW196588:TVW196690 TVW262124:TVW262226 TVW327660:TVW327762 TVW393196:TVW393298 TVW458732:TVW458834 TVW524268:TVW524370 TVW589804:TVW589906 TVW655340:TVW655442 TVW720876:TVW720978 TVW786412:TVW786514 TVW851948:TVW852050 TVW917484:TVW917586 TVW983020:TVW983122 UFS13:UFS34 UFS35:UFS58 UFS60:UFS77 UFS78:UFS82 UFS65516:UFS65618 UFS131052:UFS131154 UFS196588:UFS196690 UFS262124:UFS262226 UFS327660:UFS327762 UFS393196:UFS393298 UFS458732:UFS458834 UFS524268:UFS524370 UFS589804:UFS589906 UFS655340:UFS655442 UFS720876:UFS720978 UFS786412:UFS786514 UFS851948:UFS852050 UFS917484:UFS917586 UFS983020:UFS983122 UPO13:UPO34 UPO35:UPO58 UPO60:UPO77 UPO78:UPO82 UPO65516:UPO65618 UPO131052:UPO131154 UPO196588:UPO196690 UPO262124:UPO262226 UPO327660:UPO327762 UPO393196:UPO393298 UPO458732:UPO458834 UPO524268:UPO524370 UPO589804:UPO589906 UPO655340:UPO655442 UPO720876:UPO720978 UPO786412:UPO786514 UPO851948:UPO852050 UPO917484:UPO917586 UPO983020:UPO983122 UZK13:UZK34 UZK35:UZK58 UZK60:UZK77 UZK78:UZK82 UZK65516:UZK65618 UZK131052:UZK131154 UZK196588:UZK196690 UZK262124:UZK262226 UZK327660:UZK327762 UZK393196:UZK393298 UZK458732:UZK458834 UZK524268:UZK524370 UZK589804:UZK589906 UZK655340:UZK655442 UZK720876:UZK720978 UZK786412:UZK786514 UZK851948:UZK852050 UZK917484:UZK917586 UZK983020:UZK983122 VJG13:VJG34 VJG35:VJG58 VJG60:VJG77 VJG78:VJG82 VJG65516:VJG65618 VJG131052:VJG131154 VJG196588:VJG196690 VJG262124:VJG262226 VJG327660:VJG327762 VJG393196:VJG393298 VJG458732:VJG458834 VJG524268:VJG524370 VJG589804:VJG589906 VJG655340:VJG655442 VJG720876:VJG720978 VJG786412:VJG786514 VJG851948:VJG852050 VJG917484:VJG917586 VJG983020:VJG983122 VTC13:VTC34 VTC35:VTC58 VTC60:VTC77 VTC78:VTC82 VTC65516:VTC65618 VTC131052:VTC131154 VTC196588:VTC196690 VTC262124:VTC262226 VTC327660:VTC327762 VTC393196:VTC393298 VTC458732:VTC458834 VTC524268:VTC524370 VTC589804:VTC589906 VTC655340:VTC655442 VTC720876:VTC720978 VTC786412:VTC786514 VTC851948:VTC852050 VTC917484:VTC917586 VTC983020:VTC983122 WCY13:WCY34 WCY35:WCY58 WCY60:WCY77 WCY78:WCY82 WCY65516:WCY65618 WCY131052:WCY131154 WCY196588:WCY196690 WCY262124:WCY262226 WCY327660:WCY327762 WCY393196:WCY393298 WCY458732:WCY458834 WCY524268:WCY524370 WCY589804:WCY589906 WCY655340:WCY655442 WCY720876:WCY720978 WCY786412:WCY786514 WCY851948:WCY852050 WCY917484:WCY917586 WCY983020:WCY983122 WMU13:WMU34 WMU35:WMU58 WMU60:WMU77 WMU78:WMU82 WMU65516:WMU65618 WMU131052:WMU131154 WMU196588:WMU196690 WMU262124:WMU262226 WMU327660:WMU327762 WMU393196:WMU393298 WMU458732:WMU458834 WMU524268:WMU524370 WMU589804:WMU589906 WMU655340:WMU655442 WMU720876:WMU720978 WMU786412:WMU786514 WMU851948:WMU852050 WMU917484:WMU917586 WMU983020:WMU983122 WWQ13:WWQ34 WWQ35:WWQ58 WWQ60:WWQ77 WWQ78:WWQ82 WWQ65516:WWQ65618 WWQ131052:WWQ131154 WWQ196588:WWQ196690 WWQ262124:WWQ262226 WWQ327660:WWQ327762 WWQ393196:WWQ393298 WWQ458732:WWQ458834 WWQ524268:WWQ524370 WWQ589804:WWQ589906 WWQ655340:WWQ655442 WWQ720876:WWQ720978 WWQ786412:WWQ786514 WWQ851948:WWQ852050 WWQ917484:WWQ917586 WWQ983020:WWQ983122"/>
    <dataValidation allowBlank="1" showErrorMessage="1" sqref="$A12:$XFD12 A59 B59:E59 F59:XFD59 AK60:AK61 AK84:AK1048576 F33:AJ34 AC60:AJ77 F78:AB82 AL83:CT1048576 AC83:AJ1048576 F35:AJ51 F52:CT58 AC78:AJ82 F60:AB77 AC1:CT7 AG8:CT11 F13:AJ32 AL13:CT32 AL35:CT51 AL60:CT77 AL78:CT82 AL33:CT34"/>
    <dataValidation allowBlank="1" showInputMessage="1" showErrorMessage="1" prompt="Do not type name of learners here. Go to INPUT DATA sheet." sqref="AK13 AK14 B34 AK70 B82 B13:B33 B35:B58 B60:B81 AK15:AK26 AK27:AK28 AK62:AK69 AK71:AK78 AK79:AK80"/>
    <dataValidation allowBlank="1" showInputMessage="1" showErrorMessage="1" prompt="TYPE IN INPUT INFOS" sqref="B65518:B65567 B65569:B65618 B131054:B131103 B131105:B131154 B196590:B196639 B196641:B196690 B262126:B262175 B262177:B262226 B327662:B327711 B327713:B327762 B393198:B393247 B393249:B393298 B458734:B458783 B458785:B458834 B524270:B524319 B524321:B524370 B589806:B589855 B589857:B589906 B655342:B655391 B655393:B655442 B720878:B720927 B720929:B720978 B786414:B786463 B786465:B786514 B851950:B851999 B852001:B852050 B917486:B917535 B917537:B917586 B983022:B983071 B983073:B983122 IW13:IW34 IW35:IW58 IW60:IW77 IW78:IW82 IW65518:IW65567 IW65569:IW65618 IW131054:IW131103 IW131105:IW131154 IW196590:IW196639 IW196641:IW196690 IW262126:IW262175 IW262177:IW262226 IW327662:IW327711 IW327713:IW327762 IW393198:IW393247 IW393249:IW393298 IW458734:IW458783 IW458785:IW458834 IW524270:IW524319 IW524321:IW524370 IW589806:IW589855 IW589857:IW589906 IW655342:IW655391 IW655393:IW655442 IW720878:IW720927 IW720929:IW720978 IW786414:IW786463 IW786465:IW786514 IW851950:IW851999 IW852001:IW852050 IW917486:IW917535 IW917537:IW917586 IW983022:IW983071 IW983073:IW983122 SS13:SS34 SS35:SS58 SS60:SS77 SS78:SS82 SS65518:SS65567 SS65569:SS65618 SS131054:SS131103 SS131105:SS131154 SS196590:SS196639 SS196641:SS196690 SS262126:SS262175 SS262177:SS262226 SS327662:SS327711 SS327713:SS327762 SS393198:SS393247 SS393249:SS393298 SS458734:SS458783 SS458785:SS458834 SS524270:SS524319 SS524321:SS524370 SS589806:SS589855 SS589857:SS589906 SS655342:SS655391 SS655393:SS655442 SS720878:SS720927 SS720929:SS720978 SS786414:SS786463 SS786465:SS786514 SS851950:SS851999 SS852001:SS852050 SS917486:SS917535 SS917537:SS917586 SS983022:SS983071 SS983073:SS983122 ACO13:ACO34 ACO35:ACO58 ACO60:ACO77 ACO78:ACO82 ACO65518:ACO65567 ACO65569:ACO65618 ACO131054:ACO131103 ACO131105:ACO131154 ACO196590:ACO196639 ACO196641:ACO196690 ACO262126:ACO262175 ACO262177:ACO262226 ACO327662:ACO327711 ACO327713:ACO327762 ACO393198:ACO393247 ACO393249:ACO393298 ACO458734:ACO458783 ACO458785:ACO458834 ACO524270:ACO524319 ACO524321:ACO524370 ACO589806:ACO589855 ACO589857:ACO589906 ACO655342:ACO655391 ACO655393:ACO655442 ACO720878:ACO720927 ACO720929:ACO720978 ACO786414:ACO786463 ACO786465:ACO786514 ACO851950:ACO851999 ACO852001:ACO852050 ACO917486:ACO917535 ACO917537:ACO917586 ACO983022:ACO983071 ACO983073:ACO983122 AMK13:AMK34 AMK35:AMK58 AMK60:AMK77 AMK78:AMK82 AMK65518:AMK65567 AMK65569:AMK65618 AMK131054:AMK131103 AMK131105:AMK131154 AMK196590:AMK196639 AMK196641:AMK196690 AMK262126:AMK262175 AMK262177:AMK262226 AMK327662:AMK327711 AMK327713:AMK327762 AMK393198:AMK393247 AMK393249:AMK393298 AMK458734:AMK458783 AMK458785:AMK458834 AMK524270:AMK524319 AMK524321:AMK524370 AMK589806:AMK589855 AMK589857:AMK589906 AMK655342:AMK655391 AMK655393:AMK655442 AMK720878:AMK720927 AMK720929:AMK720978 AMK786414:AMK786463 AMK786465:AMK786514 AMK851950:AMK851999 AMK852001:AMK852050 AMK917486:AMK917535 AMK917537:AMK917586 AMK983022:AMK983071 AMK983073:AMK983122 AWG13:AWG34 AWG35:AWG58 AWG60:AWG77 AWG78:AWG82 AWG65518:AWG65567 AWG65569:AWG65618 AWG131054:AWG131103 AWG131105:AWG131154 AWG196590:AWG196639 AWG196641:AWG196690 AWG262126:AWG262175 AWG262177:AWG262226 AWG327662:AWG327711 AWG327713:AWG327762 AWG393198:AWG393247 AWG393249:AWG393298 AWG458734:AWG458783 AWG458785:AWG458834 AWG524270:AWG524319 AWG524321:AWG524370 AWG589806:AWG589855 AWG589857:AWG589906 AWG655342:AWG655391 AWG655393:AWG655442 AWG720878:AWG720927 AWG720929:AWG720978 AWG786414:AWG786463 AWG786465:AWG786514 AWG851950:AWG851999 AWG852001:AWG852050 AWG917486:AWG917535 AWG917537:AWG917586 AWG983022:AWG983071 AWG983073:AWG983122 BGC13:BGC34 BGC35:BGC58 BGC60:BGC77 BGC78:BGC82 BGC65518:BGC65567 BGC65569:BGC65618 BGC131054:BGC131103 BGC131105:BGC131154 BGC196590:BGC196639 BGC196641:BGC196690 BGC262126:BGC262175 BGC262177:BGC262226 BGC327662:BGC327711 BGC327713:BGC327762 BGC393198:BGC393247 BGC393249:BGC393298 BGC458734:BGC458783 BGC458785:BGC458834 BGC524270:BGC524319 BGC524321:BGC524370 BGC589806:BGC589855 BGC589857:BGC589906 BGC655342:BGC655391 BGC655393:BGC655442 BGC720878:BGC720927 BGC720929:BGC720978 BGC786414:BGC786463 BGC786465:BGC786514 BGC851950:BGC851999 BGC852001:BGC852050 BGC917486:BGC917535 BGC917537:BGC917586 BGC983022:BGC983071 BGC983073:BGC983122 BPY13:BPY34 BPY35:BPY58 BPY60:BPY77 BPY78:BPY82 BPY65518:BPY65567 BPY65569:BPY65618 BPY131054:BPY131103 BPY131105:BPY131154 BPY196590:BPY196639 BPY196641:BPY196690 BPY262126:BPY262175 BPY262177:BPY262226 BPY327662:BPY327711 BPY327713:BPY327762 BPY393198:BPY393247 BPY393249:BPY393298 BPY458734:BPY458783 BPY458785:BPY458834 BPY524270:BPY524319 BPY524321:BPY524370 BPY589806:BPY589855 BPY589857:BPY589906 BPY655342:BPY655391 BPY655393:BPY655442 BPY720878:BPY720927 BPY720929:BPY720978 BPY786414:BPY786463 BPY786465:BPY786514 BPY851950:BPY851999 BPY852001:BPY852050 BPY917486:BPY917535 BPY917537:BPY917586 BPY983022:BPY983071 BPY983073:BPY983122 BZU13:BZU34 BZU35:BZU58 BZU60:BZU77 BZU78:BZU82 BZU65518:BZU65567 BZU65569:BZU65618 BZU131054:BZU131103 BZU131105:BZU131154 BZU196590:BZU196639 BZU196641:BZU196690 BZU262126:BZU262175 BZU262177:BZU262226 BZU327662:BZU327711 BZU327713:BZU327762 BZU393198:BZU393247 BZU393249:BZU393298 BZU458734:BZU458783 BZU458785:BZU458834 BZU524270:BZU524319 BZU524321:BZU524370 BZU589806:BZU589855 BZU589857:BZU589906 BZU655342:BZU655391 BZU655393:BZU655442 BZU720878:BZU720927 BZU720929:BZU720978 BZU786414:BZU786463 BZU786465:BZU786514 BZU851950:BZU851999 BZU852001:BZU852050 BZU917486:BZU917535 BZU917537:BZU917586 BZU983022:BZU983071 BZU983073:BZU983122 CJQ13:CJQ34 CJQ35:CJQ58 CJQ60:CJQ77 CJQ78:CJQ82 CJQ65518:CJQ65567 CJQ65569:CJQ65618 CJQ131054:CJQ131103 CJQ131105:CJQ131154 CJQ196590:CJQ196639 CJQ196641:CJQ196690 CJQ262126:CJQ262175 CJQ262177:CJQ262226 CJQ327662:CJQ327711 CJQ327713:CJQ327762 CJQ393198:CJQ393247 CJQ393249:CJQ393298 CJQ458734:CJQ458783 CJQ458785:CJQ458834 CJQ524270:CJQ524319 CJQ524321:CJQ524370 CJQ589806:CJQ589855 CJQ589857:CJQ589906 CJQ655342:CJQ655391 CJQ655393:CJQ655442 CJQ720878:CJQ720927 CJQ720929:CJQ720978 CJQ786414:CJQ786463 CJQ786465:CJQ786514 CJQ851950:CJQ851999 CJQ852001:CJQ852050 CJQ917486:CJQ917535 CJQ917537:CJQ917586 CJQ983022:CJQ983071 CJQ983073:CJQ983122 CTM13:CTM34 CTM35:CTM58 CTM60:CTM77 CTM78:CTM82 CTM65518:CTM65567 CTM65569:CTM65618 CTM131054:CTM131103 CTM131105:CTM131154 CTM196590:CTM196639 CTM196641:CTM196690 CTM262126:CTM262175 CTM262177:CTM262226 CTM327662:CTM327711 CTM327713:CTM327762 CTM393198:CTM393247 CTM393249:CTM393298 CTM458734:CTM458783 CTM458785:CTM458834 CTM524270:CTM524319 CTM524321:CTM524370 CTM589806:CTM589855 CTM589857:CTM589906 CTM655342:CTM655391 CTM655393:CTM655442 CTM720878:CTM720927 CTM720929:CTM720978 CTM786414:CTM786463 CTM786465:CTM786514 CTM851950:CTM851999 CTM852001:CTM852050 CTM917486:CTM917535 CTM917537:CTM917586 CTM983022:CTM983071 CTM983073:CTM983122 DDI13:DDI34 DDI35:DDI58 DDI60:DDI77 DDI78:DDI82 DDI65518:DDI65567 DDI65569:DDI65618 DDI131054:DDI131103 DDI131105:DDI131154 DDI196590:DDI196639 DDI196641:DDI196690 DDI262126:DDI262175 DDI262177:DDI262226 DDI327662:DDI327711 DDI327713:DDI327762 DDI393198:DDI393247 DDI393249:DDI393298 DDI458734:DDI458783 DDI458785:DDI458834 DDI524270:DDI524319 DDI524321:DDI524370 DDI589806:DDI589855 DDI589857:DDI589906 DDI655342:DDI655391 DDI655393:DDI655442 DDI720878:DDI720927 DDI720929:DDI720978 DDI786414:DDI786463 DDI786465:DDI786514 DDI851950:DDI851999 DDI852001:DDI852050 DDI917486:DDI917535 DDI917537:DDI917586 DDI983022:DDI983071 DDI983073:DDI983122 DNE13:DNE34 DNE35:DNE58 DNE60:DNE77 DNE78:DNE82 DNE65518:DNE65567 DNE65569:DNE65618 DNE131054:DNE131103 DNE131105:DNE131154 DNE196590:DNE196639 DNE196641:DNE196690 DNE262126:DNE262175 DNE262177:DNE262226 DNE327662:DNE327711 DNE327713:DNE327762 DNE393198:DNE393247 DNE393249:DNE393298 DNE458734:DNE458783 DNE458785:DNE458834 DNE524270:DNE524319 DNE524321:DNE524370 DNE589806:DNE589855 DNE589857:DNE589906 DNE655342:DNE655391 DNE655393:DNE655442 DNE720878:DNE720927 DNE720929:DNE720978 DNE786414:DNE786463 DNE786465:DNE786514 DNE851950:DNE851999 DNE852001:DNE852050 DNE917486:DNE917535 DNE917537:DNE917586 DNE983022:DNE983071 DNE983073:DNE983122 DXA13:DXA34 DXA35:DXA58 DXA60:DXA77 DXA78:DXA82 DXA65518:DXA65567 DXA65569:DXA65618 DXA131054:DXA131103 DXA131105:DXA131154 DXA196590:DXA196639 DXA196641:DXA196690 DXA262126:DXA262175 DXA262177:DXA262226 DXA327662:DXA327711 DXA327713:DXA327762 DXA393198:DXA393247 DXA393249:DXA393298 DXA458734:DXA458783 DXA458785:DXA458834 DXA524270:DXA524319 DXA524321:DXA524370 DXA589806:DXA589855 DXA589857:DXA589906 DXA655342:DXA655391 DXA655393:DXA655442 DXA720878:DXA720927 DXA720929:DXA720978 DXA786414:DXA786463 DXA786465:DXA786514 DXA851950:DXA851999 DXA852001:DXA852050 DXA917486:DXA917535 DXA917537:DXA917586 DXA983022:DXA983071 DXA983073:DXA983122 EGW13:EGW34 EGW35:EGW58 EGW60:EGW77 EGW78:EGW82 EGW65518:EGW65567 EGW65569:EGW65618 EGW131054:EGW131103 EGW131105:EGW131154 EGW196590:EGW196639 EGW196641:EGW196690 EGW262126:EGW262175 EGW262177:EGW262226 EGW327662:EGW327711 EGW327713:EGW327762 EGW393198:EGW393247 EGW393249:EGW393298 EGW458734:EGW458783 EGW458785:EGW458834 EGW524270:EGW524319 EGW524321:EGW524370 EGW589806:EGW589855 EGW589857:EGW589906 EGW655342:EGW655391 EGW655393:EGW655442 EGW720878:EGW720927 EGW720929:EGW720978 EGW786414:EGW786463 EGW786465:EGW786514 EGW851950:EGW851999 EGW852001:EGW852050 EGW917486:EGW917535 EGW917537:EGW917586 EGW983022:EGW983071 EGW983073:EGW983122 EQS13:EQS34 EQS35:EQS58 EQS60:EQS77 EQS78:EQS82 EQS65518:EQS65567 EQS65569:EQS65618 EQS131054:EQS131103 EQS131105:EQS131154 EQS196590:EQS196639 EQS196641:EQS196690 EQS262126:EQS262175 EQS262177:EQS262226 EQS327662:EQS327711 EQS327713:EQS327762 EQS393198:EQS393247 EQS393249:EQS393298 EQS458734:EQS458783 EQS458785:EQS458834 EQS524270:EQS524319 EQS524321:EQS524370 EQS589806:EQS589855 EQS589857:EQS589906 EQS655342:EQS655391 EQS655393:EQS655442 EQS720878:EQS720927 EQS720929:EQS720978 EQS786414:EQS786463 EQS786465:EQS786514 EQS851950:EQS851999 EQS852001:EQS852050 EQS917486:EQS917535 EQS917537:EQS917586 EQS983022:EQS983071 EQS983073:EQS983122 FAO13:FAO34 FAO35:FAO58 FAO60:FAO77 FAO78:FAO82 FAO65518:FAO65567 FAO65569:FAO65618 FAO131054:FAO131103 FAO131105:FAO131154 FAO196590:FAO196639 FAO196641:FAO196690 FAO262126:FAO262175 FAO262177:FAO262226 FAO327662:FAO327711 FAO327713:FAO327762 FAO393198:FAO393247 FAO393249:FAO393298 FAO458734:FAO458783 FAO458785:FAO458834 FAO524270:FAO524319 FAO524321:FAO524370 FAO589806:FAO589855 FAO589857:FAO589906 FAO655342:FAO655391 FAO655393:FAO655442 FAO720878:FAO720927 FAO720929:FAO720978 FAO786414:FAO786463 FAO786465:FAO786514 FAO851950:FAO851999 FAO852001:FAO852050 FAO917486:FAO917535 FAO917537:FAO917586 FAO983022:FAO983071 FAO983073:FAO983122 FKK13:FKK34 FKK35:FKK58 FKK60:FKK77 FKK78:FKK82 FKK65518:FKK65567 FKK65569:FKK65618 FKK131054:FKK131103 FKK131105:FKK131154 FKK196590:FKK196639 FKK196641:FKK196690 FKK262126:FKK262175 FKK262177:FKK262226 FKK327662:FKK327711 FKK327713:FKK327762 FKK393198:FKK393247 FKK393249:FKK393298 FKK458734:FKK458783 FKK458785:FKK458834 FKK524270:FKK524319 FKK524321:FKK524370 FKK589806:FKK589855 FKK589857:FKK589906 FKK655342:FKK655391 FKK655393:FKK655442 FKK720878:FKK720927 FKK720929:FKK720978 FKK786414:FKK786463 FKK786465:FKK786514 FKK851950:FKK851999 FKK852001:FKK852050 FKK917486:FKK917535 FKK917537:FKK917586 FKK983022:FKK983071 FKK983073:FKK983122 FUG13:FUG34 FUG35:FUG58 FUG60:FUG77 FUG78:FUG82 FUG65518:FUG65567 FUG65569:FUG65618 FUG131054:FUG131103 FUG131105:FUG131154 FUG196590:FUG196639 FUG196641:FUG196690 FUG262126:FUG262175 FUG262177:FUG262226 FUG327662:FUG327711 FUG327713:FUG327762 FUG393198:FUG393247 FUG393249:FUG393298 FUG458734:FUG458783 FUG458785:FUG458834 FUG524270:FUG524319 FUG524321:FUG524370 FUG589806:FUG589855 FUG589857:FUG589906 FUG655342:FUG655391 FUG655393:FUG655442 FUG720878:FUG720927 FUG720929:FUG720978 FUG786414:FUG786463 FUG786465:FUG786514 FUG851950:FUG851999 FUG852001:FUG852050 FUG917486:FUG917535 FUG917537:FUG917586 FUG983022:FUG983071 FUG983073:FUG983122 GEC13:GEC34 GEC35:GEC58 GEC60:GEC77 GEC78:GEC82 GEC65518:GEC65567 GEC65569:GEC65618 GEC131054:GEC131103 GEC131105:GEC131154 GEC196590:GEC196639 GEC196641:GEC196690 GEC262126:GEC262175 GEC262177:GEC262226 GEC327662:GEC327711 GEC327713:GEC327762 GEC393198:GEC393247 GEC393249:GEC393298 GEC458734:GEC458783 GEC458785:GEC458834 GEC524270:GEC524319 GEC524321:GEC524370 GEC589806:GEC589855 GEC589857:GEC589906 GEC655342:GEC655391 GEC655393:GEC655442 GEC720878:GEC720927 GEC720929:GEC720978 GEC786414:GEC786463 GEC786465:GEC786514 GEC851950:GEC851999 GEC852001:GEC852050 GEC917486:GEC917535 GEC917537:GEC917586 GEC983022:GEC983071 GEC983073:GEC983122 GNY13:GNY34 GNY35:GNY58 GNY60:GNY77 GNY78:GNY82 GNY65518:GNY65567 GNY65569:GNY65618 GNY131054:GNY131103 GNY131105:GNY131154 GNY196590:GNY196639 GNY196641:GNY196690 GNY262126:GNY262175 GNY262177:GNY262226 GNY327662:GNY327711 GNY327713:GNY327762 GNY393198:GNY393247 GNY393249:GNY393298 GNY458734:GNY458783 GNY458785:GNY458834 GNY524270:GNY524319 GNY524321:GNY524370 GNY589806:GNY589855 GNY589857:GNY589906 GNY655342:GNY655391 GNY655393:GNY655442 GNY720878:GNY720927 GNY720929:GNY720978 GNY786414:GNY786463 GNY786465:GNY786514 GNY851950:GNY851999 GNY852001:GNY852050 GNY917486:GNY917535 GNY917537:GNY917586 GNY983022:GNY983071 GNY983073:GNY983122 GXU13:GXU34 GXU35:GXU58 GXU60:GXU77 GXU78:GXU82 GXU65518:GXU65567 GXU65569:GXU65618 GXU131054:GXU131103 GXU131105:GXU131154 GXU196590:GXU196639 GXU196641:GXU196690 GXU262126:GXU262175 GXU262177:GXU262226 GXU327662:GXU327711 GXU327713:GXU327762 GXU393198:GXU393247 GXU393249:GXU393298 GXU458734:GXU458783 GXU458785:GXU458834 GXU524270:GXU524319 GXU524321:GXU524370 GXU589806:GXU589855 GXU589857:GXU589906 GXU655342:GXU655391 GXU655393:GXU655442 GXU720878:GXU720927 GXU720929:GXU720978 GXU786414:GXU786463 GXU786465:GXU786514 GXU851950:GXU851999 GXU852001:GXU852050 GXU917486:GXU917535 GXU917537:GXU917586 GXU983022:GXU983071 GXU983073:GXU983122 HHQ13:HHQ34 HHQ35:HHQ58 HHQ60:HHQ77 HHQ78:HHQ82 HHQ65518:HHQ65567 HHQ65569:HHQ65618 HHQ131054:HHQ131103 HHQ131105:HHQ131154 HHQ196590:HHQ196639 HHQ196641:HHQ196690 HHQ262126:HHQ262175 HHQ262177:HHQ262226 HHQ327662:HHQ327711 HHQ327713:HHQ327762 HHQ393198:HHQ393247 HHQ393249:HHQ393298 HHQ458734:HHQ458783 HHQ458785:HHQ458834 HHQ524270:HHQ524319 HHQ524321:HHQ524370 HHQ589806:HHQ589855 HHQ589857:HHQ589906 HHQ655342:HHQ655391 HHQ655393:HHQ655442 HHQ720878:HHQ720927 HHQ720929:HHQ720978 HHQ786414:HHQ786463 HHQ786465:HHQ786514 HHQ851950:HHQ851999 HHQ852001:HHQ852050 HHQ917486:HHQ917535 HHQ917537:HHQ917586 HHQ983022:HHQ983071 HHQ983073:HHQ983122 HRM13:HRM34 HRM35:HRM58 HRM60:HRM77 HRM78:HRM82 HRM65518:HRM65567 HRM65569:HRM65618 HRM131054:HRM131103 HRM131105:HRM131154 HRM196590:HRM196639 HRM196641:HRM196690 HRM262126:HRM262175 HRM262177:HRM262226 HRM327662:HRM327711 HRM327713:HRM327762 HRM393198:HRM393247 HRM393249:HRM393298 HRM458734:HRM458783 HRM458785:HRM458834 HRM524270:HRM524319 HRM524321:HRM524370 HRM589806:HRM589855 HRM589857:HRM589906 HRM655342:HRM655391 HRM655393:HRM655442 HRM720878:HRM720927 HRM720929:HRM720978 HRM786414:HRM786463 HRM786465:HRM786514 HRM851950:HRM851999 HRM852001:HRM852050 HRM917486:HRM917535 HRM917537:HRM917586 HRM983022:HRM983071 HRM983073:HRM983122 IBI13:IBI34 IBI35:IBI58 IBI60:IBI77 IBI78:IBI82 IBI65518:IBI65567 IBI65569:IBI65618 IBI131054:IBI131103 IBI131105:IBI131154 IBI196590:IBI196639 IBI196641:IBI196690 IBI262126:IBI262175 IBI262177:IBI262226 IBI327662:IBI327711 IBI327713:IBI327762 IBI393198:IBI393247 IBI393249:IBI393298 IBI458734:IBI458783 IBI458785:IBI458834 IBI524270:IBI524319 IBI524321:IBI524370 IBI589806:IBI589855 IBI589857:IBI589906 IBI655342:IBI655391 IBI655393:IBI655442 IBI720878:IBI720927 IBI720929:IBI720978 IBI786414:IBI786463 IBI786465:IBI786514 IBI851950:IBI851999 IBI852001:IBI852050 IBI917486:IBI917535 IBI917537:IBI917586 IBI983022:IBI983071 IBI983073:IBI983122 ILE13:ILE34 ILE35:ILE58 ILE60:ILE77 ILE78:ILE82 ILE65518:ILE65567 ILE65569:ILE65618 ILE131054:ILE131103 ILE131105:ILE131154 ILE196590:ILE196639 ILE196641:ILE196690 ILE262126:ILE262175 ILE262177:ILE262226 ILE327662:ILE327711 ILE327713:ILE327762 ILE393198:ILE393247 ILE393249:ILE393298 ILE458734:ILE458783 ILE458785:ILE458834 ILE524270:ILE524319 ILE524321:ILE524370 ILE589806:ILE589855 ILE589857:ILE589906 ILE655342:ILE655391 ILE655393:ILE655442 ILE720878:ILE720927 ILE720929:ILE720978 ILE786414:ILE786463 ILE786465:ILE786514 ILE851950:ILE851999 ILE852001:ILE852050 ILE917486:ILE917535 ILE917537:ILE917586 ILE983022:ILE983071 ILE983073:ILE983122 IVA13:IVA34 IVA35:IVA58 IVA60:IVA77 IVA78:IVA82 IVA65518:IVA65567 IVA65569:IVA65618 IVA131054:IVA131103 IVA131105:IVA131154 IVA196590:IVA196639 IVA196641:IVA196690 IVA262126:IVA262175 IVA262177:IVA262226 IVA327662:IVA327711 IVA327713:IVA327762 IVA393198:IVA393247 IVA393249:IVA393298 IVA458734:IVA458783 IVA458785:IVA458834 IVA524270:IVA524319 IVA524321:IVA524370 IVA589806:IVA589855 IVA589857:IVA589906 IVA655342:IVA655391 IVA655393:IVA655442 IVA720878:IVA720927 IVA720929:IVA720978 IVA786414:IVA786463 IVA786465:IVA786514 IVA851950:IVA851999 IVA852001:IVA852050 IVA917486:IVA917535 IVA917537:IVA917586 IVA983022:IVA983071 IVA983073:IVA983122 JEW13:JEW34 JEW35:JEW58 JEW60:JEW77 JEW78:JEW82 JEW65518:JEW65567 JEW65569:JEW65618 JEW131054:JEW131103 JEW131105:JEW131154 JEW196590:JEW196639 JEW196641:JEW196690 JEW262126:JEW262175 JEW262177:JEW262226 JEW327662:JEW327711 JEW327713:JEW327762 JEW393198:JEW393247 JEW393249:JEW393298 JEW458734:JEW458783 JEW458785:JEW458834 JEW524270:JEW524319 JEW524321:JEW524370 JEW589806:JEW589855 JEW589857:JEW589906 JEW655342:JEW655391 JEW655393:JEW655442 JEW720878:JEW720927 JEW720929:JEW720978 JEW786414:JEW786463 JEW786465:JEW786514 JEW851950:JEW851999 JEW852001:JEW852050 JEW917486:JEW917535 JEW917537:JEW917586 JEW983022:JEW983071 JEW983073:JEW983122 JOS13:JOS34 JOS35:JOS58 JOS60:JOS77 JOS78:JOS82 JOS65518:JOS65567 JOS65569:JOS65618 JOS131054:JOS131103 JOS131105:JOS131154 JOS196590:JOS196639 JOS196641:JOS196690 JOS262126:JOS262175 JOS262177:JOS262226 JOS327662:JOS327711 JOS327713:JOS327762 JOS393198:JOS393247 JOS393249:JOS393298 JOS458734:JOS458783 JOS458785:JOS458834 JOS524270:JOS524319 JOS524321:JOS524370 JOS589806:JOS589855 JOS589857:JOS589906 JOS655342:JOS655391 JOS655393:JOS655442 JOS720878:JOS720927 JOS720929:JOS720978 JOS786414:JOS786463 JOS786465:JOS786514 JOS851950:JOS851999 JOS852001:JOS852050 JOS917486:JOS917535 JOS917537:JOS917586 JOS983022:JOS983071 JOS983073:JOS983122 JYO13:JYO34 JYO35:JYO58 JYO60:JYO77 JYO78:JYO82 JYO65518:JYO65567 JYO65569:JYO65618 JYO131054:JYO131103 JYO131105:JYO131154 JYO196590:JYO196639 JYO196641:JYO196690 JYO262126:JYO262175 JYO262177:JYO262226 JYO327662:JYO327711 JYO327713:JYO327762 JYO393198:JYO393247 JYO393249:JYO393298 JYO458734:JYO458783 JYO458785:JYO458834 JYO524270:JYO524319 JYO524321:JYO524370 JYO589806:JYO589855 JYO589857:JYO589906 JYO655342:JYO655391 JYO655393:JYO655442 JYO720878:JYO720927 JYO720929:JYO720978 JYO786414:JYO786463 JYO786465:JYO786514 JYO851950:JYO851999 JYO852001:JYO852050 JYO917486:JYO917535 JYO917537:JYO917586 JYO983022:JYO983071 JYO983073:JYO983122 KIK13:KIK34 KIK35:KIK58 KIK60:KIK77 KIK78:KIK82 KIK65518:KIK65567 KIK65569:KIK65618 KIK131054:KIK131103 KIK131105:KIK131154 KIK196590:KIK196639 KIK196641:KIK196690 KIK262126:KIK262175 KIK262177:KIK262226 KIK327662:KIK327711 KIK327713:KIK327762 KIK393198:KIK393247 KIK393249:KIK393298 KIK458734:KIK458783 KIK458785:KIK458834 KIK524270:KIK524319 KIK524321:KIK524370 KIK589806:KIK589855 KIK589857:KIK589906 KIK655342:KIK655391 KIK655393:KIK655442 KIK720878:KIK720927 KIK720929:KIK720978 KIK786414:KIK786463 KIK786465:KIK786514 KIK851950:KIK851999 KIK852001:KIK852050 KIK917486:KIK917535 KIK917537:KIK917586 KIK983022:KIK983071 KIK983073:KIK983122 KSG13:KSG34 KSG35:KSG58 KSG60:KSG77 KSG78:KSG82 KSG65518:KSG65567 KSG65569:KSG65618 KSG131054:KSG131103 KSG131105:KSG131154 KSG196590:KSG196639 KSG196641:KSG196690 KSG262126:KSG262175 KSG262177:KSG262226 KSG327662:KSG327711 KSG327713:KSG327762 KSG393198:KSG393247 KSG393249:KSG393298 KSG458734:KSG458783 KSG458785:KSG458834 KSG524270:KSG524319 KSG524321:KSG524370 KSG589806:KSG589855 KSG589857:KSG589906 KSG655342:KSG655391 KSG655393:KSG655442 KSG720878:KSG720927 KSG720929:KSG720978 KSG786414:KSG786463 KSG786465:KSG786514 KSG851950:KSG851999 KSG852001:KSG852050 KSG917486:KSG917535 KSG917537:KSG917586 KSG983022:KSG983071 KSG983073:KSG983122 LCC13:LCC34 LCC35:LCC58 LCC60:LCC77 LCC78:LCC82 LCC65518:LCC65567 LCC65569:LCC65618 LCC131054:LCC131103 LCC131105:LCC131154 LCC196590:LCC196639 LCC196641:LCC196690 LCC262126:LCC262175 LCC262177:LCC262226 LCC327662:LCC327711 LCC327713:LCC327762 LCC393198:LCC393247 LCC393249:LCC393298 LCC458734:LCC458783 LCC458785:LCC458834 LCC524270:LCC524319 LCC524321:LCC524370 LCC589806:LCC589855 LCC589857:LCC589906 LCC655342:LCC655391 LCC655393:LCC655442 LCC720878:LCC720927 LCC720929:LCC720978 LCC786414:LCC786463 LCC786465:LCC786514 LCC851950:LCC851999 LCC852001:LCC852050 LCC917486:LCC917535 LCC917537:LCC917586 LCC983022:LCC983071 LCC983073:LCC983122 LLY13:LLY34 LLY35:LLY58 LLY60:LLY77 LLY78:LLY82 LLY65518:LLY65567 LLY65569:LLY65618 LLY131054:LLY131103 LLY131105:LLY131154 LLY196590:LLY196639 LLY196641:LLY196690 LLY262126:LLY262175 LLY262177:LLY262226 LLY327662:LLY327711 LLY327713:LLY327762 LLY393198:LLY393247 LLY393249:LLY393298 LLY458734:LLY458783 LLY458785:LLY458834 LLY524270:LLY524319 LLY524321:LLY524370 LLY589806:LLY589855 LLY589857:LLY589906 LLY655342:LLY655391 LLY655393:LLY655442 LLY720878:LLY720927 LLY720929:LLY720978 LLY786414:LLY786463 LLY786465:LLY786514 LLY851950:LLY851999 LLY852001:LLY852050 LLY917486:LLY917535 LLY917537:LLY917586 LLY983022:LLY983071 LLY983073:LLY983122 LVU13:LVU34 LVU35:LVU58 LVU60:LVU77 LVU78:LVU82 LVU65518:LVU65567 LVU65569:LVU65618 LVU131054:LVU131103 LVU131105:LVU131154 LVU196590:LVU196639 LVU196641:LVU196690 LVU262126:LVU262175 LVU262177:LVU262226 LVU327662:LVU327711 LVU327713:LVU327762 LVU393198:LVU393247 LVU393249:LVU393298 LVU458734:LVU458783 LVU458785:LVU458834 LVU524270:LVU524319 LVU524321:LVU524370 LVU589806:LVU589855 LVU589857:LVU589906 LVU655342:LVU655391 LVU655393:LVU655442 LVU720878:LVU720927 LVU720929:LVU720978 LVU786414:LVU786463 LVU786465:LVU786514 LVU851950:LVU851999 LVU852001:LVU852050 LVU917486:LVU917535 LVU917537:LVU917586 LVU983022:LVU983071 LVU983073:LVU983122 MFQ13:MFQ34 MFQ35:MFQ58 MFQ60:MFQ77 MFQ78:MFQ82 MFQ65518:MFQ65567 MFQ65569:MFQ65618 MFQ131054:MFQ131103 MFQ131105:MFQ131154 MFQ196590:MFQ196639 MFQ196641:MFQ196690 MFQ262126:MFQ262175 MFQ262177:MFQ262226 MFQ327662:MFQ327711 MFQ327713:MFQ327762 MFQ393198:MFQ393247 MFQ393249:MFQ393298 MFQ458734:MFQ458783 MFQ458785:MFQ458834 MFQ524270:MFQ524319 MFQ524321:MFQ524370 MFQ589806:MFQ589855 MFQ589857:MFQ589906 MFQ655342:MFQ655391 MFQ655393:MFQ655442 MFQ720878:MFQ720927 MFQ720929:MFQ720978 MFQ786414:MFQ786463 MFQ786465:MFQ786514 MFQ851950:MFQ851999 MFQ852001:MFQ852050 MFQ917486:MFQ917535 MFQ917537:MFQ917586 MFQ983022:MFQ983071 MFQ983073:MFQ983122 MPM13:MPM34 MPM35:MPM58 MPM60:MPM77 MPM78:MPM82 MPM65518:MPM65567 MPM65569:MPM65618 MPM131054:MPM131103 MPM131105:MPM131154 MPM196590:MPM196639 MPM196641:MPM196690 MPM262126:MPM262175 MPM262177:MPM262226 MPM327662:MPM327711 MPM327713:MPM327762 MPM393198:MPM393247 MPM393249:MPM393298 MPM458734:MPM458783 MPM458785:MPM458834 MPM524270:MPM524319 MPM524321:MPM524370 MPM589806:MPM589855 MPM589857:MPM589906 MPM655342:MPM655391 MPM655393:MPM655442 MPM720878:MPM720927 MPM720929:MPM720978 MPM786414:MPM786463 MPM786465:MPM786514 MPM851950:MPM851999 MPM852001:MPM852050 MPM917486:MPM917535 MPM917537:MPM917586 MPM983022:MPM983071 MPM983073:MPM983122 MZI13:MZI34 MZI35:MZI58 MZI60:MZI77 MZI78:MZI82 MZI65518:MZI65567 MZI65569:MZI65618 MZI131054:MZI131103 MZI131105:MZI131154 MZI196590:MZI196639 MZI196641:MZI196690 MZI262126:MZI262175 MZI262177:MZI262226 MZI327662:MZI327711 MZI327713:MZI327762 MZI393198:MZI393247 MZI393249:MZI393298 MZI458734:MZI458783 MZI458785:MZI458834 MZI524270:MZI524319 MZI524321:MZI524370 MZI589806:MZI589855 MZI589857:MZI589906 MZI655342:MZI655391 MZI655393:MZI655442 MZI720878:MZI720927 MZI720929:MZI720978 MZI786414:MZI786463 MZI786465:MZI786514 MZI851950:MZI851999 MZI852001:MZI852050 MZI917486:MZI917535 MZI917537:MZI917586 MZI983022:MZI983071 MZI983073:MZI983122 NJE13:NJE34 NJE35:NJE58 NJE60:NJE77 NJE78:NJE82 NJE65518:NJE65567 NJE65569:NJE65618 NJE131054:NJE131103 NJE131105:NJE131154 NJE196590:NJE196639 NJE196641:NJE196690 NJE262126:NJE262175 NJE262177:NJE262226 NJE327662:NJE327711 NJE327713:NJE327762 NJE393198:NJE393247 NJE393249:NJE393298 NJE458734:NJE458783 NJE458785:NJE458834 NJE524270:NJE524319 NJE524321:NJE524370 NJE589806:NJE589855 NJE589857:NJE589906 NJE655342:NJE655391 NJE655393:NJE655442 NJE720878:NJE720927 NJE720929:NJE720978 NJE786414:NJE786463 NJE786465:NJE786514 NJE851950:NJE851999 NJE852001:NJE852050 NJE917486:NJE917535 NJE917537:NJE917586 NJE983022:NJE983071 NJE983073:NJE983122 NTA13:NTA34 NTA35:NTA58 NTA60:NTA77 NTA78:NTA82 NTA65518:NTA65567 NTA65569:NTA65618 NTA131054:NTA131103 NTA131105:NTA131154 NTA196590:NTA196639 NTA196641:NTA196690 NTA262126:NTA262175 NTA262177:NTA262226 NTA327662:NTA327711 NTA327713:NTA327762 NTA393198:NTA393247 NTA393249:NTA393298 NTA458734:NTA458783 NTA458785:NTA458834 NTA524270:NTA524319 NTA524321:NTA524370 NTA589806:NTA589855 NTA589857:NTA589906 NTA655342:NTA655391 NTA655393:NTA655442 NTA720878:NTA720927 NTA720929:NTA720978 NTA786414:NTA786463 NTA786465:NTA786514 NTA851950:NTA851999 NTA852001:NTA852050 NTA917486:NTA917535 NTA917537:NTA917586 NTA983022:NTA983071 NTA983073:NTA983122 OCW13:OCW34 OCW35:OCW58 OCW60:OCW77 OCW78:OCW82 OCW65518:OCW65567 OCW65569:OCW65618 OCW131054:OCW131103 OCW131105:OCW131154 OCW196590:OCW196639 OCW196641:OCW196690 OCW262126:OCW262175 OCW262177:OCW262226 OCW327662:OCW327711 OCW327713:OCW327762 OCW393198:OCW393247 OCW393249:OCW393298 OCW458734:OCW458783 OCW458785:OCW458834 OCW524270:OCW524319 OCW524321:OCW524370 OCW589806:OCW589855 OCW589857:OCW589906 OCW655342:OCW655391 OCW655393:OCW655442 OCW720878:OCW720927 OCW720929:OCW720978 OCW786414:OCW786463 OCW786465:OCW786514 OCW851950:OCW851999 OCW852001:OCW852050 OCW917486:OCW917535 OCW917537:OCW917586 OCW983022:OCW983071 OCW983073:OCW983122 OMS13:OMS34 OMS35:OMS58 OMS60:OMS77 OMS78:OMS82 OMS65518:OMS65567 OMS65569:OMS65618 OMS131054:OMS131103 OMS131105:OMS131154 OMS196590:OMS196639 OMS196641:OMS196690 OMS262126:OMS262175 OMS262177:OMS262226 OMS327662:OMS327711 OMS327713:OMS327762 OMS393198:OMS393247 OMS393249:OMS393298 OMS458734:OMS458783 OMS458785:OMS458834 OMS524270:OMS524319 OMS524321:OMS524370 OMS589806:OMS589855 OMS589857:OMS589906 OMS655342:OMS655391 OMS655393:OMS655442 OMS720878:OMS720927 OMS720929:OMS720978 OMS786414:OMS786463 OMS786465:OMS786514 OMS851950:OMS851999 OMS852001:OMS852050 OMS917486:OMS917535 OMS917537:OMS917586 OMS983022:OMS983071 OMS983073:OMS983122 OWO13:OWO34 OWO35:OWO58 OWO60:OWO77 OWO78:OWO82 OWO65518:OWO65567 OWO65569:OWO65618 OWO131054:OWO131103 OWO131105:OWO131154 OWO196590:OWO196639 OWO196641:OWO196690 OWO262126:OWO262175 OWO262177:OWO262226 OWO327662:OWO327711 OWO327713:OWO327762 OWO393198:OWO393247 OWO393249:OWO393298 OWO458734:OWO458783 OWO458785:OWO458834 OWO524270:OWO524319 OWO524321:OWO524370 OWO589806:OWO589855 OWO589857:OWO589906 OWO655342:OWO655391 OWO655393:OWO655442 OWO720878:OWO720927 OWO720929:OWO720978 OWO786414:OWO786463 OWO786465:OWO786514 OWO851950:OWO851999 OWO852001:OWO852050 OWO917486:OWO917535 OWO917537:OWO917586 OWO983022:OWO983071 OWO983073:OWO983122 PGK13:PGK34 PGK35:PGK58 PGK60:PGK77 PGK78:PGK82 PGK65518:PGK65567 PGK65569:PGK65618 PGK131054:PGK131103 PGK131105:PGK131154 PGK196590:PGK196639 PGK196641:PGK196690 PGK262126:PGK262175 PGK262177:PGK262226 PGK327662:PGK327711 PGK327713:PGK327762 PGK393198:PGK393247 PGK393249:PGK393298 PGK458734:PGK458783 PGK458785:PGK458834 PGK524270:PGK524319 PGK524321:PGK524370 PGK589806:PGK589855 PGK589857:PGK589906 PGK655342:PGK655391 PGK655393:PGK655442 PGK720878:PGK720927 PGK720929:PGK720978 PGK786414:PGK786463 PGK786465:PGK786514 PGK851950:PGK851999 PGK852001:PGK852050 PGK917486:PGK917535 PGK917537:PGK917586 PGK983022:PGK983071 PGK983073:PGK983122 PQG13:PQG34 PQG35:PQG58 PQG60:PQG77 PQG78:PQG82 PQG65518:PQG65567 PQG65569:PQG65618 PQG131054:PQG131103 PQG131105:PQG131154 PQG196590:PQG196639 PQG196641:PQG196690 PQG262126:PQG262175 PQG262177:PQG262226 PQG327662:PQG327711 PQG327713:PQG327762 PQG393198:PQG393247 PQG393249:PQG393298 PQG458734:PQG458783 PQG458785:PQG458834 PQG524270:PQG524319 PQG524321:PQG524370 PQG589806:PQG589855 PQG589857:PQG589906 PQG655342:PQG655391 PQG655393:PQG655442 PQG720878:PQG720927 PQG720929:PQG720978 PQG786414:PQG786463 PQG786465:PQG786514 PQG851950:PQG851999 PQG852001:PQG852050 PQG917486:PQG917535 PQG917537:PQG917586 PQG983022:PQG983071 PQG983073:PQG983122 QAC13:QAC34 QAC35:QAC58 QAC60:QAC77 QAC78:QAC82 QAC65518:QAC65567 QAC65569:QAC65618 QAC131054:QAC131103 QAC131105:QAC131154 QAC196590:QAC196639 QAC196641:QAC196690 QAC262126:QAC262175 QAC262177:QAC262226 QAC327662:QAC327711 QAC327713:QAC327762 QAC393198:QAC393247 QAC393249:QAC393298 QAC458734:QAC458783 QAC458785:QAC458834 QAC524270:QAC524319 QAC524321:QAC524370 QAC589806:QAC589855 QAC589857:QAC589906 QAC655342:QAC655391 QAC655393:QAC655442 QAC720878:QAC720927 QAC720929:QAC720978 QAC786414:QAC786463 QAC786465:QAC786514 QAC851950:QAC851999 QAC852001:QAC852050 QAC917486:QAC917535 QAC917537:QAC917586 QAC983022:QAC983071 QAC983073:QAC983122 QJY13:QJY34 QJY35:QJY58 QJY60:QJY77 QJY78:QJY82 QJY65518:QJY65567 QJY65569:QJY65618 QJY131054:QJY131103 QJY131105:QJY131154 QJY196590:QJY196639 QJY196641:QJY196690 QJY262126:QJY262175 QJY262177:QJY262226 QJY327662:QJY327711 QJY327713:QJY327762 QJY393198:QJY393247 QJY393249:QJY393298 QJY458734:QJY458783 QJY458785:QJY458834 QJY524270:QJY524319 QJY524321:QJY524370 QJY589806:QJY589855 QJY589857:QJY589906 QJY655342:QJY655391 QJY655393:QJY655442 QJY720878:QJY720927 QJY720929:QJY720978 QJY786414:QJY786463 QJY786465:QJY786514 QJY851950:QJY851999 QJY852001:QJY852050 QJY917486:QJY917535 QJY917537:QJY917586 QJY983022:QJY983071 QJY983073:QJY983122 QTU13:QTU34 QTU35:QTU58 QTU60:QTU77 QTU78:QTU82 QTU65518:QTU65567 QTU65569:QTU65618 QTU131054:QTU131103 QTU131105:QTU131154 QTU196590:QTU196639 QTU196641:QTU196690 QTU262126:QTU262175 QTU262177:QTU262226 QTU327662:QTU327711 QTU327713:QTU327762 QTU393198:QTU393247 QTU393249:QTU393298 QTU458734:QTU458783 QTU458785:QTU458834 QTU524270:QTU524319 QTU524321:QTU524370 QTU589806:QTU589855 QTU589857:QTU589906 QTU655342:QTU655391 QTU655393:QTU655442 QTU720878:QTU720927 QTU720929:QTU720978 QTU786414:QTU786463 QTU786465:QTU786514 QTU851950:QTU851999 QTU852001:QTU852050 QTU917486:QTU917535 QTU917537:QTU917586 QTU983022:QTU983071 QTU983073:QTU983122 RDQ13:RDQ34 RDQ35:RDQ58 RDQ60:RDQ77 RDQ78:RDQ82 RDQ65518:RDQ65567 RDQ65569:RDQ65618 RDQ131054:RDQ131103 RDQ131105:RDQ131154 RDQ196590:RDQ196639 RDQ196641:RDQ196690 RDQ262126:RDQ262175 RDQ262177:RDQ262226 RDQ327662:RDQ327711 RDQ327713:RDQ327762 RDQ393198:RDQ393247 RDQ393249:RDQ393298 RDQ458734:RDQ458783 RDQ458785:RDQ458834 RDQ524270:RDQ524319 RDQ524321:RDQ524370 RDQ589806:RDQ589855 RDQ589857:RDQ589906 RDQ655342:RDQ655391 RDQ655393:RDQ655442 RDQ720878:RDQ720927 RDQ720929:RDQ720978 RDQ786414:RDQ786463 RDQ786465:RDQ786514 RDQ851950:RDQ851999 RDQ852001:RDQ852050 RDQ917486:RDQ917535 RDQ917537:RDQ917586 RDQ983022:RDQ983071 RDQ983073:RDQ983122 RNM13:RNM34 RNM35:RNM58 RNM60:RNM77 RNM78:RNM82 RNM65518:RNM65567 RNM65569:RNM65618 RNM131054:RNM131103 RNM131105:RNM131154 RNM196590:RNM196639 RNM196641:RNM196690 RNM262126:RNM262175 RNM262177:RNM262226 RNM327662:RNM327711 RNM327713:RNM327762 RNM393198:RNM393247 RNM393249:RNM393298 RNM458734:RNM458783 RNM458785:RNM458834 RNM524270:RNM524319 RNM524321:RNM524370 RNM589806:RNM589855 RNM589857:RNM589906 RNM655342:RNM655391 RNM655393:RNM655442 RNM720878:RNM720927 RNM720929:RNM720978 RNM786414:RNM786463 RNM786465:RNM786514 RNM851950:RNM851999 RNM852001:RNM852050 RNM917486:RNM917535 RNM917537:RNM917586 RNM983022:RNM983071 RNM983073:RNM983122 RXI13:RXI34 RXI35:RXI58 RXI60:RXI77 RXI78:RXI82 RXI65518:RXI65567 RXI65569:RXI65618 RXI131054:RXI131103 RXI131105:RXI131154 RXI196590:RXI196639 RXI196641:RXI196690 RXI262126:RXI262175 RXI262177:RXI262226 RXI327662:RXI327711 RXI327713:RXI327762 RXI393198:RXI393247 RXI393249:RXI393298 RXI458734:RXI458783 RXI458785:RXI458834 RXI524270:RXI524319 RXI524321:RXI524370 RXI589806:RXI589855 RXI589857:RXI589906 RXI655342:RXI655391 RXI655393:RXI655442 RXI720878:RXI720927 RXI720929:RXI720978 RXI786414:RXI786463 RXI786465:RXI786514 RXI851950:RXI851999 RXI852001:RXI852050 RXI917486:RXI917535 RXI917537:RXI917586 RXI983022:RXI983071 RXI983073:RXI983122 SHE13:SHE34 SHE35:SHE58 SHE60:SHE77 SHE78:SHE82 SHE65518:SHE65567 SHE65569:SHE65618 SHE131054:SHE131103 SHE131105:SHE131154 SHE196590:SHE196639 SHE196641:SHE196690 SHE262126:SHE262175 SHE262177:SHE262226 SHE327662:SHE327711 SHE327713:SHE327762 SHE393198:SHE393247 SHE393249:SHE393298 SHE458734:SHE458783 SHE458785:SHE458834 SHE524270:SHE524319 SHE524321:SHE524370 SHE589806:SHE589855 SHE589857:SHE589906 SHE655342:SHE655391 SHE655393:SHE655442 SHE720878:SHE720927 SHE720929:SHE720978 SHE786414:SHE786463 SHE786465:SHE786514 SHE851950:SHE851999 SHE852001:SHE852050 SHE917486:SHE917535 SHE917537:SHE917586 SHE983022:SHE983071 SHE983073:SHE983122 SRA13:SRA34 SRA35:SRA58 SRA60:SRA77 SRA78:SRA82 SRA65518:SRA65567 SRA65569:SRA65618 SRA131054:SRA131103 SRA131105:SRA131154 SRA196590:SRA196639 SRA196641:SRA196690 SRA262126:SRA262175 SRA262177:SRA262226 SRA327662:SRA327711 SRA327713:SRA327762 SRA393198:SRA393247 SRA393249:SRA393298 SRA458734:SRA458783 SRA458785:SRA458834 SRA524270:SRA524319 SRA524321:SRA524370 SRA589806:SRA589855 SRA589857:SRA589906 SRA655342:SRA655391 SRA655393:SRA655442 SRA720878:SRA720927 SRA720929:SRA720978 SRA786414:SRA786463 SRA786465:SRA786514 SRA851950:SRA851999 SRA852001:SRA852050 SRA917486:SRA917535 SRA917537:SRA917586 SRA983022:SRA983071 SRA983073:SRA983122 TAW13:TAW34 TAW35:TAW58 TAW60:TAW77 TAW78:TAW82 TAW65518:TAW65567 TAW65569:TAW65618 TAW131054:TAW131103 TAW131105:TAW131154 TAW196590:TAW196639 TAW196641:TAW196690 TAW262126:TAW262175 TAW262177:TAW262226 TAW327662:TAW327711 TAW327713:TAW327762 TAW393198:TAW393247 TAW393249:TAW393298 TAW458734:TAW458783 TAW458785:TAW458834 TAW524270:TAW524319 TAW524321:TAW524370 TAW589806:TAW589855 TAW589857:TAW589906 TAW655342:TAW655391 TAW655393:TAW655442 TAW720878:TAW720927 TAW720929:TAW720978 TAW786414:TAW786463 TAW786465:TAW786514 TAW851950:TAW851999 TAW852001:TAW852050 TAW917486:TAW917535 TAW917537:TAW917586 TAW983022:TAW983071 TAW983073:TAW983122 TKS13:TKS34 TKS35:TKS58 TKS60:TKS77 TKS78:TKS82 TKS65518:TKS65567 TKS65569:TKS65618 TKS131054:TKS131103 TKS131105:TKS131154 TKS196590:TKS196639 TKS196641:TKS196690 TKS262126:TKS262175 TKS262177:TKS262226 TKS327662:TKS327711 TKS327713:TKS327762 TKS393198:TKS393247 TKS393249:TKS393298 TKS458734:TKS458783 TKS458785:TKS458834 TKS524270:TKS524319 TKS524321:TKS524370 TKS589806:TKS589855 TKS589857:TKS589906 TKS655342:TKS655391 TKS655393:TKS655442 TKS720878:TKS720927 TKS720929:TKS720978 TKS786414:TKS786463 TKS786465:TKS786514 TKS851950:TKS851999 TKS852001:TKS852050 TKS917486:TKS917535 TKS917537:TKS917586 TKS983022:TKS983071 TKS983073:TKS983122 TUO13:TUO34 TUO35:TUO58 TUO60:TUO77 TUO78:TUO82 TUO65518:TUO65567 TUO65569:TUO65618 TUO131054:TUO131103 TUO131105:TUO131154 TUO196590:TUO196639 TUO196641:TUO196690 TUO262126:TUO262175 TUO262177:TUO262226 TUO327662:TUO327711 TUO327713:TUO327762 TUO393198:TUO393247 TUO393249:TUO393298 TUO458734:TUO458783 TUO458785:TUO458834 TUO524270:TUO524319 TUO524321:TUO524370 TUO589806:TUO589855 TUO589857:TUO589906 TUO655342:TUO655391 TUO655393:TUO655442 TUO720878:TUO720927 TUO720929:TUO720978 TUO786414:TUO786463 TUO786465:TUO786514 TUO851950:TUO851999 TUO852001:TUO852050 TUO917486:TUO917535 TUO917537:TUO917586 TUO983022:TUO983071 TUO983073:TUO983122 UEK13:UEK34 UEK35:UEK58 UEK60:UEK77 UEK78:UEK82 UEK65518:UEK65567 UEK65569:UEK65618 UEK131054:UEK131103 UEK131105:UEK131154 UEK196590:UEK196639 UEK196641:UEK196690 UEK262126:UEK262175 UEK262177:UEK262226 UEK327662:UEK327711 UEK327713:UEK327762 UEK393198:UEK393247 UEK393249:UEK393298 UEK458734:UEK458783 UEK458785:UEK458834 UEK524270:UEK524319 UEK524321:UEK524370 UEK589806:UEK589855 UEK589857:UEK589906 UEK655342:UEK655391 UEK655393:UEK655442 UEK720878:UEK720927 UEK720929:UEK720978 UEK786414:UEK786463 UEK786465:UEK786514 UEK851950:UEK851999 UEK852001:UEK852050 UEK917486:UEK917535 UEK917537:UEK917586 UEK983022:UEK983071 UEK983073:UEK983122 UOG13:UOG34 UOG35:UOG58 UOG60:UOG77 UOG78:UOG82 UOG65518:UOG65567 UOG65569:UOG65618 UOG131054:UOG131103 UOG131105:UOG131154 UOG196590:UOG196639 UOG196641:UOG196690 UOG262126:UOG262175 UOG262177:UOG262226 UOG327662:UOG327711 UOG327713:UOG327762 UOG393198:UOG393247 UOG393249:UOG393298 UOG458734:UOG458783 UOG458785:UOG458834 UOG524270:UOG524319 UOG524321:UOG524370 UOG589806:UOG589855 UOG589857:UOG589906 UOG655342:UOG655391 UOG655393:UOG655442 UOG720878:UOG720927 UOG720929:UOG720978 UOG786414:UOG786463 UOG786465:UOG786514 UOG851950:UOG851999 UOG852001:UOG852050 UOG917486:UOG917535 UOG917537:UOG917586 UOG983022:UOG983071 UOG983073:UOG983122 UYC13:UYC34 UYC35:UYC58 UYC60:UYC77 UYC78:UYC82 UYC65518:UYC65567 UYC65569:UYC65618 UYC131054:UYC131103 UYC131105:UYC131154 UYC196590:UYC196639 UYC196641:UYC196690 UYC262126:UYC262175 UYC262177:UYC262226 UYC327662:UYC327711 UYC327713:UYC327762 UYC393198:UYC393247 UYC393249:UYC393298 UYC458734:UYC458783 UYC458785:UYC458834 UYC524270:UYC524319 UYC524321:UYC524370 UYC589806:UYC589855 UYC589857:UYC589906 UYC655342:UYC655391 UYC655393:UYC655442 UYC720878:UYC720927 UYC720929:UYC720978 UYC786414:UYC786463 UYC786465:UYC786514 UYC851950:UYC851999 UYC852001:UYC852050 UYC917486:UYC917535 UYC917537:UYC917586 UYC983022:UYC983071 UYC983073:UYC983122 VHY13:VHY34 VHY35:VHY58 VHY60:VHY77 VHY78:VHY82 VHY65518:VHY65567 VHY65569:VHY65618 VHY131054:VHY131103 VHY131105:VHY131154 VHY196590:VHY196639 VHY196641:VHY196690 VHY262126:VHY262175 VHY262177:VHY262226 VHY327662:VHY327711 VHY327713:VHY327762 VHY393198:VHY393247 VHY393249:VHY393298 VHY458734:VHY458783 VHY458785:VHY458834 VHY524270:VHY524319 VHY524321:VHY524370 VHY589806:VHY589855 VHY589857:VHY589906 VHY655342:VHY655391 VHY655393:VHY655442 VHY720878:VHY720927 VHY720929:VHY720978 VHY786414:VHY786463 VHY786465:VHY786514 VHY851950:VHY851999 VHY852001:VHY852050 VHY917486:VHY917535 VHY917537:VHY917586 VHY983022:VHY983071 VHY983073:VHY983122 VRU13:VRU34 VRU35:VRU58 VRU60:VRU77 VRU78:VRU82 VRU65518:VRU65567 VRU65569:VRU65618 VRU131054:VRU131103 VRU131105:VRU131154 VRU196590:VRU196639 VRU196641:VRU196690 VRU262126:VRU262175 VRU262177:VRU262226 VRU327662:VRU327711 VRU327713:VRU327762 VRU393198:VRU393247 VRU393249:VRU393298 VRU458734:VRU458783 VRU458785:VRU458834 VRU524270:VRU524319 VRU524321:VRU524370 VRU589806:VRU589855 VRU589857:VRU589906 VRU655342:VRU655391 VRU655393:VRU655442 VRU720878:VRU720927 VRU720929:VRU720978 VRU786414:VRU786463 VRU786465:VRU786514 VRU851950:VRU851999 VRU852001:VRU852050 VRU917486:VRU917535 VRU917537:VRU917586 VRU983022:VRU983071 VRU983073:VRU983122 WBQ13:WBQ34 WBQ35:WBQ58 WBQ60:WBQ77 WBQ78:WBQ82 WBQ65518:WBQ65567 WBQ65569:WBQ65618 WBQ131054:WBQ131103 WBQ131105:WBQ131154 WBQ196590:WBQ196639 WBQ196641:WBQ196690 WBQ262126:WBQ262175 WBQ262177:WBQ262226 WBQ327662:WBQ327711 WBQ327713:WBQ327762 WBQ393198:WBQ393247 WBQ393249:WBQ393298 WBQ458734:WBQ458783 WBQ458785:WBQ458834 WBQ524270:WBQ524319 WBQ524321:WBQ524370 WBQ589806:WBQ589855 WBQ589857:WBQ589906 WBQ655342:WBQ655391 WBQ655393:WBQ655442 WBQ720878:WBQ720927 WBQ720929:WBQ720978 WBQ786414:WBQ786463 WBQ786465:WBQ786514 WBQ851950:WBQ851999 WBQ852001:WBQ852050 WBQ917486:WBQ917535 WBQ917537:WBQ917586 WBQ983022:WBQ983071 WBQ983073:WBQ983122 WLM13:WLM34 WLM35:WLM58 WLM60:WLM77 WLM78:WLM82 WLM65518:WLM65567 WLM65569:WLM65618 WLM131054:WLM131103 WLM131105:WLM131154 WLM196590:WLM196639 WLM196641:WLM196690 WLM262126:WLM262175 WLM262177:WLM262226 WLM327662:WLM327711 WLM327713:WLM327762 WLM393198:WLM393247 WLM393249:WLM393298 WLM458734:WLM458783 WLM458785:WLM458834 WLM524270:WLM524319 WLM524321:WLM524370 WLM589806:WLM589855 WLM589857:WLM589906 WLM655342:WLM655391 WLM655393:WLM655442 WLM720878:WLM720927 WLM720929:WLM720978 WLM786414:WLM786463 WLM786465:WLM786514 WLM851950:WLM851999 WLM852001:WLM852050 WLM917486:WLM917535 WLM917537:WLM917586 WLM983022:WLM983071 WLM983073:WLM983122 WVI13:WVI34 WVI35:WVI58 WVI60:WVI77 WVI78:WVI82 WVI65518:WVI65567 WVI65569:WVI65618 WVI131054:WVI131103 WVI131105:WVI131154 WVI196590:WVI196639 WVI196641:WVI196690 WVI262126:WVI262175 WVI262177:WVI262226 WVI327662:WVI327711 WVI327713:WVI327762 WVI393198:WVI393247 WVI393249:WVI393298 WVI458734:WVI458783 WVI458785:WVI458834 WVI524270:WVI524319 WVI524321:WVI524370 WVI589806:WVI589855 WVI589857:WVI589906 WVI655342:WVI655391 WVI655393:WVI655442 WVI720878:WVI720927 WVI720929:WVI720978 WVI786414:WVI786463 WVI786465:WVI786514 WVI851950:WVI851999 WVI852001:WVI852050 WVI917486:WVI917535 WVI917537:WVI917586 WVI983022:WVI983071 WVI983073:WVI983122"/>
    <dataValidation type="whole" operator="lessThanOrEqual" allowBlank="1" showInputMessage="1" showErrorMessage="1" error="INPUT NUMBER LESS THAN OR EQUAL THE HIGHEST POSSIBLE SCORE" prompt="Input Raw Score" sqref="F65518:F65618 F131054:F131154 F196590:F196690 F262126:F262226 F327662:F327762 F393198:F393298 F458734:F458834 F524270:F524370 F589806:F589906 F655342:F655442 F720878:F720978 F786414:F786514 F851950:F852050 F917486:F917586 F983022:F983122 JA13:JA34 JA35:JA58 JA60:JA77 JA78:JA82 JA65518:JA65618 JA131054:JA131154 JA196590:JA196690 JA262126:JA262226 JA327662:JA327762 JA393198:JA393298 JA458734:JA458834 JA524270:JA524370 JA589806:JA589906 JA655342:JA655442 JA720878:JA720978 JA786414:JA786514 JA851950:JA852050 JA917486:JA917586 JA983022:JA983122 SW13:SW34 SW35:SW58 SW60:SW77 SW78:SW82 SW65518:SW65618 SW131054:SW131154 SW196590:SW196690 SW262126:SW262226 SW327662:SW327762 SW393198:SW393298 SW458734:SW458834 SW524270:SW524370 SW589806:SW589906 SW655342:SW655442 SW720878:SW720978 SW786414:SW786514 SW851950:SW852050 SW917486:SW917586 SW983022:SW983122 ACS13:ACS34 ACS35:ACS58 ACS60:ACS77 ACS78:ACS82 ACS65518:ACS65618 ACS131054:ACS131154 ACS196590:ACS196690 ACS262126:ACS262226 ACS327662:ACS327762 ACS393198:ACS393298 ACS458734:ACS458834 ACS524270:ACS524370 ACS589806:ACS589906 ACS655342:ACS655442 ACS720878:ACS720978 ACS786414:ACS786514 ACS851950:ACS852050 ACS917486:ACS917586 ACS983022:ACS983122 AMO13:AMO34 AMO35:AMO58 AMO60:AMO77 AMO78:AMO82 AMO65518:AMO65618 AMO131054:AMO131154 AMO196590:AMO196690 AMO262126:AMO262226 AMO327662:AMO327762 AMO393198:AMO393298 AMO458734:AMO458834 AMO524270:AMO524370 AMO589806:AMO589906 AMO655342:AMO655442 AMO720878:AMO720978 AMO786414:AMO786514 AMO851950:AMO852050 AMO917486:AMO917586 AMO983022:AMO983122 AWK13:AWK34 AWK35:AWK58 AWK60:AWK77 AWK78:AWK82 AWK65518:AWK65618 AWK131054:AWK131154 AWK196590:AWK196690 AWK262126:AWK262226 AWK327662:AWK327762 AWK393198:AWK393298 AWK458734:AWK458834 AWK524270:AWK524370 AWK589806:AWK589906 AWK655342:AWK655442 AWK720878:AWK720978 AWK786414:AWK786514 AWK851950:AWK852050 AWK917486:AWK917586 AWK983022:AWK983122 BGG13:BGG34 BGG35:BGG58 BGG60:BGG77 BGG78:BGG82 BGG65518:BGG65618 BGG131054:BGG131154 BGG196590:BGG196690 BGG262126:BGG262226 BGG327662:BGG327762 BGG393198:BGG393298 BGG458734:BGG458834 BGG524270:BGG524370 BGG589806:BGG589906 BGG655342:BGG655442 BGG720878:BGG720978 BGG786414:BGG786514 BGG851950:BGG852050 BGG917486:BGG917586 BGG983022:BGG983122 BQC13:BQC34 BQC35:BQC58 BQC60:BQC77 BQC78:BQC82 BQC65518:BQC65618 BQC131054:BQC131154 BQC196590:BQC196690 BQC262126:BQC262226 BQC327662:BQC327762 BQC393198:BQC393298 BQC458734:BQC458834 BQC524270:BQC524370 BQC589806:BQC589906 BQC655342:BQC655442 BQC720878:BQC720978 BQC786414:BQC786514 BQC851950:BQC852050 BQC917486:BQC917586 BQC983022:BQC983122 BZY13:BZY34 BZY35:BZY58 BZY60:BZY77 BZY78:BZY82 BZY65518:BZY65618 BZY131054:BZY131154 BZY196590:BZY196690 BZY262126:BZY262226 BZY327662:BZY327762 BZY393198:BZY393298 BZY458734:BZY458834 BZY524270:BZY524370 BZY589806:BZY589906 BZY655342:BZY655442 BZY720878:BZY720978 BZY786414:BZY786514 BZY851950:BZY852050 BZY917486:BZY917586 BZY983022:BZY983122 CJU13:CJU34 CJU35:CJU58 CJU60:CJU77 CJU78:CJU82 CJU65518:CJU65618 CJU131054:CJU131154 CJU196590:CJU196690 CJU262126:CJU262226 CJU327662:CJU327762 CJU393198:CJU393298 CJU458734:CJU458834 CJU524270:CJU524370 CJU589806:CJU589906 CJU655342:CJU655442 CJU720878:CJU720978 CJU786414:CJU786514 CJU851950:CJU852050 CJU917486:CJU917586 CJU983022:CJU983122 CTQ13:CTQ34 CTQ35:CTQ58 CTQ60:CTQ77 CTQ78:CTQ82 CTQ65518:CTQ65618 CTQ131054:CTQ131154 CTQ196590:CTQ196690 CTQ262126:CTQ262226 CTQ327662:CTQ327762 CTQ393198:CTQ393298 CTQ458734:CTQ458834 CTQ524270:CTQ524370 CTQ589806:CTQ589906 CTQ655342:CTQ655442 CTQ720878:CTQ720978 CTQ786414:CTQ786514 CTQ851950:CTQ852050 CTQ917486:CTQ917586 CTQ983022:CTQ983122 DDM13:DDM34 DDM35:DDM58 DDM60:DDM77 DDM78:DDM82 DDM65518:DDM65618 DDM131054:DDM131154 DDM196590:DDM196690 DDM262126:DDM262226 DDM327662:DDM327762 DDM393198:DDM393298 DDM458734:DDM458834 DDM524270:DDM524370 DDM589806:DDM589906 DDM655342:DDM655442 DDM720878:DDM720978 DDM786414:DDM786514 DDM851950:DDM852050 DDM917486:DDM917586 DDM983022:DDM983122 DNI13:DNI34 DNI35:DNI58 DNI60:DNI77 DNI78:DNI82 DNI65518:DNI65618 DNI131054:DNI131154 DNI196590:DNI196690 DNI262126:DNI262226 DNI327662:DNI327762 DNI393198:DNI393298 DNI458734:DNI458834 DNI524270:DNI524370 DNI589806:DNI589906 DNI655342:DNI655442 DNI720878:DNI720978 DNI786414:DNI786514 DNI851950:DNI852050 DNI917486:DNI917586 DNI983022:DNI983122 DXE13:DXE34 DXE35:DXE58 DXE60:DXE77 DXE78:DXE82 DXE65518:DXE65618 DXE131054:DXE131154 DXE196590:DXE196690 DXE262126:DXE262226 DXE327662:DXE327762 DXE393198:DXE393298 DXE458734:DXE458834 DXE524270:DXE524370 DXE589806:DXE589906 DXE655342:DXE655442 DXE720878:DXE720978 DXE786414:DXE786514 DXE851950:DXE852050 DXE917486:DXE917586 DXE983022:DXE983122 EHA13:EHA34 EHA35:EHA58 EHA60:EHA77 EHA78:EHA82 EHA65518:EHA65618 EHA131054:EHA131154 EHA196590:EHA196690 EHA262126:EHA262226 EHA327662:EHA327762 EHA393198:EHA393298 EHA458734:EHA458834 EHA524270:EHA524370 EHA589806:EHA589906 EHA655342:EHA655442 EHA720878:EHA720978 EHA786414:EHA786514 EHA851950:EHA852050 EHA917486:EHA917586 EHA983022:EHA983122 EQW13:EQW34 EQW35:EQW58 EQW60:EQW77 EQW78:EQW82 EQW65518:EQW65618 EQW131054:EQW131154 EQW196590:EQW196690 EQW262126:EQW262226 EQW327662:EQW327762 EQW393198:EQW393298 EQW458734:EQW458834 EQW524270:EQW524370 EQW589806:EQW589906 EQW655342:EQW655442 EQW720878:EQW720978 EQW786414:EQW786514 EQW851950:EQW852050 EQW917486:EQW917586 EQW983022:EQW983122 FAS13:FAS34 FAS35:FAS58 FAS60:FAS77 FAS78:FAS82 FAS65518:FAS65618 FAS131054:FAS131154 FAS196590:FAS196690 FAS262126:FAS262226 FAS327662:FAS327762 FAS393198:FAS393298 FAS458734:FAS458834 FAS524270:FAS524370 FAS589806:FAS589906 FAS655342:FAS655442 FAS720878:FAS720978 FAS786414:FAS786514 FAS851950:FAS852050 FAS917486:FAS917586 FAS983022:FAS983122 FKO13:FKO34 FKO35:FKO58 FKO60:FKO77 FKO78:FKO82 FKO65518:FKO65618 FKO131054:FKO131154 FKO196590:FKO196690 FKO262126:FKO262226 FKO327662:FKO327762 FKO393198:FKO393298 FKO458734:FKO458834 FKO524270:FKO524370 FKO589806:FKO589906 FKO655342:FKO655442 FKO720878:FKO720978 FKO786414:FKO786514 FKO851950:FKO852050 FKO917486:FKO917586 FKO983022:FKO983122 FUK13:FUK34 FUK35:FUK58 FUK60:FUK77 FUK78:FUK82 FUK65518:FUK65618 FUK131054:FUK131154 FUK196590:FUK196690 FUK262126:FUK262226 FUK327662:FUK327762 FUK393198:FUK393298 FUK458734:FUK458834 FUK524270:FUK524370 FUK589806:FUK589906 FUK655342:FUK655442 FUK720878:FUK720978 FUK786414:FUK786514 FUK851950:FUK852050 FUK917486:FUK917586 FUK983022:FUK983122 GEG13:GEG34 GEG35:GEG58 GEG60:GEG77 GEG78:GEG82 GEG65518:GEG65618 GEG131054:GEG131154 GEG196590:GEG196690 GEG262126:GEG262226 GEG327662:GEG327762 GEG393198:GEG393298 GEG458734:GEG458834 GEG524270:GEG524370 GEG589806:GEG589906 GEG655342:GEG655442 GEG720878:GEG720978 GEG786414:GEG786514 GEG851950:GEG852050 GEG917486:GEG917586 GEG983022:GEG983122 GOC13:GOC34 GOC35:GOC58 GOC60:GOC77 GOC78:GOC82 GOC65518:GOC65618 GOC131054:GOC131154 GOC196590:GOC196690 GOC262126:GOC262226 GOC327662:GOC327762 GOC393198:GOC393298 GOC458734:GOC458834 GOC524270:GOC524370 GOC589806:GOC589906 GOC655342:GOC655442 GOC720878:GOC720978 GOC786414:GOC786514 GOC851950:GOC852050 GOC917486:GOC917586 GOC983022:GOC983122 GXY13:GXY34 GXY35:GXY58 GXY60:GXY77 GXY78:GXY82 GXY65518:GXY65618 GXY131054:GXY131154 GXY196590:GXY196690 GXY262126:GXY262226 GXY327662:GXY327762 GXY393198:GXY393298 GXY458734:GXY458834 GXY524270:GXY524370 GXY589806:GXY589906 GXY655342:GXY655442 GXY720878:GXY720978 GXY786414:GXY786514 GXY851950:GXY852050 GXY917486:GXY917586 GXY983022:GXY983122 HHU13:HHU34 HHU35:HHU58 HHU60:HHU77 HHU78:HHU82 HHU65518:HHU65618 HHU131054:HHU131154 HHU196590:HHU196690 HHU262126:HHU262226 HHU327662:HHU327762 HHU393198:HHU393298 HHU458734:HHU458834 HHU524270:HHU524370 HHU589806:HHU589906 HHU655342:HHU655442 HHU720878:HHU720978 HHU786414:HHU786514 HHU851950:HHU852050 HHU917486:HHU917586 HHU983022:HHU983122 HRQ13:HRQ34 HRQ35:HRQ58 HRQ60:HRQ77 HRQ78:HRQ82 HRQ65518:HRQ65618 HRQ131054:HRQ131154 HRQ196590:HRQ196690 HRQ262126:HRQ262226 HRQ327662:HRQ327762 HRQ393198:HRQ393298 HRQ458734:HRQ458834 HRQ524270:HRQ524370 HRQ589806:HRQ589906 HRQ655342:HRQ655442 HRQ720878:HRQ720978 HRQ786414:HRQ786514 HRQ851950:HRQ852050 HRQ917486:HRQ917586 HRQ983022:HRQ983122 IBM13:IBM34 IBM35:IBM58 IBM60:IBM77 IBM78:IBM82 IBM65518:IBM65618 IBM131054:IBM131154 IBM196590:IBM196690 IBM262126:IBM262226 IBM327662:IBM327762 IBM393198:IBM393298 IBM458734:IBM458834 IBM524270:IBM524370 IBM589806:IBM589906 IBM655342:IBM655442 IBM720878:IBM720978 IBM786414:IBM786514 IBM851950:IBM852050 IBM917486:IBM917586 IBM983022:IBM983122 ILI13:ILI34 ILI35:ILI58 ILI60:ILI77 ILI78:ILI82 ILI65518:ILI65618 ILI131054:ILI131154 ILI196590:ILI196690 ILI262126:ILI262226 ILI327662:ILI327762 ILI393198:ILI393298 ILI458734:ILI458834 ILI524270:ILI524370 ILI589806:ILI589906 ILI655342:ILI655442 ILI720878:ILI720978 ILI786414:ILI786514 ILI851950:ILI852050 ILI917486:ILI917586 ILI983022:ILI983122 IVE13:IVE34 IVE35:IVE58 IVE60:IVE77 IVE78:IVE82 IVE65518:IVE65618 IVE131054:IVE131154 IVE196590:IVE196690 IVE262126:IVE262226 IVE327662:IVE327762 IVE393198:IVE393298 IVE458734:IVE458834 IVE524270:IVE524370 IVE589806:IVE589906 IVE655342:IVE655442 IVE720878:IVE720978 IVE786414:IVE786514 IVE851950:IVE852050 IVE917486:IVE917586 IVE983022:IVE983122 JFA13:JFA34 JFA35:JFA58 JFA60:JFA77 JFA78:JFA82 JFA65518:JFA65618 JFA131054:JFA131154 JFA196590:JFA196690 JFA262126:JFA262226 JFA327662:JFA327762 JFA393198:JFA393298 JFA458734:JFA458834 JFA524270:JFA524370 JFA589806:JFA589906 JFA655342:JFA655442 JFA720878:JFA720978 JFA786414:JFA786514 JFA851950:JFA852050 JFA917486:JFA917586 JFA983022:JFA983122 JOW13:JOW34 JOW35:JOW58 JOW60:JOW77 JOW78:JOW82 JOW65518:JOW65618 JOW131054:JOW131154 JOW196590:JOW196690 JOW262126:JOW262226 JOW327662:JOW327762 JOW393198:JOW393298 JOW458734:JOW458834 JOW524270:JOW524370 JOW589806:JOW589906 JOW655342:JOW655442 JOW720878:JOW720978 JOW786414:JOW786514 JOW851950:JOW852050 JOW917486:JOW917586 JOW983022:JOW983122 JYS13:JYS34 JYS35:JYS58 JYS60:JYS77 JYS78:JYS82 JYS65518:JYS65618 JYS131054:JYS131154 JYS196590:JYS196690 JYS262126:JYS262226 JYS327662:JYS327762 JYS393198:JYS393298 JYS458734:JYS458834 JYS524270:JYS524370 JYS589806:JYS589906 JYS655342:JYS655442 JYS720878:JYS720978 JYS786414:JYS786514 JYS851950:JYS852050 JYS917486:JYS917586 JYS983022:JYS983122 KIO13:KIO34 KIO35:KIO58 KIO60:KIO77 KIO78:KIO82 KIO65518:KIO65618 KIO131054:KIO131154 KIO196590:KIO196690 KIO262126:KIO262226 KIO327662:KIO327762 KIO393198:KIO393298 KIO458734:KIO458834 KIO524270:KIO524370 KIO589806:KIO589906 KIO655342:KIO655442 KIO720878:KIO720978 KIO786414:KIO786514 KIO851950:KIO852050 KIO917486:KIO917586 KIO983022:KIO983122 KSK13:KSK34 KSK35:KSK58 KSK60:KSK77 KSK78:KSK82 KSK65518:KSK65618 KSK131054:KSK131154 KSK196590:KSK196690 KSK262126:KSK262226 KSK327662:KSK327762 KSK393198:KSK393298 KSK458734:KSK458834 KSK524270:KSK524370 KSK589806:KSK589906 KSK655342:KSK655442 KSK720878:KSK720978 KSK786414:KSK786514 KSK851950:KSK852050 KSK917486:KSK917586 KSK983022:KSK983122 LCG13:LCG34 LCG35:LCG58 LCG60:LCG77 LCG78:LCG82 LCG65518:LCG65618 LCG131054:LCG131154 LCG196590:LCG196690 LCG262126:LCG262226 LCG327662:LCG327762 LCG393198:LCG393298 LCG458734:LCG458834 LCG524270:LCG524370 LCG589806:LCG589906 LCG655342:LCG655442 LCG720878:LCG720978 LCG786414:LCG786514 LCG851950:LCG852050 LCG917486:LCG917586 LCG983022:LCG983122 LMC13:LMC34 LMC35:LMC58 LMC60:LMC77 LMC78:LMC82 LMC65518:LMC65618 LMC131054:LMC131154 LMC196590:LMC196690 LMC262126:LMC262226 LMC327662:LMC327762 LMC393198:LMC393298 LMC458734:LMC458834 LMC524270:LMC524370 LMC589806:LMC589906 LMC655342:LMC655442 LMC720878:LMC720978 LMC786414:LMC786514 LMC851950:LMC852050 LMC917486:LMC917586 LMC983022:LMC983122 LVY13:LVY34 LVY35:LVY58 LVY60:LVY77 LVY78:LVY82 LVY65518:LVY65618 LVY131054:LVY131154 LVY196590:LVY196690 LVY262126:LVY262226 LVY327662:LVY327762 LVY393198:LVY393298 LVY458734:LVY458834 LVY524270:LVY524370 LVY589806:LVY589906 LVY655342:LVY655442 LVY720878:LVY720978 LVY786414:LVY786514 LVY851950:LVY852050 LVY917486:LVY917586 LVY983022:LVY983122 MFU13:MFU34 MFU35:MFU58 MFU60:MFU77 MFU78:MFU82 MFU65518:MFU65618 MFU131054:MFU131154 MFU196590:MFU196690 MFU262126:MFU262226 MFU327662:MFU327762 MFU393198:MFU393298 MFU458734:MFU458834 MFU524270:MFU524370 MFU589806:MFU589906 MFU655342:MFU655442 MFU720878:MFU720978 MFU786414:MFU786514 MFU851950:MFU852050 MFU917486:MFU917586 MFU983022:MFU983122 MPQ13:MPQ34 MPQ35:MPQ58 MPQ60:MPQ77 MPQ78:MPQ82 MPQ65518:MPQ65618 MPQ131054:MPQ131154 MPQ196590:MPQ196690 MPQ262126:MPQ262226 MPQ327662:MPQ327762 MPQ393198:MPQ393298 MPQ458734:MPQ458834 MPQ524270:MPQ524370 MPQ589806:MPQ589906 MPQ655342:MPQ655442 MPQ720878:MPQ720978 MPQ786414:MPQ786514 MPQ851950:MPQ852050 MPQ917486:MPQ917586 MPQ983022:MPQ983122 MZM13:MZM34 MZM35:MZM58 MZM60:MZM77 MZM78:MZM82 MZM65518:MZM65618 MZM131054:MZM131154 MZM196590:MZM196690 MZM262126:MZM262226 MZM327662:MZM327762 MZM393198:MZM393298 MZM458734:MZM458834 MZM524270:MZM524370 MZM589806:MZM589906 MZM655342:MZM655442 MZM720878:MZM720978 MZM786414:MZM786514 MZM851950:MZM852050 MZM917486:MZM917586 MZM983022:MZM983122 NJI13:NJI34 NJI35:NJI58 NJI60:NJI77 NJI78:NJI82 NJI65518:NJI65618 NJI131054:NJI131154 NJI196590:NJI196690 NJI262126:NJI262226 NJI327662:NJI327762 NJI393198:NJI393298 NJI458734:NJI458834 NJI524270:NJI524370 NJI589806:NJI589906 NJI655342:NJI655442 NJI720878:NJI720978 NJI786414:NJI786514 NJI851950:NJI852050 NJI917486:NJI917586 NJI983022:NJI983122 NTE13:NTE34 NTE35:NTE58 NTE60:NTE77 NTE78:NTE82 NTE65518:NTE65618 NTE131054:NTE131154 NTE196590:NTE196690 NTE262126:NTE262226 NTE327662:NTE327762 NTE393198:NTE393298 NTE458734:NTE458834 NTE524270:NTE524370 NTE589806:NTE589906 NTE655342:NTE655442 NTE720878:NTE720978 NTE786414:NTE786514 NTE851950:NTE852050 NTE917486:NTE917586 NTE983022:NTE983122 ODA13:ODA34 ODA35:ODA58 ODA60:ODA77 ODA78:ODA82 ODA65518:ODA65618 ODA131054:ODA131154 ODA196590:ODA196690 ODA262126:ODA262226 ODA327662:ODA327762 ODA393198:ODA393298 ODA458734:ODA458834 ODA524270:ODA524370 ODA589806:ODA589906 ODA655342:ODA655442 ODA720878:ODA720978 ODA786414:ODA786514 ODA851950:ODA852050 ODA917486:ODA917586 ODA983022:ODA983122 OMW13:OMW34 OMW35:OMW58 OMW60:OMW77 OMW78:OMW82 OMW65518:OMW65618 OMW131054:OMW131154 OMW196590:OMW196690 OMW262126:OMW262226 OMW327662:OMW327762 OMW393198:OMW393298 OMW458734:OMW458834 OMW524270:OMW524370 OMW589806:OMW589906 OMW655342:OMW655442 OMW720878:OMW720978 OMW786414:OMW786514 OMW851950:OMW852050 OMW917486:OMW917586 OMW983022:OMW983122 OWS13:OWS34 OWS35:OWS58 OWS60:OWS77 OWS78:OWS82 OWS65518:OWS65618 OWS131054:OWS131154 OWS196590:OWS196690 OWS262126:OWS262226 OWS327662:OWS327762 OWS393198:OWS393298 OWS458734:OWS458834 OWS524270:OWS524370 OWS589806:OWS589906 OWS655342:OWS655442 OWS720878:OWS720978 OWS786414:OWS786514 OWS851950:OWS852050 OWS917486:OWS917586 OWS983022:OWS983122 PGO13:PGO34 PGO35:PGO58 PGO60:PGO77 PGO78:PGO82 PGO65518:PGO65618 PGO131054:PGO131154 PGO196590:PGO196690 PGO262126:PGO262226 PGO327662:PGO327762 PGO393198:PGO393298 PGO458734:PGO458834 PGO524270:PGO524370 PGO589806:PGO589906 PGO655342:PGO655442 PGO720878:PGO720978 PGO786414:PGO786514 PGO851950:PGO852050 PGO917486:PGO917586 PGO983022:PGO983122 PQK13:PQK34 PQK35:PQK58 PQK60:PQK77 PQK78:PQK82 PQK65518:PQK65618 PQK131054:PQK131154 PQK196590:PQK196690 PQK262126:PQK262226 PQK327662:PQK327762 PQK393198:PQK393298 PQK458734:PQK458834 PQK524270:PQK524370 PQK589806:PQK589906 PQK655342:PQK655442 PQK720878:PQK720978 PQK786414:PQK786514 PQK851950:PQK852050 PQK917486:PQK917586 PQK983022:PQK983122 QAG13:QAG34 QAG35:QAG58 QAG60:QAG77 QAG78:QAG82 QAG65518:QAG65618 QAG131054:QAG131154 QAG196590:QAG196690 QAG262126:QAG262226 QAG327662:QAG327762 QAG393198:QAG393298 QAG458734:QAG458834 QAG524270:QAG524370 QAG589806:QAG589906 QAG655342:QAG655442 QAG720878:QAG720978 QAG786414:QAG786514 QAG851950:QAG852050 QAG917486:QAG917586 QAG983022:QAG983122 QKC13:QKC34 QKC35:QKC58 QKC60:QKC77 QKC78:QKC82 QKC65518:QKC65618 QKC131054:QKC131154 QKC196590:QKC196690 QKC262126:QKC262226 QKC327662:QKC327762 QKC393198:QKC393298 QKC458734:QKC458834 QKC524270:QKC524370 QKC589806:QKC589906 QKC655342:QKC655442 QKC720878:QKC720978 QKC786414:QKC786514 QKC851950:QKC852050 QKC917486:QKC917586 QKC983022:QKC983122 QTY13:QTY34 QTY35:QTY58 QTY60:QTY77 QTY78:QTY82 QTY65518:QTY65618 QTY131054:QTY131154 QTY196590:QTY196690 QTY262126:QTY262226 QTY327662:QTY327762 QTY393198:QTY393298 QTY458734:QTY458834 QTY524270:QTY524370 QTY589806:QTY589906 QTY655342:QTY655442 QTY720878:QTY720978 QTY786414:QTY786514 QTY851950:QTY852050 QTY917486:QTY917586 QTY983022:QTY983122 RDU13:RDU34 RDU35:RDU58 RDU60:RDU77 RDU78:RDU82 RDU65518:RDU65618 RDU131054:RDU131154 RDU196590:RDU196690 RDU262126:RDU262226 RDU327662:RDU327762 RDU393198:RDU393298 RDU458734:RDU458834 RDU524270:RDU524370 RDU589806:RDU589906 RDU655342:RDU655442 RDU720878:RDU720978 RDU786414:RDU786514 RDU851950:RDU852050 RDU917486:RDU917586 RDU983022:RDU983122 RNQ13:RNQ34 RNQ35:RNQ58 RNQ60:RNQ77 RNQ78:RNQ82 RNQ65518:RNQ65618 RNQ131054:RNQ131154 RNQ196590:RNQ196690 RNQ262126:RNQ262226 RNQ327662:RNQ327762 RNQ393198:RNQ393298 RNQ458734:RNQ458834 RNQ524270:RNQ524370 RNQ589806:RNQ589906 RNQ655342:RNQ655442 RNQ720878:RNQ720978 RNQ786414:RNQ786514 RNQ851950:RNQ852050 RNQ917486:RNQ917586 RNQ983022:RNQ983122 RXM13:RXM34 RXM35:RXM58 RXM60:RXM77 RXM78:RXM82 RXM65518:RXM65618 RXM131054:RXM131154 RXM196590:RXM196690 RXM262126:RXM262226 RXM327662:RXM327762 RXM393198:RXM393298 RXM458734:RXM458834 RXM524270:RXM524370 RXM589806:RXM589906 RXM655342:RXM655442 RXM720878:RXM720978 RXM786414:RXM786514 RXM851950:RXM852050 RXM917486:RXM917586 RXM983022:RXM983122 SHI13:SHI34 SHI35:SHI58 SHI60:SHI77 SHI78:SHI82 SHI65518:SHI65618 SHI131054:SHI131154 SHI196590:SHI196690 SHI262126:SHI262226 SHI327662:SHI327762 SHI393198:SHI393298 SHI458734:SHI458834 SHI524270:SHI524370 SHI589806:SHI589906 SHI655342:SHI655442 SHI720878:SHI720978 SHI786414:SHI786514 SHI851950:SHI852050 SHI917486:SHI917586 SHI983022:SHI983122 SRE13:SRE34 SRE35:SRE58 SRE60:SRE77 SRE78:SRE82 SRE65518:SRE65618 SRE131054:SRE131154 SRE196590:SRE196690 SRE262126:SRE262226 SRE327662:SRE327762 SRE393198:SRE393298 SRE458734:SRE458834 SRE524270:SRE524370 SRE589806:SRE589906 SRE655342:SRE655442 SRE720878:SRE720978 SRE786414:SRE786514 SRE851950:SRE852050 SRE917486:SRE917586 SRE983022:SRE983122 TBA13:TBA34 TBA35:TBA58 TBA60:TBA77 TBA78:TBA82 TBA65518:TBA65618 TBA131054:TBA131154 TBA196590:TBA196690 TBA262126:TBA262226 TBA327662:TBA327762 TBA393198:TBA393298 TBA458734:TBA458834 TBA524270:TBA524370 TBA589806:TBA589906 TBA655342:TBA655442 TBA720878:TBA720978 TBA786414:TBA786514 TBA851950:TBA852050 TBA917486:TBA917586 TBA983022:TBA983122 TKW13:TKW34 TKW35:TKW58 TKW60:TKW77 TKW78:TKW82 TKW65518:TKW65618 TKW131054:TKW131154 TKW196590:TKW196690 TKW262126:TKW262226 TKW327662:TKW327762 TKW393198:TKW393298 TKW458734:TKW458834 TKW524270:TKW524370 TKW589806:TKW589906 TKW655342:TKW655442 TKW720878:TKW720978 TKW786414:TKW786514 TKW851950:TKW852050 TKW917486:TKW917586 TKW983022:TKW983122 TUS13:TUS34 TUS35:TUS58 TUS60:TUS77 TUS78:TUS82 TUS65518:TUS65618 TUS131054:TUS131154 TUS196590:TUS196690 TUS262126:TUS262226 TUS327662:TUS327762 TUS393198:TUS393298 TUS458734:TUS458834 TUS524270:TUS524370 TUS589806:TUS589906 TUS655342:TUS655442 TUS720878:TUS720978 TUS786414:TUS786514 TUS851950:TUS852050 TUS917486:TUS917586 TUS983022:TUS983122 UEO13:UEO34 UEO35:UEO58 UEO60:UEO77 UEO78:UEO82 UEO65518:UEO65618 UEO131054:UEO131154 UEO196590:UEO196690 UEO262126:UEO262226 UEO327662:UEO327762 UEO393198:UEO393298 UEO458734:UEO458834 UEO524270:UEO524370 UEO589806:UEO589906 UEO655342:UEO655442 UEO720878:UEO720978 UEO786414:UEO786514 UEO851950:UEO852050 UEO917486:UEO917586 UEO983022:UEO983122 UOK13:UOK34 UOK35:UOK58 UOK60:UOK77 UOK78:UOK82 UOK65518:UOK65618 UOK131054:UOK131154 UOK196590:UOK196690 UOK262126:UOK262226 UOK327662:UOK327762 UOK393198:UOK393298 UOK458734:UOK458834 UOK524270:UOK524370 UOK589806:UOK589906 UOK655342:UOK655442 UOK720878:UOK720978 UOK786414:UOK786514 UOK851950:UOK852050 UOK917486:UOK917586 UOK983022:UOK983122 UYG13:UYG34 UYG35:UYG58 UYG60:UYG77 UYG78:UYG82 UYG65518:UYG65618 UYG131054:UYG131154 UYG196590:UYG196690 UYG262126:UYG262226 UYG327662:UYG327762 UYG393198:UYG393298 UYG458734:UYG458834 UYG524270:UYG524370 UYG589806:UYG589906 UYG655342:UYG655442 UYG720878:UYG720978 UYG786414:UYG786514 UYG851950:UYG852050 UYG917486:UYG917586 UYG983022:UYG983122 VIC13:VIC34 VIC35:VIC58 VIC60:VIC77 VIC78:VIC82 VIC65518:VIC65618 VIC131054:VIC131154 VIC196590:VIC196690 VIC262126:VIC262226 VIC327662:VIC327762 VIC393198:VIC393298 VIC458734:VIC458834 VIC524270:VIC524370 VIC589806:VIC589906 VIC655342:VIC655442 VIC720878:VIC720978 VIC786414:VIC786514 VIC851950:VIC852050 VIC917486:VIC917586 VIC983022:VIC983122 VRY13:VRY34 VRY35:VRY58 VRY60:VRY77 VRY78:VRY82 VRY65518:VRY65618 VRY131054:VRY131154 VRY196590:VRY196690 VRY262126:VRY262226 VRY327662:VRY327762 VRY393198:VRY393298 VRY458734:VRY458834 VRY524270:VRY524370 VRY589806:VRY589906 VRY655342:VRY655442 VRY720878:VRY720978 VRY786414:VRY786514 VRY851950:VRY852050 VRY917486:VRY917586 VRY983022:VRY983122 WBU13:WBU34 WBU35:WBU58 WBU60:WBU77 WBU78:WBU82 WBU65518:WBU65618 WBU131054:WBU131154 WBU196590:WBU196690 WBU262126:WBU262226 WBU327662:WBU327762 WBU393198:WBU393298 WBU458734:WBU458834 WBU524270:WBU524370 WBU589806:WBU589906 WBU655342:WBU655442 WBU720878:WBU720978 WBU786414:WBU786514 WBU851950:WBU852050 WBU917486:WBU917586 WBU983022:WBU983122 WLQ13:WLQ34 WLQ35:WLQ58 WLQ60:WLQ77 WLQ78:WLQ82 WLQ65518:WLQ65618 WLQ131054:WLQ131154 WLQ196590:WLQ196690 WLQ262126:WLQ262226 WLQ327662:WLQ327762 WLQ393198:WLQ393298 WLQ458734:WLQ458834 WLQ524270:WLQ524370 WLQ589806:WLQ589906 WLQ655342:WLQ655442 WLQ720878:WLQ720978 WLQ786414:WLQ786514 WLQ851950:WLQ852050 WLQ917486:WLQ917586 WLQ983022:WLQ983122 WVM13:WVM34 WVM35:WVM58 WVM60:WVM77 WVM78:WVM82 WVM65518:WVM65618 WVM131054:WVM131154 WVM196590:WVM196690 WVM262126:WVM262226 WVM327662:WVM327762 WVM393198:WVM393298 WVM458734:WVM458834 WVM524270:WVM524370 WVM589806:WVM589906 WVM655342:WVM655442 WVM720878:WVM720978 WVM786414:WVM786514 WVM851950:WVM852050 WVM917486:WVM917586 WVM983022:WVM983122">
      <formula1>$F$11</formula1>
    </dataValidation>
    <dataValidation type="whole" operator="lessThanOrEqual" allowBlank="1" showInputMessage="1" showErrorMessage="1" error="INPUT NUMBER LESS THAN OR EQUAL THE HIGHEST POSSIBLE SCORE" prompt="Input Raw Score" sqref="G65518:G65618 G131054:G131154 G196590:G196690 G262126:G262226 G327662:G327762 G393198:G393298 G458734:G458834 G524270:G524370 G589806:G589906 G655342:G655442 G720878:G720978 G786414:G786514 G851950:G852050 G917486:G917586 G983022:G983122 JB13:JB34 JB35:JB58 JB60:JB77 JB78:JB82 JB65518:JB65618 JB131054:JB131154 JB196590:JB196690 JB262126:JB262226 JB327662:JB327762 JB393198:JB393298 JB458734:JB458834 JB524270:JB524370 JB589806:JB589906 JB655342:JB655442 JB720878:JB720978 JB786414:JB786514 JB851950:JB852050 JB917486:JB917586 JB983022:JB983122 SX13:SX34 SX35:SX58 SX60:SX77 SX78:SX82 SX65518:SX65618 SX131054:SX131154 SX196590:SX196690 SX262126:SX262226 SX327662:SX327762 SX393198:SX393298 SX458734:SX458834 SX524270:SX524370 SX589806:SX589906 SX655342:SX655442 SX720878:SX720978 SX786414:SX786514 SX851950:SX852050 SX917486:SX917586 SX983022:SX983122 ACT13:ACT34 ACT35:ACT58 ACT60:ACT77 ACT78:ACT82 ACT65518:ACT65618 ACT131054:ACT131154 ACT196590:ACT196690 ACT262126:ACT262226 ACT327662:ACT327762 ACT393198:ACT393298 ACT458734:ACT458834 ACT524270:ACT524370 ACT589806:ACT589906 ACT655342:ACT655442 ACT720878:ACT720978 ACT786414:ACT786514 ACT851950:ACT852050 ACT917486:ACT917586 ACT983022:ACT983122 AMP13:AMP34 AMP35:AMP58 AMP60:AMP77 AMP78:AMP82 AMP65518:AMP65618 AMP131054:AMP131154 AMP196590:AMP196690 AMP262126:AMP262226 AMP327662:AMP327762 AMP393198:AMP393298 AMP458734:AMP458834 AMP524270:AMP524370 AMP589806:AMP589906 AMP655342:AMP655442 AMP720878:AMP720978 AMP786414:AMP786514 AMP851950:AMP852050 AMP917486:AMP917586 AMP983022:AMP983122 AWL13:AWL34 AWL35:AWL58 AWL60:AWL77 AWL78:AWL82 AWL65518:AWL65618 AWL131054:AWL131154 AWL196590:AWL196690 AWL262126:AWL262226 AWL327662:AWL327762 AWL393198:AWL393298 AWL458734:AWL458834 AWL524270:AWL524370 AWL589806:AWL589906 AWL655342:AWL655442 AWL720878:AWL720978 AWL786414:AWL786514 AWL851950:AWL852050 AWL917486:AWL917586 AWL983022:AWL983122 BGH13:BGH34 BGH35:BGH58 BGH60:BGH77 BGH78:BGH82 BGH65518:BGH65618 BGH131054:BGH131154 BGH196590:BGH196690 BGH262126:BGH262226 BGH327662:BGH327762 BGH393198:BGH393298 BGH458734:BGH458834 BGH524270:BGH524370 BGH589806:BGH589906 BGH655342:BGH655442 BGH720878:BGH720978 BGH786414:BGH786514 BGH851950:BGH852050 BGH917486:BGH917586 BGH983022:BGH983122 BQD13:BQD34 BQD35:BQD58 BQD60:BQD77 BQD78:BQD82 BQD65518:BQD65618 BQD131054:BQD131154 BQD196590:BQD196690 BQD262126:BQD262226 BQD327662:BQD327762 BQD393198:BQD393298 BQD458734:BQD458834 BQD524270:BQD524370 BQD589806:BQD589906 BQD655342:BQD655442 BQD720878:BQD720978 BQD786414:BQD786514 BQD851950:BQD852050 BQD917486:BQD917586 BQD983022:BQD983122 BZZ13:BZZ34 BZZ35:BZZ58 BZZ60:BZZ77 BZZ78:BZZ82 BZZ65518:BZZ65618 BZZ131054:BZZ131154 BZZ196590:BZZ196690 BZZ262126:BZZ262226 BZZ327662:BZZ327762 BZZ393198:BZZ393298 BZZ458734:BZZ458834 BZZ524270:BZZ524370 BZZ589806:BZZ589906 BZZ655342:BZZ655442 BZZ720878:BZZ720978 BZZ786414:BZZ786514 BZZ851950:BZZ852050 BZZ917486:BZZ917586 BZZ983022:BZZ983122 CJV13:CJV34 CJV35:CJV58 CJV60:CJV77 CJV78:CJV82 CJV65518:CJV65618 CJV131054:CJV131154 CJV196590:CJV196690 CJV262126:CJV262226 CJV327662:CJV327762 CJV393198:CJV393298 CJV458734:CJV458834 CJV524270:CJV524370 CJV589806:CJV589906 CJV655342:CJV655442 CJV720878:CJV720978 CJV786414:CJV786514 CJV851950:CJV852050 CJV917486:CJV917586 CJV983022:CJV983122 CTR13:CTR34 CTR35:CTR58 CTR60:CTR77 CTR78:CTR82 CTR65518:CTR65618 CTR131054:CTR131154 CTR196590:CTR196690 CTR262126:CTR262226 CTR327662:CTR327762 CTR393198:CTR393298 CTR458734:CTR458834 CTR524270:CTR524370 CTR589806:CTR589906 CTR655342:CTR655442 CTR720878:CTR720978 CTR786414:CTR786514 CTR851950:CTR852050 CTR917486:CTR917586 CTR983022:CTR983122 DDN13:DDN34 DDN35:DDN58 DDN60:DDN77 DDN78:DDN82 DDN65518:DDN65618 DDN131054:DDN131154 DDN196590:DDN196690 DDN262126:DDN262226 DDN327662:DDN327762 DDN393198:DDN393298 DDN458734:DDN458834 DDN524270:DDN524370 DDN589806:DDN589906 DDN655342:DDN655442 DDN720878:DDN720978 DDN786414:DDN786514 DDN851950:DDN852050 DDN917486:DDN917586 DDN983022:DDN983122 DNJ13:DNJ34 DNJ35:DNJ58 DNJ60:DNJ77 DNJ78:DNJ82 DNJ65518:DNJ65618 DNJ131054:DNJ131154 DNJ196590:DNJ196690 DNJ262126:DNJ262226 DNJ327662:DNJ327762 DNJ393198:DNJ393298 DNJ458734:DNJ458834 DNJ524270:DNJ524370 DNJ589806:DNJ589906 DNJ655342:DNJ655442 DNJ720878:DNJ720978 DNJ786414:DNJ786514 DNJ851950:DNJ852050 DNJ917486:DNJ917586 DNJ983022:DNJ983122 DXF13:DXF34 DXF35:DXF58 DXF60:DXF77 DXF78:DXF82 DXF65518:DXF65618 DXF131054:DXF131154 DXF196590:DXF196690 DXF262126:DXF262226 DXF327662:DXF327762 DXF393198:DXF393298 DXF458734:DXF458834 DXF524270:DXF524370 DXF589806:DXF589906 DXF655342:DXF655442 DXF720878:DXF720978 DXF786414:DXF786514 DXF851950:DXF852050 DXF917486:DXF917586 DXF983022:DXF983122 EHB13:EHB34 EHB35:EHB58 EHB60:EHB77 EHB78:EHB82 EHB65518:EHB65618 EHB131054:EHB131154 EHB196590:EHB196690 EHB262126:EHB262226 EHB327662:EHB327762 EHB393198:EHB393298 EHB458734:EHB458834 EHB524270:EHB524370 EHB589806:EHB589906 EHB655342:EHB655442 EHB720878:EHB720978 EHB786414:EHB786514 EHB851950:EHB852050 EHB917486:EHB917586 EHB983022:EHB983122 EQX13:EQX34 EQX35:EQX58 EQX60:EQX77 EQX78:EQX82 EQX65518:EQX65618 EQX131054:EQX131154 EQX196590:EQX196690 EQX262126:EQX262226 EQX327662:EQX327762 EQX393198:EQX393298 EQX458734:EQX458834 EQX524270:EQX524370 EQX589806:EQX589906 EQX655342:EQX655442 EQX720878:EQX720978 EQX786414:EQX786514 EQX851950:EQX852050 EQX917486:EQX917586 EQX983022:EQX983122 FAT13:FAT34 FAT35:FAT58 FAT60:FAT77 FAT78:FAT82 FAT65518:FAT65618 FAT131054:FAT131154 FAT196590:FAT196690 FAT262126:FAT262226 FAT327662:FAT327762 FAT393198:FAT393298 FAT458734:FAT458834 FAT524270:FAT524370 FAT589806:FAT589906 FAT655342:FAT655442 FAT720878:FAT720978 FAT786414:FAT786514 FAT851950:FAT852050 FAT917486:FAT917586 FAT983022:FAT983122 FKP13:FKP34 FKP35:FKP58 FKP60:FKP77 FKP78:FKP82 FKP65518:FKP65618 FKP131054:FKP131154 FKP196590:FKP196690 FKP262126:FKP262226 FKP327662:FKP327762 FKP393198:FKP393298 FKP458734:FKP458834 FKP524270:FKP524370 FKP589806:FKP589906 FKP655342:FKP655442 FKP720878:FKP720978 FKP786414:FKP786514 FKP851950:FKP852050 FKP917486:FKP917586 FKP983022:FKP983122 FUL13:FUL34 FUL35:FUL58 FUL60:FUL77 FUL78:FUL82 FUL65518:FUL65618 FUL131054:FUL131154 FUL196590:FUL196690 FUL262126:FUL262226 FUL327662:FUL327762 FUL393198:FUL393298 FUL458734:FUL458834 FUL524270:FUL524370 FUL589806:FUL589906 FUL655342:FUL655442 FUL720878:FUL720978 FUL786414:FUL786514 FUL851950:FUL852050 FUL917486:FUL917586 FUL983022:FUL983122 GEH13:GEH34 GEH35:GEH58 GEH60:GEH77 GEH78:GEH82 GEH65518:GEH65618 GEH131054:GEH131154 GEH196590:GEH196690 GEH262126:GEH262226 GEH327662:GEH327762 GEH393198:GEH393298 GEH458734:GEH458834 GEH524270:GEH524370 GEH589806:GEH589906 GEH655342:GEH655442 GEH720878:GEH720978 GEH786414:GEH786514 GEH851950:GEH852050 GEH917486:GEH917586 GEH983022:GEH983122 GOD13:GOD34 GOD35:GOD58 GOD60:GOD77 GOD78:GOD82 GOD65518:GOD65618 GOD131054:GOD131154 GOD196590:GOD196690 GOD262126:GOD262226 GOD327662:GOD327762 GOD393198:GOD393298 GOD458734:GOD458834 GOD524270:GOD524370 GOD589806:GOD589906 GOD655342:GOD655442 GOD720878:GOD720978 GOD786414:GOD786514 GOD851950:GOD852050 GOD917486:GOD917586 GOD983022:GOD983122 GXZ13:GXZ34 GXZ35:GXZ58 GXZ60:GXZ77 GXZ78:GXZ82 GXZ65518:GXZ65618 GXZ131054:GXZ131154 GXZ196590:GXZ196690 GXZ262126:GXZ262226 GXZ327662:GXZ327762 GXZ393198:GXZ393298 GXZ458734:GXZ458834 GXZ524270:GXZ524370 GXZ589806:GXZ589906 GXZ655342:GXZ655442 GXZ720878:GXZ720978 GXZ786414:GXZ786514 GXZ851950:GXZ852050 GXZ917486:GXZ917586 GXZ983022:GXZ983122 HHV13:HHV34 HHV35:HHV58 HHV60:HHV77 HHV78:HHV82 HHV65518:HHV65618 HHV131054:HHV131154 HHV196590:HHV196690 HHV262126:HHV262226 HHV327662:HHV327762 HHV393198:HHV393298 HHV458734:HHV458834 HHV524270:HHV524370 HHV589806:HHV589906 HHV655342:HHV655442 HHV720878:HHV720978 HHV786414:HHV786514 HHV851950:HHV852050 HHV917486:HHV917586 HHV983022:HHV983122 HRR13:HRR34 HRR35:HRR58 HRR60:HRR77 HRR78:HRR82 HRR65518:HRR65618 HRR131054:HRR131154 HRR196590:HRR196690 HRR262126:HRR262226 HRR327662:HRR327762 HRR393198:HRR393298 HRR458734:HRR458834 HRR524270:HRR524370 HRR589806:HRR589906 HRR655342:HRR655442 HRR720878:HRR720978 HRR786414:HRR786514 HRR851950:HRR852050 HRR917486:HRR917586 HRR983022:HRR983122 IBN13:IBN34 IBN35:IBN58 IBN60:IBN77 IBN78:IBN82 IBN65518:IBN65618 IBN131054:IBN131154 IBN196590:IBN196690 IBN262126:IBN262226 IBN327662:IBN327762 IBN393198:IBN393298 IBN458734:IBN458834 IBN524270:IBN524370 IBN589806:IBN589906 IBN655342:IBN655442 IBN720878:IBN720978 IBN786414:IBN786514 IBN851950:IBN852050 IBN917486:IBN917586 IBN983022:IBN983122 ILJ13:ILJ34 ILJ35:ILJ58 ILJ60:ILJ77 ILJ78:ILJ82 ILJ65518:ILJ65618 ILJ131054:ILJ131154 ILJ196590:ILJ196690 ILJ262126:ILJ262226 ILJ327662:ILJ327762 ILJ393198:ILJ393298 ILJ458734:ILJ458834 ILJ524270:ILJ524370 ILJ589806:ILJ589906 ILJ655342:ILJ655442 ILJ720878:ILJ720978 ILJ786414:ILJ786514 ILJ851950:ILJ852050 ILJ917486:ILJ917586 ILJ983022:ILJ983122 IVF13:IVF34 IVF35:IVF58 IVF60:IVF77 IVF78:IVF82 IVF65518:IVF65618 IVF131054:IVF131154 IVF196590:IVF196690 IVF262126:IVF262226 IVF327662:IVF327762 IVF393198:IVF393298 IVF458734:IVF458834 IVF524270:IVF524370 IVF589806:IVF589906 IVF655342:IVF655442 IVF720878:IVF720978 IVF786414:IVF786514 IVF851950:IVF852050 IVF917486:IVF917586 IVF983022:IVF983122 JFB13:JFB34 JFB35:JFB58 JFB60:JFB77 JFB78:JFB82 JFB65518:JFB65618 JFB131054:JFB131154 JFB196590:JFB196690 JFB262126:JFB262226 JFB327662:JFB327762 JFB393198:JFB393298 JFB458734:JFB458834 JFB524270:JFB524370 JFB589806:JFB589906 JFB655342:JFB655442 JFB720878:JFB720978 JFB786414:JFB786514 JFB851950:JFB852050 JFB917486:JFB917586 JFB983022:JFB983122 JOX13:JOX34 JOX35:JOX58 JOX60:JOX77 JOX78:JOX82 JOX65518:JOX65618 JOX131054:JOX131154 JOX196590:JOX196690 JOX262126:JOX262226 JOX327662:JOX327762 JOX393198:JOX393298 JOX458734:JOX458834 JOX524270:JOX524370 JOX589806:JOX589906 JOX655342:JOX655442 JOX720878:JOX720978 JOX786414:JOX786514 JOX851950:JOX852050 JOX917486:JOX917586 JOX983022:JOX983122 JYT13:JYT34 JYT35:JYT58 JYT60:JYT77 JYT78:JYT82 JYT65518:JYT65618 JYT131054:JYT131154 JYT196590:JYT196690 JYT262126:JYT262226 JYT327662:JYT327762 JYT393198:JYT393298 JYT458734:JYT458834 JYT524270:JYT524370 JYT589806:JYT589906 JYT655342:JYT655442 JYT720878:JYT720978 JYT786414:JYT786514 JYT851950:JYT852050 JYT917486:JYT917586 JYT983022:JYT983122 KIP13:KIP34 KIP35:KIP58 KIP60:KIP77 KIP78:KIP82 KIP65518:KIP65618 KIP131054:KIP131154 KIP196590:KIP196690 KIP262126:KIP262226 KIP327662:KIP327762 KIP393198:KIP393298 KIP458734:KIP458834 KIP524270:KIP524370 KIP589806:KIP589906 KIP655342:KIP655442 KIP720878:KIP720978 KIP786414:KIP786514 KIP851950:KIP852050 KIP917486:KIP917586 KIP983022:KIP983122 KSL13:KSL34 KSL35:KSL58 KSL60:KSL77 KSL78:KSL82 KSL65518:KSL65618 KSL131054:KSL131154 KSL196590:KSL196690 KSL262126:KSL262226 KSL327662:KSL327762 KSL393198:KSL393298 KSL458734:KSL458834 KSL524270:KSL524370 KSL589806:KSL589906 KSL655342:KSL655442 KSL720878:KSL720978 KSL786414:KSL786514 KSL851950:KSL852050 KSL917486:KSL917586 KSL983022:KSL983122 LCH13:LCH34 LCH35:LCH58 LCH60:LCH77 LCH78:LCH82 LCH65518:LCH65618 LCH131054:LCH131154 LCH196590:LCH196690 LCH262126:LCH262226 LCH327662:LCH327762 LCH393198:LCH393298 LCH458734:LCH458834 LCH524270:LCH524370 LCH589806:LCH589906 LCH655342:LCH655442 LCH720878:LCH720978 LCH786414:LCH786514 LCH851950:LCH852050 LCH917486:LCH917586 LCH983022:LCH983122 LMD13:LMD34 LMD35:LMD58 LMD60:LMD77 LMD78:LMD82 LMD65518:LMD65618 LMD131054:LMD131154 LMD196590:LMD196690 LMD262126:LMD262226 LMD327662:LMD327762 LMD393198:LMD393298 LMD458734:LMD458834 LMD524270:LMD524370 LMD589806:LMD589906 LMD655342:LMD655442 LMD720878:LMD720978 LMD786414:LMD786514 LMD851950:LMD852050 LMD917486:LMD917586 LMD983022:LMD983122 LVZ13:LVZ34 LVZ35:LVZ58 LVZ60:LVZ77 LVZ78:LVZ82 LVZ65518:LVZ65618 LVZ131054:LVZ131154 LVZ196590:LVZ196690 LVZ262126:LVZ262226 LVZ327662:LVZ327762 LVZ393198:LVZ393298 LVZ458734:LVZ458834 LVZ524270:LVZ524370 LVZ589806:LVZ589906 LVZ655342:LVZ655442 LVZ720878:LVZ720978 LVZ786414:LVZ786514 LVZ851950:LVZ852050 LVZ917486:LVZ917586 LVZ983022:LVZ983122 MFV13:MFV34 MFV35:MFV58 MFV60:MFV77 MFV78:MFV82 MFV65518:MFV65618 MFV131054:MFV131154 MFV196590:MFV196690 MFV262126:MFV262226 MFV327662:MFV327762 MFV393198:MFV393298 MFV458734:MFV458834 MFV524270:MFV524370 MFV589806:MFV589906 MFV655342:MFV655442 MFV720878:MFV720978 MFV786414:MFV786514 MFV851950:MFV852050 MFV917486:MFV917586 MFV983022:MFV983122 MPR13:MPR34 MPR35:MPR58 MPR60:MPR77 MPR78:MPR82 MPR65518:MPR65618 MPR131054:MPR131154 MPR196590:MPR196690 MPR262126:MPR262226 MPR327662:MPR327762 MPR393198:MPR393298 MPR458734:MPR458834 MPR524270:MPR524370 MPR589806:MPR589906 MPR655342:MPR655442 MPR720878:MPR720978 MPR786414:MPR786514 MPR851950:MPR852050 MPR917486:MPR917586 MPR983022:MPR983122 MZN13:MZN34 MZN35:MZN58 MZN60:MZN77 MZN78:MZN82 MZN65518:MZN65618 MZN131054:MZN131154 MZN196590:MZN196690 MZN262126:MZN262226 MZN327662:MZN327762 MZN393198:MZN393298 MZN458734:MZN458834 MZN524270:MZN524370 MZN589806:MZN589906 MZN655342:MZN655442 MZN720878:MZN720978 MZN786414:MZN786514 MZN851950:MZN852050 MZN917486:MZN917586 MZN983022:MZN983122 NJJ13:NJJ34 NJJ35:NJJ58 NJJ60:NJJ77 NJJ78:NJJ82 NJJ65518:NJJ65618 NJJ131054:NJJ131154 NJJ196590:NJJ196690 NJJ262126:NJJ262226 NJJ327662:NJJ327762 NJJ393198:NJJ393298 NJJ458734:NJJ458834 NJJ524270:NJJ524370 NJJ589806:NJJ589906 NJJ655342:NJJ655442 NJJ720878:NJJ720978 NJJ786414:NJJ786514 NJJ851950:NJJ852050 NJJ917486:NJJ917586 NJJ983022:NJJ983122 NTF13:NTF34 NTF35:NTF58 NTF60:NTF77 NTF78:NTF82 NTF65518:NTF65618 NTF131054:NTF131154 NTF196590:NTF196690 NTF262126:NTF262226 NTF327662:NTF327762 NTF393198:NTF393298 NTF458734:NTF458834 NTF524270:NTF524370 NTF589806:NTF589906 NTF655342:NTF655442 NTF720878:NTF720978 NTF786414:NTF786514 NTF851950:NTF852050 NTF917486:NTF917586 NTF983022:NTF983122 ODB13:ODB34 ODB35:ODB58 ODB60:ODB77 ODB78:ODB82 ODB65518:ODB65618 ODB131054:ODB131154 ODB196590:ODB196690 ODB262126:ODB262226 ODB327662:ODB327762 ODB393198:ODB393298 ODB458734:ODB458834 ODB524270:ODB524370 ODB589806:ODB589906 ODB655342:ODB655442 ODB720878:ODB720978 ODB786414:ODB786514 ODB851950:ODB852050 ODB917486:ODB917586 ODB983022:ODB983122 OMX13:OMX34 OMX35:OMX58 OMX60:OMX77 OMX78:OMX82 OMX65518:OMX65618 OMX131054:OMX131154 OMX196590:OMX196690 OMX262126:OMX262226 OMX327662:OMX327762 OMX393198:OMX393298 OMX458734:OMX458834 OMX524270:OMX524370 OMX589806:OMX589906 OMX655342:OMX655442 OMX720878:OMX720978 OMX786414:OMX786514 OMX851950:OMX852050 OMX917486:OMX917586 OMX983022:OMX983122 OWT13:OWT34 OWT35:OWT58 OWT60:OWT77 OWT78:OWT82 OWT65518:OWT65618 OWT131054:OWT131154 OWT196590:OWT196690 OWT262126:OWT262226 OWT327662:OWT327762 OWT393198:OWT393298 OWT458734:OWT458834 OWT524270:OWT524370 OWT589806:OWT589906 OWT655342:OWT655442 OWT720878:OWT720978 OWT786414:OWT786514 OWT851950:OWT852050 OWT917486:OWT917586 OWT983022:OWT983122 PGP13:PGP34 PGP35:PGP58 PGP60:PGP77 PGP78:PGP82 PGP65518:PGP65618 PGP131054:PGP131154 PGP196590:PGP196690 PGP262126:PGP262226 PGP327662:PGP327762 PGP393198:PGP393298 PGP458734:PGP458834 PGP524270:PGP524370 PGP589806:PGP589906 PGP655342:PGP655442 PGP720878:PGP720978 PGP786414:PGP786514 PGP851950:PGP852050 PGP917486:PGP917586 PGP983022:PGP983122 PQL13:PQL34 PQL35:PQL58 PQL60:PQL77 PQL78:PQL82 PQL65518:PQL65618 PQL131054:PQL131154 PQL196590:PQL196690 PQL262126:PQL262226 PQL327662:PQL327762 PQL393198:PQL393298 PQL458734:PQL458834 PQL524270:PQL524370 PQL589806:PQL589906 PQL655342:PQL655442 PQL720878:PQL720978 PQL786414:PQL786514 PQL851950:PQL852050 PQL917486:PQL917586 PQL983022:PQL983122 QAH13:QAH34 QAH35:QAH58 QAH60:QAH77 QAH78:QAH82 QAH65518:QAH65618 QAH131054:QAH131154 QAH196590:QAH196690 QAH262126:QAH262226 QAH327662:QAH327762 QAH393198:QAH393298 QAH458734:QAH458834 QAH524270:QAH524370 QAH589806:QAH589906 QAH655342:QAH655442 QAH720878:QAH720978 QAH786414:QAH786514 QAH851950:QAH852050 QAH917486:QAH917586 QAH983022:QAH983122 QKD13:QKD34 QKD35:QKD58 QKD60:QKD77 QKD78:QKD82 QKD65518:QKD65618 QKD131054:QKD131154 QKD196590:QKD196690 QKD262126:QKD262226 QKD327662:QKD327762 QKD393198:QKD393298 QKD458734:QKD458834 QKD524270:QKD524370 QKD589806:QKD589906 QKD655342:QKD655442 QKD720878:QKD720978 QKD786414:QKD786514 QKD851950:QKD852050 QKD917486:QKD917586 QKD983022:QKD983122 QTZ13:QTZ34 QTZ35:QTZ58 QTZ60:QTZ77 QTZ78:QTZ82 QTZ65518:QTZ65618 QTZ131054:QTZ131154 QTZ196590:QTZ196690 QTZ262126:QTZ262226 QTZ327662:QTZ327762 QTZ393198:QTZ393298 QTZ458734:QTZ458834 QTZ524270:QTZ524370 QTZ589806:QTZ589906 QTZ655342:QTZ655442 QTZ720878:QTZ720978 QTZ786414:QTZ786514 QTZ851950:QTZ852050 QTZ917486:QTZ917586 QTZ983022:QTZ983122 RDV13:RDV34 RDV35:RDV58 RDV60:RDV77 RDV78:RDV82 RDV65518:RDV65618 RDV131054:RDV131154 RDV196590:RDV196690 RDV262126:RDV262226 RDV327662:RDV327762 RDV393198:RDV393298 RDV458734:RDV458834 RDV524270:RDV524370 RDV589806:RDV589906 RDV655342:RDV655442 RDV720878:RDV720978 RDV786414:RDV786514 RDV851950:RDV852050 RDV917486:RDV917586 RDV983022:RDV983122 RNR13:RNR34 RNR35:RNR58 RNR60:RNR77 RNR78:RNR82 RNR65518:RNR65618 RNR131054:RNR131154 RNR196590:RNR196690 RNR262126:RNR262226 RNR327662:RNR327762 RNR393198:RNR393298 RNR458734:RNR458834 RNR524270:RNR524370 RNR589806:RNR589906 RNR655342:RNR655442 RNR720878:RNR720978 RNR786414:RNR786514 RNR851950:RNR852050 RNR917486:RNR917586 RNR983022:RNR983122 RXN13:RXN34 RXN35:RXN58 RXN60:RXN77 RXN78:RXN82 RXN65518:RXN65618 RXN131054:RXN131154 RXN196590:RXN196690 RXN262126:RXN262226 RXN327662:RXN327762 RXN393198:RXN393298 RXN458734:RXN458834 RXN524270:RXN524370 RXN589806:RXN589906 RXN655342:RXN655442 RXN720878:RXN720978 RXN786414:RXN786514 RXN851950:RXN852050 RXN917486:RXN917586 RXN983022:RXN983122 SHJ13:SHJ34 SHJ35:SHJ58 SHJ60:SHJ77 SHJ78:SHJ82 SHJ65518:SHJ65618 SHJ131054:SHJ131154 SHJ196590:SHJ196690 SHJ262126:SHJ262226 SHJ327662:SHJ327762 SHJ393198:SHJ393298 SHJ458734:SHJ458834 SHJ524270:SHJ524370 SHJ589806:SHJ589906 SHJ655342:SHJ655442 SHJ720878:SHJ720978 SHJ786414:SHJ786514 SHJ851950:SHJ852050 SHJ917486:SHJ917586 SHJ983022:SHJ983122 SRF13:SRF34 SRF35:SRF58 SRF60:SRF77 SRF78:SRF82 SRF65518:SRF65618 SRF131054:SRF131154 SRF196590:SRF196690 SRF262126:SRF262226 SRF327662:SRF327762 SRF393198:SRF393298 SRF458734:SRF458834 SRF524270:SRF524370 SRF589806:SRF589906 SRF655342:SRF655442 SRF720878:SRF720978 SRF786414:SRF786514 SRF851950:SRF852050 SRF917486:SRF917586 SRF983022:SRF983122 TBB13:TBB34 TBB35:TBB58 TBB60:TBB77 TBB78:TBB82 TBB65518:TBB65618 TBB131054:TBB131154 TBB196590:TBB196690 TBB262126:TBB262226 TBB327662:TBB327762 TBB393198:TBB393298 TBB458734:TBB458834 TBB524270:TBB524370 TBB589806:TBB589906 TBB655342:TBB655442 TBB720878:TBB720978 TBB786414:TBB786514 TBB851950:TBB852050 TBB917486:TBB917586 TBB983022:TBB983122 TKX13:TKX34 TKX35:TKX58 TKX60:TKX77 TKX78:TKX82 TKX65518:TKX65618 TKX131054:TKX131154 TKX196590:TKX196690 TKX262126:TKX262226 TKX327662:TKX327762 TKX393198:TKX393298 TKX458734:TKX458834 TKX524270:TKX524370 TKX589806:TKX589906 TKX655342:TKX655442 TKX720878:TKX720978 TKX786414:TKX786514 TKX851950:TKX852050 TKX917486:TKX917586 TKX983022:TKX983122 TUT13:TUT34 TUT35:TUT58 TUT60:TUT77 TUT78:TUT82 TUT65518:TUT65618 TUT131054:TUT131154 TUT196590:TUT196690 TUT262126:TUT262226 TUT327662:TUT327762 TUT393198:TUT393298 TUT458734:TUT458834 TUT524270:TUT524370 TUT589806:TUT589906 TUT655342:TUT655442 TUT720878:TUT720978 TUT786414:TUT786514 TUT851950:TUT852050 TUT917486:TUT917586 TUT983022:TUT983122 UEP13:UEP34 UEP35:UEP58 UEP60:UEP77 UEP78:UEP82 UEP65518:UEP65618 UEP131054:UEP131154 UEP196590:UEP196690 UEP262126:UEP262226 UEP327662:UEP327762 UEP393198:UEP393298 UEP458734:UEP458834 UEP524270:UEP524370 UEP589806:UEP589906 UEP655342:UEP655442 UEP720878:UEP720978 UEP786414:UEP786514 UEP851950:UEP852050 UEP917486:UEP917586 UEP983022:UEP983122 UOL13:UOL34 UOL35:UOL58 UOL60:UOL77 UOL78:UOL82 UOL65518:UOL65618 UOL131054:UOL131154 UOL196590:UOL196690 UOL262126:UOL262226 UOL327662:UOL327762 UOL393198:UOL393298 UOL458734:UOL458834 UOL524270:UOL524370 UOL589806:UOL589906 UOL655342:UOL655442 UOL720878:UOL720978 UOL786414:UOL786514 UOL851950:UOL852050 UOL917486:UOL917586 UOL983022:UOL983122 UYH13:UYH34 UYH35:UYH58 UYH60:UYH77 UYH78:UYH82 UYH65518:UYH65618 UYH131054:UYH131154 UYH196590:UYH196690 UYH262126:UYH262226 UYH327662:UYH327762 UYH393198:UYH393298 UYH458734:UYH458834 UYH524270:UYH524370 UYH589806:UYH589906 UYH655342:UYH655442 UYH720878:UYH720978 UYH786414:UYH786514 UYH851950:UYH852050 UYH917486:UYH917586 UYH983022:UYH983122 VID13:VID34 VID35:VID58 VID60:VID77 VID78:VID82 VID65518:VID65618 VID131054:VID131154 VID196590:VID196690 VID262126:VID262226 VID327662:VID327762 VID393198:VID393298 VID458734:VID458834 VID524270:VID524370 VID589806:VID589906 VID655342:VID655442 VID720878:VID720978 VID786414:VID786514 VID851950:VID852050 VID917486:VID917586 VID983022:VID983122 VRZ13:VRZ34 VRZ35:VRZ58 VRZ60:VRZ77 VRZ78:VRZ82 VRZ65518:VRZ65618 VRZ131054:VRZ131154 VRZ196590:VRZ196690 VRZ262126:VRZ262226 VRZ327662:VRZ327762 VRZ393198:VRZ393298 VRZ458734:VRZ458834 VRZ524270:VRZ524370 VRZ589806:VRZ589906 VRZ655342:VRZ655442 VRZ720878:VRZ720978 VRZ786414:VRZ786514 VRZ851950:VRZ852050 VRZ917486:VRZ917586 VRZ983022:VRZ983122 WBV13:WBV34 WBV35:WBV58 WBV60:WBV77 WBV78:WBV82 WBV65518:WBV65618 WBV131054:WBV131154 WBV196590:WBV196690 WBV262126:WBV262226 WBV327662:WBV327762 WBV393198:WBV393298 WBV458734:WBV458834 WBV524270:WBV524370 WBV589806:WBV589906 WBV655342:WBV655442 WBV720878:WBV720978 WBV786414:WBV786514 WBV851950:WBV852050 WBV917486:WBV917586 WBV983022:WBV983122 WLR13:WLR34 WLR35:WLR58 WLR60:WLR77 WLR78:WLR82 WLR65518:WLR65618 WLR131054:WLR131154 WLR196590:WLR196690 WLR262126:WLR262226 WLR327662:WLR327762 WLR393198:WLR393298 WLR458734:WLR458834 WLR524270:WLR524370 WLR589806:WLR589906 WLR655342:WLR655442 WLR720878:WLR720978 WLR786414:WLR786514 WLR851950:WLR852050 WLR917486:WLR917586 WLR983022:WLR983122 WVN13:WVN34 WVN35:WVN58 WVN60:WVN77 WVN78:WVN82 WVN65518:WVN65618 WVN131054:WVN131154 WVN196590:WVN196690 WVN262126:WVN262226 WVN327662:WVN327762 WVN393198:WVN393298 WVN458734:WVN458834 WVN524270:WVN524370 WVN589806:WVN589906 WVN655342:WVN655442 WVN720878:WVN720978 WVN786414:WVN786514 WVN851950:WVN852050 WVN917486:WVN917586 WVN983022:WVN983122">
      <formula1>$G$11</formula1>
    </dataValidation>
    <dataValidation type="whole" operator="lessThanOrEqual" allowBlank="1" showInputMessage="1" showErrorMessage="1" error="INPUT NUMBER LESS THAN OR EQUAL THE HIGHEST POSSIBLE SCORE" prompt="Input Raw Score" sqref="H65518:H65618 H131054:H131154 H196590:H196690 H262126:H262226 H327662:H327762 H393198:H393298 H458734:H458834 H524270:H524370 H589806:H589906 H655342:H655442 H720878:H720978 H786414:H786514 H851950:H852050 H917486:H917586 H983022:H983122 JC13:JC34 JC35:JC58 JC60:JC77 JC78:JC82 JC65518:JC65618 JC131054:JC131154 JC196590:JC196690 JC262126:JC262226 JC327662:JC327762 JC393198:JC393298 JC458734:JC458834 JC524270:JC524370 JC589806:JC589906 JC655342:JC655442 JC720878:JC720978 JC786414:JC786514 JC851950:JC852050 JC917486:JC917586 JC983022:JC983122 SY13:SY34 SY35:SY58 SY60:SY77 SY78:SY82 SY65518:SY65618 SY131054:SY131154 SY196590:SY196690 SY262126:SY262226 SY327662:SY327762 SY393198:SY393298 SY458734:SY458834 SY524270:SY524370 SY589806:SY589906 SY655342:SY655442 SY720878:SY720978 SY786414:SY786514 SY851950:SY852050 SY917486:SY917586 SY983022:SY983122 ACU13:ACU34 ACU35:ACU58 ACU60:ACU77 ACU78:ACU82 ACU65518:ACU65618 ACU131054:ACU131154 ACU196590:ACU196690 ACU262126:ACU262226 ACU327662:ACU327762 ACU393198:ACU393298 ACU458734:ACU458834 ACU524270:ACU524370 ACU589806:ACU589906 ACU655342:ACU655442 ACU720878:ACU720978 ACU786414:ACU786514 ACU851950:ACU852050 ACU917486:ACU917586 ACU983022:ACU983122 AMQ13:AMQ34 AMQ35:AMQ58 AMQ60:AMQ77 AMQ78:AMQ82 AMQ65518:AMQ65618 AMQ131054:AMQ131154 AMQ196590:AMQ196690 AMQ262126:AMQ262226 AMQ327662:AMQ327762 AMQ393198:AMQ393298 AMQ458734:AMQ458834 AMQ524270:AMQ524370 AMQ589806:AMQ589906 AMQ655342:AMQ655442 AMQ720878:AMQ720978 AMQ786414:AMQ786514 AMQ851950:AMQ852050 AMQ917486:AMQ917586 AMQ983022:AMQ983122 AWM13:AWM34 AWM35:AWM58 AWM60:AWM77 AWM78:AWM82 AWM65518:AWM65618 AWM131054:AWM131154 AWM196590:AWM196690 AWM262126:AWM262226 AWM327662:AWM327762 AWM393198:AWM393298 AWM458734:AWM458834 AWM524270:AWM524370 AWM589806:AWM589906 AWM655342:AWM655442 AWM720878:AWM720978 AWM786414:AWM786514 AWM851950:AWM852050 AWM917486:AWM917586 AWM983022:AWM983122 BGI13:BGI34 BGI35:BGI58 BGI60:BGI77 BGI78:BGI82 BGI65518:BGI65618 BGI131054:BGI131154 BGI196590:BGI196690 BGI262126:BGI262226 BGI327662:BGI327762 BGI393198:BGI393298 BGI458734:BGI458834 BGI524270:BGI524370 BGI589806:BGI589906 BGI655342:BGI655442 BGI720878:BGI720978 BGI786414:BGI786514 BGI851950:BGI852050 BGI917486:BGI917586 BGI983022:BGI983122 BQE13:BQE34 BQE35:BQE58 BQE60:BQE77 BQE78:BQE82 BQE65518:BQE65618 BQE131054:BQE131154 BQE196590:BQE196690 BQE262126:BQE262226 BQE327662:BQE327762 BQE393198:BQE393298 BQE458734:BQE458834 BQE524270:BQE524370 BQE589806:BQE589906 BQE655342:BQE655442 BQE720878:BQE720978 BQE786414:BQE786514 BQE851950:BQE852050 BQE917486:BQE917586 BQE983022:BQE983122 CAA13:CAA34 CAA35:CAA58 CAA60:CAA77 CAA78:CAA82 CAA65518:CAA65618 CAA131054:CAA131154 CAA196590:CAA196690 CAA262126:CAA262226 CAA327662:CAA327762 CAA393198:CAA393298 CAA458734:CAA458834 CAA524270:CAA524370 CAA589806:CAA589906 CAA655342:CAA655442 CAA720878:CAA720978 CAA786414:CAA786514 CAA851950:CAA852050 CAA917486:CAA917586 CAA983022:CAA983122 CJW13:CJW34 CJW35:CJW58 CJW60:CJW77 CJW78:CJW82 CJW65518:CJW65618 CJW131054:CJW131154 CJW196590:CJW196690 CJW262126:CJW262226 CJW327662:CJW327762 CJW393198:CJW393298 CJW458734:CJW458834 CJW524270:CJW524370 CJW589806:CJW589906 CJW655342:CJW655442 CJW720878:CJW720978 CJW786414:CJW786514 CJW851950:CJW852050 CJW917486:CJW917586 CJW983022:CJW983122 CTS13:CTS34 CTS35:CTS58 CTS60:CTS77 CTS78:CTS82 CTS65518:CTS65618 CTS131054:CTS131154 CTS196590:CTS196690 CTS262126:CTS262226 CTS327662:CTS327762 CTS393198:CTS393298 CTS458734:CTS458834 CTS524270:CTS524370 CTS589806:CTS589906 CTS655342:CTS655442 CTS720878:CTS720978 CTS786414:CTS786514 CTS851950:CTS852050 CTS917486:CTS917586 CTS983022:CTS983122 DDO13:DDO34 DDO35:DDO58 DDO60:DDO77 DDO78:DDO82 DDO65518:DDO65618 DDO131054:DDO131154 DDO196590:DDO196690 DDO262126:DDO262226 DDO327662:DDO327762 DDO393198:DDO393298 DDO458734:DDO458834 DDO524270:DDO524370 DDO589806:DDO589906 DDO655342:DDO655442 DDO720878:DDO720978 DDO786414:DDO786514 DDO851950:DDO852050 DDO917486:DDO917586 DDO983022:DDO983122 DNK13:DNK34 DNK35:DNK58 DNK60:DNK77 DNK78:DNK82 DNK65518:DNK65618 DNK131054:DNK131154 DNK196590:DNK196690 DNK262126:DNK262226 DNK327662:DNK327762 DNK393198:DNK393298 DNK458734:DNK458834 DNK524270:DNK524370 DNK589806:DNK589906 DNK655342:DNK655442 DNK720878:DNK720978 DNK786414:DNK786514 DNK851950:DNK852050 DNK917486:DNK917586 DNK983022:DNK983122 DXG13:DXG34 DXG35:DXG58 DXG60:DXG77 DXG78:DXG82 DXG65518:DXG65618 DXG131054:DXG131154 DXG196590:DXG196690 DXG262126:DXG262226 DXG327662:DXG327762 DXG393198:DXG393298 DXG458734:DXG458834 DXG524270:DXG524370 DXG589806:DXG589906 DXG655342:DXG655442 DXG720878:DXG720978 DXG786414:DXG786514 DXG851950:DXG852050 DXG917486:DXG917586 DXG983022:DXG983122 EHC13:EHC34 EHC35:EHC58 EHC60:EHC77 EHC78:EHC82 EHC65518:EHC65618 EHC131054:EHC131154 EHC196590:EHC196690 EHC262126:EHC262226 EHC327662:EHC327762 EHC393198:EHC393298 EHC458734:EHC458834 EHC524270:EHC524370 EHC589806:EHC589906 EHC655342:EHC655442 EHC720878:EHC720978 EHC786414:EHC786514 EHC851950:EHC852050 EHC917486:EHC917586 EHC983022:EHC983122 EQY13:EQY34 EQY35:EQY58 EQY60:EQY77 EQY78:EQY82 EQY65518:EQY65618 EQY131054:EQY131154 EQY196590:EQY196690 EQY262126:EQY262226 EQY327662:EQY327762 EQY393198:EQY393298 EQY458734:EQY458834 EQY524270:EQY524370 EQY589806:EQY589906 EQY655342:EQY655442 EQY720878:EQY720978 EQY786414:EQY786514 EQY851950:EQY852050 EQY917486:EQY917586 EQY983022:EQY983122 FAU13:FAU34 FAU35:FAU58 FAU60:FAU77 FAU78:FAU82 FAU65518:FAU65618 FAU131054:FAU131154 FAU196590:FAU196690 FAU262126:FAU262226 FAU327662:FAU327762 FAU393198:FAU393298 FAU458734:FAU458834 FAU524270:FAU524370 FAU589806:FAU589906 FAU655342:FAU655442 FAU720878:FAU720978 FAU786414:FAU786514 FAU851950:FAU852050 FAU917486:FAU917586 FAU983022:FAU983122 FKQ13:FKQ34 FKQ35:FKQ58 FKQ60:FKQ77 FKQ78:FKQ82 FKQ65518:FKQ65618 FKQ131054:FKQ131154 FKQ196590:FKQ196690 FKQ262126:FKQ262226 FKQ327662:FKQ327762 FKQ393198:FKQ393298 FKQ458734:FKQ458834 FKQ524270:FKQ524370 FKQ589806:FKQ589906 FKQ655342:FKQ655442 FKQ720878:FKQ720978 FKQ786414:FKQ786514 FKQ851950:FKQ852050 FKQ917486:FKQ917586 FKQ983022:FKQ983122 FUM13:FUM34 FUM35:FUM58 FUM60:FUM77 FUM78:FUM82 FUM65518:FUM65618 FUM131054:FUM131154 FUM196590:FUM196690 FUM262126:FUM262226 FUM327662:FUM327762 FUM393198:FUM393298 FUM458734:FUM458834 FUM524270:FUM524370 FUM589806:FUM589906 FUM655342:FUM655442 FUM720878:FUM720978 FUM786414:FUM786514 FUM851950:FUM852050 FUM917486:FUM917586 FUM983022:FUM983122 GEI13:GEI34 GEI35:GEI58 GEI60:GEI77 GEI78:GEI82 GEI65518:GEI65618 GEI131054:GEI131154 GEI196590:GEI196690 GEI262126:GEI262226 GEI327662:GEI327762 GEI393198:GEI393298 GEI458734:GEI458834 GEI524270:GEI524370 GEI589806:GEI589906 GEI655342:GEI655442 GEI720878:GEI720978 GEI786414:GEI786514 GEI851950:GEI852050 GEI917486:GEI917586 GEI983022:GEI983122 GOE13:GOE34 GOE35:GOE58 GOE60:GOE77 GOE78:GOE82 GOE65518:GOE65618 GOE131054:GOE131154 GOE196590:GOE196690 GOE262126:GOE262226 GOE327662:GOE327762 GOE393198:GOE393298 GOE458734:GOE458834 GOE524270:GOE524370 GOE589806:GOE589906 GOE655342:GOE655442 GOE720878:GOE720978 GOE786414:GOE786514 GOE851950:GOE852050 GOE917486:GOE917586 GOE983022:GOE983122 GYA13:GYA34 GYA35:GYA58 GYA60:GYA77 GYA78:GYA82 GYA65518:GYA65618 GYA131054:GYA131154 GYA196590:GYA196690 GYA262126:GYA262226 GYA327662:GYA327762 GYA393198:GYA393298 GYA458734:GYA458834 GYA524270:GYA524370 GYA589806:GYA589906 GYA655342:GYA655442 GYA720878:GYA720978 GYA786414:GYA786514 GYA851950:GYA852050 GYA917486:GYA917586 GYA983022:GYA983122 HHW13:HHW34 HHW35:HHW58 HHW60:HHW77 HHW78:HHW82 HHW65518:HHW65618 HHW131054:HHW131154 HHW196590:HHW196690 HHW262126:HHW262226 HHW327662:HHW327762 HHW393198:HHW393298 HHW458734:HHW458834 HHW524270:HHW524370 HHW589806:HHW589906 HHW655342:HHW655442 HHW720878:HHW720978 HHW786414:HHW786514 HHW851950:HHW852050 HHW917486:HHW917586 HHW983022:HHW983122 HRS13:HRS34 HRS35:HRS58 HRS60:HRS77 HRS78:HRS82 HRS65518:HRS65618 HRS131054:HRS131154 HRS196590:HRS196690 HRS262126:HRS262226 HRS327662:HRS327762 HRS393198:HRS393298 HRS458734:HRS458834 HRS524270:HRS524370 HRS589806:HRS589906 HRS655342:HRS655442 HRS720878:HRS720978 HRS786414:HRS786514 HRS851950:HRS852050 HRS917486:HRS917586 HRS983022:HRS983122 IBO13:IBO34 IBO35:IBO58 IBO60:IBO77 IBO78:IBO82 IBO65518:IBO65618 IBO131054:IBO131154 IBO196590:IBO196690 IBO262126:IBO262226 IBO327662:IBO327762 IBO393198:IBO393298 IBO458734:IBO458834 IBO524270:IBO524370 IBO589806:IBO589906 IBO655342:IBO655442 IBO720878:IBO720978 IBO786414:IBO786514 IBO851950:IBO852050 IBO917486:IBO917586 IBO983022:IBO983122 ILK13:ILK34 ILK35:ILK58 ILK60:ILK77 ILK78:ILK82 ILK65518:ILK65618 ILK131054:ILK131154 ILK196590:ILK196690 ILK262126:ILK262226 ILK327662:ILK327762 ILK393198:ILK393298 ILK458734:ILK458834 ILK524270:ILK524370 ILK589806:ILK589906 ILK655342:ILK655442 ILK720878:ILK720978 ILK786414:ILK786514 ILK851950:ILK852050 ILK917486:ILK917586 ILK983022:ILK983122 IVG13:IVG34 IVG35:IVG58 IVG60:IVG77 IVG78:IVG82 IVG65518:IVG65618 IVG131054:IVG131154 IVG196590:IVG196690 IVG262126:IVG262226 IVG327662:IVG327762 IVG393198:IVG393298 IVG458734:IVG458834 IVG524270:IVG524370 IVG589806:IVG589906 IVG655342:IVG655442 IVG720878:IVG720978 IVG786414:IVG786514 IVG851950:IVG852050 IVG917486:IVG917586 IVG983022:IVG983122 JFC13:JFC34 JFC35:JFC58 JFC60:JFC77 JFC78:JFC82 JFC65518:JFC65618 JFC131054:JFC131154 JFC196590:JFC196690 JFC262126:JFC262226 JFC327662:JFC327762 JFC393198:JFC393298 JFC458734:JFC458834 JFC524270:JFC524370 JFC589806:JFC589906 JFC655342:JFC655442 JFC720878:JFC720978 JFC786414:JFC786514 JFC851950:JFC852050 JFC917486:JFC917586 JFC983022:JFC983122 JOY13:JOY34 JOY35:JOY58 JOY60:JOY77 JOY78:JOY82 JOY65518:JOY65618 JOY131054:JOY131154 JOY196590:JOY196690 JOY262126:JOY262226 JOY327662:JOY327762 JOY393198:JOY393298 JOY458734:JOY458834 JOY524270:JOY524370 JOY589806:JOY589906 JOY655342:JOY655442 JOY720878:JOY720978 JOY786414:JOY786514 JOY851950:JOY852050 JOY917486:JOY917586 JOY983022:JOY983122 JYU13:JYU34 JYU35:JYU58 JYU60:JYU77 JYU78:JYU82 JYU65518:JYU65618 JYU131054:JYU131154 JYU196590:JYU196690 JYU262126:JYU262226 JYU327662:JYU327762 JYU393198:JYU393298 JYU458734:JYU458834 JYU524270:JYU524370 JYU589806:JYU589906 JYU655342:JYU655442 JYU720878:JYU720978 JYU786414:JYU786514 JYU851950:JYU852050 JYU917486:JYU917586 JYU983022:JYU983122 KIQ13:KIQ34 KIQ35:KIQ58 KIQ60:KIQ77 KIQ78:KIQ82 KIQ65518:KIQ65618 KIQ131054:KIQ131154 KIQ196590:KIQ196690 KIQ262126:KIQ262226 KIQ327662:KIQ327762 KIQ393198:KIQ393298 KIQ458734:KIQ458834 KIQ524270:KIQ524370 KIQ589806:KIQ589906 KIQ655342:KIQ655442 KIQ720878:KIQ720978 KIQ786414:KIQ786514 KIQ851950:KIQ852050 KIQ917486:KIQ917586 KIQ983022:KIQ983122 KSM13:KSM34 KSM35:KSM58 KSM60:KSM77 KSM78:KSM82 KSM65518:KSM65618 KSM131054:KSM131154 KSM196590:KSM196690 KSM262126:KSM262226 KSM327662:KSM327762 KSM393198:KSM393298 KSM458734:KSM458834 KSM524270:KSM524370 KSM589806:KSM589906 KSM655342:KSM655442 KSM720878:KSM720978 KSM786414:KSM786514 KSM851950:KSM852050 KSM917486:KSM917586 KSM983022:KSM983122 LCI13:LCI34 LCI35:LCI58 LCI60:LCI77 LCI78:LCI82 LCI65518:LCI65618 LCI131054:LCI131154 LCI196590:LCI196690 LCI262126:LCI262226 LCI327662:LCI327762 LCI393198:LCI393298 LCI458734:LCI458834 LCI524270:LCI524370 LCI589806:LCI589906 LCI655342:LCI655442 LCI720878:LCI720978 LCI786414:LCI786514 LCI851950:LCI852050 LCI917486:LCI917586 LCI983022:LCI983122 LME13:LME34 LME35:LME58 LME60:LME77 LME78:LME82 LME65518:LME65618 LME131054:LME131154 LME196590:LME196690 LME262126:LME262226 LME327662:LME327762 LME393198:LME393298 LME458734:LME458834 LME524270:LME524370 LME589806:LME589906 LME655342:LME655442 LME720878:LME720978 LME786414:LME786514 LME851950:LME852050 LME917486:LME917586 LME983022:LME983122 LWA13:LWA34 LWA35:LWA58 LWA60:LWA77 LWA78:LWA82 LWA65518:LWA65618 LWA131054:LWA131154 LWA196590:LWA196690 LWA262126:LWA262226 LWA327662:LWA327762 LWA393198:LWA393298 LWA458734:LWA458834 LWA524270:LWA524370 LWA589806:LWA589906 LWA655342:LWA655442 LWA720878:LWA720978 LWA786414:LWA786514 LWA851950:LWA852050 LWA917486:LWA917586 LWA983022:LWA983122 MFW13:MFW34 MFW35:MFW58 MFW60:MFW77 MFW78:MFW82 MFW65518:MFW65618 MFW131054:MFW131154 MFW196590:MFW196690 MFW262126:MFW262226 MFW327662:MFW327762 MFW393198:MFW393298 MFW458734:MFW458834 MFW524270:MFW524370 MFW589806:MFW589906 MFW655342:MFW655442 MFW720878:MFW720978 MFW786414:MFW786514 MFW851950:MFW852050 MFW917486:MFW917586 MFW983022:MFW983122 MPS13:MPS34 MPS35:MPS58 MPS60:MPS77 MPS78:MPS82 MPS65518:MPS65618 MPS131054:MPS131154 MPS196590:MPS196690 MPS262126:MPS262226 MPS327662:MPS327762 MPS393198:MPS393298 MPS458734:MPS458834 MPS524270:MPS524370 MPS589806:MPS589906 MPS655342:MPS655442 MPS720878:MPS720978 MPS786414:MPS786514 MPS851950:MPS852050 MPS917486:MPS917586 MPS983022:MPS983122 MZO13:MZO34 MZO35:MZO58 MZO60:MZO77 MZO78:MZO82 MZO65518:MZO65618 MZO131054:MZO131154 MZO196590:MZO196690 MZO262126:MZO262226 MZO327662:MZO327762 MZO393198:MZO393298 MZO458734:MZO458834 MZO524270:MZO524370 MZO589806:MZO589906 MZO655342:MZO655442 MZO720878:MZO720978 MZO786414:MZO786514 MZO851950:MZO852050 MZO917486:MZO917586 MZO983022:MZO983122 NJK13:NJK34 NJK35:NJK58 NJK60:NJK77 NJK78:NJK82 NJK65518:NJK65618 NJK131054:NJK131154 NJK196590:NJK196690 NJK262126:NJK262226 NJK327662:NJK327762 NJK393198:NJK393298 NJK458734:NJK458834 NJK524270:NJK524370 NJK589806:NJK589906 NJK655342:NJK655442 NJK720878:NJK720978 NJK786414:NJK786514 NJK851950:NJK852050 NJK917486:NJK917586 NJK983022:NJK983122 NTG13:NTG34 NTG35:NTG58 NTG60:NTG77 NTG78:NTG82 NTG65518:NTG65618 NTG131054:NTG131154 NTG196590:NTG196690 NTG262126:NTG262226 NTG327662:NTG327762 NTG393198:NTG393298 NTG458734:NTG458834 NTG524270:NTG524370 NTG589806:NTG589906 NTG655342:NTG655442 NTG720878:NTG720978 NTG786414:NTG786514 NTG851950:NTG852050 NTG917486:NTG917586 NTG983022:NTG983122 ODC13:ODC34 ODC35:ODC58 ODC60:ODC77 ODC78:ODC82 ODC65518:ODC65618 ODC131054:ODC131154 ODC196590:ODC196690 ODC262126:ODC262226 ODC327662:ODC327762 ODC393198:ODC393298 ODC458734:ODC458834 ODC524270:ODC524370 ODC589806:ODC589906 ODC655342:ODC655442 ODC720878:ODC720978 ODC786414:ODC786514 ODC851950:ODC852050 ODC917486:ODC917586 ODC983022:ODC983122 OMY13:OMY34 OMY35:OMY58 OMY60:OMY77 OMY78:OMY82 OMY65518:OMY65618 OMY131054:OMY131154 OMY196590:OMY196690 OMY262126:OMY262226 OMY327662:OMY327762 OMY393198:OMY393298 OMY458734:OMY458834 OMY524270:OMY524370 OMY589806:OMY589906 OMY655342:OMY655442 OMY720878:OMY720978 OMY786414:OMY786514 OMY851950:OMY852050 OMY917486:OMY917586 OMY983022:OMY983122 OWU13:OWU34 OWU35:OWU58 OWU60:OWU77 OWU78:OWU82 OWU65518:OWU65618 OWU131054:OWU131154 OWU196590:OWU196690 OWU262126:OWU262226 OWU327662:OWU327762 OWU393198:OWU393298 OWU458734:OWU458834 OWU524270:OWU524370 OWU589806:OWU589906 OWU655342:OWU655442 OWU720878:OWU720978 OWU786414:OWU786514 OWU851950:OWU852050 OWU917486:OWU917586 OWU983022:OWU983122 PGQ13:PGQ34 PGQ35:PGQ58 PGQ60:PGQ77 PGQ78:PGQ82 PGQ65518:PGQ65618 PGQ131054:PGQ131154 PGQ196590:PGQ196690 PGQ262126:PGQ262226 PGQ327662:PGQ327762 PGQ393198:PGQ393298 PGQ458734:PGQ458834 PGQ524270:PGQ524370 PGQ589806:PGQ589906 PGQ655342:PGQ655442 PGQ720878:PGQ720978 PGQ786414:PGQ786514 PGQ851950:PGQ852050 PGQ917486:PGQ917586 PGQ983022:PGQ983122 PQM13:PQM34 PQM35:PQM58 PQM60:PQM77 PQM78:PQM82 PQM65518:PQM65618 PQM131054:PQM131154 PQM196590:PQM196690 PQM262126:PQM262226 PQM327662:PQM327762 PQM393198:PQM393298 PQM458734:PQM458834 PQM524270:PQM524370 PQM589806:PQM589906 PQM655342:PQM655442 PQM720878:PQM720978 PQM786414:PQM786514 PQM851950:PQM852050 PQM917486:PQM917586 PQM983022:PQM983122 QAI13:QAI34 QAI35:QAI58 QAI60:QAI77 QAI78:QAI82 QAI65518:QAI65618 QAI131054:QAI131154 QAI196590:QAI196690 QAI262126:QAI262226 QAI327662:QAI327762 QAI393198:QAI393298 QAI458734:QAI458834 QAI524270:QAI524370 QAI589806:QAI589906 QAI655342:QAI655442 QAI720878:QAI720978 QAI786414:QAI786514 QAI851950:QAI852050 QAI917486:QAI917586 QAI983022:QAI983122 QKE13:QKE34 QKE35:QKE58 QKE60:QKE77 QKE78:QKE82 QKE65518:QKE65618 QKE131054:QKE131154 QKE196590:QKE196690 QKE262126:QKE262226 QKE327662:QKE327762 QKE393198:QKE393298 QKE458734:QKE458834 QKE524270:QKE524370 QKE589806:QKE589906 QKE655342:QKE655442 QKE720878:QKE720978 QKE786414:QKE786514 QKE851950:QKE852050 QKE917486:QKE917586 QKE983022:QKE983122 QUA13:QUA34 QUA35:QUA58 QUA60:QUA77 QUA78:QUA82 QUA65518:QUA65618 QUA131054:QUA131154 QUA196590:QUA196690 QUA262126:QUA262226 QUA327662:QUA327762 QUA393198:QUA393298 QUA458734:QUA458834 QUA524270:QUA524370 QUA589806:QUA589906 QUA655342:QUA655442 QUA720878:QUA720978 QUA786414:QUA786514 QUA851950:QUA852050 QUA917486:QUA917586 QUA983022:QUA983122 RDW13:RDW34 RDW35:RDW58 RDW60:RDW77 RDW78:RDW82 RDW65518:RDW65618 RDW131054:RDW131154 RDW196590:RDW196690 RDW262126:RDW262226 RDW327662:RDW327762 RDW393198:RDW393298 RDW458734:RDW458834 RDW524270:RDW524370 RDW589806:RDW589906 RDW655342:RDW655442 RDW720878:RDW720978 RDW786414:RDW786514 RDW851950:RDW852050 RDW917486:RDW917586 RDW983022:RDW983122 RNS13:RNS34 RNS35:RNS58 RNS60:RNS77 RNS78:RNS82 RNS65518:RNS65618 RNS131054:RNS131154 RNS196590:RNS196690 RNS262126:RNS262226 RNS327662:RNS327762 RNS393198:RNS393298 RNS458734:RNS458834 RNS524270:RNS524370 RNS589806:RNS589906 RNS655342:RNS655442 RNS720878:RNS720978 RNS786414:RNS786514 RNS851950:RNS852050 RNS917486:RNS917586 RNS983022:RNS983122 RXO13:RXO34 RXO35:RXO58 RXO60:RXO77 RXO78:RXO82 RXO65518:RXO65618 RXO131054:RXO131154 RXO196590:RXO196690 RXO262126:RXO262226 RXO327662:RXO327762 RXO393198:RXO393298 RXO458734:RXO458834 RXO524270:RXO524370 RXO589806:RXO589906 RXO655342:RXO655442 RXO720878:RXO720978 RXO786414:RXO786514 RXO851950:RXO852050 RXO917486:RXO917586 RXO983022:RXO983122 SHK13:SHK34 SHK35:SHK58 SHK60:SHK77 SHK78:SHK82 SHK65518:SHK65618 SHK131054:SHK131154 SHK196590:SHK196690 SHK262126:SHK262226 SHK327662:SHK327762 SHK393198:SHK393298 SHK458734:SHK458834 SHK524270:SHK524370 SHK589806:SHK589906 SHK655342:SHK655442 SHK720878:SHK720978 SHK786414:SHK786514 SHK851950:SHK852050 SHK917486:SHK917586 SHK983022:SHK983122 SRG13:SRG34 SRG35:SRG58 SRG60:SRG77 SRG78:SRG82 SRG65518:SRG65618 SRG131054:SRG131154 SRG196590:SRG196690 SRG262126:SRG262226 SRG327662:SRG327762 SRG393198:SRG393298 SRG458734:SRG458834 SRG524270:SRG524370 SRG589806:SRG589906 SRG655342:SRG655442 SRG720878:SRG720978 SRG786414:SRG786514 SRG851950:SRG852050 SRG917486:SRG917586 SRG983022:SRG983122 TBC13:TBC34 TBC35:TBC58 TBC60:TBC77 TBC78:TBC82 TBC65518:TBC65618 TBC131054:TBC131154 TBC196590:TBC196690 TBC262126:TBC262226 TBC327662:TBC327762 TBC393198:TBC393298 TBC458734:TBC458834 TBC524270:TBC524370 TBC589806:TBC589906 TBC655342:TBC655442 TBC720878:TBC720978 TBC786414:TBC786514 TBC851950:TBC852050 TBC917486:TBC917586 TBC983022:TBC983122 TKY13:TKY34 TKY35:TKY58 TKY60:TKY77 TKY78:TKY82 TKY65518:TKY65618 TKY131054:TKY131154 TKY196590:TKY196690 TKY262126:TKY262226 TKY327662:TKY327762 TKY393198:TKY393298 TKY458734:TKY458834 TKY524270:TKY524370 TKY589806:TKY589906 TKY655342:TKY655442 TKY720878:TKY720978 TKY786414:TKY786514 TKY851950:TKY852050 TKY917486:TKY917586 TKY983022:TKY983122 TUU13:TUU34 TUU35:TUU58 TUU60:TUU77 TUU78:TUU82 TUU65518:TUU65618 TUU131054:TUU131154 TUU196590:TUU196690 TUU262126:TUU262226 TUU327662:TUU327762 TUU393198:TUU393298 TUU458734:TUU458834 TUU524270:TUU524370 TUU589806:TUU589906 TUU655342:TUU655442 TUU720878:TUU720978 TUU786414:TUU786514 TUU851950:TUU852050 TUU917486:TUU917586 TUU983022:TUU983122 UEQ13:UEQ34 UEQ35:UEQ58 UEQ60:UEQ77 UEQ78:UEQ82 UEQ65518:UEQ65618 UEQ131054:UEQ131154 UEQ196590:UEQ196690 UEQ262126:UEQ262226 UEQ327662:UEQ327762 UEQ393198:UEQ393298 UEQ458734:UEQ458834 UEQ524270:UEQ524370 UEQ589806:UEQ589906 UEQ655342:UEQ655442 UEQ720878:UEQ720978 UEQ786414:UEQ786514 UEQ851950:UEQ852050 UEQ917486:UEQ917586 UEQ983022:UEQ983122 UOM13:UOM34 UOM35:UOM58 UOM60:UOM77 UOM78:UOM82 UOM65518:UOM65618 UOM131054:UOM131154 UOM196590:UOM196690 UOM262126:UOM262226 UOM327662:UOM327762 UOM393198:UOM393298 UOM458734:UOM458834 UOM524270:UOM524370 UOM589806:UOM589906 UOM655342:UOM655442 UOM720878:UOM720978 UOM786414:UOM786514 UOM851950:UOM852050 UOM917486:UOM917586 UOM983022:UOM983122 UYI13:UYI34 UYI35:UYI58 UYI60:UYI77 UYI78:UYI82 UYI65518:UYI65618 UYI131054:UYI131154 UYI196590:UYI196690 UYI262126:UYI262226 UYI327662:UYI327762 UYI393198:UYI393298 UYI458734:UYI458834 UYI524270:UYI524370 UYI589806:UYI589906 UYI655342:UYI655442 UYI720878:UYI720978 UYI786414:UYI786514 UYI851950:UYI852050 UYI917486:UYI917586 UYI983022:UYI983122 VIE13:VIE34 VIE35:VIE58 VIE60:VIE77 VIE78:VIE82 VIE65518:VIE65618 VIE131054:VIE131154 VIE196590:VIE196690 VIE262126:VIE262226 VIE327662:VIE327762 VIE393198:VIE393298 VIE458734:VIE458834 VIE524270:VIE524370 VIE589806:VIE589906 VIE655342:VIE655442 VIE720878:VIE720978 VIE786414:VIE786514 VIE851950:VIE852050 VIE917486:VIE917586 VIE983022:VIE983122 VSA13:VSA34 VSA35:VSA58 VSA60:VSA77 VSA78:VSA82 VSA65518:VSA65618 VSA131054:VSA131154 VSA196590:VSA196690 VSA262126:VSA262226 VSA327662:VSA327762 VSA393198:VSA393298 VSA458734:VSA458834 VSA524270:VSA524370 VSA589806:VSA589906 VSA655342:VSA655442 VSA720878:VSA720978 VSA786414:VSA786514 VSA851950:VSA852050 VSA917486:VSA917586 VSA983022:VSA983122 WBW13:WBW34 WBW35:WBW58 WBW60:WBW77 WBW78:WBW82 WBW65518:WBW65618 WBW131054:WBW131154 WBW196590:WBW196690 WBW262126:WBW262226 WBW327662:WBW327762 WBW393198:WBW393298 WBW458734:WBW458834 WBW524270:WBW524370 WBW589806:WBW589906 WBW655342:WBW655442 WBW720878:WBW720978 WBW786414:WBW786514 WBW851950:WBW852050 WBW917486:WBW917586 WBW983022:WBW983122 WLS13:WLS34 WLS35:WLS58 WLS60:WLS77 WLS78:WLS82 WLS65518:WLS65618 WLS131054:WLS131154 WLS196590:WLS196690 WLS262126:WLS262226 WLS327662:WLS327762 WLS393198:WLS393298 WLS458734:WLS458834 WLS524270:WLS524370 WLS589806:WLS589906 WLS655342:WLS655442 WLS720878:WLS720978 WLS786414:WLS786514 WLS851950:WLS852050 WLS917486:WLS917586 WLS983022:WLS983122 WVO13:WVO34 WVO35:WVO58 WVO60:WVO77 WVO78:WVO82 WVO65518:WVO65618 WVO131054:WVO131154 WVO196590:WVO196690 WVO262126:WVO262226 WVO327662:WVO327762 WVO393198:WVO393298 WVO458734:WVO458834 WVO524270:WVO524370 WVO589806:WVO589906 WVO655342:WVO655442 WVO720878:WVO720978 WVO786414:WVO786514 WVO851950:WVO852050 WVO917486:WVO917586 WVO983022:WVO983122">
      <formula1>$H$11</formula1>
    </dataValidation>
    <dataValidation type="whole" operator="lessThanOrEqual" allowBlank="1" showInputMessage="1" showErrorMessage="1" error="INPUT NUMBER LESS THAN OR EQUAL THE HIGHEST POSSIBLE SCORE" prompt="Input Raw Score" sqref="I65518:I65618 I131054:I131154 I196590:I196690 I262126:I262226 I327662:I327762 I393198:I393298 I458734:I458834 I524270:I524370 I589806:I589906 I655342:I655442 I720878:I720978 I786414:I786514 I851950:I852050 I917486:I917586 I983022:I983122 JD13:JD34 JD35:JD58 JD60:JD77 JD78:JD82 JD65518:JD65618 JD131054:JD131154 JD196590:JD196690 JD262126:JD262226 JD327662:JD327762 JD393198:JD393298 JD458734:JD458834 JD524270:JD524370 JD589806:JD589906 JD655342:JD655442 JD720878:JD720978 JD786414:JD786514 JD851950:JD852050 JD917486:JD917586 JD983022:JD983122 SZ13:SZ34 SZ35:SZ58 SZ60:SZ77 SZ78:SZ82 SZ65518:SZ65618 SZ131054:SZ131154 SZ196590:SZ196690 SZ262126:SZ262226 SZ327662:SZ327762 SZ393198:SZ393298 SZ458734:SZ458834 SZ524270:SZ524370 SZ589806:SZ589906 SZ655342:SZ655442 SZ720878:SZ720978 SZ786414:SZ786514 SZ851950:SZ852050 SZ917486:SZ917586 SZ983022:SZ983122 ACV13:ACV34 ACV35:ACV58 ACV60:ACV77 ACV78:ACV82 ACV65518:ACV65618 ACV131054:ACV131154 ACV196590:ACV196690 ACV262126:ACV262226 ACV327662:ACV327762 ACV393198:ACV393298 ACV458734:ACV458834 ACV524270:ACV524370 ACV589806:ACV589906 ACV655342:ACV655442 ACV720878:ACV720978 ACV786414:ACV786514 ACV851950:ACV852050 ACV917486:ACV917586 ACV983022:ACV983122 AMR13:AMR34 AMR35:AMR58 AMR60:AMR77 AMR78:AMR82 AMR65518:AMR65618 AMR131054:AMR131154 AMR196590:AMR196690 AMR262126:AMR262226 AMR327662:AMR327762 AMR393198:AMR393298 AMR458734:AMR458834 AMR524270:AMR524370 AMR589806:AMR589906 AMR655342:AMR655442 AMR720878:AMR720978 AMR786414:AMR786514 AMR851950:AMR852050 AMR917486:AMR917586 AMR983022:AMR983122 AWN13:AWN34 AWN35:AWN58 AWN60:AWN77 AWN78:AWN82 AWN65518:AWN65618 AWN131054:AWN131154 AWN196590:AWN196690 AWN262126:AWN262226 AWN327662:AWN327762 AWN393198:AWN393298 AWN458734:AWN458834 AWN524270:AWN524370 AWN589806:AWN589906 AWN655342:AWN655442 AWN720878:AWN720978 AWN786414:AWN786514 AWN851950:AWN852050 AWN917486:AWN917586 AWN983022:AWN983122 BGJ13:BGJ34 BGJ35:BGJ58 BGJ60:BGJ77 BGJ78:BGJ82 BGJ65518:BGJ65618 BGJ131054:BGJ131154 BGJ196590:BGJ196690 BGJ262126:BGJ262226 BGJ327662:BGJ327762 BGJ393198:BGJ393298 BGJ458734:BGJ458834 BGJ524270:BGJ524370 BGJ589806:BGJ589906 BGJ655342:BGJ655442 BGJ720878:BGJ720978 BGJ786414:BGJ786514 BGJ851950:BGJ852050 BGJ917486:BGJ917586 BGJ983022:BGJ983122 BQF13:BQF34 BQF35:BQF58 BQF60:BQF77 BQF78:BQF82 BQF65518:BQF65618 BQF131054:BQF131154 BQF196590:BQF196690 BQF262126:BQF262226 BQF327662:BQF327762 BQF393198:BQF393298 BQF458734:BQF458834 BQF524270:BQF524370 BQF589806:BQF589906 BQF655342:BQF655442 BQF720878:BQF720978 BQF786414:BQF786514 BQF851950:BQF852050 BQF917486:BQF917586 BQF983022:BQF983122 CAB13:CAB34 CAB35:CAB58 CAB60:CAB77 CAB78:CAB82 CAB65518:CAB65618 CAB131054:CAB131154 CAB196590:CAB196690 CAB262126:CAB262226 CAB327662:CAB327762 CAB393198:CAB393298 CAB458734:CAB458834 CAB524270:CAB524370 CAB589806:CAB589906 CAB655342:CAB655442 CAB720878:CAB720978 CAB786414:CAB786514 CAB851950:CAB852050 CAB917486:CAB917586 CAB983022:CAB983122 CJX13:CJX34 CJX35:CJX58 CJX60:CJX77 CJX78:CJX82 CJX65518:CJX65618 CJX131054:CJX131154 CJX196590:CJX196690 CJX262126:CJX262226 CJX327662:CJX327762 CJX393198:CJX393298 CJX458734:CJX458834 CJX524270:CJX524370 CJX589806:CJX589906 CJX655342:CJX655442 CJX720878:CJX720978 CJX786414:CJX786514 CJX851950:CJX852050 CJX917486:CJX917586 CJX983022:CJX983122 CTT13:CTT34 CTT35:CTT58 CTT60:CTT77 CTT78:CTT82 CTT65518:CTT65618 CTT131054:CTT131154 CTT196590:CTT196690 CTT262126:CTT262226 CTT327662:CTT327762 CTT393198:CTT393298 CTT458734:CTT458834 CTT524270:CTT524370 CTT589806:CTT589906 CTT655342:CTT655442 CTT720878:CTT720978 CTT786414:CTT786514 CTT851950:CTT852050 CTT917486:CTT917586 CTT983022:CTT983122 DDP13:DDP34 DDP35:DDP58 DDP60:DDP77 DDP78:DDP82 DDP65518:DDP65618 DDP131054:DDP131154 DDP196590:DDP196690 DDP262126:DDP262226 DDP327662:DDP327762 DDP393198:DDP393298 DDP458734:DDP458834 DDP524270:DDP524370 DDP589806:DDP589906 DDP655342:DDP655442 DDP720878:DDP720978 DDP786414:DDP786514 DDP851950:DDP852050 DDP917486:DDP917586 DDP983022:DDP983122 DNL13:DNL34 DNL35:DNL58 DNL60:DNL77 DNL78:DNL82 DNL65518:DNL65618 DNL131054:DNL131154 DNL196590:DNL196690 DNL262126:DNL262226 DNL327662:DNL327762 DNL393198:DNL393298 DNL458734:DNL458834 DNL524270:DNL524370 DNL589806:DNL589906 DNL655342:DNL655442 DNL720878:DNL720978 DNL786414:DNL786514 DNL851950:DNL852050 DNL917486:DNL917586 DNL983022:DNL983122 DXH13:DXH34 DXH35:DXH58 DXH60:DXH77 DXH78:DXH82 DXH65518:DXH65618 DXH131054:DXH131154 DXH196590:DXH196690 DXH262126:DXH262226 DXH327662:DXH327762 DXH393198:DXH393298 DXH458734:DXH458834 DXH524270:DXH524370 DXH589806:DXH589906 DXH655342:DXH655442 DXH720878:DXH720978 DXH786414:DXH786514 DXH851950:DXH852050 DXH917486:DXH917586 DXH983022:DXH983122 EHD13:EHD34 EHD35:EHD58 EHD60:EHD77 EHD78:EHD82 EHD65518:EHD65618 EHD131054:EHD131154 EHD196590:EHD196690 EHD262126:EHD262226 EHD327662:EHD327762 EHD393198:EHD393298 EHD458734:EHD458834 EHD524270:EHD524370 EHD589806:EHD589906 EHD655342:EHD655442 EHD720878:EHD720978 EHD786414:EHD786514 EHD851950:EHD852050 EHD917486:EHD917586 EHD983022:EHD983122 EQZ13:EQZ34 EQZ35:EQZ58 EQZ60:EQZ77 EQZ78:EQZ82 EQZ65518:EQZ65618 EQZ131054:EQZ131154 EQZ196590:EQZ196690 EQZ262126:EQZ262226 EQZ327662:EQZ327762 EQZ393198:EQZ393298 EQZ458734:EQZ458834 EQZ524270:EQZ524370 EQZ589806:EQZ589906 EQZ655342:EQZ655442 EQZ720878:EQZ720978 EQZ786414:EQZ786514 EQZ851950:EQZ852050 EQZ917486:EQZ917586 EQZ983022:EQZ983122 FAV13:FAV34 FAV35:FAV58 FAV60:FAV77 FAV78:FAV82 FAV65518:FAV65618 FAV131054:FAV131154 FAV196590:FAV196690 FAV262126:FAV262226 FAV327662:FAV327762 FAV393198:FAV393298 FAV458734:FAV458834 FAV524270:FAV524370 FAV589806:FAV589906 FAV655342:FAV655442 FAV720878:FAV720978 FAV786414:FAV786514 FAV851950:FAV852050 FAV917486:FAV917586 FAV983022:FAV983122 FKR13:FKR34 FKR35:FKR58 FKR60:FKR77 FKR78:FKR82 FKR65518:FKR65618 FKR131054:FKR131154 FKR196590:FKR196690 FKR262126:FKR262226 FKR327662:FKR327762 FKR393198:FKR393298 FKR458734:FKR458834 FKR524270:FKR524370 FKR589806:FKR589906 FKR655342:FKR655442 FKR720878:FKR720978 FKR786414:FKR786514 FKR851950:FKR852050 FKR917486:FKR917586 FKR983022:FKR983122 FUN13:FUN34 FUN35:FUN58 FUN60:FUN77 FUN78:FUN82 FUN65518:FUN65618 FUN131054:FUN131154 FUN196590:FUN196690 FUN262126:FUN262226 FUN327662:FUN327762 FUN393198:FUN393298 FUN458734:FUN458834 FUN524270:FUN524370 FUN589806:FUN589906 FUN655342:FUN655442 FUN720878:FUN720978 FUN786414:FUN786514 FUN851950:FUN852050 FUN917486:FUN917586 FUN983022:FUN983122 GEJ13:GEJ34 GEJ35:GEJ58 GEJ60:GEJ77 GEJ78:GEJ82 GEJ65518:GEJ65618 GEJ131054:GEJ131154 GEJ196590:GEJ196690 GEJ262126:GEJ262226 GEJ327662:GEJ327762 GEJ393198:GEJ393298 GEJ458734:GEJ458834 GEJ524270:GEJ524370 GEJ589806:GEJ589906 GEJ655342:GEJ655442 GEJ720878:GEJ720978 GEJ786414:GEJ786514 GEJ851950:GEJ852050 GEJ917486:GEJ917586 GEJ983022:GEJ983122 GOF13:GOF34 GOF35:GOF58 GOF60:GOF77 GOF78:GOF82 GOF65518:GOF65618 GOF131054:GOF131154 GOF196590:GOF196690 GOF262126:GOF262226 GOF327662:GOF327762 GOF393198:GOF393298 GOF458734:GOF458834 GOF524270:GOF524370 GOF589806:GOF589906 GOF655342:GOF655442 GOF720878:GOF720978 GOF786414:GOF786514 GOF851950:GOF852050 GOF917486:GOF917586 GOF983022:GOF983122 GYB13:GYB34 GYB35:GYB58 GYB60:GYB77 GYB78:GYB82 GYB65518:GYB65618 GYB131054:GYB131154 GYB196590:GYB196690 GYB262126:GYB262226 GYB327662:GYB327762 GYB393198:GYB393298 GYB458734:GYB458834 GYB524270:GYB524370 GYB589806:GYB589906 GYB655342:GYB655442 GYB720878:GYB720978 GYB786414:GYB786514 GYB851950:GYB852050 GYB917486:GYB917586 GYB983022:GYB983122 HHX13:HHX34 HHX35:HHX58 HHX60:HHX77 HHX78:HHX82 HHX65518:HHX65618 HHX131054:HHX131154 HHX196590:HHX196690 HHX262126:HHX262226 HHX327662:HHX327762 HHX393198:HHX393298 HHX458734:HHX458834 HHX524270:HHX524370 HHX589806:HHX589906 HHX655342:HHX655442 HHX720878:HHX720978 HHX786414:HHX786514 HHX851950:HHX852050 HHX917486:HHX917586 HHX983022:HHX983122 HRT13:HRT34 HRT35:HRT58 HRT60:HRT77 HRT78:HRT82 HRT65518:HRT65618 HRT131054:HRT131154 HRT196590:HRT196690 HRT262126:HRT262226 HRT327662:HRT327762 HRT393198:HRT393298 HRT458734:HRT458834 HRT524270:HRT524370 HRT589806:HRT589906 HRT655342:HRT655442 HRT720878:HRT720978 HRT786414:HRT786514 HRT851950:HRT852050 HRT917486:HRT917586 HRT983022:HRT983122 IBP13:IBP34 IBP35:IBP58 IBP60:IBP77 IBP78:IBP82 IBP65518:IBP65618 IBP131054:IBP131154 IBP196590:IBP196690 IBP262126:IBP262226 IBP327662:IBP327762 IBP393198:IBP393298 IBP458734:IBP458834 IBP524270:IBP524370 IBP589806:IBP589906 IBP655342:IBP655442 IBP720878:IBP720978 IBP786414:IBP786514 IBP851950:IBP852050 IBP917486:IBP917586 IBP983022:IBP983122 ILL13:ILL34 ILL35:ILL58 ILL60:ILL77 ILL78:ILL82 ILL65518:ILL65618 ILL131054:ILL131154 ILL196590:ILL196690 ILL262126:ILL262226 ILL327662:ILL327762 ILL393198:ILL393298 ILL458734:ILL458834 ILL524270:ILL524370 ILL589806:ILL589906 ILL655342:ILL655442 ILL720878:ILL720978 ILL786414:ILL786514 ILL851950:ILL852050 ILL917486:ILL917586 ILL983022:ILL983122 IVH13:IVH34 IVH35:IVH58 IVH60:IVH77 IVH78:IVH82 IVH65518:IVH65618 IVH131054:IVH131154 IVH196590:IVH196690 IVH262126:IVH262226 IVH327662:IVH327762 IVH393198:IVH393298 IVH458734:IVH458834 IVH524270:IVH524370 IVH589806:IVH589906 IVH655342:IVH655442 IVH720878:IVH720978 IVH786414:IVH786514 IVH851950:IVH852050 IVH917486:IVH917586 IVH983022:IVH983122 JFD13:JFD34 JFD35:JFD58 JFD60:JFD77 JFD78:JFD82 JFD65518:JFD65618 JFD131054:JFD131154 JFD196590:JFD196690 JFD262126:JFD262226 JFD327662:JFD327762 JFD393198:JFD393298 JFD458734:JFD458834 JFD524270:JFD524370 JFD589806:JFD589906 JFD655342:JFD655442 JFD720878:JFD720978 JFD786414:JFD786514 JFD851950:JFD852050 JFD917486:JFD917586 JFD983022:JFD983122 JOZ13:JOZ34 JOZ35:JOZ58 JOZ60:JOZ77 JOZ78:JOZ82 JOZ65518:JOZ65618 JOZ131054:JOZ131154 JOZ196590:JOZ196690 JOZ262126:JOZ262226 JOZ327662:JOZ327762 JOZ393198:JOZ393298 JOZ458734:JOZ458834 JOZ524270:JOZ524370 JOZ589806:JOZ589906 JOZ655342:JOZ655442 JOZ720878:JOZ720978 JOZ786414:JOZ786514 JOZ851950:JOZ852050 JOZ917486:JOZ917586 JOZ983022:JOZ983122 JYV13:JYV34 JYV35:JYV58 JYV60:JYV77 JYV78:JYV82 JYV65518:JYV65618 JYV131054:JYV131154 JYV196590:JYV196690 JYV262126:JYV262226 JYV327662:JYV327762 JYV393198:JYV393298 JYV458734:JYV458834 JYV524270:JYV524370 JYV589806:JYV589906 JYV655342:JYV655442 JYV720878:JYV720978 JYV786414:JYV786514 JYV851950:JYV852050 JYV917486:JYV917586 JYV983022:JYV983122 KIR13:KIR34 KIR35:KIR58 KIR60:KIR77 KIR78:KIR82 KIR65518:KIR65618 KIR131054:KIR131154 KIR196590:KIR196690 KIR262126:KIR262226 KIR327662:KIR327762 KIR393198:KIR393298 KIR458734:KIR458834 KIR524270:KIR524370 KIR589806:KIR589906 KIR655342:KIR655442 KIR720878:KIR720978 KIR786414:KIR786514 KIR851950:KIR852050 KIR917486:KIR917586 KIR983022:KIR983122 KSN13:KSN34 KSN35:KSN58 KSN60:KSN77 KSN78:KSN82 KSN65518:KSN65618 KSN131054:KSN131154 KSN196590:KSN196690 KSN262126:KSN262226 KSN327662:KSN327762 KSN393198:KSN393298 KSN458734:KSN458834 KSN524270:KSN524370 KSN589806:KSN589906 KSN655342:KSN655442 KSN720878:KSN720978 KSN786414:KSN786514 KSN851950:KSN852050 KSN917486:KSN917586 KSN983022:KSN983122 LCJ13:LCJ34 LCJ35:LCJ58 LCJ60:LCJ77 LCJ78:LCJ82 LCJ65518:LCJ65618 LCJ131054:LCJ131154 LCJ196590:LCJ196690 LCJ262126:LCJ262226 LCJ327662:LCJ327762 LCJ393198:LCJ393298 LCJ458734:LCJ458834 LCJ524270:LCJ524370 LCJ589806:LCJ589906 LCJ655342:LCJ655442 LCJ720878:LCJ720978 LCJ786414:LCJ786514 LCJ851950:LCJ852050 LCJ917486:LCJ917586 LCJ983022:LCJ983122 LMF13:LMF34 LMF35:LMF58 LMF60:LMF77 LMF78:LMF82 LMF65518:LMF65618 LMF131054:LMF131154 LMF196590:LMF196690 LMF262126:LMF262226 LMF327662:LMF327762 LMF393198:LMF393298 LMF458734:LMF458834 LMF524270:LMF524370 LMF589806:LMF589906 LMF655342:LMF655442 LMF720878:LMF720978 LMF786414:LMF786514 LMF851950:LMF852050 LMF917486:LMF917586 LMF983022:LMF983122 LWB13:LWB34 LWB35:LWB58 LWB60:LWB77 LWB78:LWB82 LWB65518:LWB65618 LWB131054:LWB131154 LWB196590:LWB196690 LWB262126:LWB262226 LWB327662:LWB327762 LWB393198:LWB393298 LWB458734:LWB458834 LWB524270:LWB524370 LWB589806:LWB589906 LWB655342:LWB655442 LWB720878:LWB720978 LWB786414:LWB786514 LWB851950:LWB852050 LWB917486:LWB917586 LWB983022:LWB983122 MFX13:MFX34 MFX35:MFX58 MFX60:MFX77 MFX78:MFX82 MFX65518:MFX65618 MFX131054:MFX131154 MFX196590:MFX196690 MFX262126:MFX262226 MFX327662:MFX327762 MFX393198:MFX393298 MFX458734:MFX458834 MFX524270:MFX524370 MFX589806:MFX589906 MFX655342:MFX655442 MFX720878:MFX720978 MFX786414:MFX786514 MFX851950:MFX852050 MFX917486:MFX917586 MFX983022:MFX983122 MPT13:MPT34 MPT35:MPT58 MPT60:MPT77 MPT78:MPT82 MPT65518:MPT65618 MPT131054:MPT131154 MPT196590:MPT196690 MPT262126:MPT262226 MPT327662:MPT327762 MPT393198:MPT393298 MPT458734:MPT458834 MPT524270:MPT524370 MPT589806:MPT589906 MPT655342:MPT655442 MPT720878:MPT720978 MPT786414:MPT786514 MPT851950:MPT852050 MPT917486:MPT917586 MPT983022:MPT983122 MZP13:MZP34 MZP35:MZP58 MZP60:MZP77 MZP78:MZP82 MZP65518:MZP65618 MZP131054:MZP131154 MZP196590:MZP196690 MZP262126:MZP262226 MZP327662:MZP327762 MZP393198:MZP393298 MZP458734:MZP458834 MZP524270:MZP524370 MZP589806:MZP589906 MZP655342:MZP655442 MZP720878:MZP720978 MZP786414:MZP786514 MZP851950:MZP852050 MZP917486:MZP917586 MZP983022:MZP983122 NJL13:NJL34 NJL35:NJL58 NJL60:NJL77 NJL78:NJL82 NJL65518:NJL65618 NJL131054:NJL131154 NJL196590:NJL196690 NJL262126:NJL262226 NJL327662:NJL327762 NJL393198:NJL393298 NJL458734:NJL458834 NJL524270:NJL524370 NJL589806:NJL589906 NJL655342:NJL655442 NJL720878:NJL720978 NJL786414:NJL786514 NJL851950:NJL852050 NJL917486:NJL917586 NJL983022:NJL983122 NTH13:NTH34 NTH35:NTH58 NTH60:NTH77 NTH78:NTH82 NTH65518:NTH65618 NTH131054:NTH131154 NTH196590:NTH196690 NTH262126:NTH262226 NTH327662:NTH327762 NTH393198:NTH393298 NTH458734:NTH458834 NTH524270:NTH524370 NTH589806:NTH589906 NTH655342:NTH655442 NTH720878:NTH720978 NTH786414:NTH786514 NTH851950:NTH852050 NTH917486:NTH917586 NTH983022:NTH983122 ODD13:ODD34 ODD35:ODD58 ODD60:ODD77 ODD78:ODD82 ODD65518:ODD65618 ODD131054:ODD131154 ODD196590:ODD196690 ODD262126:ODD262226 ODD327662:ODD327762 ODD393198:ODD393298 ODD458734:ODD458834 ODD524270:ODD524370 ODD589806:ODD589906 ODD655342:ODD655442 ODD720878:ODD720978 ODD786414:ODD786514 ODD851950:ODD852050 ODD917486:ODD917586 ODD983022:ODD983122 OMZ13:OMZ34 OMZ35:OMZ58 OMZ60:OMZ77 OMZ78:OMZ82 OMZ65518:OMZ65618 OMZ131054:OMZ131154 OMZ196590:OMZ196690 OMZ262126:OMZ262226 OMZ327662:OMZ327762 OMZ393198:OMZ393298 OMZ458734:OMZ458834 OMZ524270:OMZ524370 OMZ589806:OMZ589906 OMZ655342:OMZ655442 OMZ720878:OMZ720978 OMZ786414:OMZ786514 OMZ851950:OMZ852050 OMZ917486:OMZ917586 OMZ983022:OMZ983122 OWV13:OWV34 OWV35:OWV58 OWV60:OWV77 OWV78:OWV82 OWV65518:OWV65618 OWV131054:OWV131154 OWV196590:OWV196690 OWV262126:OWV262226 OWV327662:OWV327762 OWV393198:OWV393298 OWV458734:OWV458834 OWV524270:OWV524370 OWV589806:OWV589906 OWV655342:OWV655442 OWV720878:OWV720978 OWV786414:OWV786514 OWV851950:OWV852050 OWV917486:OWV917586 OWV983022:OWV983122 PGR13:PGR34 PGR35:PGR58 PGR60:PGR77 PGR78:PGR82 PGR65518:PGR65618 PGR131054:PGR131154 PGR196590:PGR196690 PGR262126:PGR262226 PGR327662:PGR327762 PGR393198:PGR393298 PGR458734:PGR458834 PGR524270:PGR524370 PGR589806:PGR589906 PGR655342:PGR655442 PGR720878:PGR720978 PGR786414:PGR786514 PGR851950:PGR852050 PGR917486:PGR917586 PGR983022:PGR983122 PQN13:PQN34 PQN35:PQN58 PQN60:PQN77 PQN78:PQN82 PQN65518:PQN65618 PQN131054:PQN131154 PQN196590:PQN196690 PQN262126:PQN262226 PQN327662:PQN327762 PQN393198:PQN393298 PQN458734:PQN458834 PQN524270:PQN524370 PQN589806:PQN589906 PQN655342:PQN655442 PQN720878:PQN720978 PQN786414:PQN786514 PQN851950:PQN852050 PQN917486:PQN917586 PQN983022:PQN983122 QAJ13:QAJ34 QAJ35:QAJ58 QAJ60:QAJ77 QAJ78:QAJ82 QAJ65518:QAJ65618 QAJ131054:QAJ131154 QAJ196590:QAJ196690 QAJ262126:QAJ262226 QAJ327662:QAJ327762 QAJ393198:QAJ393298 QAJ458734:QAJ458834 QAJ524270:QAJ524370 QAJ589806:QAJ589906 QAJ655342:QAJ655442 QAJ720878:QAJ720978 QAJ786414:QAJ786514 QAJ851950:QAJ852050 QAJ917486:QAJ917586 QAJ983022:QAJ983122 QKF13:QKF34 QKF35:QKF58 QKF60:QKF77 QKF78:QKF82 QKF65518:QKF65618 QKF131054:QKF131154 QKF196590:QKF196690 QKF262126:QKF262226 QKF327662:QKF327762 QKF393198:QKF393298 QKF458734:QKF458834 QKF524270:QKF524370 QKF589806:QKF589906 QKF655342:QKF655442 QKF720878:QKF720978 QKF786414:QKF786514 QKF851950:QKF852050 QKF917486:QKF917586 QKF983022:QKF983122 QUB13:QUB34 QUB35:QUB58 QUB60:QUB77 QUB78:QUB82 QUB65518:QUB65618 QUB131054:QUB131154 QUB196590:QUB196690 QUB262126:QUB262226 QUB327662:QUB327762 QUB393198:QUB393298 QUB458734:QUB458834 QUB524270:QUB524370 QUB589806:QUB589906 QUB655342:QUB655442 QUB720878:QUB720978 QUB786414:QUB786514 QUB851950:QUB852050 QUB917486:QUB917586 QUB983022:QUB983122 RDX13:RDX34 RDX35:RDX58 RDX60:RDX77 RDX78:RDX82 RDX65518:RDX65618 RDX131054:RDX131154 RDX196590:RDX196690 RDX262126:RDX262226 RDX327662:RDX327762 RDX393198:RDX393298 RDX458734:RDX458834 RDX524270:RDX524370 RDX589806:RDX589906 RDX655342:RDX655442 RDX720878:RDX720978 RDX786414:RDX786514 RDX851950:RDX852050 RDX917486:RDX917586 RDX983022:RDX983122 RNT13:RNT34 RNT35:RNT58 RNT60:RNT77 RNT78:RNT82 RNT65518:RNT65618 RNT131054:RNT131154 RNT196590:RNT196690 RNT262126:RNT262226 RNT327662:RNT327762 RNT393198:RNT393298 RNT458734:RNT458834 RNT524270:RNT524370 RNT589806:RNT589906 RNT655342:RNT655442 RNT720878:RNT720978 RNT786414:RNT786514 RNT851950:RNT852050 RNT917486:RNT917586 RNT983022:RNT983122 RXP13:RXP34 RXP35:RXP58 RXP60:RXP77 RXP78:RXP82 RXP65518:RXP65618 RXP131054:RXP131154 RXP196590:RXP196690 RXP262126:RXP262226 RXP327662:RXP327762 RXP393198:RXP393298 RXP458734:RXP458834 RXP524270:RXP524370 RXP589806:RXP589906 RXP655342:RXP655442 RXP720878:RXP720978 RXP786414:RXP786514 RXP851950:RXP852050 RXP917486:RXP917586 RXP983022:RXP983122 SHL13:SHL34 SHL35:SHL58 SHL60:SHL77 SHL78:SHL82 SHL65518:SHL65618 SHL131054:SHL131154 SHL196590:SHL196690 SHL262126:SHL262226 SHL327662:SHL327762 SHL393198:SHL393298 SHL458734:SHL458834 SHL524270:SHL524370 SHL589806:SHL589906 SHL655342:SHL655442 SHL720878:SHL720978 SHL786414:SHL786514 SHL851950:SHL852050 SHL917486:SHL917586 SHL983022:SHL983122 SRH13:SRH34 SRH35:SRH58 SRH60:SRH77 SRH78:SRH82 SRH65518:SRH65618 SRH131054:SRH131154 SRH196590:SRH196690 SRH262126:SRH262226 SRH327662:SRH327762 SRH393198:SRH393298 SRH458734:SRH458834 SRH524270:SRH524370 SRH589806:SRH589906 SRH655342:SRH655442 SRH720878:SRH720978 SRH786414:SRH786514 SRH851950:SRH852050 SRH917486:SRH917586 SRH983022:SRH983122 TBD13:TBD34 TBD35:TBD58 TBD60:TBD77 TBD78:TBD82 TBD65518:TBD65618 TBD131054:TBD131154 TBD196590:TBD196690 TBD262126:TBD262226 TBD327662:TBD327762 TBD393198:TBD393298 TBD458734:TBD458834 TBD524270:TBD524370 TBD589806:TBD589906 TBD655342:TBD655442 TBD720878:TBD720978 TBD786414:TBD786514 TBD851950:TBD852050 TBD917486:TBD917586 TBD983022:TBD983122 TKZ13:TKZ34 TKZ35:TKZ58 TKZ60:TKZ77 TKZ78:TKZ82 TKZ65518:TKZ65618 TKZ131054:TKZ131154 TKZ196590:TKZ196690 TKZ262126:TKZ262226 TKZ327662:TKZ327762 TKZ393198:TKZ393298 TKZ458734:TKZ458834 TKZ524270:TKZ524370 TKZ589806:TKZ589906 TKZ655342:TKZ655442 TKZ720878:TKZ720978 TKZ786414:TKZ786514 TKZ851950:TKZ852050 TKZ917486:TKZ917586 TKZ983022:TKZ983122 TUV13:TUV34 TUV35:TUV58 TUV60:TUV77 TUV78:TUV82 TUV65518:TUV65618 TUV131054:TUV131154 TUV196590:TUV196690 TUV262126:TUV262226 TUV327662:TUV327762 TUV393198:TUV393298 TUV458734:TUV458834 TUV524270:TUV524370 TUV589806:TUV589906 TUV655342:TUV655442 TUV720878:TUV720978 TUV786414:TUV786514 TUV851950:TUV852050 TUV917486:TUV917586 TUV983022:TUV983122 UER13:UER34 UER35:UER58 UER60:UER77 UER78:UER82 UER65518:UER65618 UER131054:UER131154 UER196590:UER196690 UER262126:UER262226 UER327662:UER327762 UER393198:UER393298 UER458734:UER458834 UER524270:UER524370 UER589806:UER589906 UER655342:UER655442 UER720878:UER720978 UER786414:UER786514 UER851950:UER852050 UER917486:UER917586 UER983022:UER983122 UON13:UON34 UON35:UON58 UON60:UON77 UON78:UON82 UON65518:UON65618 UON131054:UON131154 UON196590:UON196690 UON262126:UON262226 UON327662:UON327762 UON393198:UON393298 UON458734:UON458834 UON524270:UON524370 UON589806:UON589906 UON655342:UON655442 UON720878:UON720978 UON786414:UON786514 UON851950:UON852050 UON917486:UON917586 UON983022:UON983122 UYJ13:UYJ34 UYJ35:UYJ58 UYJ60:UYJ77 UYJ78:UYJ82 UYJ65518:UYJ65618 UYJ131054:UYJ131154 UYJ196590:UYJ196690 UYJ262126:UYJ262226 UYJ327662:UYJ327762 UYJ393198:UYJ393298 UYJ458734:UYJ458834 UYJ524270:UYJ524370 UYJ589806:UYJ589906 UYJ655342:UYJ655442 UYJ720878:UYJ720978 UYJ786414:UYJ786514 UYJ851950:UYJ852050 UYJ917486:UYJ917586 UYJ983022:UYJ983122 VIF13:VIF34 VIF35:VIF58 VIF60:VIF77 VIF78:VIF82 VIF65518:VIF65618 VIF131054:VIF131154 VIF196590:VIF196690 VIF262126:VIF262226 VIF327662:VIF327762 VIF393198:VIF393298 VIF458734:VIF458834 VIF524270:VIF524370 VIF589806:VIF589906 VIF655342:VIF655442 VIF720878:VIF720978 VIF786414:VIF786514 VIF851950:VIF852050 VIF917486:VIF917586 VIF983022:VIF983122 VSB13:VSB34 VSB35:VSB58 VSB60:VSB77 VSB78:VSB82 VSB65518:VSB65618 VSB131054:VSB131154 VSB196590:VSB196690 VSB262126:VSB262226 VSB327662:VSB327762 VSB393198:VSB393298 VSB458734:VSB458834 VSB524270:VSB524370 VSB589806:VSB589906 VSB655342:VSB655442 VSB720878:VSB720978 VSB786414:VSB786514 VSB851950:VSB852050 VSB917486:VSB917586 VSB983022:VSB983122 WBX13:WBX34 WBX35:WBX58 WBX60:WBX77 WBX78:WBX82 WBX65518:WBX65618 WBX131054:WBX131154 WBX196590:WBX196690 WBX262126:WBX262226 WBX327662:WBX327762 WBX393198:WBX393298 WBX458734:WBX458834 WBX524270:WBX524370 WBX589806:WBX589906 WBX655342:WBX655442 WBX720878:WBX720978 WBX786414:WBX786514 WBX851950:WBX852050 WBX917486:WBX917586 WBX983022:WBX983122 WLT13:WLT34 WLT35:WLT58 WLT60:WLT77 WLT78:WLT82 WLT65518:WLT65618 WLT131054:WLT131154 WLT196590:WLT196690 WLT262126:WLT262226 WLT327662:WLT327762 WLT393198:WLT393298 WLT458734:WLT458834 WLT524270:WLT524370 WLT589806:WLT589906 WLT655342:WLT655442 WLT720878:WLT720978 WLT786414:WLT786514 WLT851950:WLT852050 WLT917486:WLT917586 WLT983022:WLT983122 WVP13:WVP34 WVP35:WVP58 WVP60:WVP77 WVP78:WVP82 WVP65518:WVP65618 WVP131054:WVP131154 WVP196590:WVP196690 WVP262126:WVP262226 WVP327662:WVP327762 WVP393198:WVP393298 WVP458734:WVP458834 WVP524270:WVP524370 WVP589806:WVP589906 WVP655342:WVP655442 WVP720878:WVP720978 WVP786414:WVP786514 WVP851950:WVP852050 WVP917486:WVP917586 WVP983022:WVP983122">
      <formula1>$I$11</formula1>
    </dataValidation>
    <dataValidation type="whole" operator="lessThanOrEqual" allowBlank="1" showInputMessage="1" showErrorMessage="1" error="INPUT NUMBER LESS THAN OR EQUAL THE HIGHEST POSSIBLE SCORE" prompt="Input Raw Score" sqref="J65518:J65618 J131054:J131154 J196590:J196690 J262126:J262226 J327662:J327762 J393198:J393298 J458734:J458834 J524270:J524370 J589806:J589906 J655342:J655442 J720878:J720978 J786414:J786514 J851950:J852050 J917486:J917586 J983022:J983122 JE13:JE34 JE35:JE58 JE60:JE77 JE78:JE82 JE65518:JE65618 JE131054:JE131154 JE196590:JE196690 JE262126:JE262226 JE327662:JE327762 JE393198:JE393298 JE458734:JE458834 JE524270:JE524370 JE589806:JE589906 JE655342:JE655442 JE720878:JE720978 JE786414:JE786514 JE851950:JE852050 JE917486:JE917586 JE983022:JE983122 TA13:TA34 TA35:TA58 TA60:TA77 TA78:TA82 TA65518:TA65618 TA131054:TA131154 TA196590:TA196690 TA262126:TA262226 TA327662:TA327762 TA393198:TA393298 TA458734:TA458834 TA524270:TA524370 TA589806:TA589906 TA655342:TA655442 TA720878:TA720978 TA786414:TA786514 TA851950:TA852050 TA917486:TA917586 TA983022:TA983122 ACW13:ACW34 ACW35:ACW58 ACW60:ACW77 ACW78:ACW82 ACW65518:ACW65618 ACW131054:ACW131154 ACW196590:ACW196690 ACW262126:ACW262226 ACW327662:ACW327762 ACW393198:ACW393298 ACW458734:ACW458834 ACW524270:ACW524370 ACW589806:ACW589906 ACW655342:ACW655442 ACW720878:ACW720978 ACW786414:ACW786514 ACW851950:ACW852050 ACW917486:ACW917586 ACW983022:ACW983122 AMS13:AMS34 AMS35:AMS58 AMS60:AMS77 AMS78:AMS82 AMS65518:AMS65618 AMS131054:AMS131154 AMS196590:AMS196690 AMS262126:AMS262226 AMS327662:AMS327762 AMS393198:AMS393298 AMS458734:AMS458834 AMS524270:AMS524370 AMS589806:AMS589906 AMS655342:AMS655442 AMS720878:AMS720978 AMS786414:AMS786514 AMS851950:AMS852050 AMS917486:AMS917586 AMS983022:AMS983122 AWO13:AWO34 AWO35:AWO58 AWO60:AWO77 AWO78:AWO82 AWO65518:AWO65618 AWO131054:AWO131154 AWO196590:AWO196690 AWO262126:AWO262226 AWO327662:AWO327762 AWO393198:AWO393298 AWO458734:AWO458834 AWO524270:AWO524370 AWO589806:AWO589906 AWO655342:AWO655442 AWO720878:AWO720978 AWO786414:AWO786514 AWO851950:AWO852050 AWO917486:AWO917586 AWO983022:AWO983122 BGK13:BGK34 BGK35:BGK58 BGK60:BGK77 BGK78:BGK82 BGK65518:BGK65618 BGK131054:BGK131154 BGK196590:BGK196690 BGK262126:BGK262226 BGK327662:BGK327762 BGK393198:BGK393298 BGK458734:BGK458834 BGK524270:BGK524370 BGK589806:BGK589906 BGK655342:BGK655442 BGK720878:BGK720978 BGK786414:BGK786514 BGK851950:BGK852050 BGK917486:BGK917586 BGK983022:BGK983122 BQG13:BQG34 BQG35:BQG58 BQG60:BQG77 BQG78:BQG82 BQG65518:BQG65618 BQG131054:BQG131154 BQG196590:BQG196690 BQG262126:BQG262226 BQG327662:BQG327762 BQG393198:BQG393298 BQG458734:BQG458834 BQG524270:BQG524370 BQG589806:BQG589906 BQG655342:BQG655442 BQG720878:BQG720978 BQG786414:BQG786514 BQG851950:BQG852050 BQG917486:BQG917586 BQG983022:BQG983122 CAC13:CAC34 CAC35:CAC58 CAC60:CAC77 CAC78:CAC82 CAC65518:CAC65618 CAC131054:CAC131154 CAC196590:CAC196690 CAC262126:CAC262226 CAC327662:CAC327762 CAC393198:CAC393298 CAC458734:CAC458834 CAC524270:CAC524370 CAC589806:CAC589906 CAC655342:CAC655442 CAC720878:CAC720978 CAC786414:CAC786514 CAC851950:CAC852050 CAC917486:CAC917586 CAC983022:CAC983122 CJY13:CJY34 CJY35:CJY58 CJY60:CJY77 CJY78:CJY82 CJY65518:CJY65618 CJY131054:CJY131154 CJY196590:CJY196690 CJY262126:CJY262226 CJY327662:CJY327762 CJY393198:CJY393298 CJY458734:CJY458834 CJY524270:CJY524370 CJY589806:CJY589906 CJY655342:CJY655442 CJY720878:CJY720978 CJY786414:CJY786514 CJY851950:CJY852050 CJY917486:CJY917586 CJY983022:CJY983122 CTU13:CTU34 CTU35:CTU58 CTU60:CTU77 CTU78:CTU82 CTU65518:CTU65618 CTU131054:CTU131154 CTU196590:CTU196690 CTU262126:CTU262226 CTU327662:CTU327762 CTU393198:CTU393298 CTU458734:CTU458834 CTU524270:CTU524370 CTU589806:CTU589906 CTU655342:CTU655442 CTU720878:CTU720978 CTU786414:CTU786514 CTU851950:CTU852050 CTU917486:CTU917586 CTU983022:CTU983122 DDQ13:DDQ34 DDQ35:DDQ58 DDQ60:DDQ77 DDQ78:DDQ82 DDQ65518:DDQ65618 DDQ131054:DDQ131154 DDQ196590:DDQ196690 DDQ262126:DDQ262226 DDQ327662:DDQ327762 DDQ393198:DDQ393298 DDQ458734:DDQ458834 DDQ524270:DDQ524370 DDQ589806:DDQ589906 DDQ655342:DDQ655442 DDQ720878:DDQ720978 DDQ786414:DDQ786514 DDQ851950:DDQ852050 DDQ917486:DDQ917586 DDQ983022:DDQ983122 DNM13:DNM34 DNM35:DNM58 DNM60:DNM77 DNM78:DNM82 DNM65518:DNM65618 DNM131054:DNM131154 DNM196590:DNM196690 DNM262126:DNM262226 DNM327662:DNM327762 DNM393198:DNM393298 DNM458734:DNM458834 DNM524270:DNM524370 DNM589806:DNM589906 DNM655342:DNM655442 DNM720878:DNM720978 DNM786414:DNM786514 DNM851950:DNM852050 DNM917486:DNM917586 DNM983022:DNM983122 DXI13:DXI34 DXI35:DXI58 DXI60:DXI77 DXI78:DXI82 DXI65518:DXI65618 DXI131054:DXI131154 DXI196590:DXI196690 DXI262126:DXI262226 DXI327662:DXI327762 DXI393198:DXI393298 DXI458734:DXI458834 DXI524270:DXI524370 DXI589806:DXI589906 DXI655342:DXI655442 DXI720878:DXI720978 DXI786414:DXI786514 DXI851950:DXI852050 DXI917486:DXI917586 DXI983022:DXI983122 EHE13:EHE34 EHE35:EHE58 EHE60:EHE77 EHE78:EHE82 EHE65518:EHE65618 EHE131054:EHE131154 EHE196590:EHE196690 EHE262126:EHE262226 EHE327662:EHE327762 EHE393198:EHE393298 EHE458734:EHE458834 EHE524270:EHE524370 EHE589806:EHE589906 EHE655342:EHE655442 EHE720878:EHE720978 EHE786414:EHE786514 EHE851950:EHE852050 EHE917486:EHE917586 EHE983022:EHE983122 ERA13:ERA34 ERA35:ERA58 ERA60:ERA77 ERA78:ERA82 ERA65518:ERA65618 ERA131054:ERA131154 ERA196590:ERA196690 ERA262126:ERA262226 ERA327662:ERA327762 ERA393198:ERA393298 ERA458734:ERA458834 ERA524270:ERA524370 ERA589806:ERA589906 ERA655342:ERA655442 ERA720878:ERA720978 ERA786414:ERA786514 ERA851950:ERA852050 ERA917486:ERA917586 ERA983022:ERA983122 FAW13:FAW34 FAW35:FAW58 FAW60:FAW77 FAW78:FAW82 FAW65518:FAW65618 FAW131054:FAW131154 FAW196590:FAW196690 FAW262126:FAW262226 FAW327662:FAW327762 FAW393198:FAW393298 FAW458734:FAW458834 FAW524270:FAW524370 FAW589806:FAW589906 FAW655342:FAW655442 FAW720878:FAW720978 FAW786414:FAW786514 FAW851950:FAW852050 FAW917486:FAW917586 FAW983022:FAW983122 FKS13:FKS34 FKS35:FKS58 FKS60:FKS77 FKS78:FKS82 FKS65518:FKS65618 FKS131054:FKS131154 FKS196590:FKS196690 FKS262126:FKS262226 FKS327662:FKS327762 FKS393198:FKS393298 FKS458734:FKS458834 FKS524270:FKS524370 FKS589806:FKS589906 FKS655342:FKS655442 FKS720878:FKS720978 FKS786414:FKS786514 FKS851950:FKS852050 FKS917486:FKS917586 FKS983022:FKS983122 FUO13:FUO34 FUO35:FUO58 FUO60:FUO77 FUO78:FUO82 FUO65518:FUO65618 FUO131054:FUO131154 FUO196590:FUO196690 FUO262126:FUO262226 FUO327662:FUO327762 FUO393198:FUO393298 FUO458734:FUO458834 FUO524270:FUO524370 FUO589806:FUO589906 FUO655342:FUO655442 FUO720878:FUO720978 FUO786414:FUO786514 FUO851950:FUO852050 FUO917486:FUO917586 FUO983022:FUO983122 GEK13:GEK34 GEK35:GEK58 GEK60:GEK77 GEK78:GEK82 GEK65518:GEK65618 GEK131054:GEK131154 GEK196590:GEK196690 GEK262126:GEK262226 GEK327662:GEK327762 GEK393198:GEK393298 GEK458734:GEK458834 GEK524270:GEK524370 GEK589806:GEK589906 GEK655342:GEK655442 GEK720878:GEK720978 GEK786414:GEK786514 GEK851950:GEK852050 GEK917486:GEK917586 GEK983022:GEK983122 GOG13:GOG34 GOG35:GOG58 GOG60:GOG77 GOG78:GOG82 GOG65518:GOG65618 GOG131054:GOG131154 GOG196590:GOG196690 GOG262126:GOG262226 GOG327662:GOG327762 GOG393198:GOG393298 GOG458734:GOG458834 GOG524270:GOG524370 GOG589806:GOG589906 GOG655342:GOG655442 GOG720878:GOG720978 GOG786414:GOG786514 GOG851950:GOG852050 GOG917486:GOG917586 GOG983022:GOG983122 GYC13:GYC34 GYC35:GYC58 GYC60:GYC77 GYC78:GYC82 GYC65518:GYC65618 GYC131054:GYC131154 GYC196590:GYC196690 GYC262126:GYC262226 GYC327662:GYC327762 GYC393198:GYC393298 GYC458734:GYC458834 GYC524270:GYC524370 GYC589806:GYC589906 GYC655342:GYC655442 GYC720878:GYC720978 GYC786414:GYC786514 GYC851950:GYC852050 GYC917486:GYC917586 GYC983022:GYC983122 HHY13:HHY34 HHY35:HHY58 HHY60:HHY77 HHY78:HHY82 HHY65518:HHY65618 HHY131054:HHY131154 HHY196590:HHY196690 HHY262126:HHY262226 HHY327662:HHY327762 HHY393198:HHY393298 HHY458734:HHY458834 HHY524270:HHY524370 HHY589806:HHY589906 HHY655342:HHY655442 HHY720878:HHY720978 HHY786414:HHY786514 HHY851950:HHY852050 HHY917486:HHY917586 HHY983022:HHY983122 HRU13:HRU34 HRU35:HRU58 HRU60:HRU77 HRU78:HRU82 HRU65518:HRU65618 HRU131054:HRU131154 HRU196590:HRU196690 HRU262126:HRU262226 HRU327662:HRU327762 HRU393198:HRU393298 HRU458734:HRU458834 HRU524270:HRU524370 HRU589806:HRU589906 HRU655342:HRU655442 HRU720878:HRU720978 HRU786414:HRU786514 HRU851950:HRU852050 HRU917486:HRU917586 HRU983022:HRU983122 IBQ13:IBQ34 IBQ35:IBQ58 IBQ60:IBQ77 IBQ78:IBQ82 IBQ65518:IBQ65618 IBQ131054:IBQ131154 IBQ196590:IBQ196690 IBQ262126:IBQ262226 IBQ327662:IBQ327762 IBQ393198:IBQ393298 IBQ458734:IBQ458834 IBQ524270:IBQ524370 IBQ589806:IBQ589906 IBQ655342:IBQ655442 IBQ720878:IBQ720978 IBQ786414:IBQ786514 IBQ851950:IBQ852050 IBQ917486:IBQ917586 IBQ983022:IBQ983122 ILM13:ILM34 ILM35:ILM58 ILM60:ILM77 ILM78:ILM82 ILM65518:ILM65618 ILM131054:ILM131154 ILM196590:ILM196690 ILM262126:ILM262226 ILM327662:ILM327762 ILM393198:ILM393298 ILM458734:ILM458834 ILM524270:ILM524370 ILM589806:ILM589906 ILM655342:ILM655442 ILM720878:ILM720978 ILM786414:ILM786514 ILM851950:ILM852050 ILM917486:ILM917586 ILM983022:ILM983122 IVI13:IVI34 IVI35:IVI58 IVI60:IVI77 IVI78:IVI82 IVI65518:IVI65618 IVI131054:IVI131154 IVI196590:IVI196690 IVI262126:IVI262226 IVI327662:IVI327762 IVI393198:IVI393298 IVI458734:IVI458834 IVI524270:IVI524370 IVI589806:IVI589906 IVI655342:IVI655442 IVI720878:IVI720978 IVI786414:IVI786514 IVI851950:IVI852050 IVI917486:IVI917586 IVI983022:IVI983122 JFE13:JFE34 JFE35:JFE58 JFE60:JFE77 JFE78:JFE82 JFE65518:JFE65618 JFE131054:JFE131154 JFE196590:JFE196690 JFE262126:JFE262226 JFE327662:JFE327762 JFE393198:JFE393298 JFE458734:JFE458834 JFE524270:JFE524370 JFE589806:JFE589906 JFE655342:JFE655442 JFE720878:JFE720978 JFE786414:JFE786514 JFE851950:JFE852050 JFE917486:JFE917586 JFE983022:JFE983122 JPA13:JPA34 JPA35:JPA58 JPA60:JPA77 JPA78:JPA82 JPA65518:JPA65618 JPA131054:JPA131154 JPA196590:JPA196690 JPA262126:JPA262226 JPA327662:JPA327762 JPA393198:JPA393298 JPA458734:JPA458834 JPA524270:JPA524370 JPA589806:JPA589906 JPA655342:JPA655442 JPA720878:JPA720978 JPA786414:JPA786514 JPA851950:JPA852050 JPA917486:JPA917586 JPA983022:JPA983122 JYW13:JYW34 JYW35:JYW58 JYW60:JYW77 JYW78:JYW82 JYW65518:JYW65618 JYW131054:JYW131154 JYW196590:JYW196690 JYW262126:JYW262226 JYW327662:JYW327762 JYW393198:JYW393298 JYW458734:JYW458834 JYW524270:JYW524370 JYW589806:JYW589906 JYW655342:JYW655442 JYW720878:JYW720978 JYW786414:JYW786514 JYW851950:JYW852050 JYW917486:JYW917586 JYW983022:JYW983122 KIS13:KIS34 KIS35:KIS58 KIS60:KIS77 KIS78:KIS82 KIS65518:KIS65618 KIS131054:KIS131154 KIS196590:KIS196690 KIS262126:KIS262226 KIS327662:KIS327762 KIS393198:KIS393298 KIS458734:KIS458834 KIS524270:KIS524370 KIS589806:KIS589906 KIS655342:KIS655442 KIS720878:KIS720978 KIS786414:KIS786514 KIS851950:KIS852050 KIS917486:KIS917586 KIS983022:KIS983122 KSO13:KSO34 KSO35:KSO58 KSO60:KSO77 KSO78:KSO82 KSO65518:KSO65618 KSO131054:KSO131154 KSO196590:KSO196690 KSO262126:KSO262226 KSO327662:KSO327762 KSO393198:KSO393298 KSO458734:KSO458834 KSO524270:KSO524370 KSO589806:KSO589906 KSO655342:KSO655442 KSO720878:KSO720978 KSO786414:KSO786514 KSO851950:KSO852050 KSO917486:KSO917586 KSO983022:KSO983122 LCK13:LCK34 LCK35:LCK58 LCK60:LCK77 LCK78:LCK82 LCK65518:LCK65618 LCK131054:LCK131154 LCK196590:LCK196690 LCK262126:LCK262226 LCK327662:LCK327762 LCK393198:LCK393298 LCK458734:LCK458834 LCK524270:LCK524370 LCK589806:LCK589906 LCK655342:LCK655442 LCK720878:LCK720978 LCK786414:LCK786514 LCK851950:LCK852050 LCK917486:LCK917586 LCK983022:LCK983122 LMG13:LMG34 LMG35:LMG58 LMG60:LMG77 LMG78:LMG82 LMG65518:LMG65618 LMG131054:LMG131154 LMG196590:LMG196690 LMG262126:LMG262226 LMG327662:LMG327762 LMG393198:LMG393298 LMG458734:LMG458834 LMG524270:LMG524370 LMG589806:LMG589906 LMG655342:LMG655442 LMG720878:LMG720978 LMG786414:LMG786514 LMG851950:LMG852050 LMG917486:LMG917586 LMG983022:LMG983122 LWC13:LWC34 LWC35:LWC58 LWC60:LWC77 LWC78:LWC82 LWC65518:LWC65618 LWC131054:LWC131154 LWC196590:LWC196690 LWC262126:LWC262226 LWC327662:LWC327762 LWC393198:LWC393298 LWC458734:LWC458834 LWC524270:LWC524370 LWC589806:LWC589906 LWC655342:LWC655442 LWC720878:LWC720978 LWC786414:LWC786514 LWC851950:LWC852050 LWC917486:LWC917586 LWC983022:LWC983122 MFY13:MFY34 MFY35:MFY58 MFY60:MFY77 MFY78:MFY82 MFY65518:MFY65618 MFY131054:MFY131154 MFY196590:MFY196690 MFY262126:MFY262226 MFY327662:MFY327762 MFY393198:MFY393298 MFY458734:MFY458834 MFY524270:MFY524370 MFY589806:MFY589906 MFY655342:MFY655442 MFY720878:MFY720978 MFY786414:MFY786514 MFY851950:MFY852050 MFY917486:MFY917586 MFY983022:MFY983122 MPU13:MPU34 MPU35:MPU58 MPU60:MPU77 MPU78:MPU82 MPU65518:MPU65618 MPU131054:MPU131154 MPU196590:MPU196690 MPU262126:MPU262226 MPU327662:MPU327762 MPU393198:MPU393298 MPU458734:MPU458834 MPU524270:MPU524370 MPU589806:MPU589906 MPU655342:MPU655442 MPU720878:MPU720978 MPU786414:MPU786514 MPU851950:MPU852050 MPU917486:MPU917586 MPU983022:MPU983122 MZQ13:MZQ34 MZQ35:MZQ58 MZQ60:MZQ77 MZQ78:MZQ82 MZQ65518:MZQ65618 MZQ131054:MZQ131154 MZQ196590:MZQ196690 MZQ262126:MZQ262226 MZQ327662:MZQ327762 MZQ393198:MZQ393298 MZQ458734:MZQ458834 MZQ524270:MZQ524370 MZQ589806:MZQ589906 MZQ655342:MZQ655442 MZQ720878:MZQ720978 MZQ786414:MZQ786514 MZQ851950:MZQ852050 MZQ917486:MZQ917586 MZQ983022:MZQ983122 NJM13:NJM34 NJM35:NJM58 NJM60:NJM77 NJM78:NJM82 NJM65518:NJM65618 NJM131054:NJM131154 NJM196590:NJM196690 NJM262126:NJM262226 NJM327662:NJM327762 NJM393198:NJM393298 NJM458734:NJM458834 NJM524270:NJM524370 NJM589806:NJM589906 NJM655342:NJM655442 NJM720878:NJM720978 NJM786414:NJM786514 NJM851950:NJM852050 NJM917486:NJM917586 NJM983022:NJM983122 NTI13:NTI34 NTI35:NTI58 NTI60:NTI77 NTI78:NTI82 NTI65518:NTI65618 NTI131054:NTI131154 NTI196590:NTI196690 NTI262126:NTI262226 NTI327662:NTI327762 NTI393198:NTI393298 NTI458734:NTI458834 NTI524270:NTI524370 NTI589806:NTI589906 NTI655342:NTI655442 NTI720878:NTI720978 NTI786414:NTI786514 NTI851950:NTI852050 NTI917486:NTI917586 NTI983022:NTI983122 ODE13:ODE34 ODE35:ODE58 ODE60:ODE77 ODE78:ODE82 ODE65518:ODE65618 ODE131054:ODE131154 ODE196590:ODE196690 ODE262126:ODE262226 ODE327662:ODE327762 ODE393198:ODE393298 ODE458734:ODE458834 ODE524270:ODE524370 ODE589806:ODE589906 ODE655342:ODE655442 ODE720878:ODE720978 ODE786414:ODE786514 ODE851950:ODE852050 ODE917486:ODE917586 ODE983022:ODE983122 ONA13:ONA34 ONA35:ONA58 ONA60:ONA77 ONA78:ONA82 ONA65518:ONA65618 ONA131054:ONA131154 ONA196590:ONA196690 ONA262126:ONA262226 ONA327662:ONA327762 ONA393198:ONA393298 ONA458734:ONA458834 ONA524270:ONA524370 ONA589806:ONA589906 ONA655342:ONA655442 ONA720878:ONA720978 ONA786414:ONA786514 ONA851950:ONA852050 ONA917486:ONA917586 ONA983022:ONA983122 OWW13:OWW34 OWW35:OWW58 OWW60:OWW77 OWW78:OWW82 OWW65518:OWW65618 OWW131054:OWW131154 OWW196590:OWW196690 OWW262126:OWW262226 OWW327662:OWW327762 OWW393198:OWW393298 OWW458734:OWW458834 OWW524270:OWW524370 OWW589806:OWW589906 OWW655342:OWW655442 OWW720878:OWW720978 OWW786414:OWW786514 OWW851950:OWW852050 OWW917486:OWW917586 OWW983022:OWW983122 PGS13:PGS34 PGS35:PGS58 PGS60:PGS77 PGS78:PGS82 PGS65518:PGS65618 PGS131054:PGS131154 PGS196590:PGS196690 PGS262126:PGS262226 PGS327662:PGS327762 PGS393198:PGS393298 PGS458734:PGS458834 PGS524270:PGS524370 PGS589806:PGS589906 PGS655342:PGS655442 PGS720878:PGS720978 PGS786414:PGS786514 PGS851950:PGS852050 PGS917486:PGS917586 PGS983022:PGS983122 PQO13:PQO34 PQO35:PQO58 PQO60:PQO77 PQO78:PQO82 PQO65518:PQO65618 PQO131054:PQO131154 PQO196590:PQO196690 PQO262126:PQO262226 PQO327662:PQO327762 PQO393198:PQO393298 PQO458734:PQO458834 PQO524270:PQO524370 PQO589806:PQO589906 PQO655342:PQO655442 PQO720878:PQO720978 PQO786414:PQO786514 PQO851950:PQO852050 PQO917486:PQO917586 PQO983022:PQO983122 QAK13:QAK34 QAK35:QAK58 QAK60:QAK77 QAK78:QAK82 QAK65518:QAK65618 QAK131054:QAK131154 QAK196590:QAK196690 QAK262126:QAK262226 QAK327662:QAK327762 QAK393198:QAK393298 QAK458734:QAK458834 QAK524270:QAK524370 QAK589806:QAK589906 QAK655342:QAK655442 QAK720878:QAK720978 QAK786414:QAK786514 QAK851950:QAK852050 QAK917486:QAK917586 QAK983022:QAK983122 QKG13:QKG34 QKG35:QKG58 QKG60:QKG77 QKG78:QKG82 QKG65518:QKG65618 QKG131054:QKG131154 QKG196590:QKG196690 QKG262126:QKG262226 QKG327662:QKG327762 QKG393198:QKG393298 QKG458734:QKG458834 QKG524270:QKG524370 QKG589806:QKG589906 QKG655342:QKG655442 QKG720878:QKG720978 QKG786414:QKG786514 QKG851950:QKG852050 QKG917486:QKG917586 QKG983022:QKG983122 QUC13:QUC34 QUC35:QUC58 QUC60:QUC77 QUC78:QUC82 QUC65518:QUC65618 QUC131054:QUC131154 QUC196590:QUC196690 QUC262126:QUC262226 QUC327662:QUC327762 QUC393198:QUC393298 QUC458734:QUC458834 QUC524270:QUC524370 QUC589806:QUC589906 QUC655342:QUC655442 QUC720878:QUC720978 QUC786414:QUC786514 QUC851950:QUC852050 QUC917486:QUC917586 QUC983022:QUC983122 RDY13:RDY34 RDY35:RDY58 RDY60:RDY77 RDY78:RDY82 RDY65518:RDY65618 RDY131054:RDY131154 RDY196590:RDY196690 RDY262126:RDY262226 RDY327662:RDY327762 RDY393198:RDY393298 RDY458734:RDY458834 RDY524270:RDY524370 RDY589806:RDY589906 RDY655342:RDY655442 RDY720878:RDY720978 RDY786414:RDY786514 RDY851950:RDY852050 RDY917486:RDY917586 RDY983022:RDY983122 RNU13:RNU34 RNU35:RNU58 RNU60:RNU77 RNU78:RNU82 RNU65518:RNU65618 RNU131054:RNU131154 RNU196590:RNU196690 RNU262126:RNU262226 RNU327662:RNU327762 RNU393198:RNU393298 RNU458734:RNU458834 RNU524270:RNU524370 RNU589806:RNU589906 RNU655342:RNU655442 RNU720878:RNU720978 RNU786414:RNU786514 RNU851950:RNU852050 RNU917486:RNU917586 RNU983022:RNU983122 RXQ13:RXQ34 RXQ35:RXQ58 RXQ60:RXQ77 RXQ78:RXQ82 RXQ65518:RXQ65618 RXQ131054:RXQ131154 RXQ196590:RXQ196690 RXQ262126:RXQ262226 RXQ327662:RXQ327762 RXQ393198:RXQ393298 RXQ458734:RXQ458834 RXQ524270:RXQ524370 RXQ589806:RXQ589906 RXQ655342:RXQ655442 RXQ720878:RXQ720978 RXQ786414:RXQ786514 RXQ851950:RXQ852050 RXQ917486:RXQ917586 RXQ983022:RXQ983122 SHM13:SHM34 SHM35:SHM58 SHM60:SHM77 SHM78:SHM82 SHM65518:SHM65618 SHM131054:SHM131154 SHM196590:SHM196690 SHM262126:SHM262226 SHM327662:SHM327762 SHM393198:SHM393298 SHM458734:SHM458834 SHM524270:SHM524370 SHM589806:SHM589906 SHM655342:SHM655442 SHM720878:SHM720978 SHM786414:SHM786514 SHM851950:SHM852050 SHM917486:SHM917586 SHM983022:SHM983122 SRI13:SRI34 SRI35:SRI58 SRI60:SRI77 SRI78:SRI82 SRI65518:SRI65618 SRI131054:SRI131154 SRI196590:SRI196690 SRI262126:SRI262226 SRI327662:SRI327762 SRI393198:SRI393298 SRI458734:SRI458834 SRI524270:SRI524370 SRI589806:SRI589906 SRI655342:SRI655442 SRI720878:SRI720978 SRI786414:SRI786514 SRI851950:SRI852050 SRI917486:SRI917586 SRI983022:SRI983122 TBE13:TBE34 TBE35:TBE58 TBE60:TBE77 TBE78:TBE82 TBE65518:TBE65618 TBE131054:TBE131154 TBE196590:TBE196690 TBE262126:TBE262226 TBE327662:TBE327762 TBE393198:TBE393298 TBE458734:TBE458834 TBE524270:TBE524370 TBE589806:TBE589906 TBE655342:TBE655442 TBE720878:TBE720978 TBE786414:TBE786514 TBE851950:TBE852050 TBE917486:TBE917586 TBE983022:TBE983122 TLA13:TLA34 TLA35:TLA58 TLA60:TLA77 TLA78:TLA82 TLA65518:TLA65618 TLA131054:TLA131154 TLA196590:TLA196690 TLA262126:TLA262226 TLA327662:TLA327762 TLA393198:TLA393298 TLA458734:TLA458834 TLA524270:TLA524370 TLA589806:TLA589906 TLA655342:TLA655442 TLA720878:TLA720978 TLA786414:TLA786514 TLA851950:TLA852050 TLA917486:TLA917586 TLA983022:TLA983122 TUW13:TUW34 TUW35:TUW58 TUW60:TUW77 TUW78:TUW82 TUW65518:TUW65618 TUW131054:TUW131154 TUW196590:TUW196690 TUW262126:TUW262226 TUW327662:TUW327762 TUW393198:TUW393298 TUW458734:TUW458834 TUW524270:TUW524370 TUW589806:TUW589906 TUW655342:TUW655442 TUW720878:TUW720978 TUW786414:TUW786514 TUW851950:TUW852050 TUW917486:TUW917586 TUW983022:TUW983122 UES13:UES34 UES35:UES58 UES60:UES77 UES78:UES82 UES65518:UES65618 UES131054:UES131154 UES196590:UES196690 UES262126:UES262226 UES327662:UES327762 UES393198:UES393298 UES458734:UES458834 UES524270:UES524370 UES589806:UES589906 UES655342:UES655442 UES720878:UES720978 UES786414:UES786514 UES851950:UES852050 UES917486:UES917586 UES983022:UES983122 UOO13:UOO34 UOO35:UOO58 UOO60:UOO77 UOO78:UOO82 UOO65518:UOO65618 UOO131054:UOO131154 UOO196590:UOO196690 UOO262126:UOO262226 UOO327662:UOO327762 UOO393198:UOO393298 UOO458734:UOO458834 UOO524270:UOO524370 UOO589806:UOO589906 UOO655342:UOO655442 UOO720878:UOO720978 UOO786414:UOO786514 UOO851950:UOO852050 UOO917486:UOO917586 UOO983022:UOO983122 UYK13:UYK34 UYK35:UYK58 UYK60:UYK77 UYK78:UYK82 UYK65518:UYK65618 UYK131054:UYK131154 UYK196590:UYK196690 UYK262126:UYK262226 UYK327662:UYK327762 UYK393198:UYK393298 UYK458734:UYK458834 UYK524270:UYK524370 UYK589806:UYK589906 UYK655342:UYK655442 UYK720878:UYK720978 UYK786414:UYK786514 UYK851950:UYK852050 UYK917486:UYK917586 UYK983022:UYK983122 VIG13:VIG34 VIG35:VIG58 VIG60:VIG77 VIG78:VIG82 VIG65518:VIG65618 VIG131054:VIG131154 VIG196590:VIG196690 VIG262126:VIG262226 VIG327662:VIG327762 VIG393198:VIG393298 VIG458734:VIG458834 VIG524270:VIG524370 VIG589806:VIG589906 VIG655342:VIG655442 VIG720878:VIG720978 VIG786414:VIG786514 VIG851950:VIG852050 VIG917486:VIG917586 VIG983022:VIG983122 VSC13:VSC34 VSC35:VSC58 VSC60:VSC77 VSC78:VSC82 VSC65518:VSC65618 VSC131054:VSC131154 VSC196590:VSC196690 VSC262126:VSC262226 VSC327662:VSC327762 VSC393198:VSC393298 VSC458734:VSC458834 VSC524270:VSC524370 VSC589806:VSC589906 VSC655342:VSC655442 VSC720878:VSC720978 VSC786414:VSC786514 VSC851950:VSC852050 VSC917486:VSC917586 VSC983022:VSC983122 WBY13:WBY34 WBY35:WBY58 WBY60:WBY77 WBY78:WBY82 WBY65518:WBY65618 WBY131054:WBY131154 WBY196590:WBY196690 WBY262126:WBY262226 WBY327662:WBY327762 WBY393198:WBY393298 WBY458734:WBY458834 WBY524270:WBY524370 WBY589806:WBY589906 WBY655342:WBY655442 WBY720878:WBY720978 WBY786414:WBY786514 WBY851950:WBY852050 WBY917486:WBY917586 WBY983022:WBY983122 WLU13:WLU34 WLU35:WLU58 WLU60:WLU77 WLU78:WLU82 WLU65518:WLU65618 WLU131054:WLU131154 WLU196590:WLU196690 WLU262126:WLU262226 WLU327662:WLU327762 WLU393198:WLU393298 WLU458734:WLU458834 WLU524270:WLU524370 WLU589806:WLU589906 WLU655342:WLU655442 WLU720878:WLU720978 WLU786414:WLU786514 WLU851950:WLU852050 WLU917486:WLU917586 WLU983022:WLU983122 WVQ13:WVQ34 WVQ35:WVQ58 WVQ60:WVQ77 WVQ78:WVQ82 WVQ65518:WVQ65618 WVQ131054:WVQ131154 WVQ196590:WVQ196690 WVQ262126:WVQ262226 WVQ327662:WVQ327762 WVQ393198:WVQ393298 WVQ458734:WVQ458834 WVQ524270:WVQ524370 WVQ589806:WVQ589906 WVQ655342:WVQ655442 WVQ720878:WVQ720978 WVQ786414:WVQ786514 WVQ851950:WVQ852050 WVQ917486:WVQ917586 WVQ983022:WVQ983122">
      <formula1>$J$11</formula1>
    </dataValidation>
    <dataValidation type="whole" operator="lessThanOrEqual" allowBlank="1" showInputMessage="1" showErrorMessage="1" error="INPUT NUMBER LESS THAN OR EQUAL THE HIGHEST POSSIBLE SCORE" prompt="Input Raw Score" sqref="K65518:K65618 K131054:K131154 K196590:K196690 K262126:K262226 K327662:K327762 K393198:K393298 K458734:K458834 K524270:K524370 K589806:K589906 K655342:K655442 K720878:K720978 K786414:K786514 K851950:K852050 K917486:K917586 K983022:K983122 JF13:JF34 JF35:JF58 JF60:JF77 JF78:JF82 JF65518:JF65618 JF131054:JF131154 JF196590:JF196690 JF262126:JF262226 JF327662:JF327762 JF393198:JF393298 JF458734:JF458834 JF524270:JF524370 JF589806:JF589906 JF655342:JF655442 JF720878:JF720978 JF786414:JF786514 JF851950:JF852050 JF917486:JF917586 JF983022:JF983122 TB13:TB34 TB35:TB58 TB60:TB77 TB78:TB82 TB65518:TB65618 TB131054:TB131154 TB196590:TB196690 TB262126:TB262226 TB327662:TB327762 TB393198:TB393298 TB458734:TB458834 TB524270:TB524370 TB589806:TB589906 TB655342:TB655442 TB720878:TB720978 TB786414:TB786514 TB851950:TB852050 TB917486:TB917586 TB983022:TB983122 ACX13:ACX34 ACX35:ACX58 ACX60:ACX77 ACX78:ACX82 ACX65518:ACX65618 ACX131054:ACX131154 ACX196590:ACX196690 ACX262126:ACX262226 ACX327662:ACX327762 ACX393198:ACX393298 ACX458734:ACX458834 ACX524270:ACX524370 ACX589806:ACX589906 ACX655342:ACX655442 ACX720878:ACX720978 ACX786414:ACX786514 ACX851950:ACX852050 ACX917486:ACX917586 ACX983022:ACX983122 AMT13:AMT34 AMT35:AMT58 AMT60:AMT77 AMT78:AMT82 AMT65518:AMT65618 AMT131054:AMT131154 AMT196590:AMT196690 AMT262126:AMT262226 AMT327662:AMT327762 AMT393198:AMT393298 AMT458734:AMT458834 AMT524270:AMT524370 AMT589806:AMT589906 AMT655342:AMT655442 AMT720878:AMT720978 AMT786414:AMT786514 AMT851950:AMT852050 AMT917486:AMT917586 AMT983022:AMT983122 AWP13:AWP34 AWP35:AWP58 AWP60:AWP77 AWP78:AWP82 AWP65518:AWP65618 AWP131054:AWP131154 AWP196590:AWP196690 AWP262126:AWP262226 AWP327662:AWP327762 AWP393198:AWP393298 AWP458734:AWP458834 AWP524270:AWP524370 AWP589806:AWP589906 AWP655342:AWP655442 AWP720878:AWP720978 AWP786414:AWP786514 AWP851950:AWP852050 AWP917486:AWP917586 AWP983022:AWP983122 BGL13:BGL34 BGL35:BGL58 BGL60:BGL77 BGL78:BGL82 BGL65518:BGL65618 BGL131054:BGL131154 BGL196590:BGL196690 BGL262126:BGL262226 BGL327662:BGL327762 BGL393198:BGL393298 BGL458734:BGL458834 BGL524270:BGL524370 BGL589806:BGL589906 BGL655342:BGL655442 BGL720878:BGL720978 BGL786414:BGL786514 BGL851950:BGL852050 BGL917486:BGL917586 BGL983022:BGL983122 BQH13:BQH34 BQH35:BQH58 BQH60:BQH77 BQH78:BQH82 BQH65518:BQH65618 BQH131054:BQH131154 BQH196590:BQH196690 BQH262126:BQH262226 BQH327662:BQH327762 BQH393198:BQH393298 BQH458734:BQH458834 BQH524270:BQH524370 BQH589806:BQH589906 BQH655342:BQH655442 BQH720878:BQH720978 BQH786414:BQH786514 BQH851950:BQH852050 BQH917486:BQH917586 BQH983022:BQH983122 CAD13:CAD34 CAD35:CAD58 CAD60:CAD77 CAD78:CAD82 CAD65518:CAD65618 CAD131054:CAD131154 CAD196590:CAD196690 CAD262126:CAD262226 CAD327662:CAD327762 CAD393198:CAD393298 CAD458734:CAD458834 CAD524270:CAD524370 CAD589806:CAD589906 CAD655342:CAD655442 CAD720878:CAD720978 CAD786414:CAD786514 CAD851950:CAD852050 CAD917486:CAD917586 CAD983022:CAD983122 CJZ13:CJZ34 CJZ35:CJZ58 CJZ60:CJZ77 CJZ78:CJZ82 CJZ65518:CJZ65618 CJZ131054:CJZ131154 CJZ196590:CJZ196690 CJZ262126:CJZ262226 CJZ327662:CJZ327762 CJZ393198:CJZ393298 CJZ458734:CJZ458834 CJZ524270:CJZ524370 CJZ589806:CJZ589906 CJZ655342:CJZ655442 CJZ720878:CJZ720978 CJZ786414:CJZ786514 CJZ851950:CJZ852050 CJZ917486:CJZ917586 CJZ983022:CJZ983122 CTV13:CTV34 CTV35:CTV58 CTV60:CTV77 CTV78:CTV82 CTV65518:CTV65618 CTV131054:CTV131154 CTV196590:CTV196690 CTV262126:CTV262226 CTV327662:CTV327762 CTV393198:CTV393298 CTV458734:CTV458834 CTV524270:CTV524370 CTV589806:CTV589906 CTV655342:CTV655442 CTV720878:CTV720978 CTV786414:CTV786514 CTV851950:CTV852050 CTV917486:CTV917586 CTV983022:CTV983122 DDR13:DDR34 DDR35:DDR58 DDR60:DDR77 DDR78:DDR82 DDR65518:DDR65618 DDR131054:DDR131154 DDR196590:DDR196690 DDR262126:DDR262226 DDR327662:DDR327762 DDR393198:DDR393298 DDR458734:DDR458834 DDR524270:DDR524370 DDR589806:DDR589906 DDR655342:DDR655442 DDR720878:DDR720978 DDR786414:DDR786514 DDR851950:DDR852050 DDR917486:DDR917586 DDR983022:DDR983122 DNN13:DNN34 DNN35:DNN58 DNN60:DNN77 DNN78:DNN82 DNN65518:DNN65618 DNN131054:DNN131154 DNN196590:DNN196690 DNN262126:DNN262226 DNN327662:DNN327762 DNN393198:DNN393298 DNN458734:DNN458834 DNN524270:DNN524370 DNN589806:DNN589906 DNN655342:DNN655442 DNN720878:DNN720978 DNN786414:DNN786514 DNN851950:DNN852050 DNN917486:DNN917586 DNN983022:DNN983122 DXJ13:DXJ34 DXJ35:DXJ58 DXJ60:DXJ77 DXJ78:DXJ82 DXJ65518:DXJ65618 DXJ131054:DXJ131154 DXJ196590:DXJ196690 DXJ262126:DXJ262226 DXJ327662:DXJ327762 DXJ393198:DXJ393298 DXJ458734:DXJ458834 DXJ524270:DXJ524370 DXJ589806:DXJ589906 DXJ655342:DXJ655442 DXJ720878:DXJ720978 DXJ786414:DXJ786514 DXJ851950:DXJ852050 DXJ917486:DXJ917586 DXJ983022:DXJ983122 EHF13:EHF34 EHF35:EHF58 EHF60:EHF77 EHF78:EHF82 EHF65518:EHF65618 EHF131054:EHF131154 EHF196590:EHF196690 EHF262126:EHF262226 EHF327662:EHF327762 EHF393198:EHF393298 EHF458734:EHF458834 EHF524270:EHF524370 EHF589806:EHF589906 EHF655342:EHF655442 EHF720878:EHF720978 EHF786414:EHF786514 EHF851950:EHF852050 EHF917486:EHF917586 EHF983022:EHF983122 ERB13:ERB34 ERB35:ERB58 ERB60:ERB77 ERB78:ERB82 ERB65518:ERB65618 ERB131054:ERB131154 ERB196590:ERB196690 ERB262126:ERB262226 ERB327662:ERB327762 ERB393198:ERB393298 ERB458734:ERB458834 ERB524270:ERB524370 ERB589806:ERB589906 ERB655342:ERB655442 ERB720878:ERB720978 ERB786414:ERB786514 ERB851950:ERB852050 ERB917486:ERB917586 ERB983022:ERB983122 FAX13:FAX34 FAX35:FAX58 FAX60:FAX77 FAX78:FAX82 FAX65518:FAX65618 FAX131054:FAX131154 FAX196590:FAX196690 FAX262126:FAX262226 FAX327662:FAX327762 FAX393198:FAX393298 FAX458734:FAX458834 FAX524270:FAX524370 FAX589806:FAX589906 FAX655342:FAX655442 FAX720878:FAX720978 FAX786414:FAX786514 FAX851950:FAX852050 FAX917486:FAX917586 FAX983022:FAX983122 FKT13:FKT34 FKT35:FKT58 FKT60:FKT77 FKT78:FKT82 FKT65518:FKT65618 FKT131054:FKT131154 FKT196590:FKT196690 FKT262126:FKT262226 FKT327662:FKT327762 FKT393198:FKT393298 FKT458734:FKT458834 FKT524270:FKT524370 FKT589806:FKT589906 FKT655342:FKT655442 FKT720878:FKT720978 FKT786414:FKT786514 FKT851950:FKT852050 FKT917486:FKT917586 FKT983022:FKT983122 FUP13:FUP34 FUP35:FUP58 FUP60:FUP77 FUP78:FUP82 FUP65518:FUP65618 FUP131054:FUP131154 FUP196590:FUP196690 FUP262126:FUP262226 FUP327662:FUP327762 FUP393198:FUP393298 FUP458734:FUP458834 FUP524270:FUP524370 FUP589806:FUP589906 FUP655342:FUP655442 FUP720878:FUP720978 FUP786414:FUP786514 FUP851950:FUP852050 FUP917486:FUP917586 FUP983022:FUP983122 GEL13:GEL34 GEL35:GEL58 GEL60:GEL77 GEL78:GEL82 GEL65518:GEL65618 GEL131054:GEL131154 GEL196590:GEL196690 GEL262126:GEL262226 GEL327662:GEL327762 GEL393198:GEL393298 GEL458734:GEL458834 GEL524270:GEL524370 GEL589806:GEL589906 GEL655342:GEL655442 GEL720878:GEL720978 GEL786414:GEL786514 GEL851950:GEL852050 GEL917486:GEL917586 GEL983022:GEL983122 GOH13:GOH34 GOH35:GOH58 GOH60:GOH77 GOH78:GOH82 GOH65518:GOH65618 GOH131054:GOH131154 GOH196590:GOH196690 GOH262126:GOH262226 GOH327662:GOH327762 GOH393198:GOH393298 GOH458734:GOH458834 GOH524270:GOH524370 GOH589806:GOH589906 GOH655342:GOH655442 GOH720878:GOH720978 GOH786414:GOH786514 GOH851950:GOH852050 GOH917486:GOH917586 GOH983022:GOH983122 GYD13:GYD34 GYD35:GYD58 GYD60:GYD77 GYD78:GYD82 GYD65518:GYD65618 GYD131054:GYD131154 GYD196590:GYD196690 GYD262126:GYD262226 GYD327662:GYD327762 GYD393198:GYD393298 GYD458734:GYD458834 GYD524270:GYD524370 GYD589806:GYD589906 GYD655342:GYD655442 GYD720878:GYD720978 GYD786414:GYD786514 GYD851950:GYD852050 GYD917486:GYD917586 GYD983022:GYD983122 HHZ13:HHZ34 HHZ35:HHZ58 HHZ60:HHZ77 HHZ78:HHZ82 HHZ65518:HHZ65618 HHZ131054:HHZ131154 HHZ196590:HHZ196690 HHZ262126:HHZ262226 HHZ327662:HHZ327762 HHZ393198:HHZ393298 HHZ458734:HHZ458834 HHZ524270:HHZ524370 HHZ589806:HHZ589906 HHZ655342:HHZ655442 HHZ720878:HHZ720978 HHZ786414:HHZ786514 HHZ851950:HHZ852050 HHZ917486:HHZ917586 HHZ983022:HHZ983122 HRV13:HRV34 HRV35:HRV58 HRV60:HRV77 HRV78:HRV82 HRV65518:HRV65618 HRV131054:HRV131154 HRV196590:HRV196690 HRV262126:HRV262226 HRV327662:HRV327762 HRV393198:HRV393298 HRV458734:HRV458834 HRV524270:HRV524370 HRV589806:HRV589906 HRV655342:HRV655442 HRV720878:HRV720978 HRV786414:HRV786514 HRV851950:HRV852050 HRV917486:HRV917586 HRV983022:HRV983122 IBR13:IBR34 IBR35:IBR58 IBR60:IBR77 IBR78:IBR82 IBR65518:IBR65618 IBR131054:IBR131154 IBR196590:IBR196690 IBR262126:IBR262226 IBR327662:IBR327762 IBR393198:IBR393298 IBR458734:IBR458834 IBR524270:IBR524370 IBR589806:IBR589906 IBR655342:IBR655442 IBR720878:IBR720978 IBR786414:IBR786514 IBR851950:IBR852050 IBR917486:IBR917586 IBR983022:IBR983122 ILN13:ILN34 ILN35:ILN58 ILN60:ILN77 ILN78:ILN82 ILN65518:ILN65618 ILN131054:ILN131154 ILN196590:ILN196690 ILN262126:ILN262226 ILN327662:ILN327762 ILN393198:ILN393298 ILN458734:ILN458834 ILN524270:ILN524370 ILN589806:ILN589906 ILN655342:ILN655442 ILN720878:ILN720978 ILN786414:ILN786514 ILN851950:ILN852050 ILN917486:ILN917586 ILN983022:ILN983122 IVJ13:IVJ34 IVJ35:IVJ58 IVJ60:IVJ77 IVJ78:IVJ82 IVJ65518:IVJ65618 IVJ131054:IVJ131154 IVJ196590:IVJ196690 IVJ262126:IVJ262226 IVJ327662:IVJ327762 IVJ393198:IVJ393298 IVJ458734:IVJ458834 IVJ524270:IVJ524370 IVJ589806:IVJ589906 IVJ655342:IVJ655442 IVJ720878:IVJ720978 IVJ786414:IVJ786514 IVJ851950:IVJ852050 IVJ917486:IVJ917586 IVJ983022:IVJ983122 JFF13:JFF34 JFF35:JFF58 JFF60:JFF77 JFF78:JFF82 JFF65518:JFF65618 JFF131054:JFF131154 JFF196590:JFF196690 JFF262126:JFF262226 JFF327662:JFF327762 JFF393198:JFF393298 JFF458734:JFF458834 JFF524270:JFF524370 JFF589806:JFF589906 JFF655342:JFF655442 JFF720878:JFF720978 JFF786414:JFF786514 JFF851950:JFF852050 JFF917486:JFF917586 JFF983022:JFF983122 JPB13:JPB34 JPB35:JPB58 JPB60:JPB77 JPB78:JPB82 JPB65518:JPB65618 JPB131054:JPB131154 JPB196590:JPB196690 JPB262126:JPB262226 JPB327662:JPB327762 JPB393198:JPB393298 JPB458734:JPB458834 JPB524270:JPB524370 JPB589806:JPB589906 JPB655342:JPB655442 JPB720878:JPB720978 JPB786414:JPB786514 JPB851950:JPB852050 JPB917486:JPB917586 JPB983022:JPB983122 JYX13:JYX34 JYX35:JYX58 JYX60:JYX77 JYX78:JYX82 JYX65518:JYX65618 JYX131054:JYX131154 JYX196590:JYX196690 JYX262126:JYX262226 JYX327662:JYX327762 JYX393198:JYX393298 JYX458734:JYX458834 JYX524270:JYX524370 JYX589806:JYX589906 JYX655342:JYX655442 JYX720878:JYX720978 JYX786414:JYX786514 JYX851950:JYX852050 JYX917486:JYX917586 JYX983022:JYX983122 KIT13:KIT34 KIT35:KIT58 KIT60:KIT77 KIT78:KIT82 KIT65518:KIT65618 KIT131054:KIT131154 KIT196590:KIT196690 KIT262126:KIT262226 KIT327662:KIT327762 KIT393198:KIT393298 KIT458734:KIT458834 KIT524270:KIT524370 KIT589806:KIT589906 KIT655342:KIT655442 KIT720878:KIT720978 KIT786414:KIT786514 KIT851950:KIT852050 KIT917486:KIT917586 KIT983022:KIT983122 KSP13:KSP34 KSP35:KSP58 KSP60:KSP77 KSP78:KSP82 KSP65518:KSP65618 KSP131054:KSP131154 KSP196590:KSP196690 KSP262126:KSP262226 KSP327662:KSP327762 KSP393198:KSP393298 KSP458734:KSP458834 KSP524270:KSP524370 KSP589806:KSP589906 KSP655342:KSP655442 KSP720878:KSP720978 KSP786414:KSP786514 KSP851950:KSP852050 KSP917486:KSP917586 KSP983022:KSP983122 LCL13:LCL34 LCL35:LCL58 LCL60:LCL77 LCL78:LCL82 LCL65518:LCL65618 LCL131054:LCL131154 LCL196590:LCL196690 LCL262126:LCL262226 LCL327662:LCL327762 LCL393198:LCL393298 LCL458734:LCL458834 LCL524270:LCL524370 LCL589806:LCL589906 LCL655342:LCL655442 LCL720878:LCL720978 LCL786414:LCL786514 LCL851950:LCL852050 LCL917486:LCL917586 LCL983022:LCL983122 LMH13:LMH34 LMH35:LMH58 LMH60:LMH77 LMH78:LMH82 LMH65518:LMH65618 LMH131054:LMH131154 LMH196590:LMH196690 LMH262126:LMH262226 LMH327662:LMH327762 LMH393198:LMH393298 LMH458734:LMH458834 LMH524270:LMH524370 LMH589806:LMH589906 LMH655342:LMH655442 LMH720878:LMH720978 LMH786414:LMH786514 LMH851950:LMH852050 LMH917486:LMH917586 LMH983022:LMH983122 LWD13:LWD34 LWD35:LWD58 LWD60:LWD77 LWD78:LWD82 LWD65518:LWD65618 LWD131054:LWD131154 LWD196590:LWD196690 LWD262126:LWD262226 LWD327662:LWD327762 LWD393198:LWD393298 LWD458734:LWD458834 LWD524270:LWD524370 LWD589806:LWD589906 LWD655342:LWD655442 LWD720878:LWD720978 LWD786414:LWD786514 LWD851950:LWD852050 LWD917486:LWD917586 LWD983022:LWD983122 MFZ13:MFZ34 MFZ35:MFZ58 MFZ60:MFZ77 MFZ78:MFZ82 MFZ65518:MFZ65618 MFZ131054:MFZ131154 MFZ196590:MFZ196690 MFZ262126:MFZ262226 MFZ327662:MFZ327762 MFZ393198:MFZ393298 MFZ458734:MFZ458834 MFZ524270:MFZ524370 MFZ589806:MFZ589906 MFZ655342:MFZ655442 MFZ720878:MFZ720978 MFZ786414:MFZ786514 MFZ851950:MFZ852050 MFZ917486:MFZ917586 MFZ983022:MFZ983122 MPV13:MPV34 MPV35:MPV58 MPV60:MPV77 MPV78:MPV82 MPV65518:MPV65618 MPV131054:MPV131154 MPV196590:MPV196690 MPV262126:MPV262226 MPV327662:MPV327762 MPV393198:MPV393298 MPV458734:MPV458834 MPV524270:MPV524370 MPV589806:MPV589906 MPV655342:MPV655442 MPV720878:MPV720978 MPV786414:MPV786514 MPV851950:MPV852050 MPV917486:MPV917586 MPV983022:MPV983122 MZR13:MZR34 MZR35:MZR58 MZR60:MZR77 MZR78:MZR82 MZR65518:MZR65618 MZR131054:MZR131154 MZR196590:MZR196690 MZR262126:MZR262226 MZR327662:MZR327762 MZR393198:MZR393298 MZR458734:MZR458834 MZR524270:MZR524370 MZR589806:MZR589906 MZR655342:MZR655442 MZR720878:MZR720978 MZR786414:MZR786514 MZR851950:MZR852050 MZR917486:MZR917586 MZR983022:MZR983122 NJN13:NJN34 NJN35:NJN58 NJN60:NJN77 NJN78:NJN82 NJN65518:NJN65618 NJN131054:NJN131154 NJN196590:NJN196690 NJN262126:NJN262226 NJN327662:NJN327762 NJN393198:NJN393298 NJN458734:NJN458834 NJN524270:NJN524370 NJN589806:NJN589906 NJN655342:NJN655442 NJN720878:NJN720978 NJN786414:NJN786514 NJN851950:NJN852050 NJN917486:NJN917586 NJN983022:NJN983122 NTJ13:NTJ34 NTJ35:NTJ58 NTJ60:NTJ77 NTJ78:NTJ82 NTJ65518:NTJ65618 NTJ131054:NTJ131154 NTJ196590:NTJ196690 NTJ262126:NTJ262226 NTJ327662:NTJ327762 NTJ393198:NTJ393298 NTJ458734:NTJ458834 NTJ524270:NTJ524370 NTJ589806:NTJ589906 NTJ655342:NTJ655442 NTJ720878:NTJ720978 NTJ786414:NTJ786514 NTJ851950:NTJ852050 NTJ917486:NTJ917586 NTJ983022:NTJ983122 ODF13:ODF34 ODF35:ODF58 ODF60:ODF77 ODF78:ODF82 ODF65518:ODF65618 ODF131054:ODF131154 ODF196590:ODF196690 ODF262126:ODF262226 ODF327662:ODF327762 ODF393198:ODF393298 ODF458734:ODF458834 ODF524270:ODF524370 ODF589806:ODF589906 ODF655342:ODF655442 ODF720878:ODF720978 ODF786414:ODF786514 ODF851950:ODF852050 ODF917486:ODF917586 ODF983022:ODF983122 ONB13:ONB34 ONB35:ONB58 ONB60:ONB77 ONB78:ONB82 ONB65518:ONB65618 ONB131054:ONB131154 ONB196590:ONB196690 ONB262126:ONB262226 ONB327662:ONB327762 ONB393198:ONB393298 ONB458734:ONB458834 ONB524270:ONB524370 ONB589806:ONB589906 ONB655342:ONB655442 ONB720878:ONB720978 ONB786414:ONB786514 ONB851950:ONB852050 ONB917486:ONB917586 ONB983022:ONB983122 OWX13:OWX34 OWX35:OWX58 OWX60:OWX77 OWX78:OWX82 OWX65518:OWX65618 OWX131054:OWX131154 OWX196590:OWX196690 OWX262126:OWX262226 OWX327662:OWX327762 OWX393198:OWX393298 OWX458734:OWX458834 OWX524270:OWX524370 OWX589806:OWX589906 OWX655342:OWX655442 OWX720878:OWX720978 OWX786414:OWX786514 OWX851950:OWX852050 OWX917486:OWX917586 OWX983022:OWX983122 PGT13:PGT34 PGT35:PGT58 PGT60:PGT77 PGT78:PGT82 PGT65518:PGT65618 PGT131054:PGT131154 PGT196590:PGT196690 PGT262126:PGT262226 PGT327662:PGT327762 PGT393198:PGT393298 PGT458734:PGT458834 PGT524270:PGT524370 PGT589806:PGT589906 PGT655342:PGT655442 PGT720878:PGT720978 PGT786414:PGT786514 PGT851950:PGT852050 PGT917486:PGT917586 PGT983022:PGT983122 PQP13:PQP34 PQP35:PQP58 PQP60:PQP77 PQP78:PQP82 PQP65518:PQP65618 PQP131054:PQP131154 PQP196590:PQP196690 PQP262126:PQP262226 PQP327662:PQP327762 PQP393198:PQP393298 PQP458734:PQP458834 PQP524270:PQP524370 PQP589806:PQP589906 PQP655342:PQP655442 PQP720878:PQP720978 PQP786414:PQP786514 PQP851950:PQP852050 PQP917486:PQP917586 PQP983022:PQP983122 QAL13:QAL34 QAL35:QAL58 QAL60:QAL77 QAL78:QAL82 QAL65518:QAL65618 QAL131054:QAL131154 QAL196590:QAL196690 QAL262126:QAL262226 QAL327662:QAL327762 QAL393198:QAL393298 QAL458734:QAL458834 QAL524270:QAL524370 QAL589806:QAL589906 QAL655342:QAL655442 QAL720878:QAL720978 QAL786414:QAL786514 QAL851950:QAL852050 QAL917486:QAL917586 QAL983022:QAL983122 QKH13:QKH34 QKH35:QKH58 QKH60:QKH77 QKH78:QKH82 QKH65518:QKH65618 QKH131054:QKH131154 QKH196590:QKH196690 QKH262126:QKH262226 QKH327662:QKH327762 QKH393198:QKH393298 QKH458734:QKH458834 QKH524270:QKH524370 QKH589806:QKH589906 QKH655342:QKH655442 QKH720878:QKH720978 QKH786414:QKH786514 QKH851950:QKH852050 QKH917486:QKH917586 QKH983022:QKH983122 QUD13:QUD34 QUD35:QUD58 QUD60:QUD77 QUD78:QUD82 QUD65518:QUD65618 QUD131054:QUD131154 QUD196590:QUD196690 QUD262126:QUD262226 QUD327662:QUD327762 QUD393198:QUD393298 QUD458734:QUD458834 QUD524270:QUD524370 QUD589806:QUD589906 QUD655342:QUD655442 QUD720878:QUD720978 QUD786414:QUD786514 QUD851950:QUD852050 QUD917486:QUD917586 QUD983022:QUD983122 RDZ13:RDZ34 RDZ35:RDZ58 RDZ60:RDZ77 RDZ78:RDZ82 RDZ65518:RDZ65618 RDZ131054:RDZ131154 RDZ196590:RDZ196690 RDZ262126:RDZ262226 RDZ327662:RDZ327762 RDZ393198:RDZ393298 RDZ458734:RDZ458834 RDZ524270:RDZ524370 RDZ589806:RDZ589906 RDZ655342:RDZ655442 RDZ720878:RDZ720978 RDZ786414:RDZ786514 RDZ851950:RDZ852050 RDZ917486:RDZ917586 RDZ983022:RDZ983122 RNV13:RNV34 RNV35:RNV58 RNV60:RNV77 RNV78:RNV82 RNV65518:RNV65618 RNV131054:RNV131154 RNV196590:RNV196690 RNV262126:RNV262226 RNV327662:RNV327762 RNV393198:RNV393298 RNV458734:RNV458834 RNV524270:RNV524370 RNV589806:RNV589906 RNV655342:RNV655442 RNV720878:RNV720978 RNV786414:RNV786514 RNV851950:RNV852050 RNV917486:RNV917586 RNV983022:RNV983122 RXR13:RXR34 RXR35:RXR58 RXR60:RXR77 RXR78:RXR82 RXR65518:RXR65618 RXR131054:RXR131154 RXR196590:RXR196690 RXR262126:RXR262226 RXR327662:RXR327762 RXR393198:RXR393298 RXR458734:RXR458834 RXR524270:RXR524370 RXR589806:RXR589906 RXR655342:RXR655442 RXR720878:RXR720978 RXR786414:RXR786514 RXR851950:RXR852050 RXR917486:RXR917586 RXR983022:RXR983122 SHN13:SHN34 SHN35:SHN58 SHN60:SHN77 SHN78:SHN82 SHN65518:SHN65618 SHN131054:SHN131154 SHN196590:SHN196690 SHN262126:SHN262226 SHN327662:SHN327762 SHN393198:SHN393298 SHN458734:SHN458834 SHN524270:SHN524370 SHN589806:SHN589906 SHN655342:SHN655442 SHN720878:SHN720978 SHN786414:SHN786514 SHN851950:SHN852050 SHN917486:SHN917586 SHN983022:SHN983122 SRJ13:SRJ34 SRJ35:SRJ58 SRJ60:SRJ77 SRJ78:SRJ82 SRJ65518:SRJ65618 SRJ131054:SRJ131154 SRJ196590:SRJ196690 SRJ262126:SRJ262226 SRJ327662:SRJ327762 SRJ393198:SRJ393298 SRJ458734:SRJ458834 SRJ524270:SRJ524370 SRJ589806:SRJ589906 SRJ655342:SRJ655442 SRJ720878:SRJ720978 SRJ786414:SRJ786514 SRJ851950:SRJ852050 SRJ917486:SRJ917586 SRJ983022:SRJ983122 TBF13:TBF34 TBF35:TBF58 TBF60:TBF77 TBF78:TBF82 TBF65518:TBF65618 TBF131054:TBF131154 TBF196590:TBF196690 TBF262126:TBF262226 TBF327662:TBF327762 TBF393198:TBF393298 TBF458734:TBF458834 TBF524270:TBF524370 TBF589806:TBF589906 TBF655342:TBF655442 TBF720878:TBF720978 TBF786414:TBF786514 TBF851950:TBF852050 TBF917486:TBF917586 TBF983022:TBF983122 TLB13:TLB34 TLB35:TLB58 TLB60:TLB77 TLB78:TLB82 TLB65518:TLB65618 TLB131054:TLB131154 TLB196590:TLB196690 TLB262126:TLB262226 TLB327662:TLB327762 TLB393198:TLB393298 TLB458734:TLB458834 TLB524270:TLB524370 TLB589806:TLB589906 TLB655342:TLB655442 TLB720878:TLB720978 TLB786414:TLB786514 TLB851950:TLB852050 TLB917486:TLB917586 TLB983022:TLB983122 TUX13:TUX34 TUX35:TUX58 TUX60:TUX77 TUX78:TUX82 TUX65518:TUX65618 TUX131054:TUX131154 TUX196590:TUX196690 TUX262126:TUX262226 TUX327662:TUX327762 TUX393198:TUX393298 TUX458734:TUX458834 TUX524270:TUX524370 TUX589806:TUX589906 TUX655342:TUX655442 TUX720878:TUX720978 TUX786414:TUX786514 TUX851950:TUX852050 TUX917486:TUX917586 TUX983022:TUX983122 UET13:UET34 UET35:UET58 UET60:UET77 UET78:UET82 UET65518:UET65618 UET131054:UET131154 UET196590:UET196690 UET262126:UET262226 UET327662:UET327762 UET393198:UET393298 UET458734:UET458834 UET524270:UET524370 UET589806:UET589906 UET655342:UET655442 UET720878:UET720978 UET786414:UET786514 UET851950:UET852050 UET917486:UET917586 UET983022:UET983122 UOP13:UOP34 UOP35:UOP58 UOP60:UOP77 UOP78:UOP82 UOP65518:UOP65618 UOP131054:UOP131154 UOP196590:UOP196690 UOP262126:UOP262226 UOP327662:UOP327762 UOP393198:UOP393298 UOP458734:UOP458834 UOP524270:UOP524370 UOP589806:UOP589906 UOP655342:UOP655442 UOP720878:UOP720978 UOP786414:UOP786514 UOP851950:UOP852050 UOP917486:UOP917586 UOP983022:UOP983122 UYL13:UYL34 UYL35:UYL58 UYL60:UYL77 UYL78:UYL82 UYL65518:UYL65618 UYL131054:UYL131154 UYL196590:UYL196690 UYL262126:UYL262226 UYL327662:UYL327762 UYL393198:UYL393298 UYL458734:UYL458834 UYL524270:UYL524370 UYL589806:UYL589906 UYL655342:UYL655442 UYL720878:UYL720978 UYL786414:UYL786514 UYL851950:UYL852050 UYL917486:UYL917586 UYL983022:UYL983122 VIH13:VIH34 VIH35:VIH58 VIH60:VIH77 VIH78:VIH82 VIH65518:VIH65618 VIH131054:VIH131154 VIH196590:VIH196690 VIH262126:VIH262226 VIH327662:VIH327762 VIH393198:VIH393298 VIH458734:VIH458834 VIH524270:VIH524370 VIH589806:VIH589906 VIH655342:VIH655442 VIH720878:VIH720978 VIH786414:VIH786514 VIH851950:VIH852050 VIH917486:VIH917586 VIH983022:VIH983122 VSD13:VSD34 VSD35:VSD58 VSD60:VSD77 VSD78:VSD82 VSD65518:VSD65618 VSD131054:VSD131154 VSD196590:VSD196690 VSD262126:VSD262226 VSD327662:VSD327762 VSD393198:VSD393298 VSD458734:VSD458834 VSD524270:VSD524370 VSD589806:VSD589906 VSD655342:VSD655442 VSD720878:VSD720978 VSD786414:VSD786514 VSD851950:VSD852050 VSD917486:VSD917586 VSD983022:VSD983122 WBZ13:WBZ34 WBZ35:WBZ58 WBZ60:WBZ77 WBZ78:WBZ82 WBZ65518:WBZ65618 WBZ131054:WBZ131154 WBZ196590:WBZ196690 WBZ262126:WBZ262226 WBZ327662:WBZ327762 WBZ393198:WBZ393298 WBZ458734:WBZ458834 WBZ524270:WBZ524370 WBZ589806:WBZ589906 WBZ655342:WBZ655442 WBZ720878:WBZ720978 WBZ786414:WBZ786514 WBZ851950:WBZ852050 WBZ917486:WBZ917586 WBZ983022:WBZ983122 WLV13:WLV34 WLV35:WLV58 WLV60:WLV77 WLV78:WLV82 WLV65518:WLV65618 WLV131054:WLV131154 WLV196590:WLV196690 WLV262126:WLV262226 WLV327662:WLV327762 WLV393198:WLV393298 WLV458734:WLV458834 WLV524270:WLV524370 WLV589806:WLV589906 WLV655342:WLV655442 WLV720878:WLV720978 WLV786414:WLV786514 WLV851950:WLV852050 WLV917486:WLV917586 WLV983022:WLV983122 WVR13:WVR34 WVR35:WVR58 WVR60:WVR77 WVR78:WVR82 WVR65518:WVR65618 WVR131054:WVR131154 WVR196590:WVR196690 WVR262126:WVR262226 WVR327662:WVR327762 WVR393198:WVR393298 WVR458734:WVR458834 WVR524270:WVR524370 WVR589806:WVR589906 WVR655342:WVR655442 WVR720878:WVR720978 WVR786414:WVR786514 WVR851950:WVR852050 WVR917486:WVR917586 WVR983022:WVR983122">
      <formula1>$K$11</formula1>
    </dataValidation>
    <dataValidation type="whole" operator="lessThanOrEqual" allowBlank="1" showInputMessage="1" showErrorMessage="1" error="INPUT NUMBER LESS THAN OR EQUAL THE HIGHEST POSSIBLE SCORE" prompt="Input Raw Score" sqref="L65518:L65618 L131054:L131154 L196590:L196690 L262126:L262226 L327662:L327762 L393198:L393298 L458734:L458834 L524270:L524370 L589806:L589906 L655342:L655442 L720878:L720978 L786414:L786514 L851950:L852050 L917486:L917586 L983022:L983122 JG13:JG34 JG35:JG58 JG60:JG77 JG78:JG82 JG65518:JG65618 JG131054:JG131154 JG196590:JG196690 JG262126:JG262226 JG327662:JG327762 JG393198:JG393298 JG458734:JG458834 JG524270:JG524370 JG589806:JG589906 JG655342:JG655442 JG720878:JG720978 JG786414:JG786514 JG851950:JG852050 JG917486:JG917586 JG983022:JG983122 TC13:TC34 TC35:TC58 TC60:TC77 TC78:TC82 TC65518:TC65618 TC131054:TC131154 TC196590:TC196690 TC262126:TC262226 TC327662:TC327762 TC393198:TC393298 TC458734:TC458834 TC524270:TC524370 TC589806:TC589906 TC655342:TC655442 TC720878:TC720978 TC786414:TC786514 TC851950:TC852050 TC917486:TC917586 TC983022:TC983122 ACY13:ACY34 ACY35:ACY58 ACY60:ACY77 ACY78:ACY82 ACY65518:ACY65618 ACY131054:ACY131154 ACY196590:ACY196690 ACY262126:ACY262226 ACY327662:ACY327762 ACY393198:ACY393298 ACY458734:ACY458834 ACY524270:ACY524370 ACY589806:ACY589906 ACY655342:ACY655442 ACY720878:ACY720978 ACY786414:ACY786514 ACY851950:ACY852050 ACY917486:ACY917586 ACY983022:ACY983122 AMU13:AMU34 AMU35:AMU58 AMU60:AMU77 AMU78:AMU82 AMU65518:AMU65618 AMU131054:AMU131154 AMU196590:AMU196690 AMU262126:AMU262226 AMU327662:AMU327762 AMU393198:AMU393298 AMU458734:AMU458834 AMU524270:AMU524370 AMU589806:AMU589906 AMU655342:AMU655442 AMU720878:AMU720978 AMU786414:AMU786514 AMU851950:AMU852050 AMU917486:AMU917586 AMU983022:AMU983122 AWQ13:AWQ34 AWQ35:AWQ58 AWQ60:AWQ77 AWQ78:AWQ82 AWQ65518:AWQ65618 AWQ131054:AWQ131154 AWQ196590:AWQ196690 AWQ262126:AWQ262226 AWQ327662:AWQ327762 AWQ393198:AWQ393298 AWQ458734:AWQ458834 AWQ524270:AWQ524370 AWQ589806:AWQ589906 AWQ655342:AWQ655442 AWQ720878:AWQ720978 AWQ786414:AWQ786514 AWQ851950:AWQ852050 AWQ917486:AWQ917586 AWQ983022:AWQ983122 BGM13:BGM34 BGM35:BGM58 BGM60:BGM77 BGM78:BGM82 BGM65518:BGM65618 BGM131054:BGM131154 BGM196590:BGM196690 BGM262126:BGM262226 BGM327662:BGM327762 BGM393198:BGM393298 BGM458734:BGM458834 BGM524270:BGM524370 BGM589806:BGM589906 BGM655342:BGM655442 BGM720878:BGM720978 BGM786414:BGM786514 BGM851950:BGM852050 BGM917486:BGM917586 BGM983022:BGM983122 BQI13:BQI34 BQI35:BQI58 BQI60:BQI77 BQI78:BQI82 BQI65518:BQI65618 BQI131054:BQI131154 BQI196590:BQI196690 BQI262126:BQI262226 BQI327662:BQI327762 BQI393198:BQI393298 BQI458734:BQI458834 BQI524270:BQI524370 BQI589806:BQI589906 BQI655342:BQI655442 BQI720878:BQI720978 BQI786414:BQI786514 BQI851950:BQI852050 BQI917486:BQI917586 BQI983022:BQI983122 CAE13:CAE34 CAE35:CAE58 CAE60:CAE77 CAE78:CAE82 CAE65518:CAE65618 CAE131054:CAE131154 CAE196590:CAE196690 CAE262126:CAE262226 CAE327662:CAE327762 CAE393198:CAE393298 CAE458734:CAE458834 CAE524270:CAE524370 CAE589806:CAE589906 CAE655342:CAE655442 CAE720878:CAE720978 CAE786414:CAE786514 CAE851950:CAE852050 CAE917486:CAE917586 CAE983022:CAE983122 CKA13:CKA34 CKA35:CKA58 CKA60:CKA77 CKA78:CKA82 CKA65518:CKA65618 CKA131054:CKA131154 CKA196590:CKA196690 CKA262126:CKA262226 CKA327662:CKA327762 CKA393198:CKA393298 CKA458734:CKA458834 CKA524270:CKA524370 CKA589806:CKA589906 CKA655342:CKA655442 CKA720878:CKA720978 CKA786414:CKA786514 CKA851950:CKA852050 CKA917486:CKA917586 CKA983022:CKA983122 CTW13:CTW34 CTW35:CTW58 CTW60:CTW77 CTW78:CTW82 CTW65518:CTW65618 CTW131054:CTW131154 CTW196590:CTW196690 CTW262126:CTW262226 CTW327662:CTW327762 CTW393198:CTW393298 CTW458734:CTW458834 CTW524270:CTW524370 CTW589806:CTW589906 CTW655342:CTW655442 CTW720878:CTW720978 CTW786414:CTW786514 CTW851950:CTW852050 CTW917486:CTW917586 CTW983022:CTW983122 DDS13:DDS34 DDS35:DDS58 DDS60:DDS77 DDS78:DDS82 DDS65518:DDS65618 DDS131054:DDS131154 DDS196590:DDS196690 DDS262126:DDS262226 DDS327662:DDS327762 DDS393198:DDS393298 DDS458734:DDS458834 DDS524270:DDS524370 DDS589806:DDS589906 DDS655342:DDS655442 DDS720878:DDS720978 DDS786414:DDS786514 DDS851950:DDS852050 DDS917486:DDS917586 DDS983022:DDS983122 DNO13:DNO34 DNO35:DNO58 DNO60:DNO77 DNO78:DNO82 DNO65518:DNO65618 DNO131054:DNO131154 DNO196590:DNO196690 DNO262126:DNO262226 DNO327662:DNO327762 DNO393198:DNO393298 DNO458734:DNO458834 DNO524270:DNO524370 DNO589806:DNO589906 DNO655342:DNO655442 DNO720878:DNO720978 DNO786414:DNO786514 DNO851950:DNO852050 DNO917486:DNO917586 DNO983022:DNO983122 DXK13:DXK34 DXK35:DXK58 DXK60:DXK77 DXK78:DXK82 DXK65518:DXK65618 DXK131054:DXK131154 DXK196590:DXK196690 DXK262126:DXK262226 DXK327662:DXK327762 DXK393198:DXK393298 DXK458734:DXK458834 DXK524270:DXK524370 DXK589806:DXK589906 DXK655342:DXK655442 DXK720878:DXK720978 DXK786414:DXK786514 DXK851950:DXK852050 DXK917486:DXK917586 DXK983022:DXK983122 EHG13:EHG34 EHG35:EHG58 EHG60:EHG77 EHG78:EHG82 EHG65518:EHG65618 EHG131054:EHG131154 EHG196590:EHG196690 EHG262126:EHG262226 EHG327662:EHG327762 EHG393198:EHG393298 EHG458734:EHG458834 EHG524270:EHG524370 EHG589806:EHG589906 EHG655342:EHG655442 EHG720878:EHG720978 EHG786414:EHG786514 EHG851950:EHG852050 EHG917486:EHG917586 EHG983022:EHG983122 ERC13:ERC34 ERC35:ERC58 ERC60:ERC77 ERC78:ERC82 ERC65518:ERC65618 ERC131054:ERC131154 ERC196590:ERC196690 ERC262126:ERC262226 ERC327662:ERC327762 ERC393198:ERC393298 ERC458734:ERC458834 ERC524270:ERC524370 ERC589806:ERC589906 ERC655342:ERC655442 ERC720878:ERC720978 ERC786414:ERC786514 ERC851950:ERC852050 ERC917486:ERC917586 ERC983022:ERC983122 FAY13:FAY34 FAY35:FAY58 FAY60:FAY77 FAY78:FAY82 FAY65518:FAY65618 FAY131054:FAY131154 FAY196590:FAY196690 FAY262126:FAY262226 FAY327662:FAY327762 FAY393198:FAY393298 FAY458734:FAY458834 FAY524270:FAY524370 FAY589806:FAY589906 FAY655342:FAY655442 FAY720878:FAY720978 FAY786414:FAY786514 FAY851950:FAY852050 FAY917486:FAY917586 FAY983022:FAY983122 FKU13:FKU34 FKU35:FKU58 FKU60:FKU77 FKU78:FKU82 FKU65518:FKU65618 FKU131054:FKU131154 FKU196590:FKU196690 FKU262126:FKU262226 FKU327662:FKU327762 FKU393198:FKU393298 FKU458734:FKU458834 FKU524270:FKU524370 FKU589806:FKU589906 FKU655342:FKU655442 FKU720878:FKU720978 FKU786414:FKU786514 FKU851950:FKU852050 FKU917486:FKU917586 FKU983022:FKU983122 FUQ13:FUQ34 FUQ35:FUQ58 FUQ60:FUQ77 FUQ78:FUQ82 FUQ65518:FUQ65618 FUQ131054:FUQ131154 FUQ196590:FUQ196690 FUQ262126:FUQ262226 FUQ327662:FUQ327762 FUQ393198:FUQ393298 FUQ458734:FUQ458834 FUQ524270:FUQ524370 FUQ589806:FUQ589906 FUQ655342:FUQ655442 FUQ720878:FUQ720978 FUQ786414:FUQ786514 FUQ851950:FUQ852050 FUQ917486:FUQ917586 FUQ983022:FUQ983122 GEM13:GEM34 GEM35:GEM58 GEM60:GEM77 GEM78:GEM82 GEM65518:GEM65618 GEM131054:GEM131154 GEM196590:GEM196690 GEM262126:GEM262226 GEM327662:GEM327762 GEM393198:GEM393298 GEM458734:GEM458834 GEM524270:GEM524370 GEM589806:GEM589906 GEM655342:GEM655442 GEM720878:GEM720978 GEM786414:GEM786514 GEM851950:GEM852050 GEM917486:GEM917586 GEM983022:GEM983122 GOI13:GOI34 GOI35:GOI58 GOI60:GOI77 GOI78:GOI82 GOI65518:GOI65618 GOI131054:GOI131154 GOI196590:GOI196690 GOI262126:GOI262226 GOI327662:GOI327762 GOI393198:GOI393298 GOI458734:GOI458834 GOI524270:GOI524370 GOI589806:GOI589906 GOI655342:GOI655442 GOI720878:GOI720978 GOI786414:GOI786514 GOI851950:GOI852050 GOI917486:GOI917586 GOI983022:GOI983122 GYE13:GYE34 GYE35:GYE58 GYE60:GYE77 GYE78:GYE82 GYE65518:GYE65618 GYE131054:GYE131154 GYE196590:GYE196690 GYE262126:GYE262226 GYE327662:GYE327762 GYE393198:GYE393298 GYE458734:GYE458834 GYE524270:GYE524370 GYE589806:GYE589906 GYE655342:GYE655442 GYE720878:GYE720978 GYE786414:GYE786514 GYE851950:GYE852050 GYE917486:GYE917586 GYE983022:GYE983122 HIA13:HIA34 HIA35:HIA58 HIA60:HIA77 HIA78:HIA82 HIA65518:HIA65618 HIA131054:HIA131154 HIA196590:HIA196690 HIA262126:HIA262226 HIA327662:HIA327762 HIA393198:HIA393298 HIA458734:HIA458834 HIA524270:HIA524370 HIA589806:HIA589906 HIA655342:HIA655442 HIA720878:HIA720978 HIA786414:HIA786514 HIA851950:HIA852050 HIA917486:HIA917586 HIA983022:HIA983122 HRW13:HRW34 HRW35:HRW58 HRW60:HRW77 HRW78:HRW82 HRW65518:HRW65618 HRW131054:HRW131154 HRW196590:HRW196690 HRW262126:HRW262226 HRW327662:HRW327762 HRW393198:HRW393298 HRW458734:HRW458834 HRW524270:HRW524370 HRW589806:HRW589906 HRW655342:HRW655442 HRW720878:HRW720978 HRW786414:HRW786514 HRW851950:HRW852050 HRW917486:HRW917586 HRW983022:HRW983122 IBS13:IBS34 IBS35:IBS58 IBS60:IBS77 IBS78:IBS82 IBS65518:IBS65618 IBS131054:IBS131154 IBS196590:IBS196690 IBS262126:IBS262226 IBS327662:IBS327762 IBS393198:IBS393298 IBS458734:IBS458834 IBS524270:IBS524370 IBS589806:IBS589906 IBS655342:IBS655442 IBS720878:IBS720978 IBS786414:IBS786514 IBS851950:IBS852050 IBS917486:IBS917586 IBS983022:IBS983122 ILO13:ILO34 ILO35:ILO58 ILO60:ILO77 ILO78:ILO82 ILO65518:ILO65618 ILO131054:ILO131154 ILO196590:ILO196690 ILO262126:ILO262226 ILO327662:ILO327762 ILO393198:ILO393298 ILO458734:ILO458834 ILO524270:ILO524370 ILO589806:ILO589906 ILO655342:ILO655442 ILO720878:ILO720978 ILO786414:ILO786514 ILO851950:ILO852050 ILO917486:ILO917586 ILO983022:ILO983122 IVK13:IVK34 IVK35:IVK58 IVK60:IVK77 IVK78:IVK82 IVK65518:IVK65618 IVK131054:IVK131154 IVK196590:IVK196690 IVK262126:IVK262226 IVK327662:IVK327762 IVK393198:IVK393298 IVK458734:IVK458834 IVK524270:IVK524370 IVK589806:IVK589906 IVK655342:IVK655442 IVK720878:IVK720978 IVK786414:IVK786514 IVK851950:IVK852050 IVK917486:IVK917586 IVK983022:IVK983122 JFG13:JFG34 JFG35:JFG58 JFG60:JFG77 JFG78:JFG82 JFG65518:JFG65618 JFG131054:JFG131154 JFG196590:JFG196690 JFG262126:JFG262226 JFG327662:JFG327762 JFG393198:JFG393298 JFG458734:JFG458834 JFG524270:JFG524370 JFG589806:JFG589906 JFG655342:JFG655442 JFG720878:JFG720978 JFG786414:JFG786514 JFG851950:JFG852050 JFG917486:JFG917586 JFG983022:JFG983122 JPC13:JPC34 JPC35:JPC58 JPC60:JPC77 JPC78:JPC82 JPC65518:JPC65618 JPC131054:JPC131154 JPC196590:JPC196690 JPC262126:JPC262226 JPC327662:JPC327762 JPC393198:JPC393298 JPC458734:JPC458834 JPC524270:JPC524370 JPC589806:JPC589906 JPC655342:JPC655442 JPC720878:JPC720978 JPC786414:JPC786514 JPC851950:JPC852050 JPC917486:JPC917586 JPC983022:JPC983122 JYY13:JYY34 JYY35:JYY58 JYY60:JYY77 JYY78:JYY82 JYY65518:JYY65618 JYY131054:JYY131154 JYY196590:JYY196690 JYY262126:JYY262226 JYY327662:JYY327762 JYY393198:JYY393298 JYY458734:JYY458834 JYY524270:JYY524370 JYY589806:JYY589906 JYY655342:JYY655442 JYY720878:JYY720978 JYY786414:JYY786514 JYY851950:JYY852050 JYY917486:JYY917586 JYY983022:JYY983122 KIU13:KIU34 KIU35:KIU58 KIU60:KIU77 KIU78:KIU82 KIU65518:KIU65618 KIU131054:KIU131154 KIU196590:KIU196690 KIU262126:KIU262226 KIU327662:KIU327762 KIU393198:KIU393298 KIU458734:KIU458834 KIU524270:KIU524370 KIU589806:KIU589906 KIU655342:KIU655442 KIU720878:KIU720978 KIU786414:KIU786514 KIU851950:KIU852050 KIU917486:KIU917586 KIU983022:KIU983122 KSQ13:KSQ34 KSQ35:KSQ58 KSQ60:KSQ77 KSQ78:KSQ82 KSQ65518:KSQ65618 KSQ131054:KSQ131154 KSQ196590:KSQ196690 KSQ262126:KSQ262226 KSQ327662:KSQ327762 KSQ393198:KSQ393298 KSQ458734:KSQ458834 KSQ524270:KSQ524370 KSQ589806:KSQ589906 KSQ655342:KSQ655442 KSQ720878:KSQ720978 KSQ786414:KSQ786514 KSQ851950:KSQ852050 KSQ917486:KSQ917586 KSQ983022:KSQ983122 LCM13:LCM34 LCM35:LCM58 LCM60:LCM77 LCM78:LCM82 LCM65518:LCM65618 LCM131054:LCM131154 LCM196590:LCM196690 LCM262126:LCM262226 LCM327662:LCM327762 LCM393198:LCM393298 LCM458734:LCM458834 LCM524270:LCM524370 LCM589806:LCM589906 LCM655342:LCM655442 LCM720878:LCM720978 LCM786414:LCM786514 LCM851950:LCM852050 LCM917486:LCM917586 LCM983022:LCM983122 LMI13:LMI34 LMI35:LMI58 LMI60:LMI77 LMI78:LMI82 LMI65518:LMI65618 LMI131054:LMI131154 LMI196590:LMI196690 LMI262126:LMI262226 LMI327662:LMI327762 LMI393198:LMI393298 LMI458734:LMI458834 LMI524270:LMI524370 LMI589806:LMI589906 LMI655342:LMI655442 LMI720878:LMI720978 LMI786414:LMI786514 LMI851950:LMI852050 LMI917486:LMI917586 LMI983022:LMI983122 LWE13:LWE34 LWE35:LWE58 LWE60:LWE77 LWE78:LWE82 LWE65518:LWE65618 LWE131054:LWE131154 LWE196590:LWE196690 LWE262126:LWE262226 LWE327662:LWE327762 LWE393198:LWE393298 LWE458734:LWE458834 LWE524270:LWE524370 LWE589806:LWE589906 LWE655342:LWE655442 LWE720878:LWE720978 LWE786414:LWE786514 LWE851950:LWE852050 LWE917486:LWE917586 LWE983022:LWE983122 MGA13:MGA34 MGA35:MGA58 MGA60:MGA77 MGA78:MGA82 MGA65518:MGA65618 MGA131054:MGA131154 MGA196590:MGA196690 MGA262126:MGA262226 MGA327662:MGA327762 MGA393198:MGA393298 MGA458734:MGA458834 MGA524270:MGA524370 MGA589806:MGA589906 MGA655342:MGA655442 MGA720878:MGA720978 MGA786414:MGA786514 MGA851950:MGA852050 MGA917486:MGA917586 MGA983022:MGA983122 MPW13:MPW34 MPW35:MPW58 MPW60:MPW77 MPW78:MPW82 MPW65518:MPW65618 MPW131054:MPW131154 MPW196590:MPW196690 MPW262126:MPW262226 MPW327662:MPW327762 MPW393198:MPW393298 MPW458734:MPW458834 MPW524270:MPW524370 MPW589806:MPW589906 MPW655342:MPW655442 MPW720878:MPW720978 MPW786414:MPW786514 MPW851950:MPW852050 MPW917486:MPW917586 MPW983022:MPW983122 MZS13:MZS34 MZS35:MZS58 MZS60:MZS77 MZS78:MZS82 MZS65518:MZS65618 MZS131054:MZS131154 MZS196590:MZS196690 MZS262126:MZS262226 MZS327662:MZS327762 MZS393198:MZS393298 MZS458734:MZS458834 MZS524270:MZS524370 MZS589806:MZS589906 MZS655342:MZS655442 MZS720878:MZS720978 MZS786414:MZS786514 MZS851950:MZS852050 MZS917486:MZS917586 MZS983022:MZS983122 NJO13:NJO34 NJO35:NJO58 NJO60:NJO77 NJO78:NJO82 NJO65518:NJO65618 NJO131054:NJO131154 NJO196590:NJO196690 NJO262126:NJO262226 NJO327662:NJO327762 NJO393198:NJO393298 NJO458734:NJO458834 NJO524270:NJO524370 NJO589806:NJO589906 NJO655342:NJO655442 NJO720878:NJO720978 NJO786414:NJO786514 NJO851950:NJO852050 NJO917486:NJO917586 NJO983022:NJO983122 NTK13:NTK34 NTK35:NTK58 NTK60:NTK77 NTK78:NTK82 NTK65518:NTK65618 NTK131054:NTK131154 NTK196590:NTK196690 NTK262126:NTK262226 NTK327662:NTK327762 NTK393198:NTK393298 NTK458734:NTK458834 NTK524270:NTK524370 NTK589806:NTK589906 NTK655342:NTK655442 NTK720878:NTK720978 NTK786414:NTK786514 NTK851950:NTK852050 NTK917486:NTK917586 NTK983022:NTK983122 ODG13:ODG34 ODG35:ODG58 ODG60:ODG77 ODG78:ODG82 ODG65518:ODG65618 ODG131054:ODG131154 ODG196590:ODG196690 ODG262126:ODG262226 ODG327662:ODG327762 ODG393198:ODG393298 ODG458734:ODG458834 ODG524270:ODG524370 ODG589806:ODG589906 ODG655342:ODG655442 ODG720878:ODG720978 ODG786414:ODG786514 ODG851950:ODG852050 ODG917486:ODG917586 ODG983022:ODG983122 ONC13:ONC34 ONC35:ONC58 ONC60:ONC77 ONC78:ONC82 ONC65518:ONC65618 ONC131054:ONC131154 ONC196590:ONC196690 ONC262126:ONC262226 ONC327662:ONC327762 ONC393198:ONC393298 ONC458734:ONC458834 ONC524270:ONC524370 ONC589806:ONC589906 ONC655342:ONC655442 ONC720878:ONC720978 ONC786414:ONC786514 ONC851950:ONC852050 ONC917486:ONC917586 ONC983022:ONC983122 OWY13:OWY34 OWY35:OWY58 OWY60:OWY77 OWY78:OWY82 OWY65518:OWY65618 OWY131054:OWY131154 OWY196590:OWY196690 OWY262126:OWY262226 OWY327662:OWY327762 OWY393198:OWY393298 OWY458734:OWY458834 OWY524270:OWY524370 OWY589806:OWY589906 OWY655342:OWY655442 OWY720878:OWY720978 OWY786414:OWY786514 OWY851950:OWY852050 OWY917486:OWY917586 OWY983022:OWY983122 PGU13:PGU34 PGU35:PGU58 PGU60:PGU77 PGU78:PGU82 PGU65518:PGU65618 PGU131054:PGU131154 PGU196590:PGU196690 PGU262126:PGU262226 PGU327662:PGU327762 PGU393198:PGU393298 PGU458734:PGU458834 PGU524270:PGU524370 PGU589806:PGU589906 PGU655342:PGU655442 PGU720878:PGU720978 PGU786414:PGU786514 PGU851950:PGU852050 PGU917486:PGU917586 PGU983022:PGU983122 PQQ13:PQQ34 PQQ35:PQQ58 PQQ60:PQQ77 PQQ78:PQQ82 PQQ65518:PQQ65618 PQQ131054:PQQ131154 PQQ196590:PQQ196690 PQQ262126:PQQ262226 PQQ327662:PQQ327762 PQQ393198:PQQ393298 PQQ458734:PQQ458834 PQQ524270:PQQ524370 PQQ589806:PQQ589906 PQQ655342:PQQ655442 PQQ720878:PQQ720978 PQQ786414:PQQ786514 PQQ851950:PQQ852050 PQQ917486:PQQ917586 PQQ983022:PQQ983122 QAM13:QAM34 QAM35:QAM58 QAM60:QAM77 QAM78:QAM82 QAM65518:QAM65618 QAM131054:QAM131154 QAM196590:QAM196690 QAM262126:QAM262226 QAM327662:QAM327762 QAM393198:QAM393298 QAM458734:QAM458834 QAM524270:QAM524370 QAM589806:QAM589906 QAM655342:QAM655442 QAM720878:QAM720978 QAM786414:QAM786514 QAM851950:QAM852050 QAM917486:QAM917586 QAM983022:QAM983122 QKI13:QKI34 QKI35:QKI58 QKI60:QKI77 QKI78:QKI82 QKI65518:QKI65618 QKI131054:QKI131154 QKI196590:QKI196690 QKI262126:QKI262226 QKI327662:QKI327762 QKI393198:QKI393298 QKI458734:QKI458834 QKI524270:QKI524370 QKI589806:QKI589906 QKI655342:QKI655442 QKI720878:QKI720978 QKI786414:QKI786514 QKI851950:QKI852050 QKI917486:QKI917586 QKI983022:QKI983122 QUE13:QUE34 QUE35:QUE58 QUE60:QUE77 QUE78:QUE82 QUE65518:QUE65618 QUE131054:QUE131154 QUE196590:QUE196690 QUE262126:QUE262226 QUE327662:QUE327762 QUE393198:QUE393298 QUE458734:QUE458834 QUE524270:QUE524370 QUE589806:QUE589906 QUE655342:QUE655442 QUE720878:QUE720978 QUE786414:QUE786514 QUE851950:QUE852050 QUE917486:QUE917586 QUE983022:QUE983122 REA13:REA34 REA35:REA58 REA60:REA77 REA78:REA82 REA65518:REA65618 REA131054:REA131154 REA196590:REA196690 REA262126:REA262226 REA327662:REA327762 REA393198:REA393298 REA458734:REA458834 REA524270:REA524370 REA589806:REA589906 REA655342:REA655442 REA720878:REA720978 REA786414:REA786514 REA851950:REA852050 REA917486:REA917586 REA983022:REA983122 RNW13:RNW34 RNW35:RNW58 RNW60:RNW77 RNW78:RNW82 RNW65518:RNW65618 RNW131054:RNW131154 RNW196590:RNW196690 RNW262126:RNW262226 RNW327662:RNW327762 RNW393198:RNW393298 RNW458734:RNW458834 RNW524270:RNW524370 RNW589806:RNW589906 RNW655342:RNW655442 RNW720878:RNW720978 RNW786414:RNW786514 RNW851950:RNW852050 RNW917486:RNW917586 RNW983022:RNW983122 RXS13:RXS34 RXS35:RXS58 RXS60:RXS77 RXS78:RXS82 RXS65518:RXS65618 RXS131054:RXS131154 RXS196590:RXS196690 RXS262126:RXS262226 RXS327662:RXS327762 RXS393198:RXS393298 RXS458734:RXS458834 RXS524270:RXS524370 RXS589806:RXS589906 RXS655342:RXS655442 RXS720878:RXS720978 RXS786414:RXS786514 RXS851950:RXS852050 RXS917486:RXS917586 RXS983022:RXS983122 SHO13:SHO34 SHO35:SHO58 SHO60:SHO77 SHO78:SHO82 SHO65518:SHO65618 SHO131054:SHO131154 SHO196590:SHO196690 SHO262126:SHO262226 SHO327662:SHO327762 SHO393198:SHO393298 SHO458734:SHO458834 SHO524270:SHO524370 SHO589806:SHO589906 SHO655342:SHO655442 SHO720878:SHO720978 SHO786414:SHO786514 SHO851950:SHO852050 SHO917486:SHO917586 SHO983022:SHO983122 SRK13:SRK34 SRK35:SRK58 SRK60:SRK77 SRK78:SRK82 SRK65518:SRK65618 SRK131054:SRK131154 SRK196590:SRK196690 SRK262126:SRK262226 SRK327662:SRK327762 SRK393198:SRK393298 SRK458734:SRK458834 SRK524270:SRK524370 SRK589806:SRK589906 SRK655342:SRK655442 SRK720878:SRK720978 SRK786414:SRK786514 SRK851950:SRK852050 SRK917486:SRK917586 SRK983022:SRK983122 TBG13:TBG34 TBG35:TBG58 TBG60:TBG77 TBG78:TBG82 TBG65518:TBG65618 TBG131054:TBG131154 TBG196590:TBG196690 TBG262126:TBG262226 TBG327662:TBG327762 TBG393198:TBG393298 TBG458734:TBG458834 TBG524270:TBG524370 TBG589806:TBG589906 TBG655342:TBG655442 TBG720878:TBG720978 TBG786414:TBG786514 TBG851950:TBG852050 TBG917486:TBG917586 TBG983022:TBG983122 TLC13:TLC34 TLC35:TLC58 TLC60:TLC77 TLC78:TLC82 TLC65518:TLC65618 TLC131054:TLC131154 TLC196590:TLC196690 TLC262126:TLC262226 TLC327662:TLC327762 TLC393198:TLC393298 TLC458734:TLC458834 TLC524270:TLC524370 TLC589806:TLC589906 TLC655342:TLC655442 TLC720878:TLC720978 TLC786414:TLC786514 TLC851950:TLC852050 TLC917486:TLC917586 TLC983022:TLC983122 TUY13:TUY34 TUY35:TUY58 TUY60:TUY77 TUY78:TUY82 TUY65518:TUY65618 TUY131054:TUY131154 TUY196590:TUY196690 TUY262126:TUY262226 TUY327662:TUY327762 TUY393198:TUY393298 TUY458734:TUY458834 TUY524270:TUY524370 TUY589806:TUY589906 TUY655342:TUY655442 TUY720878:TUY720978 TUY786414:TUY786514 TUY851950:TUY852050 TUY917486:TUY917586 TUY983022:TUY983122 UEU13:UEU34 UEU35:UEU58 UEU60:UEU77 UEU78:UEU82 UEU65518:UEU65618 UEU131054:UEU131154 UEU196590:UEU196690 UEU262126:UEU262226 UEU327662:UEU327762 UEU393198:UEU393298 UEU458734:UEU458834 UEU524270:UEU524370 UEU589806:UEU589906 UEU655342:UEU655442 UEU720878:UEU720978 UEU786414:UEU786514 UEU851950:UEU852050 UEU917486:UEU917586 UEU983022:UEU983122 UOQ13:UOQ34 UOQ35:UOQ58 UOQ60:UOQ77 UOQ78:UOQ82 UOQ65518:UOQ65618 UOQ131054:UOQ131154 UOQ196590:UOQ196690 UOQ262126:UOQ262226 UOQ327662:UOQ327762 UOQ393198:UOQ393298 UOQ458734:UOQ458834 UOQ524270:UOQ524370 UOQ589806:UOQ589906 UOQ655342:UOQ655442 UOQ720878:UOQ720978 UOQ786414:UOQ786514 UOQ851950:UOQ852050 UOQ917486:UOQ917586 UOQ983022:UOQ983122 UYM13:UYM34 UYM35:UYM58 UYM60:UYM77 UYM78:UYM82 UYM65518:UYM65618 UYM131054:UYM131154 UYM196590:UYM196690 UYM262126:UYM262226 UYM327662:UYM327762 UYM393198:UYM393298 UYM458734:UYM458834 UYM524270:UYM524370 UYM589806:UYM589906 UYM655342:UYM655442 UYM720878:UYM720978 UYM786414:UYM786514 UYM851950:UYM852050 UYM917486:UYM917586 UYM983022:UYM983122 VII13:VII34 VII35:VII58 VII60:VII77 VII78:VII82 VII65518:VII65618 VII131054:VII131154 VII196590:VII196690 VII262126:VII262226 VII327662:VII327762 VII393198:VII393298 VII458734:VII458834 VII524270:VII524370 VII589806:VII589906 VII655342:VII655442 VII720878:VII720978 VII786414:VII786514 VII851950:VII852050 VII917486:VII917586 VII983022:VII983122 VSE13:VSE34 VSE35:VSE58 VSE60:VSE77 VSE78:VSE82 VSE65518:VSE65618 VSE131054:VSE131154 VSE196590:VSE196690 VSE262126:VSE262226 VSE327662:VSE327762 VSE393198:VSE393298 VSE458734:VSE458834 VSE524270:VSE524370 VSE589806:VSE589906 VSE655342:VSE655442 VSE720878:VSE720978 VSE786414:VSE786514 VSE851950:VSE852050 VSE917486:VSE917586 VSE983022:VSE983122 WCA13:WCA34 WCA35:WCA58 WCA60:WCA77 WCA78:WCA82 WCA65518:WCA65618 WCA131054:WCA131154 WCA196590:WCA196690 WCA262126:WCA262226 WCA327662:WCA327762 WCA393198:WCA393298 WCA458734:WCA458834 WCA524270:WCA524370 WCA589806:WCA589906 WCA655342:WCA655442 WCA720878:WCA720978 WCA786414:WCA786514 WCA851950:WCA852050 WCA917486:WCA917586 WCA983022:WCA983122 WLW13:WLW34 WLW35:WLW58 WLW60:WLW77 WLW78:WLW82 WLW65518:WLW65618 WLW131054:WLW131154 WLW196590:WLW196690 WLW262126:WLW262226 WLW327662:WLW327762 WLW393198:WLW393298 WLW458734:WLW458834 WLW524270:WLW524370 WLW589806:WLW589906 WLW655342:WLW655442 WLW720878:WLW720978 WLW786414:WLW786514 WLW851950:WLW852050 WLW917486:WLW917586 WLW983022:WLW983122 WVS13:WVS34 WVS35:WVS58 WVS60:WVS77 WVS78:WVS82 WVS65518:WVS65618 WVS131054:WVS131154 WVS196590:WVS196690 WVS262126:WVS262226 WVS327662:WVS327762 WVS393198:WVS393298 WVS458734:WVS458834 WVS524270:WVS524370 WVS589806:WVS589906 WVS655342:WVS655442 WVS720878:WVS720978 WVS786414:WVS786514 WVS851950:WVS852050 WVS917486:WVS917586 WVS983022:WVS983122">
      <formula1>$L$11</formula1>
    </dataValidation>
    <dataValidation type="whole" operator="lessThanOrEqual" allowBlank="1" showInputMessage="1" showErrorMessage="1" error="INPUT NUMBER LESS THAN OR EQUAL THE HIGHEST POSSIBLE SCORE" prompt="Input Raw Score" sqref="M65518:M65618 M131054:M131154 M196590:M196690 M262126:M262226 M327662:M327762 M393198:M393298 M458734:M458834 M524270:M524370 M589806:M589906 M655342:M655442 M720878:M720978 M786414:M786514 M851950:M852050 M917486:M917586 M983022:M983122 JH13:JH34 JH35:JH58 JH60:JH77 JH78:JH82 JH65518:JH65618 JH131054:JH131154 JH196590:JH196690 JH262126:JH262226 JH327662:JH327762 JH393198:JH393298 JH458734:JH458834 JH524270:JH524370 JH589806:JH589906 JH655342:JH655442 JH720878:JH720978 JH786414:JH786514 JH851950:JH852050 JH917486:JH917586 JH983022:JH983122 TD13:TD34 TD35:TD58 TD60:TD77 TD78:TD82 TD65518:TD65618 TD131054:TD131154 TD196590:TD196690 TD262126:TD262226 TD327662:TD327762 TD393198:TD393298 TD458734:TD458834 TD524270:TD524370 TD589806:TD589906 TD655342:TD655442 TD720878:TD720978 TD786414:TD786514 TD851950:TD852050 TD917486:TD917586 TD983022:TD983122 ACZ13:ACZ34 ACZ35:ACZ58 ACZ60:ACZ77 ACZ78:ACZ82 ACZ65518:ACZ65618 ACZ131054:ACZ131154 ACZ196590:ACZ196690 ACZ262126:ACZ262226 ACZ327662:ACZ327762 ACZ393198:ACZ393298 ACZ458734:ACZ458834 ACZ524270:ACZ524370 ACZ589806:ACZ589906 ACZ655342:ACZ655442 ACZ720878:ACZ720978 ACZ786414:ACZ786514 ACZ851950:ACZ852050 ACZ917486:ACZ917586 ACZ983022:ACZ983122 AMV13:AMV34 AMV35:AMV58 AMV60:AMV77 AMV78:AMV82 AMV65518:AMV65618 AMV131054:AMV131154 AMV196590:AMV196690 AMV262126:AMV262226 AMV327662:AMV327762 AMV393198:AMV393298 AMV458734:AMV458834 AMV524270:AMV524370 AMV589806:AMV589906 AMV655342:AMV655442 AMV720878:AMV720978 AMV786414:AMV786514 AMV851950:AMV852050 AMV917486:AMV917586 AMV983022:AMV983122 AWR13:AWR34 AWR35:AWR58 AWR60:AWR77 AWR78:AWR82 AWR65518:AWR65618 AWR131054:AWR131154 AWR196590:AWR196690 AWR262126:AWR262226 AWR327662:AWR327762 AWR393198:AWR393298 AWR458734:AWR458834 AWR524270:AWR524370 AWR589806:AWR589906 AWR655342:AWR655442 AWR720878:AWR720978 AWR786414:AWR786514 AWR851950:AWR852050 AWR917486:AWR917586 AWR983022:AWR983122 BGN13:BGN34 BGN35:BGN58 BGN60:BGN77 BGN78:BGN82 BGN65518:BGN65618 BGN131054:BGN131154 BGN196590:BGN196690 BGN262126:BGN262226 BGN327662:BGN327762 BGN393198:BGN393298 BGN458734:BGN458834 BGN524270:BGN524370 BGN589806:BGN589906 BGN655342:BGN655442 BGN720878:BGN720978 BGN786414:BGN786514 BGN851950:BGN852050 BGN917486:BGN917586 BGN983022:BGN983122 BQJ13:BQJ34 BQJ35:BQJ58 BQJ60:BQJ77 BQJ78:BQJ82 BQJ65518:BQJ65618 BQJ131054:BQJ131154 BQJ196590:BQJ196690 BQJ262126:BQJ262226 BQJ327662:BQJ327762 BQJ393198:BQJ393298 BQJ458734:BQJ458834 BQJ524270:BQJ524370 BQJ589806:BQJ589906 BQJ655342:BQJ655442 BQJ720878:BQJ720978 BQJ786414:BQJ786514 BQJ851950:BQJ852050 BQJ917486:BQJ917586 BQJ983022:BQJ983122 CAF13:CAF34 CAF35:CAF58 CAF60:CAF77 CAF78:CAF82 CAF65518:CAF65618 CAF131054:CAF131154 CAF196590:CAF196690 CAF262126:CAF262226 CAF327662:CAF327762 CAF393198:CAF393298 CAF458734:CAF458834 CAF524270:CAF524370 CAF589806:CAF589906 CAF655342:CAF655442 CAF720878:CAF720978 CAF786414:CAF786514 CAF851950:CAF852050 CAF917486:CAF917586 CAF983022:CAF983122 CKB13:CKB34 CKB35:CKB58 CKB60:CKB77 CKB78:CKB82 CKB65518:CKB65618 CKB131054:CKB131154 CKB196590:CKB196690 CKB262126:CKB262226 CKB327662:CKB327762 CKB393198:CKB393298 CKB458734:CKB458834 CKB524270:CKB524370 CKB589806:CKB589906 CKB655342:CKB655442 CKB720878:CKB720978 CKB786414:CKB786514 CKB851950:CKB852050 CKB917486:CKB917586 CKB983022:CKB983122 CTX13:CTX34 CTX35:CTX58 CTX60:CTX77 CTX78:CTX82 CTX65518:CTX65618 CTX131054:CTX131154 CTX196590:CTX196690 CTX262126:CTX262226 CTX327662:CTX327762 CTX393198:CTX393298 CTX458734:CTX458834 CTX524270:CTX524370 CTX589806:CTX589906 CTX655342:CTX655442 CTX720878:CTX720978 CTX786414:CTX786514 CTX851950:CTX852050 CTX917486:CTX917586 CTX983022:CTX983122 DDT13:DDT34 DDT35:DDT58 DDT60:DDT77 DDT78:DDT82 DDT65518:DDT65618 DDT131054:DDT131154 DDT196590:DDT196690 DDT262126:DDT262226 DDT327662:DDT327762 DDT393198:DDT393298 DDT458734:DDT458834 DDT524270:DDT524370 DDT589806:DDT589906 DDT655342:DDT655442 DDT720878:DDT720978 DDT786414:DDT786514 DDT851950:DDT852050 DDT917486:DDT917586 DDT983022:DDT983122 DNP13:DNP34 DNP35:DNP58 DNP60:DNP77 DNP78:DNP82 DNP65518:DNP65618 DNP131054:DNP131154 DNP196590:DNP196690 DNP262126:DNP262226 DNP327662:DNP327762 DNP393198:DNP393298 DNP458734:DNP458834 DNP524270:DNP524370 DNP589806:DNP589906 DNP655342:DNP655442 DNP720878:DNP720978 DNP786414:DNP786514 DNP851950:DNP852050 DNP917486:DNP917586 DNP983022:DNP983122 DXL13:DXL34 DXL35:DXL58 DXL60:DXL77 DXL78:DXL82 DXL65518:DXL65618 DXL131054:DXL131154 DXL196590:DXL196690 DXL262126:DXL262226 DXL327662:DXL327762 DXL393198:DXL393298 DXL458734:DXL458834 DXL524270:DXL524370 DXL589806:DXL589906 DXL655342:DXL655442 DXL720878:DXL720978 DXL786414:DXL786514 DXL851950:DXL852050 DXL917486:DXL917586 DXL983022:DXL983122 EHH13:EHH34 EHH35:EHH58 EHH60:EHH77 EHH78:EHH82 EHH65518:EHH65618 EHH131054:EHH131154 EHH196590:EHH196690 EHH262126:EHH262226 EHH327662:EHH327762 EHH393198:EHH393298 EHH458734:EHH458834 EHH524270:EHH524370 EHH589806:EHH589906 EHH655342:EHH655442 EHH720878:EHH720978 EHH786414:EHH786514 EHH851950:EHH852050 EHH917486:EHH917586 EHH983022:EHH983122 ERD13:ERD34 ERD35:ERD58 ERD60:ERD77 ERD78:ERD82 ERD65518:ERD65618 ERD131054:ERD131154 ERD196590:ERD196690 ERD262126:ERD262226 ERD327662:ERD327762 ERD393198:ERD393298 ERD458734:ERD458834 ERD524270:ERD524370 ERD589806:ERD589906 ERD655342:ERD655442 ERD720878:ERD720978 ERD786414:ERD786514 ERD851950:ERD852050 ERD917486:ERD917586 ERD983022:ERD983122 FAZ13:FAZ34 FAZ35:FAZ58 FAZ60:FAZ77 FAZ78:FAZ82 FAZ65518:FAZ65618 FAZ131054:FAZ131154 FAZ196590:FAZ196690 FAZ262126:FAZ262226 FAZ327662:FAZ327762 FAZ393198:FAZ393298 FAZ458734:FAZ458834 FAZ524270:FAZ524370 FAZ589806:FAZ589906 FAZ655342:FAZ655442 FAZ720878:FAZ720978 FAZ786414:FAZ786514 FAZ851950:FAZ852050 FAZ917486:FAZ917586 FAZ983022:FAZ983122 FKV13:FKV34 FKV35:FKV58 FKV60:FKV77 FKV78:FKV82 FKV65518:FKV65618 FKV131054:FKV131154 FKV196590:FKV196690 FKV262126:FKV262226 FKV327662:FKV327762 FKV393198:FKV393298 FKV458734:FKV458834 FKV524270:FKV524370 FKV589806:FKV589906 FKV655342:FKV655442 FKV720878:FKV720978 FKV786414:FKV786514 FKV851950:FKV852050 FKV917486:FKV917586 FKV983022:FKV983122 FUR13:FUR34 FUR35:FUR58 FUR60:FUR77 FUR78:FUR82 FUR65518:FUR65618 FUR131054:FUR131154 FUR196590:FUR196690 FUR262126:FUR262226 FUR327662:FUR327762 FUR393198:FUR393298 FUR458734:FUR458834 FUR524270:FUR524370 FUR589806:FUR589906 FUR655342:FUR655442 FUR720878:FUR720978 FUR786414:FUR786514 FUR851950:FUR852050 FUR917486:FUR917586 FUR983022:FUR983122 GEN13:GEN34 GEN35:GEN58 GEN60:GEN77 GEN78:GEN82 GEN65518:GEN65618 GEN131054:GEN131154 GEN196590:GEN196690 GEN262126:GEN262226 GEN327662:GEN327762 GEN393198:GEN393298 GEN458734:GEN458834 GEN524270:GEN524370 GEN589806:GEN589906 GEN655342:GEN655442 GEN720878:GEN720978 GEN786414:GEN786514 GEN851950:GEN852050 GEN917486:GEN917586 GEN983022:GEN983122 GOJ13:GOJ34 GOJ35:GOJ58 GOJ60:GOJ77 GOJ78:GOJ82 GOJ65518:GOJ65618 GOJ131054:GOJ131154 GOJ196590:GOJ196690 GOJ262126:GOJ262226 GOJ327662:GOJ327762 GOJ393198:GOJ393298 GOJ458734:GOJ458834 GOJ524270:GOJ524370 GOJ589806:GOJ589906 GOJ655342:GOJ655442 GOJ720878:GOJ720978 GOJ786414:GOJ786514 GOJ851950:GOJ852050 GOJ917486:GOJ917586 GOJ983022:GOJ983122 GYF13:GYF34 GYF35:GYF58 GYF60:GYF77 GYF78:GYF82 GYF65518:GYF65618 GYF131054:GYF131154 GYF196590:GYF196690 GYF262126:GYF262226 GYF327662:GYF327762 GYF393198:GYF393298 GYF458734:GYF458834 GYF524270:GYF524370 GYF589806:GYF589906 GYF655342:GYF655442 GYF720878:GYF720978 GYF786414:GYF786514 GYF851950:GYF852050 GYF917486:GYF917586 GYF983022:GYF983122 HIB13:HIB34 HIB35:HIB58 HIB60:HIB77 HIB78:HIB82 HIB65518:HIB65618 HIB131054:HIB131154 HIB196590:HIB196690 HIB262126:HIB262226 HIB327662:HIB327762 HIB393198:HIB393298 HIB458734:HIB458834 HIB524270:HIB524370 HIB589806:HIB589906 HIB655342:HIB655442 HIB720878:HIB720978 HIB786414:HIB786514 HIB851950:HIB852050 HIB917486:HIB917586 HIB983022:HIB983122 HRX13:HRX34 HRX35:HRX58 HRX60:HRX77 HRX78:HRX82 HRX65518:HRX65618 HRX131054:HRX131154 HRX196590:HRX196690 HRX262126:HRX262226 HRX327662:HRX327762 HRX393198:HRX393298 HRX458734:HRX458834 HRX524270:HRX524370 HRX589806:HRX589906 HRX655342:HRX655442 HRX720878:HRX720978 HRX786414:HRX786514 HRX851950:HRX852050 HRX917486:HRX917586 HRX983022:HRX983122 IBT13:IBT34 IBT35:IBT58 IBT60:IBT77 IBT78:IBT82 IBT65518:IBT65618 IBT131054:IBT131154 IBT196590:IBT196690 IBT262126:IBT262226 IBT327662:IBT327762 IBT393198:IBT393298 IBT458734:IBT458834 IBT524270:IBT524370 IBT589806:IBT589906 IBT655342:IBT655442 IBT720878:IBT720978 IBT786414:IBT786514 IBT851950:IBT852050 IBT917486:IBT917586 IBT983022:IBT983122 ILP13:ILP34 ILP35:ILP58 ILP60:ILP77 ILP78:ILP82 ILP65518:ILP65618 ILP131054:ILP131154 ILP196590:ILP196690 ILP262126:ILP262226 ILP327662:ILP327762 ILP393198:ILP393298 ILP458734:ILP458834 ILP524270:ILP524370 ILP589806:ILP589906 ILP655342:ILP655442 ILP720878:ILP720978 ILP786414:ILP786514 ILP851950:ILP852050 ILP917486:ILP917586 ILP983022:ILP983122 IVL13:IVL34 IVL35:IVL58 IVL60:IVL77 IVL78:IVL82 IVL65518:IVL65618 IVL131054:IVL131154 IVL196590:IVL196690 IVL262126:IVL262226 IVL327662:IVL327762 IVL393198:IVL393298 IVL458734:IVL458834 IVL524270:IVL524370 IVL589806:IVL589906 IVL655342:IVL655442 IVL720878:IVL720978 IVL786414:IVL786514 IVL851950:IVL852050 IVL917486:IVL917586 IVL983022:IVL983122 JFH13:JFH34 JFH35:JFH58 JFH60:JFH77 JFH78:JFH82 JFH65518:JFH65618 JFH131054:JFH131154 JFH196590:JFH196690 JFH262126:JFH262226 JFH327662:JFH327762 JFH393198:JFH393298 JFH458734:JFH458834 JFH524270:JFH524370 JFH589806:JFH589906 JFH655342:JFH655442 JFH720878:JFH720978 JFH786414:JFH786514 JFH851950:JFH852050 JFH917486:JFH917586 JFH983022:JFH983122 JPD13:JPD34 JPD35:JPD58 JPD60:JPD77 JPD78:JPD82 JPD65518:JPD65618 JPD131054:JPD131154 JPD196590:JPD196690 JPD262126:JPD262226 JPD327662:JPD327762 JPD393198:JPD393298 JPD458734:JPD458834 JPD524270:JPD524370 JPD589806:JPD589906 JPD655342:JPD655442 JPD720878:JPD720978 JPD786414:JPD786514 JPD851950:JPD852050 JPD917486:JPD917586 JPD983022:JPD983122 JYZ13:JYZ34 JYZ35:JYZ58 JYZ60:JYZ77 JYZ78:JYZ82 JYZ65518:JYZ65618 JYZ131054:JYZ131154 JYZ196590:JYZ196690 JYZ262126:JYZ262226 JYZ327662:JYZ327762 JYZ393198:JYZ393298 JYZ458734:JYZ458834 JYZ524270:JYZ524370 JYZ589806:JYZ589906 JYZ655342:JYZ655442 JYZ720878:JYZ720978 JYZ786414:JYZ786514 JYZ851950:JYZ852050 JYZ917486:JYZ917586 JYZ983022:JYZ983122 KIV13:KIV34 KIV35:KIV58 KIV60:KIV77 KIV78:KIV82 KIV65518:KIV65618 KIV131054:KIV131154 KIV196590:KIV196690 KIV262126:KIV262226 KIV327662:KIV327762 KIV393198:KIV393298 KIV458734:KIV458834 KIV524270:KIV524370 KIV589806:KIV589906 KIV655342:KIV655442 KIV720878:KIV720978 KIV786414:KIV786514 KIV851950:KIV852050 KIV917486:KIV917586 KIV983022:KIV983122 KSR13:KSR34 KSR35:KSR58 KSR60:KSR77 KSR78:KSR82 KSR65518:KSR65618 KSR131054:KSR131154 KSR196590:KSR196690 KSR262126:KSR262226 KSR327662:KSR327762 KSR393198:KSR393298 KSR458734:KSR458834 KSR524270:KSR524370 KSR589806:KSR589906 KSR655342:KSR655442 KSR720878:KSR720978 KSR786414:KSR786514 KSR851950:KSR852050 KSR917486:KSR917586 KSR983022:KSR983122 LCN13:LCN34 LCN35:LCN58 LCN60:LCN77 LCN78:LCN82 LCN65518:LCN65618 LCN131054:LCN131154 LCN196590:LCN196690 LCN262126:LCN262226 LCN327662:LCN327762 LCN393198:LCN393298 LCN458734:LCN458834 LCN524270:LCN524370 LCN589806:LCN589906 LCN655342:LCN655442 LCN720878:LCN720978 LCN786414:LCN786514 LCN851950:LCN852050 LCN917486:LCN917586 LCN983022:LCN983122 LMJ13:LMJ34 LMJ35:LMJ58 LMJ60:LMJ77 LMJ78:LMJ82 LMJ65518:LMJ65618 LMJ131054:LMJ131154 LMJ196590:LMJ196690 LMJ262126:LMJ262226 LMJ327662:LMJ327762 LMJ393198:LMJ393298 LMJ458734:LMJ458834 LMJ524270:LMJ524370 LMJ589806:LMJ589906 LMJ655342:LMJ655442 LMJ720878:LMJ720978 LMJ786414:LMJ786514 LMJ851950:LMJ852050 LMJ917486:LMJ917586 LMJ983022:LMJ983122 LWF13:LWF34 LWF35:LWF58 LWF60:LWF77 LWF78:LWF82 LWF65518:LWF65618 LWF131054:LWF131154 LWF196590:LWF196690 LWF262126:LWF262226 LWF327662:LWF327762 LWF393198:LWF393298 LWF458734:LWF458834 LWF524270:LWF524370 LWF589806:LWF589906 LWF655342:LWF655442 LWF720878:LWF720978 LWF786414:LWF786514 LWF851950:LWF852050 LWF917486:LWF917586 LWF983022:LWF983122 MGB13:MGB34 MGB35:MGB58 MGB60:MGB77 MGB78:MGB82 MGB65518:MGB65618 MGB131054:MGB131154 MGB196590:MGB196690 MGB262126:MGB262226 MGB327662:MGB327762 MGB393198:MGB393298 MGB458734:MGB458834 MGB524270:MGB524370 MGB589806:MGB589906 MGB655342:MGB655442 MGB720878:MGB720978 MGB786414:MGB786514 MGB851950:MGB852050 MGB917486:MGB917586 MGB983022:MGB983122 MPX13:MPX34 MPX35:MPX58 MPX60:MPX77 MPX78:MPX82 MPX65518:MPX65618 MPX131054:MPX131154 MPX196590:MPX196690 MPX262126:MPX262226 MPX327662:MPX327762 MPX393198:MPX393298 MPX458734:MPX458834 MPX524270:MPX524370 MPX589806:MPX589906 MPX655342:MPX655442 MPX720878:MPX720978 MPX786414:MPX786514 MPX851950:MPX852050 MPX917486:MPX917586 MPX983022:MPX983122 MZT13:MZT34 MZT35:MZT58 MZT60:MZT77 MZT78:MZT82 MZT65518:MZT65618 MZT131054:MZT131154 MZT196590:MZT196690 MZT262126:MZT262226 MZT327662:MZT327762 MZT393198:MZT393298 MZT458734:MZT458834 MZT524270:MZT524370 MZT589806:MZT589906 MZT655342:MZT655442 MZT720878:MZT720978 MZT786414:MZT786514 MZT851950:MZT852050 MZT917486:MZT917586 MZT983022:MZT983122 NJP13:NJP34 NJP35:NJP58 NJP60:NJP77 NJP78:NJP82 NJP65518:NJP65618 NJP131054:NJP131154 NJP196590:NJP196690 NJP262126:NJP262226 NJP327662:NJP327762 NJP393198:NJP393298 NJP458734:NJP458834 NJP524270:NJP524370 NJP589806:NJP589906 NJP655342:NJP655442 NJP720878:NJP720978 NJP786414:NJP786514 NJP851950:NJP852050 NJP917486:NJP917586 NJP983022:NJP983122 NTL13:NTL34 NTL35:NTL58 NTL60:NTL77 NTL78:NTL82 NTL65518:NTL65618 NTL131054:NTL131154 NTL196590:NTL196690 NTL262126:NTL262226 NTL327662:NTL327762 NTL393198:NTL393298 NTL458734:NTL458834 NTL524270:NTL524370 NTL589806:NTL589906 NTL655342:NTL655442 NTL720878:NTL720978 NTL786414:NTL786514 NTL851950:NTL852050 NTL917486:NTL917586 NTL983022:NTL983122 ODH13:ODH34 ODH35:ODH58 ODH60:ODH77 ODH78:ODH82 ODH65518:ODH65618 ODH131054:ODH131154 ODH196590:ODH196690 ODH262126:ODH262226 ODH327662:ODH327762 ODH393198:ODH393298 ODH458734:ODH458834 ODH524270:ODH524370 ODH589806:ODH589906 ODH655342:ODH655442 ODH720878:ODH720978 ODH786414:ODH786514 ODH851950:ODH852050 ODH917486:ODH917586 ODH983022:ODH983122 OND13:OND34 OND35:OND58 OND60:OND77 OND78:OND82 OND65518:OND65618 OND131054:OND131154 OND196590:OND196690 OND262126:OND262226 OND327662:OND327762 OND393198:OND393298 OND458734:OND458834 OND524270:OND524370 OND589806:OND589906 OND655342:OND655442 OND720878:OND720978 OND786414:OND786514 OND851950:OND852050 OND917486:OND917586 OND983022:OND983122 OWZ13:OWZ34 OWZ35:OWZ58 OWZ60:OWZ77 OWZ78:OWZ82 OWZ65518:OWZ65618 OWZ131054:OWZ131154 OWZ196590:OWZ196690 OWZ262126:OWZ262226 OWZ327662:OWZ327762 OWZ393198:OWZ393298 OWZ458734:OWZ458834 OWZ524270:OWZ524370 OWZ589806:OWZ589906 OWZ655342:OWZ655442 OWZ720878:OWZ720978 OWZ786414:OWZ786514 OWZ851950:OWZ852050 OWZ917486:OWZ917586 OWZ983022:OWZ983122 PGV13:PGV34 PGV35:PGV58 PGV60:PGV77 PGV78:PGV82 PGV65518:PGV65618 PGV131054:PGV131154 PGV196590:PGV196690 PGV262126:PGV262226 PGV327662:PGV327762 PGV393198:PGV393298 PGV458734:PGV458834 PGV524270:PGV524370 PGV589806:PGV589906 PGV655342:PGV655442 PGV720878:PGV720978 PGV786414:PGV786514 PGV851950:PGV852050 PGV917486:PGV917586 PGV983022:PGV983122 PQR13:PQR34 PQR35:PQR58 PQR60:PQR77 PQR78:PQR82 PQR65518:PQR65618 PQR131054:PQR131154 PQR196590:PQR196690 PQR262126:PQR262226 PQR327662:PQR327762 PQR393198:PQR393298 PQR458734:PQR458834 PQR524270:PQR524370 PQR589806:PQR589906 PQR655342:PQR655442 PQR720878:PQR720978 PQR786414:PQR786514 PQR851950:PQR852050 PQR917486:PQR917586 PQR983022:PQR983122 QAN13:QAN34 QAN35:QAN58 QAN60:QAN77 QAN78:QAN82 QAN65518:QAN65618 QAN131054:QAN131154 QAN196590:QAN196690 QAN262126:QAN262226 QAN327662:QAN327762 QAN393198:QAN393298 QAN458734:QAN458834 QAN524270:QAN524370 QAN589806:QAN589906 QAN655342:QAN655442 QAN720878:QAN720978 QAN786414:QAN786514 QAN851950:QAN852050 QAN917486:QAN917586 QAN983022:QAN983122 QKJ13:QKJ34 QKJ35:QKJ58 QKJ60:QKJ77 QKJ78:QKJ82 QKJ65518:QKJ65618 QKJ131054:QKJ131154 QKJ196590:QKJ196690 QKJ262126:QKJ262226 QKJ327662:QKJ327762 QKJ393198:QKJ393298 QKJ458734:QKJ458834 QKJ524270:QKJ524370 QKJ589806:QKJ589906 QKJ655342:QKJ655442 QKJ720878:QKJ720978 QKJ786414:QKJ786514 QKJ851950:QKJ852050 QKJ917486:QKJ917586 QKJ983022:QKJ983122 QUF13:QUF34 QUF35:QUF58 QUF60:QUF77 QUF78:QUF82 QUF65518:QUF65618 QUF131054:QUF131154 QUF196590:QUF196690 QUF262126:QUF262226 QUF327662:QUF327762 QUF393198:QUF393298 QUF458734:QUF458834 QUF524270:QUF524370 QUF589806:QUF589906 QUF655342:QUF655442 QUF720878:QUF720978 QUF786414:QUF786514 QUF851950:QUF852050 QUF917486:QUF917586 QUF983022:QUF983122 REB13:REB34 REB35:REB58 REB60:REB77 REB78:REB82 REB65518:REB65618 REB131054:REB131154 REB196590:REB196690 REB262126:REB262226 REB327662:REB327762 REB393198:REB393298 REB458734:REB458834 REB524270:REB524370 REB589806:REB589906 REB655342:REB655442 REB720878:REB720978 REB786414:REB786514 REB851950:REB852050 REB917486:REB917586 REB983022:REB983122 RNX13:RNX34 RNX35:RNX58 RNX60:RNX77 RNX78:RNX82 RNX65518:RNX65618 RNX131054:RNX131154 RNX196590:RNX196690 RNX262126:RNX262226 RNX327662:RNX327762 RNX393198:RNX393298 RNX458734:RNX458834 RNX524270:RNX524370 RNX589806:RNX589906 RNX655342:RNX655442 RNX720878:RNX720978 RNX786414:RNX786514 RNX851950:RNX852050 RNX917486:RNX917586 RNX983022:RNX983122 RXT13:RXT34 RXT35:RXT58 RXT60:RXT77 RXT78:RXT82 RXT65518:RXT65618 RXT131054:RXT131154 RXT196590:RXT196690 RXT262126:RXT262226 RXT327662:RXT327762 RXT393198:RXT393298 RXT458734:RXT458834 RXT524270:RXT524370 RXT589806:RXT589906 RXT655342:RXT655442 RXT720878:RXT720978 RXT786414:RXT786514 RXT851950:RXT852050 RXT917486:RXT917586 RXT983022:RXT983122 SHP13:SHP34 SHP35:SHP58 SHP60:SHP77 SHP78:SHP82 SHP65518:SHP65618 SHP131054:SHP131154 SHP196590:SHP196690 SHP262126:SHP262226 SHP327662:SHP327762 SHP393198:SHP393298 SHP458734:SHP458834 SHP524270:SHP524370 SHP589806:SHP589906 SHP655342:SHP655442 SHP720878:SHP720978 SHP786414:SHP786514 SHP851950:SHP852050 SHP917486:SHP917586 SHP983022:SHP983122 SRL13:SRL34 SRL35:SRL58 SRL60:SRL77 SRL78:SRL82 SRL65518:SRL65618 SRL131054:SRL131154 SRL196590:SRL196690 SRL262126:SRL262226 SRL327662:SRL327762 SRL393198:SRL393298 SRL458734:SRL458834 SRL524270:SRL524370 SRL589806:SRL589906 SRL655342:SRL655442 SRL720878:SRL720978 SRL786414:SRL786514 SRL851950:SRL852050 SRL917486:SRL917586 SRL983022:SRL983122 TBH13:TBH34 TBH35:TBH58 TBH60:TBH77 TBH78:TBH82 TBH65518:TBH65618 TBH131054:TBH131154 TBH196590:TBH196690 TBH262126:TBH262226 TBH327662:TBH327762 TBH393198:TBH393298 TBH458734:TBH458834 TBH524270:TBH524370 TBH589806:TBH589906 TBH655342:TBH655442 TBH720878:TBH720978 TBH786414:TBH786514 TBH851950:TBH852050 TBH917486:TBH917586 TBH983022:TBH983122 TLD13:TLD34 TLD35:TLD58 TLD60:TLD77 TLD78:TLD82 TLD65518:TLD65618 TLD131054:TLD131154 TLD196590:TLD196690 TLD262126:TLD262226 TLD327662:TLD327762 TLD393198:TLD393298 TLD458734:TLD458834 TLD524270:TLD524370 TLD589806:TLD589906 TLD655342:TLD655442 TLD720878:TLD720978 TLD786414:TLD786514 TLD851950:TLD852050 TLD917486:TLD917586 TLD983022:TLD983122 TUZ13:TUZ34 TUZ35:TUZ58 TUZ60:TUZ77 TUZ78:TUZ82 TUZ65518:TUZ65618 TUZ131054:TUZ131154 TUZ196590:TUZ196690 TUZ262126:TUZ262226 TUZ327662:TUZ327762 TUZ393198:TUZ393298 TUZ458734:TUZ458834 TUZ524270:TUZ524370 TUZ589806:TUZ589906 TUZ655342:TUZ655442 TUZ720878:TUZ720978 TUZ786414:TUZ786514 TUZ851950:TUZ852050 TUZ917486:TUZ917586 TUZ983022:TUZ983122 UEV13:UEV34 UEV35:UEV58 UEV60:UEV77 UEV78:UEV82 UEV65518:UEV65618 UEV131054:UEV131154 UEV196590:UEV196690 UEV262126:UEV262226 UEV327662:UEV327762 UEV393198:UEV393298 UEV458734:UEV458834 UEV524270:UEV524370 UEV589806:UEV589906 UEV655342:UEV655442 UEV720878:UEV720978 UEV786414:UEV786514 UEV851950:UEV852050 UEV917486:UEV917586 UEV983022:UEV983122 UOR13:UOR34 UOR35:UOR58 UOR60:UOR77 UOR78:UOR82 UOR65518:UOR65618 UOR131054:UOR131154 UOR196590:UOR196690 UOR262126:UOR262226 UOR327662:UOR327762 UOR393198:UOR393298 UOR458734:UOR458834 UOR524270:UOR524370 UOR589806:UOR589906 UOR655342:UOR655442 UOR720878:UOR720978 UOR786414:UOR786514 UOR851950:UOR852050 UOR917486:UOR917586 UOR983022:UOR983122 UYN13:UYN34 UYN35:UYN58 UYN60:UYN77 UYN78:UYN82 UYN65518:UYN65618 UYN131054:UYN131154 UYN196590:UYN196690 UYN262126:UYN262226 UYN327662:UYN327762 UYN393198:UYN393298 UYN458734:UYN458834 UYN524270:UYN524370 UYN589806:UYN589906 UYN655342:UYN655442 UYN720878:UYN720978 UYN786414:UYN786514 UYN851950:UYN852050 UYN917486:UYN917586 UYN983022:UYN983122 VIJ13:VIJ34 VIJ35:VIJ58 VIJ60:VIJ77 VIJ78:VIJ82 VIJ65518:VIJ65618 VIJ131054:VIJ131154 VIJ196590:VIJ196690 VIJ262126:VIJ262226 VIJ327662:VIJ327762 VIJ393198:VIJ393298 VIJ458734:VIJ458834 VIJ524270:VIJ524370 VIJ589806:VIJ589906 VIJ655342:VIJ655442 VIJ720878:VIJ720978 VIJ786414:VIJ786514 VIJ851950:VIJ852050 VIJ917486:VIJ917586 VIJ983022:VIJ983122 VSF13:VSF34 VSF35:VSF58 VSF60:VSF77 VSF78:VSF82 VSF65518:VSF65618 VSF131054:VSF131154 VSF196590:VSF196690 VSF262126:VSF262226 VSF327662:VSF327762 VSF393198:VSF393298 VSF458734:VSF458834 VSF524270:VSF524370 VSF589806:VSF589906 VSF655342:VSF655442 VSF720878:VSF720978 VSF786414:VSF786514 VSF851950:VSF852050 VSF917486:VSF917586 VSF983022:VSF983122 WCB13:WCB34 WCB35:WCB58 WCB60:WCB77 WCB78:WCB82 WCB65518:WCB65618 WCB131054:WCB131154 WCB196590:WCB196690 WCB262126:WCB262226 WCB327662:WCB327762 WCB393198:WCB393298 WCB458734:WCB458834 WCB524270:WCB524370 WCB589806:WCB589906 WCB655342:WCB655442 WCB720878:WCB720978 WCB786414:WCB786514 WCB851950:WCB852050 WCB917486:WCB917586 WCB983022:WCB983122 WLX13:WLX34 WLX35:WLX58 WLX60:WLX77 WLX78:WLX82 WLX65518:WLX65618 WLX131054:WLX131154 WLX196590:WLX196690 WLX262126:WLX262226 WLX327662:WLX327762 WLX393198:WLX393298 WLX458734:WLX458834 WLX524270:WLX524370 WLX589806:WLX589906 WLX655342:WLX655442 WLX720878:WLX720978 WLX786414:WLX786514 WLX851950:WLX852050 WLX917486:WLX917586 WLX983022:WLX983122 WVT13:WVT34 WVT35:WVT58 WVT60:WVT77 WVT78:WVT82 WVT65518:WVT65618 WVT131054:WVT131154 WVT196590:WVT196690 WVT262126:WVT262226 WVT327662:WVT327762 WVT393198:WVT393298 WVT458734:WVT458834 WVT524270:WVT524370 WVT589806:WVT589906 WVT655342:WVT655442 WVT720878:WVT720978 WVT786414:WVT786514 WVT851950:WVT852050 WVT917486:WVT917586 WVT983022:WVT983122">
      <formula1>$M$11</formula1>
    </dataValidation>
    <dataValidation type="whole" operator="lessThanOrEqual" allowBlank="1" showInputMessage="1" showErrorMessage="1" error="INPUT NUMBER LESS THAN OR EQUAL THE HIGHEST POSSIBLE SCORE" prompt="Input Raw Score" sqref="N65518:N65618 N131054:N131154 N196590:N196690 N262126:N262226 N327662:N327762 N393198:N393298 N458734:N458834 N524270:N524370 N589806:N589906 N655342:N655442 N720878:N720978 N786414:N786514 N851950:N852050 N917486:N917586 N983022:N983122 JI13:JI34 JI35:JI58 JI60:JI77 JI78:JI82 JI65518:JI65618 JI131054:JI131154 JI196590:JI196690 JI262126:JI262226 JI327662:JI327762 JI393198:JI393298 JI458734:JI458834 JI524270:JI524370 JI589806:JI589906 JI655342:JI655442 JI720878:JI720978 JI786414:JI786514 JI851950:JI852050 JI917486:JI917586 JI983022:JI983122 TE13:TE34 TE35:TE58 TE60:TE77 TE78:TE82 TE65518:TE65618 TE131054:TE131154 TE196590:TE196690 TE262126:TE262226 TE327662:TE327762 TE393198:TE393298 TE458734:TE458834 TE524270:TE524370 TE589806:TE589906 TE655342:TE655442 TE720878:TE720978 TE786414:TE786514 TE851950:TE852050 TE917486:TE917586 TE983022:TE983122 ADA13:ADA34 ADA35:ADA58 ADA60:ADA77 ADA78:ADA82 ADA65518:ADA65618 ADA131054:ADA131154 ADA196590:ADA196690 ADA262126:ADA262226 ADA327662:ADA327762 ADA393198:ADA393298 ADA458734:ADA458834 ADA524270:ADA524370 ADA589806:ADA589906 ADA655342:ADA655442 ADA720878:ADA720978 ADA786414:ADA786514 ADA851950:ADA852050 ADA917486:ADA917586 ADA983022:ADA983122 AMW13:AMW34 AMW35:AMW58 AMW60:AMW77 AMW78:AMW82 AMW65518:AMW65618 AMW131054:AMW131154 AMW196590:AMW196690 AMW262126:AMW262226 AMW327662:AMW327762 AMW393198:AMW393298 AMW458734:AMW458834 AMW524270:AMW524370 AMW589806:AMW589906 AMW655342:AMW655442 AMW720878:AMW720978 AMW786414:AMW786514 AMW851950:AMW852050 AMW917486:AMW917586 AMW983022:AMW983122 AWS13:AWS34 AWS35:AWS58 AWS60:AWS77 AWS78:AWS82 AWS65518:AWS65618 AWS131054:AWS131154 AWS196590:AWS196690 AWS262126:AWS262226 AWS327662:AWS327762 AWS393198:AWS393298 AWS458734:AWS458834 AWS524270:AWS524370 AWS589806:AWS589906 AWS655342:AWS655442 AWS720878:AWS720978 AWS786414:AWS786514 AWS851950:AWS852050 AWS917486:AWS917586 AWS983022:AWS983122 BGO13:BGO34 BGO35:BGO58 BGO60:BGO77 BGO78:BGO82 BGO65518:BGO65618 BGO131054:BGO131154 BGO196590:BGO196690 BGO262126:BGO262226 BGO327662:BGO327762 BGO393198:BGO393298 BGO458734:BGO458834 BGO524270:BGO524370 BGO589806:BGO589906 BGO655342:BGO655442 BGO720878:BGO720978 BGO786414:BGO786514 BGO851950:BGO852050 BGO917486:BGO917586 BGO983022:BGO983122 BQK13:BQK34 BQK35:BQK58 BQK60:BQK77 BQK78:BQK82 BQK65518:BQK65618 BQK131054:BQK131154 BQK196590:BQK196690 BQK262126:BQK262226 BQK327662:BQK327762 BQK393198:BQK393298 BQK458734:BQK458834 BQK524270:BQK524370 BQK589806:BQK589906 BQK655342:BQK655442 BQK720878:BQK720978 BQK786414:BQK786514 BQK851950:BQK852050 BQK917486:BQK917586 BQK983022:BQK983122 CAG13:CAG34 CAG35:CAG58 CAG60:CAG77 CAG78:CAG82 CAG65518:CAG65618 CAG131054:CAG131154 CAG196590:CAG196690 CAG262126:CAG262226 CAG327662:CAG327762 CAG393198:CAG393298 CAG458734:CAG458834 CAG524270:CAG524370 CAG589806:CAG589906 CAG655342:CAG655442 CAG720878:CAG720978 CAG786414:CAG786514 CAG851950:CAG852050 CAG917486:CAG917586 CAG983022:CAG983122 CKC13:CKC34 CKC35:CKC58 CKC60:CKC77 CKC78:CKC82 CKC65518:CKC65618 CKC131054:CKC131154 CKC196590:CKC196690 CKC262126:CKC262226 CKC327662:CKC327762 CKC393198:CKC393298 CKC458734:CKC458834 CKC524270:CKC524370 CKC589806:CKC589906 CKC655342:CKC655442 CKC720878:CKC720978 CKC786414:CKC786514 CKC851950:CKC852050 CKC917486:CKC917586 CKC983022:CKC983122 CTY13:CTY34 CTY35:CTY58 CTY60:CTY77 CTY78:CTY82 CTY65518:CTY65618 CTY131054:CTY131154 CTY196590:CTY196690 CTY262126:CTY262226 CTY327662:CTY327762 CTY393198:CTY393298 CTY458734:CTY458834 CTY524270:CTY524370 CTY589806:CTY589906 CTY655342:CTY655442 CTY720878:CTY720978 CTY786414:CTY786514 CTY851950:CTY852050 CTY917486:CTY917586 CTY983022:CTY983122 DDU13:DDU34 DDU35:DDU58 DDU60:DDU77 DDU78:DDU82 DDU65518:DDU65618 DDU131054:DDU131154 DDU196590:DDU196690 DDU262126:DDU262226 DDU327662:DDU327762 DDU393198:DDU393298 DDU458734:DDU458834 DDU524270:DDU524370 DDU589806:DDU589906 DDU655342:DDU655442 DDU720878:DDU720978 DDU786414:DDU786514 DDU851950:DDU852050 DDU917486:DDU917586 DDU983022:DDU983122 DNQ13:DNQ34 DNQ35:DNQ58 DNQ60:DNQ77 DNQ78:DNQ82 DNQ65518:DNQ65618 DNQ131054:DNQ131154 DNQ196590:DNQ196690 DNQ262126:DNQ262226 DNQ327662:DNQ327762 DNQ393198:DNQ393298 DNQ458734:DNQ458834 DNQ524270:DNQ524370 DNQ589806:DNQ589906 DNQ655342:DNQ655442 DNQ720878:DNQ720978 DNQ786414:DNQ786514 DNQ851950:DNQ852050 DNQ917486:DNQ917586 DNQ983022:DNQ983122 DXM13:DXM34 DXM35:DXM58 DXM60:DXM77 DXM78:DXM82 DXM65518:DXM65618 DXM131054:DXM131154 DXM196590:DXM196690 DXM262126:DXM262226 DXM327662:DXM327762 DXM393198:DXM393298 DXM458734:DXM458834 DXM524270:DXM524370 DXM589806:DXM589906 DXM655342:DXM655442 DXM720878:DXM720978 DXM786414:DXM786514 DXM851950:DXM852050 DXM917486:DXM917586 DXM983022:DXM983122 EHI13:EHI34 EHI35:EHI58 EHI60:EHI77 EHI78:EHI82 EHI65518:EHI65618 EHI131054:EHI131154 EHI196590:EHI196690 EHI262126:EHI262226 EHI327662:EHI327762 EHI393198:EHI393298 EHI458734:EHI458834 EHI524270:EHI524370 EHI589806:EHI589906 EHI655342:EHI655442 EHI720878:EHI720978 EHI786414:EHI786514 EHI851950:EHI852050 EHI917486:EHI917586 EHI983022:EHI983122 ERE13:ERE34 ERE35:ERE58 ERE60:ERE77 ERE78:ERE82 ERE65518:ERE65618 ERE131054:ERE131154 ERE196590:ERE196690 ERE262126:ERE262226 ERE327662:ERE327762 ERE393198:ERE393298 ERE458734:ERE458834 ERE524270:ERE524370 ERE589806:ERE589906 ERE655342:ERE655442 ERE720878:ERE720978 ERE786414:ERE786514 ERE851950:ERE852050 ERE917486:ERE917586 ERE983022:ERE983122 FBA13:FBA34 FBA35:FBA58 FBA60:FBA77 FBA78:FBA82 FBA65518:FBA65618 FBA131054:FBA131154 FBA196590:FBA196690 FBA262126:FBA262226 FBA327662:FBA327762 FBA393198:FBA393298 FBA458734:FBA458834 FBA524270:FBA524370 FBA589806:FBA589906 FBA655342:FBA655442 FBA720878:FBA720978 FBA786414:FBA786514 FBA851950:FBA852050 FBA917486:FBA917586 FBA983022:FBA983122 FKW13:FKW34 FKW35:FKW58 FKW60:FKW77 FKW78:FKW82 FKW65518:FKW65618 FKW131054:FKW131154 FKW196590:FKW196690 FKW262126:FKW262226 FKW327662:FKW327762 FKW393198:FKW393298 FKW458734:FKW458834 FKW524270:FKW524370 FKW589806:FKW589906 FKW655342:FKW655442 FKW720878:FKW720978 FKW786414:FKW786514 FKW851950:FKW852050 FKW917486:FKW917586 FKW983022:FKW983122 FUS13:FUS34 FUS35:FUS58 FUS60:FUS77 FUS78:FUS82 FUS65518:FUS65618 FUS131054:FUS131154 FUS196590:FUS196690 FUS262126:FUS262226 FUS327662:FUS327762 FUS393198:FUS393298 FUS458734:FUS458834 FUS524270:FUS524370 FUS589806:FUS589906 FUS655342:FUS655442 FUS720878:FUS720978 FUS786414:FUS786514 FUS851950:FUS852050 FUS917486:FUS917586 FUS983022:FUS983122 GEO13:GEO34 GEO35:GEO58 GEO60:GEO77 GEO78:GEO82 GEO65518:GEO65618 GEO131054:GEO131154 GEO196590:GEO196690 GEO262126:GEO262226 GEO327662:GEO327762 GEO393198:GEO393298 GEO458734:GEO458834 GEO524270:GEO524370 GEO589806:GEO589906 GEO655342:GEO655442 GEO720878:GEO720978 GEO786414:GEO786514 GEO851950:GEO852050 GEO917486:GEO917586 GEO983022:GEO983122 GOK13:GOK34 GOK35:GOK58 GOK60:GOK77 GOK78:GOK82 GOK65518:GOK65618 GOK131054:GOK131154 GOK196590:GOK196690 GOK262126:GOK262226 GOK327662:GOK327762 GOK393198:GOK393298 GOK458734:GOK458834 GOK524270:GOK524370 GOK589806:GOK589906 GOK655342:GOK655442 GOK720878:GOK720978 GOK786414:GOK786514 GOK851950:GOK852050 GOK917486:GOK917586 GOK983022:GOK983122 GYG13:GYG34 GYG35:GYG58 GYG60:GYG77 GYG78:GYG82 GYG65518:GYG65618 GYG131054:GYG131154 GYG196590:GYG196690 GYG262126:GYG262226 GYG327662:GYG327762 GYG393198:GYG393298 GYG458734:GYG458834 GYG524270:GYG524370 GYG589806:GYG589906 GYG655342:GYG655442 GYG720878:GYG720978 GYG786414:GYG786514 GYG851950:GYG852050 GYG917486:GYG917586 GYG983022:GYG983122 HIC13:HIC34 HIC35:HIC58 HIC60:HIC77 HIC78:HIC82 HIC65518:HIC65618 HIC131054:HIC131154 HIC196590:HIC196690 HIC262126:HIC262226 HIC327662:HIC327762 HIC393198:HIC393298 HIC458734:HIC458834 HIC524270:HIC524370 HIC589806:HIC589906 HIC655342:HIC655442 HIC720878:HIC720978 HIC786414:HIC786514 HIC851950:HIC852050 HIC917486:HIC917586 HIC983022:HIC983122 HRY13:HRY34 HRY35:HRY58 HRY60:HRY77 HRY78:HRY82 HRY65518:HRY65618 HRY131054:HRY131154 HRY196590:HRY196690 HRY262126:HRY262226 HRY327662:HRY327762 HRY393198:HRY393298 HRY458734:HRY458834 HRY524270:HRY524370 HRY589806:HRY589906 HRY655342:HRY655442 HRY720878:HRY720978 HRY786414:HRY786514 HRY851950:HRY852050 HRY917486:HRY917586 HRY983022:HRY983122 IBU13:IBU34 IBU35:IBU58 IBU60:IBU77 IBU78:IBU82 IBU65518:IBU65618 IBU131054:IBU131154 IBU196590:IBU196690 IBU262126:IBU262226 IBU327662:IBU327762 IBU393198:IBU393298 IBU458734:IBU458834 IBU524270:IBU524370 IBU589806:IBU589906 IBU655342:IBU655442 IBU720878:IBU720978 IBU786414:IBU786514 IBU851950:IBU852050 IBU917486:IBU917586 IBU983022:IBU983122 ILQ13:ILQ34 ILQ35:ILQ58 ILQ60:ILQ77 ILQ78:ILQ82 ILQ65518:ILQ65618 ILQ131054:ILQ131154 ILQ196590:ILQ196690 ILQ262126:ILQ262226 ILQ327662:ILQ327762 ILQ393198:ILQ393298 ILQ458734:ILQ458834 ILQ524270:ILQ524370 ILQ589806:ILQ589906 ILQ655342:ILQ655442 ILQ720878:ILQ720978 ILQ786414:ILQ786514 ILQ851950:ILQ852050 ILQ917486:ILQ917586 ILQ983022:ILQ983122 IVM13:IVM34 IVM35:IVM58 IVM60:IVM77 IVM78:IVM82 IVM65518:IVM65618 IVM131054:IVM131154 IVM196590:IVM196690 IVM262126:IVM262226 IVM327662:IVM327762 IVM393198:IVM393298 IVM458734:IVM458834 IVM524270:IVM524370 IVM589806:IVM589906 IVM655342:IVM655442 IVM720878:IVM720978 IVM786414:IVM786514 IVM851950:IVM852050 IVM917486:IVM917586 IVM983022:IVM983122 JFI13:JFI34 JFI35:JFI58 JFI60:JFI77 JFI78:JFI82 JFI65518:JFI65618 JFI131054:JFI131154 JFI196590:JFI196690 JFI262126:JFI262226 JFI327662:JFI327762 JFI393198:JFI393298 JFI458734:JFI458834 JFI524270:JFI524370 JFI589806:JFI589906 JFI655342:JFI655442 JFI720878:JFI720978 JFI786414:JFI786514 JFI851950:JFI852050 JFI917486:JFI917586 JFI983022:JFI983122 JPE13:JPE34 JPE35:JPE58 JPE60:JPE77 JPE78:JPE82 JPE65518:JPE65618 JPE131054:JPE131154 JPE196590:JPE196690 JPE262126:JPE262226 JPE327662:JPE327762 JPE393198:JPE393298 JPE458734:JPE458834 JPE524270:JPE524370 JPE589806:JPE589906 JPE655342:JPE655442 JPE720878:JPE720978 JPE786414:JPE786514 JPE851950:JPE852050 JPE917486:JPE917586 JPE983022:JPE983122 JZA13:JZA34 JZA35:JZA58 JZA60:JZA77 JZA78:JZA82 JZA65518:JZA65618 JZA131054:JZA131154 JZA196590:JZA196690 JZA262126:JZA262226 JZA327662:JZA327762 JZA393198:JZA393298 JZA458734:JZA458834 JZA524270:JZA524370 JZA589806:JZA589906 JZA655342:JZA655442 JZA720878:JZA720978 JZA786414:JZA786514 JZA851950:JZA852050 JZA917486:JZA917586 JZA983022:JZA983122 KIW13:KIW34 KIW35:KIW58 KIW60:KIW77 KIW78:KIW82 KIW65518:KIW65618 KIW131054:KIW131154 KIW196590:KIW196690 KIW262126:KIW262226 KIW327662:KIW327762 KIW393198:KIW393298 KIW458734:KIW458834 KIW524270:KIW524370 KIW589806:KIW589906 KIW655342:KIW655442 KIW720878:KIW720978 KIW786414:KIW786514 KIW851950:KIW852050 KIW917486:KIW917586 KIW983022:KIW983122 KSS13:KSS34 KSS35:KSS58 KSS60:KSS77 KSS78:KSS82 KSS65518:KSS65618 KSS131054:KSS131154 KSS196590:KSS196690 KSS262126:KSS262226 KSS327662:KSS327762 KSS393198:KSS393298 KSS458734:KSS458834 KSS524270:KSS524370 KSS589806:KSS589906 KSS655342:KSS655442 KSS720878:KSS720978 KSS786414:KSS786514 KSS851950:KSS852050 KSS917486:KSS917586 KSS983022:KSS983122 LCO13:LCO34 LCO35:LCO58 LCO60:LCO77 LCO78:LCO82 LCO65518:LCO65618 LCO131054:LCO131154 LCO196590:LCO196690 LCO262126:LCO262226 LCO327662:LCO327762 LCO393198:LCO393298 LCO458734:LCO458834 LCO524270:LCO524370 LCO589806:LCO589906 LCO655342:LCO655442 LCO720878:LCO720978 LCO786414:LCO786514 LCO851950:LCO852050 LCO917486:LCO917586 LCO983022:LCO983122 LMK13:LMK34 LMK35:LMK58 LMK60:LMK77 LMK78:LMK82 LMK65518:LMK65618 LMK131054:LMK131154 LMK196590:LMK196690 LMK262126:LMK262226 LMK327662:LMK327762 LMK393198:LMK393298 LMK458734:LMK458834 LMK524270:LMK524370 LMK589806:LMK589906 LMK655342:LMK655442 LMK720878:LMK720978 LMK786414:LMK786514 LMK851950:LMK852050 LMK917486:LMK917586 LMK983022:LMK983122 LWG13:LWG34 LWG35:LWG58 LWG60:LWG77 LWG78:LWG82 LWG65518:LWG65618 LWG131054:LWG131154 LWG196590:LWG196690 LWG262126:LWG262226 LWG327662:LWG327762 LWG393198:LWG393298 LWG458734:LWG458834 LWG524270:LWG524370 LWG589806:LWG589906 LWG655342:LWG655442 LWG720878:LWG720978 LWG786414:LWG786514 LWG851950:LWG852050 LWG917486:LWG917586 LWG983022:LWG983122 MGC13:MGC34 MGC35:MGC58 MGC60:MGC77 MGC78:MGC82 MGC65518:MGC65618 MGC131054:MGC131154 MGC196590:MGC196690 MGC262126:MGC262226 MGC327662:MGC327762 MGC393198:MGC393298 MGC458734:MGC458834 MGC524270:MGC524370 MGC589806:MGC589906 MGC655342:MGC655442 MGC720878:MGC720978 MGC786414:MGC786514 MGC851950:MGC852050 MGC917486:MGC917586 MGC983022:MGC983122 MPY13:MPY34 MPY35:MPY58 MPY60:MPY77 MPY78:MPY82 MPY65518:MPY65618 MPY131054:MPY131154 MPY196590:MPY196690 MPY262126:MPY262226 MPY327662:MPY327762 MPY393198:MPY393298 MPY458734:MPY458834 MPY524270:MPY524370 MPY589806:MPY589906 MPY655342:MPY655442 MPY720878:MPY720978 MPY786414:MPY786514 MPY851950:MPY852050 MPY917486:MPY917586 MPY983022:MPY983122 MZU13:MZU34 MZU35:MZU58 MZU60:MZU77 MZU78:MZU82 MZU65518:MZU65618 MZU131054:MZU131154 MZU196590:MZU196690 MZU262126:MZU262226 MZU327662:MZU327762 MZU393198:MZU393298 MZU458734:MZU458834 MZU524270:MZU524370 MZU589806:MZU589906 MZU655342:MZU655442 MZU720878:MZU720978 MZU786414:MZU786514 MZU851950:MZU852050 MZU917486:MZU917586 MZU983022:MZU983122 NJQ13:NJQ34 NJQ35:NJQ58 NJQ60:NJQ77 NJQ78:NJQ82 NJQ65518:NJQ65618 NJQ131054:NJQ131154 NJQ196590:NJQ196690 NJQ262126:NJQ262226 NJQ327662:NJQ327762 NJQ393198:NJQ393298 NJQ458734:NJQ458834 NJQ524270:NJQ524370 NJQ589806:NJQ589906 NJQ655342:NJQ655442 NJQ720878:NJQ720978 NJQ786414:NJQ786514 NJQ851950:NJQ852050 NJQ917486:NJQ917586 NJQ983022:NJQ983122 NTM13:NTM34 NTM35:NTM58 NTM60:NTM77 NTM78:NTM82 NTM65518:NTM65618 NTM131054:NTM131154 NTM196590:NTM196690 NTM262126:NTM262226 NTM327662:NTM327762 NTM393198:NTM393298 NTM458734:NTM458834 NTM524270:NTM524370 NTM589806:NTM589906 NTM655342:NTM655442 NTM720878:NTM720978 NTM786414:NTM786514 NTM851950:NTM852050 NTM917486:NTM917586 NTM983022:NTM983122 ODI13:ODI34 ODI35:ODI58 ODI60:ODI77 ODI78:ODI82 ODI65518:ODI65618 ODI131054:ODI131154 ODI196590:ODI196690 ODI262126:ODI262226 ODI327662:ODI327762 ODI393198:ODI393298 ODI458734:ODI458834 ODI524270:ODI524370 ODI589806:ODI589906 ODI655342:ODI655442 ODI720878:ODI720978 ODI786414:ODI786514 ODI851950:ODI852050 ODI917486:ODI917586 ODI983022:ODI983122 ONE13:ONE34 ONE35:ONE58 ONE60:ONE77 ONE78:ONE82 ONE65518:ONE65618 ONE131054:ONE131154 ONE196590:ONE196690 ONE262126:ONE262226 ONE327662:ONE327762 ONE393198:ONE393298 ONE458734:ONE458834 ONE524270:ONE524370 ONE589806:ONE589906 ONE655342:ONE655442 ONE720878:ONE720978 ONE786414:ONE786514 ONE851950:ONE852050 ONE917486:ONE917586 ONE983022:ONE983122 OXA13:OXA34 OXA35:OXA58 OXA60:OXA77 OXA78:OXA82 OXA65518:OXA65618 OXA131054:OXA131154 OXA196590:OXA196690 OXA262126:OXA262226 OXA327662:OXA327762 OXA393198:OXA393298 OXA458734:OXA458834 OXA524270:OXA524370 OXA589806:OXA589906 OXA655342:OXA655442 OXA720878:OXA720978 OXA786414:OXA786514 OXA851950:OXA852050 OXA917486:OXA917586 OXA983022:OXA983122 PGW13:PGW34 PGW35:PGW58 PGW60:PGW77 PGW78:PGW82 PGW65518:PGW65618 PGW131054:PGW131154 PGW196590:PGW196690 PGW262126:PGW262226 PGW327662:PGW327762 PGW393198:PGW393298 PGW458734:PGW458834 PGW524270:PGW524370 PGW589806:PGW589906 PGW655342:PGW655442 PGW720878:PGW720978 PGW786414:PGW786514 PGW851950:PGW852050 PGW917486:PGW917586 PGW983022:PGW983122 PQS13:PQS34 PQS35:PQS58 PQS60:PQS77 PQS78:PQS82 PQS65518:PQS65618 PQS131054:PQS131154 PQS196590:PQS196690 PQS262126:PQS262226 PQS327662:PQS327762 PQS393198:PQS393298 PQS458734:PQS458834 PQS524270:PQS524370 PQS589806:PQS589906 PQS655342:PQS655442 PQS720878:PQS720978 PQS786414:PQS786514 PQS851950:PQS852050 PQS917486:PQS917586 PQS983022:PQS983122 QAO13:QAO34 QAO35:QAO58 QAO60:QAO77 QAO78:QAO82 QAO65518:QAO65618 QAO131054:QAO131154 QAO196590:QAO196690 QAO262126:QAO262226 QAO327662:QAO327762 QAO393198:QAO393298 QAO458734:QAO458834 QAO524270:QAO524370 QAO589806:QAO589906 QAO655342:QAO655442 QAO720878:QAO720978 QAO786414:QAO786514 QAO851950:QAO852050 QAO917486:QAO917586 QAO983022:QAO983122 QKK13:QKK34 QKK35:QKK58 QKK60:QKK77 QKK78:QKK82 QKK65518:QKK65618 QKK131054:QKK131154 QKK196590:QKK196690 QKK262126:QKK262226 QKK327662:QKK327762 QKK393198:QKK393298 QKK458734:QKK458834 QKK524270:QKK524370 QKK589806:QKK589906 QKK655342:QKK655442 QKK720878:QKK720978 QKK786414:QKK786514 QKK851950:QKK852050 QKK917486:QKK917586 QKK983022:QKK983122 QUG13:QUG34 QUG35:QUG58 QUG60:QUG77 QUG78:QUG82 QUG65518:QUG65618 QUG131054:QUG131154 QUG196590:QUG196690 QUG262126:QUG262226 QUG327662:QUG327762 QUG393198:QUG393298 QUG458734:QUG458834 QUG524270:QUG524370 QUG589806:QUG589906 QUG655342:QUG655442 QUG720878:QUG720978 QUG786414:QUG786514 QUG851950:QUG852050 QUG917486:QUG917586 QUG983022:QUG983122 REC13:REC34 REC35:REC58 REC60:REC77 REC78:REC82 REC65518:REC65618 REC131054:REC131154 REC196590:REC196690 REC262126:REC262226 REC327662:REC327762 REC393198:REC393298 REC458734:REC458834 REC524270:REC524370 REC589806:REC589906 REC655342:REC655442 REC720878:REC720978 REC786414:REC786514 REC851950:REC852050 REC917486:REC917586 REC983022:REC983122 RNY13:RNY34 RNY35:RNY58 RNY60:RNY77 RNY78:RNY82 RNY65518:RNY65618 RNY131054:RNY131154 RNY196590:RNY196690 RNY262126:RNY262226 RNY327662:RNY327762 RNY393198:RNY393298 RNY458734:RNY458834 RNY524270:RNY524370 RNY589806:RNY589906 RNY655342:RNY655442 RNY720878:RNY720978 RNY786414:RNY786514 RNY851950:RNY852050 RNY917486:RNY917586 RNY983022:RNY983122 RXU13:RXU34 RXU35:RXU58 RXU60:RXU77 RXU78:RXU82 RXU65518:RXU65618 RXU131054:RXU131154 RXU196590:RXU196690 RXU262126:RXU262226 RXU327662:RXU327762 RXU393198:RXU393298 RXU458734:RXU458834 RXU524270:RXU524370 RXU589806:RXU589906 RXU655342:RXU655442 RXU720878:RXU720978 RXU786414:RXU786514 RXU851950:RXU852050 RXU917486:RXU917586 RXU983022:RXU983122 SHQ13:SHQ34 SHQ35:SHQ58 SHQ60:SHQ77 SHQ78:SHQ82 SHQ65518:SHQ65618 SHQ131054:SHQ131154 SHQ196590:SHQ196690 SHQ262126:SHQ262226 SHQ327662:SHQ327762 SHQ393198:SHQ393298 SHQ458734:SHQ458834 SHQ524270:SHQ524370 SHQ589806:SHQ589906 SHQ655342:SHQ655442 SHQ720878:SHQ720978 SHQ786414:SHQ786514 SHQ851950:SHQ852050 SHQ917486:SHQ917586 SHQ983022:SHQ983122 SRM13:SRM34 SRM35:SRM58 SRM60:SRM77 SRM78:SRM82 SRM65518:SRM65618 SRM131054:SRM131154 SRM196590:SRM196690 SRM262126:SRM262226 SRM327662:SRM327762 SRM393198:SRM393298 SRM458734:SRM458834 SRM524270:SRM524370 SRM589806:SRM589906 SRM655342:SRM655442 SRM720878:SRM720978 SRM786414:SRM786514 SRM851950:SRM852050 SRM917486:SRM917586 SRM983022:SRM983122 TBI13:TBI34 TBI35:TBI58 TBI60:TBI77 TBI78:TBI82 TBI65518:TBI65618 TBI131054:TBI131154 TBI196590:TBI196690 TBI262126:TBI262226 TBI327662:TBI327762 TBI393198:TBI393298 TBI458734:TBI458834 TBI524270:TBI524370 TBI589806:TBI589906 TBI655342:TBI655442 TBI720878:TBI720978 TBI786414:TBI786514 TBI851950:TBI852050 TBI917486:TBI917586 TBI983022:TBI983122 TLE13:TLE34 TLE35:TLE58 TLE60:TLE77 TLE78:TLE82 TLE65518:TLE65618 TLE131054:TLE131154 TLE196590:TLE196690 TLE262126:TLE262226 TLE327662:TLE327762 TLE393198:TLE393298 TLE458734:TLE458834 TLE524270:TLE524370 TLE589806:TLE589906 TLE655342:TLE655442 TLE720878:TLE720978 TLE786414:TLE786514 TLE851950:TLE852050 TLE917486:TLE917586 TLE983022:TLE983122 TVA13:TVA34 TVA35:TVA58 TVA60:TVA77 TVA78:TVA82 TVA65518:TVA65618 TVA131054:TVA131154 TVA196590:TVA196690 TVA262126:TVA262226 TVA327662:TVA327762 TVA393198:TVA393298 TVA458734:TVA458834 TVA524270:TVA524370 TVA589806:TVA589906 TVA655342:TVA655442 TVA720878:TVA720978 TVA786414:TVA786514 TVA851950:TVA852050 TVA917486:TVA917586 TVA983022:TVA983122 UEW13:UEW34 UEW35:UEW58 UEW60:UEW77 UEW78:UEW82 UEW65518:UEW65618 UEW131054:UEW131154 UEW196590:UEW196690 UEW262126:UEW262226 UEW327662:UEW327762 UEW393198:UEW393298 UEW458734:UEW458834 UEW524270:UEW524370 UEW589806:UEW589906 UEW655342:UEW655442 UEW720878:UEW720978 UEW786414:UEW786514 UEW851950:UEW852050 UEW917486:UEW917586 UEW983022:UEW983122 UOS13:UOS34 UOS35:UOS58 UOS60:UOS77 UOS78:UOS82 UOS65518:UOS65618 UOS131054:UOS131154 UOS196590:UOS196690 UOS262126:UOS262226 UOS327662:UOS327762 UOS393198:UOS393298 UOS458734:UOS458834 UOS524270:UOS524370 UOS589806:UOS589906 UOS655342:UOS655442 UOS720878:UOS720978 UOS786414:UOS786514 UOS851950:UOS852050 UOS917486:UOS917586 UOS983022:UOS983122 UYO13:UYO34 UYO35:UYO58 UYO60:UYO77 UYO78:UYO82 UYO65518:UYO65618 UYO131054:UYO131154 UYO196590:UYO196690 UYO262126:UYO262226 UYO327662:UYO327762 UYO393198:UYO393298 UYO458734:UYO458834 UYO524270:UYO524370 UYO589806:UYO589906 UYO655342:UYO655442 UYO720878:UYO720978 UYO786414:UYO786514 UYO851950:UYO852050 UYO917486:UYO917586 UYO983022:UYO983122 VIK13:VIK34 VIK35:VIK58 VIK60:VIK77 VIK78:VIK82 VIK65518:VIK65618 VIK131054:VIK131154 VIK196590:VIK196690 VIK262126:VIK262226 VIK327662:VIK327762 VIK393198:VIK393298 VIK458734:VIK458834 VIK524270:VIK524370 VIK589806:VIK589906 VIK655342:VIK655442 VIK720878:VIK720978 VIK786414:VIK786514 VIK851950:VIK852050 VIK917486:VIK917586 VIK983022:VIK983122 VSG13:VSG34 VSG35:VSG58 VSG60:VSG77 VSG78:VSG82 VSG65518:VSG65618 VSG131054:VSG131154 VSG196590:VSG196690 VSG262126:VSG262226 VSG327662:VSG327762 VSG393198:VSG393298 VSG458734:VSG458834 VSG524270:VSG524370 VSG589806:VSG589906 VSG655342:VSG655442 VSG720878:VSG720978 VSG786414:VSG786514 VSG851950:VSG852050 VSG917486:VSG917586 VSG983022:VSG983122 WCC13:WCC34 WCC35:WCC58 WCC60:WCC77 WCC78:WCC82 WCC65518:WCC65618 WCC131054:WCC131154 WCC196590:WCC196690 WCC262126:WCC262226 WCC327662:WCC327762 WCC393198:WCC393298 WCC458734:WCC458834 WCC524270:WCC524370 WCC589806:WCC589906 WCC655342:WCC655442 WCC720878:WCC720978 WCC786414:WCC786514 WCC851950:WCC852050 WCC917486:WCC917586 WCC983022:WCC983122 WLY13:WLY34 WLY35:WLY58 WLY60:WLY77 WLY78:WLY82 WLY65518:WLY65618 WLY131054:WLY131154 WLY196590:WLY196690 WLY262126:WLY262226 WLY327662:WLY327762 WLY393198:WLY393298 WLY458734:WLY458834 WLY524270:WLY524370 WLY589806:WLY589906 WLY655342:WLY655442 WLY720878:WLY720978 WLY786414:WLY786514 WLY851950:WLY852050 WLY917486:WLY917586 WLY983022:WLY983122 WVU13:WVU34 WVU35:WVU58 WVU60:WVU77 WVU78:WVU82 WVU65518:WVU65618 WVU131054:WVU131154 WVU196590:WVU196690 WVU262126:WVU262226 WVU327662:WVU327762 WVU393198:WVU393298 WVU458734:WVU458834 WVU524270:WVU524370 WVU589806:WVU589906 WVU655342:WVU655442 WVU720878:WVU720978 WVU786414:WVU786514 WVU851950:WVU852050 WVU917486:WVU917586 WVU983022:WVU983122">
      <formula1>$N$11</formula1>
    </dataValidation>
    <dataValidation type="whole" operator="lessThanOrEqual" allowBlank="1" showInputMessage="1" showErrorMessage="1" error="INPUT NUMBER LESS THAN OR EQUAL THE HIGHEST POSSIBLE SCORE" prompt="Input Raw Score" sqref="O65518:O65618 O131054:O131154 O196590:O196690 O262126:O262226 O327662:O327762 O393198:O393298 O458734:O458834 O524270:O524370 O589806:O589906 O655342:O655442 O720878:O720978 O786414:O786514 O851950:O852050 O917486:O917586 O983022:O983122 JJ13:JJ34 JJ35:JJ58 JJ60:JJ77 JJ78:JJ82 JJ65518:JJ65618 JJ131054:JJ131154 JJ196590:JJ196690 JJ262126:JJ262226 JJ327662:JJ327762 JJ393198:JJ393298 JJ458734:JJ458834 JJ524270:JJ524370 JJ589806:JJ589906 JJ655342:JJ655442 JJ720878:JJ720978 JJ786414:JJ786514 JJ851950:JJ852050 JJ917486:JJ917586 JJ983022:JJ983122 TF13:TF34 TF35:TF58 TF60:TF77 TF78:TF82 TF65518:TF65618 TF131054:TF131154 TF196590:TF196690 TF262126:TF262226 TF327662:TF327762 TF393198:TF393298 TF458734:TF458834 TF524270:TF524370 TF589806:TF589906 TF655342:TF655442 TF720878:TF720978 TF786414:TF786514 TF851950:TF852050 TF917486:TF917586 TF983022:TF983122 ADB13:ADB34 ADB35:ADB58 ADB60:ADB77 ADB78:ADB82 ADB65518:ADB65618 ADB131054:ADB131154 ADB196590:ADB196690 ADB262126:ADB262226 ADB327662:ADB327762 ADB393198:ADB393298 ADB458734:ADB458834 ADB524270:ADB524370 ADB589806:ADB589906 ADB655342:ADB655442 ADB720878:ADB720978 ADB786414:ADB786514 ADB851950:ADB852050 ADB917486:ADB917586 ADB983022:ADB983122 AMX13:AMX34 AMX35:AMX58 AMX60:AMX77 AMX78:AMX82 AMX65518:AMX65618 AMX131054:AMX131154 AMX196590:AMX196690 AMX262126:AMX262226 AMX327662:AMX327762 AMX393198:AMX393298 AMX458734:AMX458834 AMX524270:AMX524370 AMX589806:AMX589906 AMX655342:AMX655442 AMX720878:AMX720978 AMX786414:AMX786514 AMX851950:AMX852050 AMX917486:AMX917586 AMX983022:AMX983122 AWT13:AWT34 AWT35:AWT58 AWT60:AWT77 AWT78:AWT82 AWT65518:AWT65618 AWT131054:AWT131154 AWT196590:AWT196690 AWT262126:AWT262226 AWT327662:AWT327762 AWT393198:AWT393298 AWT458734:AWT458834 AWT524270:AWT524370 AWT589806:AWT589906 AWT655342:AWT655442 AWT720878:AWT720978 AWT786414:AWT786514 AWT851950:AWT852050 AWT917486:AWT917586 AWT983022:AWT983122 BGP13:BGP34 BGP35:BGP58 BGP60:BGP77 BGP78:BGP82 BGP65518:BGP65618 BGP131054:BGP131154 BGP196590:BGP196690 BGP262126:BGP262226 BGP327662:BGP327762 BGP393198:BGP393298 BGP458734:BGP458834 BGP524270:BGP524370 BGP589806:BGP589906 BGP655342:BGP655442 BGP720878:BGP720978 BGP786414:BGP786514 BGP851950:BGP852050 BGP917486:BGP917586 BGP983022:BGP983122 BQL13:BQL34 BQL35:BQL58 BQL60:BQL77 BQL78:BQL82 BQL65518:BQL65618 BQL131054:BQL131154 BQL196590:BQL196690 BQL262126:BQL262226 BQL327662:BQL327762 BQL393198:BQL393298 BQL458734:BQL458834 BQL524270:BQL524370 BQL589806:BQL589906 BQL655342:BQL655442 BQL720878:BQL720978 BQL786414:BQL786514 BQL851950:BQL852050 BQL917486:BQL917586 BQL983022:BQL983122 CAH13:CAH34 CAH35:CAH58 CAH60:CAH77 CAH78:CAH82 CAH65518:CAH65618 CAH131054:CAH131154 CAH196590:CAH196690 CAH262126:CAH262226 CAH327662:CAH327762 CAH393198:CAH393298 CAH458734:CAH458834 CAH524270:CAH524370 CAH589806:CAH589906 CAH655342:CAH655442 CAH720878:CAH720978 CAH786414:CAH786514 CAH851950:CAH852050 CAH917486:CAH917586 CAH983022:CAH983122 CKD13:CKD34 CKD35:CKD58 CKD60:CKD77 CKD78:CKD82 CKD65518:CKD65618 CKD131054:CKD131154 CKD196590:CKD196690 CKD262126:CKD262226 CKD327662:CKD327762 CKD393198:CKD393298 CKD458734:CKD458834 CKD524270:CKD524370 CKD589806:CKD589906 CKD655342:CKD655442 CKD720878:CKD720978 CKD786414:CKD786514 CKD851950:CKD852050 CKD917486:CKD917586 CKD983022:CKD983122 CTZ13:CTZ34 CTZ35:CTZ58 CTZ60:CTZ77 CTZ78:CTZ82 CTZ65518:CTZ65618 CTZ131054:CTZ131154 CTZ196590:CTZ196690 CTZ262126:CTZ262226 CTZ327662:CTZ327762 CTZ393198:CTZ393298 CTZ458734:CTZ458834 CTZ524270:CTZ524370 CTZ589806:CTZ589906 CTZ655342:CTZ655442 CTZ720878:CTZ720978 CTZ786414:CTZ786514 CTZ851950:CTZ852050 CTZ917486:CTZ917586 CTZ983022:CTZ983122 DDV13:DDV34 DDV35:DDV58 DDV60:DDV77 DDV78:DDV82 DDV65518:DDV65618 DDV131054:DDV131154 DDV196590:DDV196690 DDV262126:DDV262226 DDV327662:DDV327762 DDV393198:DDV393298 DDV458734:DDV458834 DDV524270:DDV524370 DDV589806:DDV589906 DDV655342:DDV655442 DDV720878:DDV720978 DDV786414:DDV786514 DDV851950:DDV852050 DDV917486:DDV917586 DDV983022:DDV983122 DNR13:DNR34 DNR35:DNR58 DNR60:DNR77 DNR78:DNR82 DNR65518:DNR65618 DNR131054:DNR131154 DNR196590:DNR196690 DNR262126:DNR262226 DNR327662:DNR327762 DNR393198:DNR393298 DNR458734:DNR458834 DNR524270:DNR524370 DNR589806:DNR589906 DNR655342:DNR655442 DNR720878:DNR720978 DNR786414:DNR786514 DNR851950:DNR852050 DNR917486:DNR917586 DNR983022:DNR983122 DXN13:DXN34 DXN35:DXN58 DXN60:DXN77 DXN78:DXN82 DXN65518:DXN65618 DXN131054:DXN131154 DXN196590:DXN196690 DXN262126:DXN262226 DXN327662:DXN327762 DXN393198:DXN393298 DXN458734:DXN458834 DXN524270:DXN524370 DXN589806:DXN589906 DXN655342:DXN655442 DXN720878:DXN720978 DXN786414:DXN786514 DXN851950:DXN852050 DXN917486:DXN917586 DXN983022:DXN983122 EHJ13:EHJ34 EHJ35:EHJ58 EHJ60:EHJ77 EHJ78:EHJ82 EHJ65518:EHJ65618 EHJ131054:EHJ131154 EHJ196590:EHJ196690 EHJ262126:EHJ262226 EHJ327662:EHJ327762 EHJ393198:EHJ393298 EHJ458734:EHJ458834 EHJ524270:EHJ524370 EHJ589806:EHJ589906 EHJ655342:EHJ655442 EHJ720878:EHJ720978 EHJ786414:EHJ786514 EHJ851950:EHJ852050 EHJ917486:EHJ917586 EHJ983022:EHJ983122 ERF13:ERF34 ERF35:ERF58 ERF60:ERF77 ERF78:ERF82 ERF65518:ERF65618 ERF131054:ERF131154 ERF196590:ERF196690 ERF262126:ERF262226 ERF327662:ERF327762 ERF393198:ERF393298 ERF458734:ERF458834 ERF524270:ERF524370 ERF589806:ERF589906 ERF655342:ERF655442 ERF720878:ERF720978 ERF786414:ERF786514 ERF851950:ERF852050 ERF917486:ERF917586 ERF983022:ERF983122 FBB13:FBB34 FBB35:FBB58 FBB60:FBB77 FBB78:FBB82 FBB65518:FBB65618 FBB131054:FBB131154 FBB196590:FBB196690 FBB262126:FBB262226 FBB327662:FBB327762 FBB393198:FBB393298 FBB458734:FBB458834 FBB524270:FBB524370 FBB589806:FBB589906 FBB655342:FBB655442 FBB720878:FBB720978 FBB786414:FBB786514 FBB851950:FBB852050 FBB917486:FBB917586 FBB983022:FBB983122 FKX13:FKX34 FKX35:FKX58 FKX60:FKX77 FKX78:FKX82 FKX65518:FKX65618 FKX131054:FKX131154 FKX196590:FKX196690 FKX262126:FKX262226 FKX327662:FKX327762 FKX393198:FKX393298 FKX458734:FKX458834 FKX524270:FKX524370 FKX589806:FKX589906 FKX655342:FKX655442 FKX720878:FKX720978 FKX786414:FKX786514 FKX851950:FKX852050 FKX917486:FKX917586 FKX983022:FKX983122 FUT13:FUT34 FUT35:FUT58 FUT60:FUT77 FUT78:FUT82 FUT65518:FUT65618 FUT131054:FUT131154 FUT196590:FUT196690 FUT262126:FUT262226 FUT327662:FUT327762 FUT393198:FUT393298 FUT458734:FUT458834 FUT524270:FUT524370 FUT589806:FUT589906 FUT655342:FUT655442 FUT720878:FUT720978 FUT786414:FUT786514 FUT851950:FUT852050 FUT917486:FUT917586 FUT983022:FUT983122 GEP13:GEP34 GEP35:GEP58 GEP60:GEP77 GEP78:GEP82 GEP65518:GEP65618 GEP131054:GEP131154 GEP196590:GEP196690 GEP262126:GEP262226 GEP327662:GEP327762 GEP393198:GEP393298 GEP458734:GEP458834 GEP524270:GEP524370 GEP589806:GEP589906 GEP655342:GEP655442 GEP720878:GEP720978 GEP786414:GEP786514 GEP851950:GEP852050 GEP917486:GEP917586 GEP983022:GEP983122 GOL13:GOL34 GOL35:GOL58 GOL60:GOL77 GOL78:GOL82 GOL65518:GOL65618 GOL131054:GOL131154 GOL196590:GOL196690 GOL262126:GOL262226 GOL327662:GOL327762 GOL393198:GOL393298 GOL458734:GOL458834 GOL524270:GOL524370 GOL589806:GOL589906 GOL655342:GOL655442 GOL720878:GOL720978 GOL786414:GOL786514 GOL851950:GOL852050 GOL917486:GOL917586 GOL983022:GOL983122 GYH13:GYH34 GYH35:GYH58 GYH60:GYH77 GYH78:GYH82 GYH65518:GYH65618 GYH131054:GYH131154 GYH196590:GYH196690 GYH262126:GYH262226 GYH327662:GYH327762 GYH393198:GYH393298 GYH458734:GYH458834 GYH524270:GYH524370 GYH589806:GYH589906 GYH655342:GYH655442 GYH720878:GYH720978 GYH786414:GYH786514 GYH851950:GYH852050 GYH917486:GYH917586 GYH983022:GYH983122 HID13:HID34 HID35:HID58 HID60:HID77 HID78:HID82 HID65518:HID65618 HID131054:HID131154 HID196590:HID196690 HID262126:HID262226 HID327662:HID327762 HID393198:HID393298 HID458734:HID458834 HID524270:HID524370 HID589806:HID589906 HID655342:HID655442 HID720878:HID720978 HID786414:HID786514 HID851950:HID852050 HID917486:HID917586 HID983022:HID983122 HRZ13:HRZ34 HRZ35:HRZ58 HRZ60:HRZ77 HRZ78:HRZ82 HRZ65518:HRZ65618 HRZ131054:HRZ131154 HRZ196590:HRZ196690 HRZ262126:HRZ262226 HRZ327662:HRZ327762 HRZ393198:HRZ393298 HRZ458734:HRZ458834 HRZ524270:HRZ524370 HRZ589806:HRZ589906 HRZ655342:HRZ655442 HRZ720878:HRZ720978 HRZ786414:HRZ786514 HRZ851950:HRZ852050 HRZ917486:HRZ917586 HRZ983022:HRZ983122 IBV13:IBV34 IBV35:IBV58 IBV60:IBV77 IBV78:IBV82 IBV65518:IBV65618 IBV131054:IBV131154 IBV196590:IBV196690 IBV262126:IBV262226 IBV327662:IBV327762 IBV393198:IBV393298 IBV458734:IBV458834 IBV524270:IBV524370 IBV589806:IBV589906 IBV655342:IBV655442 IBV720878:IBV720978 IBV786414:IBV786514 IBV851950:IBV852050 IBV917486:IBV917586 IBV983022:IBV983122 ILR13:ILR34 ILR35:ILR58 ILR60:ILR77 ILR78:ILR82 ILR65518:ILR65618 ILR131054:ILR131154 ILR196590:ILR196690 ILR262126:ILR262226 ILR327662:ILR327762 ILR393198:ILR393298 ILR458734:ILR458834 ILR524270:ILR524370 ILR589806:ILR589906 ILR655342:ILR655442 ILR720878:ILR720978 ILR786414:ILR786514 ILR851950:ILR852050 ILR917486:ILR917586 ILR983022:ILR983122 IVN13:IVN34 IVN35:IVN58 IVN60:IVN77 IVN78:IVN82 IVN65518:IVN65618 IVN131054:IVN131154 IVN196590:IVN196690 IVN262126:IVN262226 IVN327662:IVN327762 IVN393198:IVN393298 IVN458734:IVN458834 IVN524270:IVN524370 IVN589806:IVN589906 IVN655342:IVN655442 IVN720878:IVN720978 IVN786414:IVN786514 IVN851950:IVN852050 IVN917486:IVN917586 IVN983022:IVN983122 JFJ13:JFJ34 JFJ35:JFJ58 JFJ60:JFJ77 JFJ78:JFJ82 JFJ65518:JFJ65618 JFJ131054:JFJ131154 JFJ196590:JFJ196690 JFJ262126:JFJ262226 JFJ327662:JFJ327762 JFJ393198:JFJ393298 JFJ458734:JFJ458834 JFJ524270:JFJ524370 JFJ589806:JFJ589906 JFJ655342:JFJ655442 JFJ720878:JFJ720978 JFJ786414:JFJ786514 JFJ851950:JFJ852050 JFJ917486:JFJ917586 JFJ983022:JFJ983122 JPF13:JPF34 JPF35:JPF58 JPF60:JPF77 JPF78:JPF82 JPF65518:JPF65618 JPF131054:JPF131154 JPF196590:JPF196690 JPF262126:JPF262226 JPF327662:JPF327762 JPF393198:JPF393298 JPF458734:JPF458834 JPF524270:JPF524370 JPF589806:JPF589906 JPF655342:JPF655442 JPF720878:JPF720978 JPF786414:JPF786514 JPF851950:JPF852050 JPF917486:JPF917586 JPF983022:JPF983122 JZB13:JZB34 JZB35:JZB58 JZB60:JZB77 JZB78:JZB82 JZB65518:JZB65618 JZB131054:JZB131154 JZB196590:JZB196690 JZB262126:JZB262226 JZB327662:JZB327762 JZB393198:JZB393298 JZB458734:JZB458834 JZB524270:JZB524370 JZB589806:JZB589906 JZB655342:JZB655442 JZB720878:JZB720978 JZB786414:JZB786514 JZB851950:JZB852050 JZB917486:JZB917586 JZB983022:JZB983122 KIX13:KIX34 KIX35:KIX58 KIX60:KIX77 KIX78:KIX82 KIX65518:KIX65618 KIX131054:KIX131154 KIX196590:KIX196690 KIX262126:KIX262226 KIX327662:KIX327762 KIX393198:KIX393298 KIX458734:KIX458834 KIX524270:KIX524370 KIX589806:KIX589906 KIX655342:KIX655442 KIX720878:KIX720978 KIX786414:KIX786514 KIX851950:KIX852050 KIX917486:KIX917586 KIX983022:KIX983122 KST13:KST34 KST35:KST58 KST60:KST77 KST78:KST82 KST65518:KST65618 KST131054:KST131154 KST196590:KST196690 KST262126:KST262226 KST327662:KST327762 KST393198:KST393298 KST458734:KST458834 KST524270:KST524370 KST589806:KST589906 KST655342:KST655442 KST720878:KST720978 KST786414:KST786514 KST851950:KST852050 KST917486:KST917586 KST983022:KST983122 LCP13:LCP34 LCP35:LCP58 LCP60:LCP77 LCP78:LCP82 LCP65518:LCP65618 LCP131054:LCP131154 LCP196590:LCP196690 LCP262126:LCP262226 LCP327662:LCP327762 LCP393198:LCP393298 LCP458734:LCP458834 LCP524270:LCP524370 LCP589806:LCP589906 LCP655342:LCP655442 LCP720878:LCP720978 LCP786414:LCP786514 LCP851950:LCP852050 LCP917486:LCP917586 LCP983022:LCP983122 LML13:LML34 LML35:LML58 LML60:LML77 LML78:LML82 LML65518:LML65618 LML131054:LML131154 LML196590:LML196690 LML262126:LML262226 LML327662:LML327762 LML393198:LML393298 LML458734:LML458834 LML524270:LML524370 LML589806:LML589906 LML655342:LML655442 LML720878:LML720978 LML786414:LML786514 LML851950:LML852050 LML917486:LML917586 LML983022:LML983122 LWH13:LWH34 LWH35:LWH58 LWH60:LWH77 LWH78:LWH82 LWH65518:LWH65618 LWH131054:LWH131154 LWH196590:LWH196690 LWH262126:LWH262226 LWH327662:LWH327762 LWH393198:LWH393298 LWH458734:LWH458834 LWH524270:LWH524370 LWH589806:LWH589906 LWH655342:LWH655442 LWH720878:LWH720978 LWH786414:LWH786514 LWH851950:LWH852050 LWH917486:LWH917586 LWH983022:LWH983122 MGD13:MGD34 MGD35:MGD58 MGD60:MGD77 MGD78:MGD82 MGD65518:MGD65618 MGD131054:MGD131154 MGD196590:MGD196690 MGD262126:MGD262226 MGD327662:MGD327762 MGD393198:MGD393298 MGD458734:MGD458834 MGD524270:MGD524370 MGD589806:MGD589906 MGD655342:MGD655442 MGD720878:MGD720978 MGD786414:MGD786514 MGD851950:MGD852050 MGD917486:MGD917586 MGD983022:MGD983122 MPZ13:MPZ34 MPZ35:MPZ58 MPZ60:MPZ77 MPZ78:MPZ82 MPZ65518:MPZ65618 MPZ131054:MPZ131154 MPZ196590:MPZ196690 MPZ262126:MPZ262226 MPZ327662:MPZ327762 MPZ393198:MPZ393298 MPZ458734:MPZ458834 MPZ524270:MPZ524370 MPZ589806:MPZ589906 MPZ655342:MPZ655442 MPZ720878:MPZ720978 MPZ786414:MPZ786514 MPZ851950:MPZ852050 MPZ917486:MPZ917586 MPZ983022:MPZ983122 MZV13:MZV34 MZV35:MZV58 MZV60:MZV77 MZV78:MZV82 MZV65518:MZV65618 MZV131054:MZV131154 MZV196590:MZV196690 MZV262126:MZV262226 MZV327662:MZV327762 MZV393198:MZV393298 MZV458734:MZV458834 MZV524270:MZV524370 MZV589806:MZV589906 MZV655342:MZV655442 MZV720878:MZV720978 MZV786414:MZV786514 MZV851950:MZV852050 MZV917486:MZV917586 MZV983022:MZV983122 NJR13:NJR34 NJR35:NJR58 NJR60:NJR77 NJR78:NJR82 NJR65518:NJR65618 NJR131054:NJR131154 NJR196590:NJR196690 NJR262126:NJR262226 NJR327662:NJR327762 NJR393198:NJR393298 NJR458734:NJR458834 NJR524270:NJR524370 NJR589806:NJR589906 NJR655342:NJR655442 NJR720878:NJR720978 NJR786414:NJR786514 NJR851950:NJR852050 NJR917486:NJR917586 NJR983022:NJR983122 NTN13:NTN34 NTN35:NTN58 NTN60:NTN77 NTN78:NTN82 NTN65518:NTN65618 NTN131054:NTN131154 NTN196590:NTN196690 NTN262126:NTN262226 NTN327662:NTN327762 NTN393198:NTN393298 NTN458734:NTN458834 NTN524270:NTN524370 NTN589806:NTN589906 NTN655342:NTN655442 NTN720878:NTN720978 NTN786414:NTN786514 NTN851950:NTN852050 NTN917486:NTN917586 NTN983022:NTN983122 ODJ13:ODJ34 ODJ35:ODJ58 ODJ60:ODJ77 ODJ78:ODJ82 ODJ65518:ODJ65618 ODJ131054:ODJ131154 ODJ196590:ODJ196690 ODJ262126:ODJ262226 ODJ327662:ODJ327762 ODJ393198:ODJ393298 ODJ458734:ODJ458834 ODJ524270:ODJ524370 ODJ589806:ODJ589906 ODJ655342:ODJ655442 ODJ720878:ODJ720978 ODJ786414:ODJ786514 ODJ851950:ODJ852050 ODJ917486:ODJ917586 ODJ983022:ODJ983122 ONF13:ONF34 ONF35:ONF58 ONF60:ONF77 ONF78:ONF82 ONF65518:ONF65618 ONF131054:ONF131154 ONF196590:ONF196690 ONF262126:ONF262226 ONF327662:ONF327762 ONF393198:ONF393298 ONF458734:ONF458834 ONF524270:ONF524370 ONF589806:ONF589906 ONF655342:ONF655442 ONF720878:ONF720978 ONF786414:ONF786514 ONF851950:ONF852050 ONF917486:ONF917586 ONF983022:ONF983122 OXB13:OXB34 OXB35:OXB58 OXB60:OXB77 OXB78:OXB82 OXB65518:OXB65618 OXB131054:OXB131154 OXB196590:OXB196690 OXB262126:OXB262226 OXB327662:OXB327762 OXB393198:OXB393298 OXB458734:OXB458834 OXB524270:OXB524370 OXB589806:OXB589906 OXB655342:OXB655442 OXB720878:OXB720978 OXB786414:OXB786514 OXB851950:OXB852050 OXB917486:OXB917586 OXB983022:OXB983122 PGX13:PGX34 PGX35:PGX58 PGX60:PGX77 PGX78:PGX82 PGX65518:PGX65618 PGX131054:PGX131154 PGX196590:PGX196690 PGX262126:PGX262226 PGX327662:PGX327762 PGX393198:PGX393298 PGX458734:PGX458834 PGX524270:PGX524370 PGX589806:PGX589906 PGX655342:PGX655442 PGX720878:PGX720978 PGX786414:PGX786514 PGX851950:PGX852050 PGX917486:PGX917586 PGX983022:PGX983122 PQT13:PQT34 PQT35:PQT58 PQT60:PQT77 PQT78:PQT82 PQT65518:PQT65618 PQT131054:PQT131154 PQT196590:PQT196690 PQT262126:PQT262226 PQT327662:PQT327762 PQT393198:PQT393298 PQT458734:PQT458834 PQT524270:PQT524370 PQT589806:PQT589906 PQT655342:PQT655442 PQT720878:PQT720978 PQT786414:PQT786514 PQT851950:PQT852050 PQT917486:PQT917586 PQT983022:PQT983122 QAP13:QAP34 QAP35:QAP58 QAP60:QAP77 QAP78:QAP82 QAP65518:QAP65618 QAP131054:QAP131154 QAP196590:QAP196690 QAP262126:QAP262226 QAP327662:QAP327762 QAP393198:QAP393298 QAP458734:QAP458834 QAP524270:QAP524370 QAP589806:QAP589906 QAP655342:QAP655442 QAP720878:QAP720978 QAP786414:QAP786514 QAP851950:QAP852050 QAP917486:QAP917586 QAP983022:QAP983122 QKL13:QKL34 QKL35:QKL58 QKL60:QKL77 QKL78:QKL82 QKL65518:QKL65618 QKL131054:QKL131154 QKL196590:QKL196690 QKL262126:QKL262226 QKL327662:QKL327762 QKL393198:QKL393298 QKL458734:QKL458834 QKL524270:QKL524370 QKL589806:QKL589906 QKL655342:QKL655442 QKL720878:QKL720978 QKL786414:QKL786514 QKL851950:QKL852050 QKL917486:QKL917586 QKL983022:QKL983122 QUH13:QUH34 QUH35:QUH58 QUH60:QUH77 QUH78:QUH82 QUH65518:QUH65618 QUH131054:QUH131154 QUH196590:QUH196690 QUH262126:QUH262226 QUH327662:QUH327762 QUH393198:QUH393298 QUH458734:QUH458834 QUH524270:QUH524370 QUH589806:QUH589906 QUH655342:QUH655442 QUH720878:QUH720978 QUH786414:QUH786514 QUH851950:QUH852050 QUH917486:QUH917586 QUH983022:QUH983122 RED13:RED34 RED35:RED58 RED60:RED77 RED78:RED82 RED65518:RED65618 RED131054:RED131154 RED196590:RED196690 RED262126:RED262226 RED327662:RED327762 RED393198:RED393298 RED458734:RED458834 RED524270:RED524370 RED589806:RED589906 RED655342:RED655442 RED720878:RED720978 RED786414:RED786514 RED851950:RED852050 RED917486:RED917586 RED983022:RED983122 RNZ13:RNZ34 RNZ35:RNZ58 RNZ60:RNZ77 RNZ78:RNZ82 RNZ65518:RNZ65618 RNZ131054:RNZ131154 RNZ196590:RNZ196690 RNZ262126:RNZ262226 RNZ327662:RNZ327762 RNZ393198:RNZ393298 RNZ458734:RNZ458834 RNZ524270:RNZ524370 RNZ589806:RNZ589906 RNZ655342:RNZ655442 RNZ720878:RNZ720978 RNZ786414:RNZ786514 RNZ851950:RNZ852050 RNZ917486:RNZ917586 RNZ983022:RNZ983122 RXV13:RXV34 RXV35:RXV58 RXV60:RXV77 RXV78:RXV82 RXV65518:RXV65618 RXV131054:RXV131154 RXV196590:RXV196690 RXV262126:RXV262226 RXV327662:RXV327762 RXV393198:RXV393298 RXV458734:RXV458834 RXV524270:RXV524370 RXV589806:RXV589906 RXV655342:RXV655442 RXV720878:RXV720978 RXV786414:RXV786514 RXV851950:RXV852050 RXV917486:RXV917586 RXV983022:RXV983122 SHR13:SHR34 SHR35:SHR58 SHR60:SHR77 SHR78:SHR82 SHR65518:SHR65618 SHR131054:SHR131154 SHR196590:SHR196690 SHR262126:SHR262226 SHR327662:SHR327762 SHR393198:SHR393298 SHR458734:SHR458834 SHR524270:SHR524370 SHR589806:SHR589906 SHR655342:SHR655442 SHR720878:SHR720978 SHR786414:SHR786514 SHR851950:SHR852050 SHR917486:SHR917586 SHR983022:SHR983122 SRN13:SRN34 SRN35:SRN58 SRN60:SRN77 SRN78:SRN82 SRN65518:SRN65618 SRN131054:SRN131154 SRN196590:SRN196690 SRN262126:SRN262226 SRN327662:SRN327762 SRN393198:SRN393298 SRN458734:SRN458834 SRN524270:SRN524370 SRN589806:SRN589906 SRN655342:SRN655442 SRN720878:SRN720978 SRN786414:SRN786514 SRN851950:SRN852050 SRN917486:SRN917586 SRN983022:SRN983122 TBJ13:TBJ34 TBJ35:TBJ58 TBJ60:TBJ77 TBJ78:TBJ82 TBJ65518:TBJ65618 TBJ131054:TBJ131154 TBJ196590:TBJ196690 TBJ262126:TBJ262226 TBJ327662:TBJ327762 TBJ393198:TBJ393298 TBJ458734:TBJ458834 TBJ524270:TBJ524370 TBJ589806:TBJ589906 TBJ655342:TBJ655442 TBJ720878:TBJ720978 TBJ786414:TBJ786514 TBJ851950:TBJ852050 TBJ917486:TBJ917586 TBJ983022:TBJ983122 TLF13:TLF34 TLF35:TLF58 TLF60:TLF77 TLF78:TLF82 TLF65518:TLF65618 TLF131054:TLF131154 TLF196590:TLF196690 TLF262126:TLF262226 TLF327662:TLF327762 TLF393198:TLF393298 TLF458734:TLF458834 TLF524270:TLF524370 TLF589806:TLF589906 TLF655342:TLF655442 TLF720878:TLF720978 TLF786414:TLF786514 TLF851950:TLF852050 TLF917486:TLF917586 TLF983022:TLF983122 TVB13:TVB34 TVB35:TVB58 TVB60:TVB77 TVB78:TVB82 TVB65518:TVB65618 TVB131054:TVB131154 TVB196590:TVB196690 TVB262126:TVB262226 TVB327662:TVB327762 TVB393198:TVB393298 TVB458734:TVB458834 TVB524270:TVB524370 TVB589806:TVB589906 TVB655342:TVB655442 TVB720878:TVB720978 TVB786414:TVB786514 TVB851950:TVB852050 TVB917486:TVB917586 TVB983022:TVB983122 UEX13:UEX34 UEX35:UEX58 UEX60:UEX77 UEX78:UEX82 UEX65518:UEX65618 UEX131054:UEX131154 UEX196590:UEX196690 UEX262126:UEX262226 UEX327662:UEX327762 UEX393198:UEX393298 UEX458734:UEX458834 UEX524270:UEX524370 UEX589806:UEX589906 UEX655342:UEX655442 UEX720878:UEX720978 UEX786414:UEX786514 UEX851950:UEX852050 UEX917486:UEX917586 UEX983022:UEX983122 UOT13:UOT34 UOT35:UOT58 UOT60:UOT77 UOT78:UOT82 UOT65518:UOT65618 UOT131054:UOT131154 UOT196590:UOT196690 UOT262126:UOT262226 UOT327662:UOT327762 UOT393198:UOT393298 UOT458734:UOT458834 UOT524270:UOT524370 UOT589806:UOT589906 UOT655342:UOT655442 UOT720878:UOT720978 UOT786414:UOT786514 UOT851950:UOT852050 UOT917486:UOT917586 UOT983022:UOT983122 UYP13:UYP34 UYP35:UYP58 UYP60:UYP77 UYP78:UYP82 UYP65518:UYP65618 UYP131054:UYP131154 UYP196590:UYP196690 UYP262126:UYP262226 UYP327662:UYP327762 UYP393198:UYP393298 UYP458734:UYP458834 UYP524270:UYP524370 UYP589806:UYP589906 UYP655342:UYP655442 UYP720878:UYP720978 UYP786414:UYP786514 UYP851950:UYP852050 UYP917486:UYP917586 UYP983022:UYP983122 VIL13:VIL34 VIL35:VIL58 VIL60:VIL77 VIL78:VIL82 VIL65518:VIL65618 VIL131054:VIL131154 VIL196590:VIL196690 VIL262126:VIL262226 VIL327662:VIL327762 VIL393198:VIL393298 VIL458734:VIL458834 VIL524270:VIL524370 VIL589806:VIL589906 VIL655342:VIL655442 VIL720878:VIL720978 VIL786414:VIL786514 VIL851950:VIL852050 VIL917486:VIL917586 VIL983022:VIL983122 VSH13:VSH34 VSH35:VSH58 VSH60:VSH77 VSH78:VSH82 VSH65518:VSH65618 VSH131054:VSH131154 VSH196590:VSH196690 VSH262126:VSH262226 VSH327662:VSH327762 VSH393198:VSH393298 VSH458734:VSH458834 VSH524270:VSH524370 VSH589806:VSH589906 VSH655342:VSH655442 VSH720878:VSH720978 VSH786414:VSH786514 VSH851950:VSH852050 VSH917486:VSH917586 VSH983022:VSH983122 WCD13:WCD34 WCD35:WCD58 WCD60:WCD77 WCD78:WCD82 WCD65518:WCD65618 WCD131054:WCD131154 WCD196590:WCD196690 WCD262126:WCD262226 WCD327662:WCD327762 WCD393198:WCD393298 WCD458734:WCD458834 WCD524270:WCD524370 WCD589806:WCD589906 WCD655342:WCD655442 WCD720878:WCD720978 WCD786414:WCD786514 WCD851950:WCD852050 WCD917486:WCD917586 WCD983022:WCD983122 WLZ13:WLZ34 WLZ35:WLZ58 WLZ60:WLZ77 WLZ78:WLZ82 WLZ65518:WLZ65618 WLZ131054:WLZ131154 WLZ196590:WLZ196690 WLZ262126:WLZ262226 WLZ327662:WLZ327762 WLZ393198:WLZ393298 WLZ458734:WLZ458834 WLZ524270:WLZ524370 WLZ589806:WLZ589906 WLZ655342:WLZ655442 WLZ720878:WLZ720978 WLZ786414:WLZ786514 WLZ851950:WLZ852050 WLZ917486:WLZ917586 WLZ983022:WLZ983122 WVV13:WVV34 WVV35:WVV58 WVV60:WVV77 WVV78:WVV82 WVV65518:WVV65618 WVV131054:WVV131154 WVV196590:WVV196690 WVV262126:WVV262226 WVV327662:WVV327762 WVV393198:WVV393298 WVV458734:WVV458834 WVV524270:WVV524370 WVV589806:WVV589906 WVV655342:WVV655442 WVV720878:WVV720978 WVV786414:WVV786514 WVV851950:WVV852050 WVV917486:WVV917586 WVV983022:WVV983122">
      <formula1>$O$11</formula1>
    </dataValidation>
    <dataValidation allowBlank="1" showInputMessage="1" showErrorMessage="1" prompt="Written work total raw score" sqref="P65518:P65618 P131054:P131154 P196590:P196690 P262126:P262226 P327662:P327762 P393198:P393298 P458734:P458834 P524270:P524370 P589806:P589906 P655342:P655442 P720878:P720978 P786414:P786514 P851950:P852050 P917486:P917586 P983022:P983122 JK13:JK34 JK35:JK58 JK60:JK77 JK78:JK82 JK65518:JK65618 JK131054:JK131154 JK196590:JK196690 JK262126:JK262226 JK327662:JK327762 JK393198:JK393298 JK458734:JK458834 JK524270:JK524370 JK589806:JK589906 JK655342:JK655442 JK720878:JK720978 JK786414:JK786514 JK851950:JK852050 JK917486:JK917586 JK983022:JK983122 TG13:TG34 TG35:TG58 TG60:TG77 TG78:TG82 TG65518:TG65618 TG131054:TG131154 TG196590:TG196690 TG262126:TG262226 TG327662:TG327762 TG393198:TG393298 TG458734:TG458834 TG524270:TG524370 TG589806:TG589906 TG655342:TG655442 TG720878:TG720978 TG786414:TG786514 TG851950:TG852050 TG917486:TG917586 TG983022:TG983122 ADC13:ADC34 ADC35:ADC58 ADC60:ADC77 ADC78:ADC82 ADC65518:ADC65618 ADC131054:ADC131154 ADC196590:ADC196690 ADC262126:ADC262226 ADC327662:ADC327762 ADC393198:ADC393298 ADC458734:ADC458834 ADC524270:ADC524370 ADC589806:ADC589906 ADC655342:ADC655442 ADC720878:ADC720978 ADC786414:ADC786514 ADC851950:ADC852050 ADC917486:ADC917586 ADC983022:ADC983122 AMY13:AMY34 AMY35:AMY58 AMY60:AMY77 AMY78:AMY82 AMY65518:AMY65618 AMY131054:AMY131154 AMY196590:AMY196690 AMY262126:AMY262226 AMY327662:AMY327762 AMY393198:AMY393298 AMY458734:AMY458834 AMY524270:AMY524370 AMY589806:AMY589906 AMY655342:AMY655442 AMY720878:AMY720978 AMY786414:AMY786514 AMY851950:AMY852050 AMY917486:AMY917586 AMY983022:AMY983122 AWU13:AWU34 AWU35:AWU58 AWU60:AWU77 AWU78:AWU82 AWU65518:AWU65618 AWU131054:AWU131154 AWU196590:AWU196690 AWU262126:AWU262226 AWU327662:AWU327762 AWU393198:AWU393298 AWU458734:AWU458834 AWU524270:AWU524370 AWU589806:AWU589906 AWU655342:AWU655442 AWU720878:AWU720978 AWU786414:AWU786514 AWU851950:AWU852050 AWU917486:AWU917586 AWU983022:AWU983122 BGQ13:BGQ34 BGQ35:BGQ58 BGQ60:BGQ77 BGQ78:BGQ82 BGQ65518:BGQ65618 BGQ131054:BGQ131154 BGQ196590:BGQ196690 BGQ262126:BGQ262226 BGQ327662:BGQ327762 BGQ393198:BGQ393298 BGQ458734:BGQ458834 BGQ524270:BGQ524370 BGQ589806:BGQ589906 BGQ655342:BGQ655442 BGQ720878:BGQ720978 BGQ786414:BGQ786514 BGQ851950:BGQ852050 BGQ917486:BGQ917586 BGQ983022:BGQ983122 BQM13:BQM34 BQM35:BQM58 BQM60:BQM77 BQM78:BQM82 BQM65518:BQM65618 BQM131054:BQM131154 BQM196590:BQM196690 BQM262126:BQM262226 BQM327662:BQM327762 BQM393198:BQM393298 BQM458734:BQM458834 BQM524270:BQM524370 BQM589806:BQM589906 BQM655342:BQM655442 BQM720878:BQM720978 BQM786414:BQM786514 BQM851950:BQM852050 BQM917486:BQM917586 BQM983022:BQM983122 CAI13:CAI34 CAI35:CAI58 CAI60:CAI77 CAI78:CAI82 CAI65518:CAI65618 CAI131054:CAI131154 CAI196590:CAI196690 CAI262126:CAI262226 CAI327662:CAI327762 CAI393198:CAI393298 CAI458734:CAI458834 CAI524270:CAI524370 CAI589806:CAI589906 CAI655342:CAI655442 CAI720878:CAI720978 CAI786414:CAI786514 CAI851950:CAI852050 CAI917486:CAI917586 CAI983022:CAI983122 CKE13:CKE34 CKE35:CKE58 CKE60:CKE77 CKE78:CKE82 CKE65518:CKE65618 CKE131054:CKE131154 CKE196590:CKE196690 CKE262126:CKE262226 CKE327662:CKE327762 CKE393198:CKE393298 CKE458734:CKE458834 CKE524270:CKE524370 CKE589806:CKE589906 CKE655342:CKE655442 CKE720878:CKE720978 CKE786414:CKE786514 CKE851950:CKE852050 CKE917486:CKE917586 CKE983022:CKE983122 CUA13:CUA34 CUA35:CUA58 CUA60:CUA77 CUA78:CUA82 CUA65518:CUA65618 CUA131054:CUA131154 CUA196590:CUA196690 CUA262126:CUA262226 CUA327662:CUA327762 CUA393198:CUA393298 CUA458734:CUA458834 CUA524270:CUA524370 CUA589806:CUA589906 CUA655342:CUA655442 CUA720878:CUA720978 CUA786414:CUA786514 CUA851950:CUA852050 CUA917486:CUA917586 CUA983022:CUA983122 DDW13:DDW34 DDW35:DDW58 DDW60:DDW77 DDW78:DDW82 DDW65518:DDW65618 DDW131054:DDW131154 DDW196590:DDW196690 DDW262126:DDW262226 DDW327662:DDW327762 DDW393198:DDW393298 DDW458734:DDW458834 DDW524270:DDW524370 DDW589806:DDW589906 DDW655342:DDW655442 DDW720878:DDW720978 DDW786414:DDW786514 DDW851950:DDW852050 DDW917486:DDW917586 DDW983022:DDW983122 DNS13:DNS34 DNS35:DNS58 DNS60:DNS77 DNS78:DNS82 DNS65518:DNS65618 DNS131054:DNS131154 DNS196590:DNS196690 DNS262126:DNS262226 DNS327662:DNS327762 DNS393198:DNS393298 DNS458734:DNS458834 DNS524270:DNS524370 DNS589806:DNS589906 DNS655342:DNS655442 DNS720878:DNS720978 DNS786414:DNS786514 DNS851950:DNS852050 DNS917486:DNS917586 DNS983022:DNS983122 DXO13:DXO34 DXO35:DXO58 DXO60:DXO77 DXO78:DXO82 DXO65518:DXO65618 DXO131054:DXO131154 DXO196590:DXO196690 DXO262126:DXO262226 DXO327662:DXO327762 DXO393198:DXO393298 DXO458734:DXO458834 DXO524270:DXO524370 DXO589806:DXO589906 DXO655342:DXO655442 DXO720878:DXO720978 DXO786414:DXO786514 DXO851950:DXO852050 DXO917486:DXO917586 DXO983022:DXO983122 EHK13:EHK34 EHK35:EHK58 EHK60:EHK77 EHK78:EHK82 EHK65518:EHK65618 EHK131054:EHK131154 EHK196590:EHK196690 EHK262126:EHK262226 EHK327662:EHK327762 EHK393198:EHK393298 EHK458734:EHK458834 EHK524270:EHK524370 EHK589806:EHK589906 EHK655342:EHK655442 EHK720878:EHK720978 EHK786414:EHK786514 EHK851950:EHK852050 EHK917486:EHK917586 EHK983022:EHK983122 ERG13:ERG34 ERG35:ERG58 ERG60:ERG77 ERG78:ERG82 ERG65518:ERG65618 ERG131054:ERG131154 ERG196590:ERG196690 ERG262126:ERG262226 ERG327662:ERG327762 ERG393198:ERG393298 ERG458734:ERG458834 ERG524270:ERG524370 ERG589806:ERG589906 ERG655342:ERG655442 ERG720878:ERG720978 ERG786414:ERG786514 ERG851950:ERG852050 ERG917486:ERG917586 ERG983022:ERG983122 FBC13:FBC34 FBC35:FBC58 FBC60:FBC77 FBC78:FBC82 FBC65518:FBC65618 FBC131054:FBC131154 FBC196590:FBC196690 FBC262126:FBC262226 FBC327662:FBC327762 FBC393198:FBC393298 FBC458734:FBC458834 FBC524270:FBC524370 FBC589806:FBC589906 FBC655342:FBC655442 FBC720878:FBC720978 FBC786414:FBC786514 FBC851950:FBC852050 FBC917486:FBC917586 FBC983022:FBC983122 FKY13:FKY34 FKY35:FKY58 FKY60:FKY77 FKY78:FKY82 FKY65518:FKY65618 FKY131054:FKY131154 FKY196590:FKY196690 FKY262126:FKY262226 FKY327662:FKY327762 FKY393198:FKY393298 FKY458734:FKY458834 FKY524270:FKY524370 FKY589806:FKY589906 FKY655342:FKY655442 FKY720878:FKY720978 FKY786414:FKY786514 FKY851950:FKY852050 FKY917486:FKY917586 FKY983022:FKY983122 FUU13:FUU34 FUU35:FUU58 FUU60:FUU77 FUU78:FUU82 FUU65518:FUU65618 FUU131054:FUU131154 FUU196590:FUU196690 FUU262126:FUU262226 FUU327662:FUU327762 FUU393198:FUU393298 FUU458734:FUU458834 FUU524270:FUU524370 FUU589806:FUU589906 FUU655342:FUU655442 FUU720878:FUU720978 FUU786414:FUU786514 FUU851950:FUU852050 FUU917486:FUU917586 FUU983022:FUU983122 GEQ13:GEQ34 GEQ35:GEQ58 GEQ60:GEQ77 GEQ78:GEQ82 GEQ65518:GEQ65618 GEQ131054:GEQ131154 GEQ196590:GEQ196690 GEQ262126:GEQ262226 GEQ327662:GEQ327762 GEQ393198:GEQ393298 GEQ458734:GEQ458834 GEQ524270:GEQ524370 GEQ589806:GEQ589906 GEQ655342:GEQ655442 GEQ720878:GEQ720978 GEQ786414:GEQ786514 GEQ851950:GEQ852050 GEQ917486:GEQ917586 GEQ983022:GEQ983122 GOM13:GOM34 GOM35:GOM58 GOM60:GOM77 GOM78:GOM82 GOM65518:GOM65618 GOM131054:GOM131154 GOM196590:GOM196690 GOM262126:GOM262226 GOM327662:GOM327762 GOM393198:GOM393298 GOM458734:GOM458834 GOM524270:GOM524370 GOM589806:GOM589906 GOM655342:GOM655442 GOM720878:GOM720978 GOM786414:GOM786514 GOM851950:GOM852050 GOM917486:GOM917586 GOM983022:GOM983122 GYI13:GYI34 GYI35:GYI58 GYI60:GYI77 GYI78:GYI82 GYI65518:GYI65618 GYI131054:GYI131154 GYI196590:GYI196690 GYI262126:GYI262226 GYI327662:GYI327762 GYI393198:GYI393298 GYI458734:GYI458834 GYI524270:GYI524370 GYI589806:GYI589906 GYI655342:GYI655442 GYI720878:GYI720978 GYI786414:GYI786514 GYI851950:GYI852050 GYI917486:GYI917586 GYI983022:GYI983122 HIE13:HIE34 HIE35:HIE58 HIE60:HIE77 HIE78:HIE82 HIE65518:HIE65618 HIE131054:HIE131154 HIE196590:HIE196690 HIE262126:HIE262226 HIE327662:HIE327762 HIE393198:HIE393298 HIE458734:HIE458834 HIE524270:HIE524370 HIE589806:HIE589906 HIE655342:HIE655442 HIE720878:HIE720978 HIE786414:HIE786514 HIE851950:HIE852050 HIE917486:HIE917586 HIE983022:HIE983122 HSA13:HSA34 HSA35:HSA58 HSA60:HSA77 HSA78:HSA82 HSA65518:HSA65618 HSA131054:HSA131154 HSA196590:HSA196690 HSA262126:HSA262226 HSA327662:HSA327762 HSA393198:HSA393298 HSA458734:HSA458834 HSA524270:HSA524370 HSA589806:HSA589906 HSA655342:HSA655442 HSA720878:HSA720978 HSA786414:HSA786514 HSA851950:HSA852050 HSA917486:HSA917586 HSA983022:HSA983122 IBW13:IBW34 IBW35:IBW58 IBW60:IBW77 IBW78:IBW82 IBW65518:IBW65618 IBW131054:IBW131154 IBW196590:IBW196690 IBW262126:IBW262226 IBW327662:IBW327762 IBW393198:IBW393298 IBW458734:IBW458834 IBW524270:IBW524370 IBW589806:IBW589906 IBW655342:IBW655442 IBW720878:IBW720978 IBW786414:IBW786514 IBW851950:IBW852050 IBW917486:IBW917586 IBW983022:IBW983122 ILS13:ILS34 ILS35:ILS58 ILS60:ILS77 ILS78:ILS82 ILS65518:ILS65618 ILS131054:ILS131154 ILS196590:ILS196690 ILS262126:ILS262226 ILS327662:ILS327762 ILS393198:ILS393298 ILS458734:ILS458834 ILS524270:ILS524370 ILS589806:ILS589906 ILS655342:ILS655442 ILS720878:ILS720978 ILS786414:ILS786514 ILS851950:ILS852050 ILS917486:ILS917586 ILS983022:ILS983122 IVO13:IVO34 IVO35:IVO58 IVO60:IVO77 IVO78:IVO82 IVO65518:IVO65618 IVO131054:IVO131154 IVO196590:IVO196690 IVO262126:IVO262226 IVO327662:IVO327762 IVO393198:IVO393298 IVO458734:IVO458834 IVO524270:IVO524370 IVO589806:IVO589906 IVO655342:IVO655442 IVO720878:IVO720978 IVO786414:IVO786514 IVO851950:IVO852050 IVO917486:IVO917586 IVO983022:IVO983122 JFK13:JFK34 JFK35:JFK58 JFK60:JFK77 JFK78:JFK82 JFK65518:JFK65618 JFK131054:JFK131154 JFK196590:JFK196690 JFK262126:JFK262226 JFK327662:JFK327762 JFK393198:JFK393298 JFK458734:JFK458834 JFK524270:JFK524370 JFK589806:JFK589906 JFK655342:JFK655442 JFK720878:JFK720978 JFK786414:JFK786514 JFK851950:JFK852050 JFK917486:JFK917586 JFK983022:JFK983122 JPG13:JPG34 JPG35:JPG58 JPG60:JPG77 JPG78:JPG82 JPG65518:JPG65618 JPG131054:JPG131154 JPG196590:JPG196690 JPG262126:JPG262226 JPG327662:JPG327762 JPG393198:JPG393298 JPG458734:JPG458834 JPG524270:JPG524370 JPG589806:JPG589906 JPG655342:JPG655442 JPG720878:JPG720978 JPG786414:JPG786514 JPG851950:JPG852050 JPG917486:JPG917586 JPG983022:JPG983122 JZC13:JZC34 JZC35:JZC58 JZC60:JZC77 JZC78:JZC82 JZC65518:JZC65618 JZC131054:JZC131154 JZC196590:JZC196690 JZC262126:JZC262226 JZC327662:JZC327762 JZC393198:JZC393298 JZC458734:JZC458834 JZC524270:JZC524370 JZC589806:JZC589906 JZC655342:JZC655442 JZC720878:JZC720978 JZC786414:JZC786514 JZC851950:JZC852050 JZC917486:JZC917586 JZC983022:JZC983122 KIY13:KIY34 KIY35:KIY58 KIY60:KIY77 KIY78:KIY82 KIY65518:KIY65618 KIY131054:KIY131154 KIY196590:KIY196690 KIY262126:KIY262226 KIY327662:KIY327762 KIY393198:KIY393298 KIY458734:KIY458834 KIY524270:KIY524370 KIY589806:KIY589906 KIY655342:KIY655442 KIY720878:KIY720978 KIY786414:KIY786514 KIY851950:KIY852050 KIY917486:KIY917586 KIY983022:KIY983122 KSU13:KSU34 KSU35:KSU58 KSU60:KSU77 KSU78:KSU82 KSU65518:KSU65618 KSU131054:KSU131154 KSU196590:KSU196690 KSU262126:KSU262226 KSU327662:KSU327762 KSU393198:KSU393298 KSU458734:KSU458834 KSU524270:KSU524370 KSU589806:KSU589906 KSU655342:KSU655442 KSU720878:KSU720978 KSU786414:KSU786514 KSU851950:KSU852050 KSU917486:KSU917586 KSU983022:KSU983122 LCQ13:LCQ34 LCQ35:LCQ58 LCQ60:LCQ77 LCQ78:LCQ82 LCQ65518:LCQ65618 LCQ131054:LCQ131154 LCQ196590:LCQ196690 LCQ262126:LCQ262226 LCQ327662:LCQ327762 LCQ393198:LCQ393298 LCQ458734:LCQ458834 LCQ524270:LCQ524370 LCQ589806:LCQ589906 LCQ655342:LCQ655442 LCQ720878:LCQ720978 LCQ786414:LCQ786514 LCQ851950:LCQ852050 LCQ917486:LCQ917586 LCQ983022:LCQ983122 LMM13:LMM34 LMM35:LMM58 LMM60:LMM77 LMM78:LMM82 LMM65518:LMM65618 LMM131054:LMM131154 LMM196590:LMM196690 LMM262126:LMM262226 LMM327662:LMM327762 LMM393198:LMM393298 LMM458734:LMM458834 LMM524270:LMM524370 LMM589806:LMM589906 LMM655342:LMM655442 LMM720878:LMM720978 LMM786414:LMM786514 LMM851950:LMM852050 LMM917486:LMM917586 LMM983022:LMM983122 LWI13:LWI34 LWI35:LWI58 LWI60:LWI77 LWI78:LWI82 LWI65518:LWI65618 LWI131054:LWI131154 LWI196590:LWI196690 LWI262126:LWI262226 LWI327662:LWI327762 LWI393198:LWI393298 LWI458734:LWI458834 LWI524270:LWI524370 LWI589806:LWI589906 LWI655342:LWI655442 LWI720878:LWI720978 LWI786414:LWI786514 LWI851950:LWI852050 LWI917486:LWI917586 LWI983022:LWI983122 MGE13:MGE34 MGE35:MGE58 MGE60:MGE77 MGE78:MGE82 MGE65518:MGE65618 MGE131054:MGE131154 MGE196590:MGE196690 MGE262126:MGE262226 MGE327662:MGE327762 MGE393198:MGE393298 MGE458734:MGE458834 MGE524270:MGE524370 MGE589806:MGE589906 MGE655342:MGE655442 MGE720878:MGE720978 MGE786414:MGE786514 MGE851950:MGE852050 MGE917486:MGE917586 MGE983022:MGE983122 MQA13:MQA34 MQA35:MQA58 MQA60:MQA77 MQA78:MQA82 MQA65518:MQA65618 MQA131054:MQA131154 MQA196590:MQA196690 MQA262126:MQA262226 MQA327662:MQA327762 MQA393198:MQA393298 MQA458734:MQA458834 MQA524270:MQA524370 MQA589806:MQA589906 MQA655342:MQA655442 MQA720878:MQA720978 MQA786414:MQA786514 MQA851950:MQA852050 MQA917486:MQA917586 MQA983022:MQA983122 MZW13:MZW34 MZW35:MZW58 MZW60:MZW77 MZW78:MZW82 MZW65518:MZW65618 MZW131054:MZW131154 MZW196590:MZW196690 MZW262126:MZW262226 MZW327662:MZW327762 MZW393198:MZW393298 MZW458734:MZW458834 MZW524270:MZW524370 MZW589806:MZW589906 MZW655342:MZW655442 MZW720878:MZW720978 MZW786414:MZW786514 MZW851950:MZW852050 MZW917486:MZW917586 MZW983022:MZW983122 NJS13:NJS34 NJS35:NJS58 NJS60:NJS77 NJS78:NJS82 NJS65518:NJS65618 NJS131054:NJS131154 NJS196590:NJS196690 NJS262126:NJS262226 NJS327662:NJS327762 NJS393198:NJS393298 NJS458734:NJS458834 NJS524270:NJS524370 NJS589806:NJS589906 NJS655342:NJS655442 NJS720878:NJS720978 NJS786414:NJS786514 NJS851950:NJS852050 NJS917486:NJS917586 NJS983022:NJS983122 NTO13:NTO34 NTO35:NTO58 NTO60:NTO77 NTO78:NTO82 NTO65518:NTO65618 NTO131054:NTO131154 NTO196590:NTO196690 NTO262126:NTO262226 NTO327662:NTO327762 NTO393198:NTO393298 NTO458734:NTO458834 NTO524270:NTO524370 NTO589806:NTO589906 NTO655342:NTO655442 NTO720878:NTO720978 NTO786414:NTO786514 NTO851950:NTO852050 NTO917486:NTO917586 NTO983022:NTO983122 ODK13:ODK34 ODK35:ODK58 ODK60:ODK77 ODK78:ODK82 ODK65518:ODK65618 ODK131054:ODK131154 ODK196590:ODK196690 ODK262126:ODK262226 ODK327662:ODK327762 ODK393198:ODK393298 ODK458734:ODK458834 ODK524270:ODK524370 ODK589806:ODK589906 ODK655342:ODK655442 ODK720878:ODK720978 ODK786414:ODK786514 ODK851950:ODK852050 ODK917486:ODK917586 ODK983022:ODK983122 ONG13:ONG34 ONG35:ONG58 ONG60:ONG77 ONG78:ONG82 ONG65518:ONG65618 ONG131054:ONG131154 ONG196590:ONG196690 ONG262126:ONG262226 ONG327662:ONG327762 ONG393198:ONG393298 ONG458734:ONG458834 ONG524270:ONG524370 ONG589806:ONG589906 ONG655342:ONG655442 ONG720878:ONG720978 ONG786414:ONG786514 ONG851950:ONG852050 ONG917486:ONG917586 ONG983022:ONG983122 OXC13:OXC34 OXC35:OXC58 OXC60:OXC77 OXC78:OXC82 OXC65518:OXC65618 OXC131054:OXC131154 OXC196590:OXC196690 OXC262126:OXC262226 OXC327662:OXC327762 OXC393198:OXC393298 OXC458734:OXC458834 OXC524270:OXC524370 OXC589806:OXC589906 OXC655342:OXC655442 OXC720878:OXC720978 OXC786414:OXC786514 OXC851950:OXC852050 OXC917486:OXC917586 OXC983022:OXC983122 PGY13:PGY34 PGY35:PGY58 PGY60:PGY77 PGY78:PGY82 PGY65518:PGY65618 PGY131054:PGY131154 PGY196590:PGY196690 PGY262126:PGY262226 PGY327662:PGY327762 PGY393198:PGY393298 PGY458734:PGY458834 PGY524270:PGY524370 PGY589806:PGY589906 PGY655342:PGY655442 PGY720878:PGY720978 PGY786414:PGY786514 PGY851950:PGY852050 PGY917486:PGY917586 PGY983022:PGY983122 PQU13:PQU34 PQU35:PQU58 PQU60:PQU77 PQU78:PQU82 PQU65518:PQU65618 PQU131054:PQU131154 PQU196590:PQU196690 PQU262126:PQU262226 PQU327662:PQU327762 PQU393198:PQU393298 PQU458734:PQU458834 PQU524270:PQU524370 PQU589806:PQU589906 PQU655342:PQU655442 PQU720878:PQU720978 PQU786414:PQU786514 PQU851950:PQU852050 PQU917486:PQU917586 PQU983022:PQU983122 QAQ13:QAQ34 QAQ35:QAQ58 QAQ60:QAQ77 QAQ78:QAQ82 QAQ65518:QAQ65618 QAQ131054:QAQ131154 QAQ196590:QAQ196690 QAQ262126:QAQ262226 QAQ327662:QAQ327762 QAQ393198:QAQ393298 QAQ458734:QAQ458834 QAQ524270:QAQ524370 QAQ589806:QAQ589906 QAQ655342:QAQ655442 QAQ720878:QAQ720978 QAQ786414:QAQ786514 QAQ851950:QAQ852050 QAQ917486:QAQ917586 QAQ983022:QAQ983122 QKM13:QKM34 QKM35:QKM58 QKM60:QKM77 QKM78:QKM82 QKM65518:QKM65618 QKM131054:QKM131154 QKM196590:QKM196690 QKM262126:QKM262226 QKM327662:QKM327762 QKM393198:QKM393298 QKM458734:QKM458834 QKM524270:QKM524370 QKM589806:QKM589906 QKM655342:QKM655442 QKM720878:QKM720978 QKM786414:QKM786514 QKM851950:QKM852050 QKM917486:QKM917586 QKM983022:QKM983122 QUI13:QUI34 QUI35:QUI58 QUI60:QUI77 QUI78:QUI82 QUI65518:QUI65618 QUI131054:QUI131154 QUI196590:QUI196690 QUI262126:QUI262226 QUI327662:QUI327762 QUI393198:QUI393298 QUI458734:QUI458834 QUI524270:QUI524370 QUI589806:QUI589906 QUI655342:QUI655442 QUI720878:QUI720978 QUI786414:QUI786514 QUI851950:QUI852050 QUI917486:QUI917586 QUI983022:QUI983122 REE13:REE34 REE35:REE58 REE60:REE77 REE78:REE82 REE65518:REE65618 REE131054:REE131154 REE196590:REE196690 REE262126:REE262226 REE327662:REE327762 REE393198:REE393298 REE458734:REE458834 REE524270:REE524370 REE589806:REE589906 REE655342:REE655442 REE720878:REE720978 REE786414:REE786514 REE851950:REE852050 REE917486:REE917586 REE983022:REE983122 ROA13:ROA34 ROA35:ROA58 ROA60:ROA77 ROA78:ROA82 ROA65518:ROA65618 ROA131054:ROA131154 ROA196590:ROA196690 ROA262126:ROA262226 ROA327662:ROA327762 ROA393198:ROA393298 ROA458734:ROA458834 ROA524270:ROA524370 ROA589806:ROA589906 ROA655342:ROA655442 ROA720878:ROA720978 ROA786414:ROA786514 ROA851950:ROA852050 ROA917486:ROA917586 ROA983022:ROA983122 RXW13:RXW34 RXW35:RXW58 RXW60:RXW77 RXW78:RXW82 RXW65518:RXW65618 RXW131054:RXW131154 RXW196590:RXW196690 RXW262126:RXW262226 RXW327662:RXW327762 RXW393198:RXW393298 RXW458734:RXW458834 RXW524270:RXW524370 RXW589806:RXW589906 RXW655342:RXW655442 RXW720878:RXW720978 RXW786414:RXW786514 RXW851950:RXW852050 RXW917486:RXW917586 RXW983022:RXW983122 SHS13:SHS34 SHS35:SHS58 SHS60:SHS77 SHS78:SHS82 SHS65518:SHS65618 SHS131054:SHS131154 SHS196590:SHS196690 SHS262126:SHS262226 SHS327662:SHS327762 SHS393198:SHS393298 SHS458734:SHS458834 SHS524270:SHS524370 SHS589806:SHS589906 SHS655342:SHS655442 SHS720878:SHS720978 SHS786414:SHS786514 SHS851950:SHS852050 SHS917486:SHS917586 SHS983022:SHS983122 SRO13:SRO34 SRO35:SRO58 SRO60:SRO77 SRO78:SRO82 SRO65518:SRO65618 SRO131054:SRO131154 SRO196590:SRO196690 SRO262126:SRO262226 SRO327662:SRO327762 SRO393198:SRO393298 SRO458734:SRO458834 SRO524270:SRO524370 SRO589806:SRO589906 SRO655342:SRO655442 SRO720878:SRO720978 SRO786414:SRO786514 SRO851950:SRO852050 SRO917486:SRO917586 SRO983022:SRO983122 TBK13:TBK34 TBK35:TBK58 TBK60:TBK77 TBK78:TBK82 TBK65518:TBK65618 TBK131054:TBK131154 TBK196590:TBK196690 TBK262126:TBK262226 TBK327662:TBK327762 TBK393198:TBK393298 TBK458734:TBK458834 TBK524270:TBK524370 TBK589806:TBK589906 TBK655342:TBK655442 TBK720878:TBK720978 TBK786414:TBK786514 TBK851950:TBK852050 TBK917486:TBK917586 TBK983022:TBK983122 TLG13:TLG34 TLG35:TLG58 TLG60:TLG77 TLG78:TLG82 TLG65518:TLG65618 TLG131054:TLG131154 TLG196590:TLG196690 TLG262126:TLG262226 TLG327662:TLG327762 TLG393198:TLG393298 TLG458734:TLG458834 TLG524270:TLG524370 TLG589806:TLG589906 TLG655342:TLG655442 TLG720878:TLG720978 TLG786414:TLG786514 TLG851950:TLG852050 TLG917486:TLG917586 TLG983022:TLG983122 TVC13:TVC34 TVC35:TVC58 TVC60:TVC77 TVC78:TVC82 TVC65518:TVC65618 TVC131054:TVC131154 TVC196590:TVC196690 TVC262126:TVC262226 TVC327662:TVC327762 TVC393198:TVC393298 TVC458734:TVC458834 TVC524270:TVC524370 TVC589806:TVC589906 TVC655342:TVC655442 TVC720878:TVC720978 TVC786414:TVC786514 TVC851950:TVC852050 TVC917486:TVC917586 TVC983022:TVC983122 UEY13:UEY34 UEY35:UEY58 UEY60:UEY77 UEY78:UEY82 UEY65518:UEY65618 UEY131054:UEY131154 UEY196590:UEY196690 UEY262126:UEY262226 UEY327662:UEY327762 UEY393198:UEY393298 UEY458734:UEY458834 UEY524270:UEY524370 UEY589806:UEY589906 UEY655342:UEY655442 UEY720878:UEY720978 UEY786414:UEY786514 UEY851950:UEY852050 UEY917486:UEY917586 UEY983022:UEY983122 UOU13:UOU34 UOU35:UOU58 UOU60:UOU77 UOU78:UOU82 UOU65518:UOU65618 UOU131054:UOU131154 UOU196590:UOU196690 UOU262126:UOU262226 UOU327662:UOU327762 UOU393198:UOU393298 UOU458734:UOU458834 UOU524270:UOU524370 UOU589806:UOU589906 UOU655342:UOU655442 UOU720878:UOU720978 UOU786414:UOU786514 UOU851950:UOU852050 UOU917486:UOU917586 UOU983022:UOU983122 UYQ13:UYQ34 UYQ35:UYQ58 UYQ60:UYQ77 UYQ78:UYQ82 UYQ65518:UYQ65618 UYQ131054:UYQ131154 UYQ196590:UYQ196690 UYQ262126:UYQ262226 UYQ327662:UYQ327762 UYQ393198:UYQ393298 UYQ458734:UYQ458834 UYQ524270:UYQ524370 UYQ589806:UYQ589906 UYQ655342:UYQ655442 UYQ720878:UYQ720978 UYQ786414:UYQ786514 UYQ851950:UYQ852050 UYQ917486:UYQ917586 UYQ983022:UYQ983122 VIM13:VIM34 VIM35:VIM58 VIM60:VIM77 VIM78:VIM82 VIM65518:VIM65618 VIM131054:VIM131154 VIM196590:VIM196690 VIM262126:VIM262226 VIM327662:VIM327762 VIM393198:VIM393298 VIM458734:VIM458834 VIM524270:VIM524370 VIM589806:VIM589906 VIM655342:VIM655442 VIM720878:VIM720978 VIM786414:VIM786514 VIM851950:VIM852050 VIM917486:VIM917586 VIM983022:VIM983122 VSI13:VSI34 VSI35:VSI58 VSI60:VSI77 VSI78:VSI82 VSI65518:VSI65618 VSI131054:VSI131154 VSI196590:VSI196690 VSI262126:VSI262226 VSI327662:VSI327762 VSI393198:VSI393298 VSI458734:VSI458834 VSI524270:VSI524370 VSI589806:VSI589906 VSI655342:VSI655442 VSI720878:VSI720978 VSI786414:VSI786514 VSI851950:VSI852050 VSI917486:VSI917586 VSI983022:VSI983122 WCE13:WCE34 WCE35:WCE58 WCE60:WCE77 WCE78:WCE82 WCE65518:WCE65618 WCE131054:WCE131154 WCE196590:WCE196690 WCE262126:WCE262226 WCE327662:WCE327762 WCE393198:WCE393298 WCE458734:WCE458834 WCE524270:WCE524370 WCE589806:WCE589906 WCE655342:WCE655442 WCE720878:WCE720978 WCE786414:WCE786514 WCE851950:WCE852050 WCE917486:WCE917586 WCE983022:WCE983122 WMA13:WMA34 WMA35:WMA58 WMA60:WMA77 WMA78:WMA82 WMA65518:WMA65618 WMA131054:WMA131154 WMA196590:WMA196690 WMA262126:WMA262226 WMA327662:WMA327762 WMA393198:WMA393298 WMA458734:WMA458834 WMA524270:WMA524370 WMA589806:WMA589906 WMA655342:WMA655442 WMA720878:WMA720978 WMA786414:WMA786514 WMA851950:WMA852050 WMA917486:WMA917586 WMA983022:WMA983122 WVW13:WVW34 WVW35:WVW58 WVW60:WVW77 WVW78:WVW82 WVW65518:WVW65618 WVW131054:WVW131154 WVW196590:WVW196690 WVW262126:WVW262226 WVW327662:WVW327762 WVW393198:WVW393298 WVW458734:WVW458834 WVW524270:WVW524370 WVW589806:WVW589906 WVW655342:WVW655442 WVW720878:WVW720978 WVW786414:WVW786514 WVW851950:WVW852050 WVW917486:WVW917586 WVW983022:WVW983122"/>
    <dataValidation type="whole" operator="lessThanOrEqual" allowBlank="1" showInputMessage="1" showErrorMessage="1" error="INPUT NUMBER LESS THAN OR EQUAL THE HIGHEST POSSIBLE SCORE" prompt="Input Raw Score" sqref="S65518:S65618 S131054:S131154 S196590:S196690 S262126:S262226 S327662:S327762 S393198:S393298 S458734:S458834 S524270:S524370 S589806:S589906 S655342:S655442 S720878:S720978 S786414:S786514 S851950:S852050 S917486:S917586 S983022:S983122 JO13:JO34 JO35:JO58 JO60:JO77 JO78:JO82 JO65518:JO65618 JO131054:JO131154 JO196590:JO196690 JO262126:JO262226 JO327662:JO327762 JO393198:JO393298 JO458734:JO458834 JO524270:JO524370 JO589806:JO589906 JO655342:JO655442 JO720878:JO720978 JO786414:JO786514 JO851950:JO852050 JO917486:JO917586 JO983022:JO983122 TK13:TK34 TK35:TK58 TK60:TK77 TK78:TK82 TK65518:TK65618 TK131054:TK131154 TK196590:TK196690 TK262126:TK262226 TK327662:TK327762 TK393198:TK393298 TK458734:TK458834 TK524270:TK524370 TK589806:TK589906 TK655342:TK655442 TK720878:TK720978 TK786414:TK786514 TK851950:TK852050 TK917486:TK917586 TK983022:TK983122 ADG13:ADG34 ADG35:ADG58 ADG60:ADG77 ADG78:ADG82 ADG65518:ADG65618 ADG131054:ADG131154 ADG196590:ADG196690 ADG262126:ADG262226 ADG327662:ADG327762 ADG393198:ADG393298 ADG458734:ADG458834 ADG524270:ADG524370 ADG589806:ADG589906 ADG655342:ADG655442 ADG720878:ADG720978 ADG786414:ADG786514 ADG851950:ADG852050 ADG917486:ADG917586 ADG983022:ADG983122 ANC13:ANC34 ANC35:ANC58 ANC60:ANC77 ANC78:ANC82 ANC65518:ANC65618 ANC131054:ANC131154 ANC196590:ANC196690 ANC262126:ANC262226 ANC327662:ANC327762 ANC393198:ANC393298 ANC458734:ANC458834 ANC524270:ANC524370 ANC589806:ANC589906 ANC655342:ANC655442 ANC720878:ANC720978 ANC786414:ANC786514 ANC851950:ANC852050 ANC917486:ANC917586 ANC983022:ANC983122 AWY13:AWY34 AWY35:AWY58 AWY60:AWY77 AWY78:AWY82 AWY65518:AWY65618 AWY131054:AWY131154 AWY196590:AWY196690 AWY262126:AWY262226 AWY327662:AWY327762 AWY393198:AWY393298 AWY458734:AWY458834 AWY524270:AWY524370 AWY589806:AWY589906 AWY655342:AWY655442 AWY720878:AWY720978 AWY786414:AWY786514 AWY851950:AWY852050 AWY917486:AWY917586 AWY983022:AWY983122 BGU13:BGU34 BGU35:BGU58 BGU60:BGU77 BGU78:BGU82 BGU65518:BGU65618 BGU131054:BGU131154 BGU196590:BGU196690 BGU262126:BGU262226 BGU327662:BGU327762 BGU393198:BGU393298 BGU458734:BGU458834 BGU524270:BGU524370 BGU589806:BGU589906 BGU655342:BGU655442 BGU720878:BGU720978 BGU786414:BGU786514 BGU851950:BGU852050 BGU917486:BGU917586 BGU983022:BGU983122 BQQ13:BQQ34 BQQ35:BQQ58 BQQ60:BQQ77 BQQ78:BQQ82 BQQ65518:BQQ65618 BQQ131054:BQQ131154 BQQ196590:BQQ196690 BQQ262126:BQQ262226 BQQ327662:BQQ327762 BQQ393198:BQQ393298 BQQ458734:BQQ458834 BQQ524270:BQQ524370 BQQ589806:BQQ589906 BQQ655342:BQQ655442 BQQ720878:BQQ720978 BQQ786414:BQQ786514 BQQ851950:BQQ852050 BQQ917486:BQQ917586 BQQ983022:BQQ983122 CAM13:CAM34 CAM35:CAM58 CAM60:CAM77 CAM78:CAM82 CAM65518:CAM65618 CAM131054:CAM131154 CAM196590:CAM196690 CAM262126:CAM262226 CAM327662:CAM327762 CAM393198:CAM393298 CAM458734:CAM458834 CAM524270:CAM524370 CAM589806:CAM589906 CAM655342:CAM655442 CAM720878:CAM720978 CAM786414:CAM786514 CAM851950:CAM852050 CAM917486:CAM917586 CAM983022:CAM983122 CKI13:CKI34 CKI35:CKI58 CKI60:CKI77 CKI78:CKI82 CKI65518:CKI65618 CKI131054:CKI131154 CKI196590:CKI196690 CKI262126:CKI262226 CKI327662:CKI327762 CKI393198:CKI393298 CKI458734:CKI458834 CKI524270:CKI524370 CKI589806:CKI589906 CKI655342:CKI655442 CKI720878:CKI720978 CKI786414:CKI786514 CKI851950:CKI852050 CKI917486:CKI917586 CKI983022:CKI983122 CUE13:CUE34 CUE35:CUE58 CUE60:CUE77 CUE78:CUE82 CUE65518:CUE65618 CUE131054:CUE131154 CUE196590:CUE196690 CUE262126:CUE262226 CUE327662:CUE327762 CUE393198:CUE393298 CUE458734:CUE458834 CUE524270:CUE524370 CUE589806:CUE589906 CUE655342:CUE655442 CUE720878:CUE720978 CUE786414:CUE786514 CUE851950:CUE852050 CUE917486:CUE917586 CUE983022:CUE983122 DEA13:DEA34 DEA35:DEA58 DEA60:DEA77 DEA78:DEA82 DEA65518:DEA65618 DEA131054:DEA131154 DEA196590:DEA196690 DEA262126:DEA262226 DEA327662:DEA327762 DEA393198:DEA393298 DEA458734:DEA458834 DEA524270:DEA524370 DEA589806:DEA589906 DEA655342:DEA655442 DEA720878:DEA720978 DEA786414:DEA786514 DEA851950:DEA852050 DEA917486:DEA917586 DEA983022:DEA983122 DNW13:DNW34 DNW35:DNW58 DNW60:DNW77 DNW78:DNW82 DNW65518:DNW65618 DNW131054:DNW131154 DNW196590:DNW196690 DNW262126:DNW262226 DNW327662:DNW327762 DNW393198:DNW393298 DNW458734:DNW458834 DNW524270:DNW524370 DNW589806:DNW589906 DNW655342:DNW655442 DNW720878:DNW720978 DNW786414:DNW786514 DNW851950:DNW852050 DNW917486:DNW917586 DNW983022:DNW983122 DXS13:DXS34 DXS35:DXS58 DXS60:DXS77 DXS78:DXS82 DXS65518:DXS65618 DXS131054:DXS131154 DXS196590:DXS196690 DXS262126:DXS262226 DXS327662:DXS327762 DXS393198:DXS393298 DXS458734:DXS458834 DXS524270:DXS524370 DXS589806:DXS589906 DXS655342:DXS655442 DXS720878:DXS720978 DXS786414:DXS786514 DXS851950:DXS852050 DXS917486:DXS917586 DXS983022:DXS983122 EHO13:EHO34 EHO35:EHO58 EHO60:EHO77 EHO78:EHO82 EHO65518:EHO65618 EHO131054:EHO131154 EHO196590:EHO196690 EHO262126:EHO262226 EHO327662:EHO327762 EHO393198:EHO393298 EHO458734:EHO458834 EHO524270:EHO524370 EHO589806:EHO589906 EHO655342:EHO655442 EHO720878:EHO720978 EHO786414:EHO786514 EHO851950:EHO852050 EHO917486:EHO917586 EHO983022:EHO983122 ERK13:ERK34 ERK35:ERK58 ERK60:ERK77 ERK78:ERK82 ERK65518:ERK65618 ERK131054:ERK131154 ERK196590:ERK196690 ERK262126:ERK262226 ERK327662:ERK327762 ERK393198:ERK393298 ERK458734:ERK458834 ERK524270:ERK524370 ERK589806:ERK589906 ERK655342:ERK655442 ERK720878:ERK720978 ERK786414:ERK786514 ERK851950:ERK852050 ERK917486:ERK917586 ERK983022:ERK983122 FBG13:FBG34 FBG35:FBG58 FBG60:FBG77 FBG78:FBG82 FBG65518:FBG65618 FBG131054:FBG131154 FBG196590:FBG196690 FBG262126:FBG262226 FBG327662:FBG327762 FBG393198:FBG393298 FBG458734:FBG458834 FBG524270:FBG524370 FBG589806:FBG589906 FBG655342:FBG655442 FBG720878:FBG720978 FBG786414:FBG786514 FBG851950:FBG852050 FBG917486:FBG917586 FBG983022:FBG983122 FLC13:FLC34 FLC35:FLC58 FLC60:FLC77 FLC78:FLC82 FLC65518:FLC65618 FLC131054:FLC131154 FLC196590:FLC196690 FLC262126:FLC262226 FLC327662:FLC327762 FLC393198:FLC393298 FLC458734:FLC458834 FLC524270:FLC524370 FLC589806:FLC589906 FLC655342:FLC655442 FLC720878:FLC720978 FLC786414:FLC786514 FLC851950:FLC852050 FLC917486:FLC917586 FLC983022:FLC983122 FUY13:FUY34 FUY35:FUY58 FUY60:FUY77 FUY78:FUY82 FUY65518:FUY65618 FUY131054:FUY131154 FUY196590:FUY196690 FUY262126:FUY262226 FUY327662:FUY327762 FUY393198:FUY393298 FUY458734:FUY458834 FUY524270:FUY524370 FUY589806:FUY589906 FUY655342:FUY655442 FUY720878:FUY720978 FUY786414:FUY786514 FUY851950:FUY852050 FUY917486:FUY917586 FUY983022:FUY983122 GEU13:GEU34 GEU35:GEU58 GEU60:GEU77 GEU78:GEU82 GEU65518:GEU65618 GEU131054:GEU131154 GEU196590:GEU196690 GEU262126:GEU262226 GEU327662:GEU327762 GEU393198:GEU393298 GEU458734:GEU458834 GEU524270:GEU524370 GEU589806:GEU589906 GEU655342:GEU655442 GEU720878:GEU720978 GEU786414:GEU786514 GEU851950:GEU852050 GEU917486:GEU917586 GEU983022:GEU983122 GOQ13:GOQ34 GOQ35:GOQ58 GOQ60:GOQ77 GOQ78:GOQ82 GOQ65518:GOQ65618 GOQ131054:GOQ131154 GOQ196590:GOQ196690 GOQ262126:GOQ262226 GOQ327662:GOQ327762 GOQ393198:GOQ393298 GOQ458734:GOQ458834 GOQ524270:GOQ524370 GOQ589806:GOQ589906 GOQ655342:GOQ655442 GOQ720878:GOQ720978 GOQ786414:GOQ786514 GOQ851950:GOQ852050 GOQ917486:GOQ917586 GOQ983022:GOQ983122 GYM13:GYM34 GYM35:GYM58 GYM60:GYM77 GYM78:GYM82 GYM65518:GYM65618 GYM131054:GYM131154 GYM196590:GYM196690 GYM262126:GYM262226 GYM327662:GYM327762 GYM393198:GYM393298 GYM458734:GYM458834 GYM524270:GYM524370 GYM589806:GYM589906 GYM655342:GYM655442 GYM720878:GYM720978 GYM786414:GYM786514 GYM851950:GYM852050 GYM917486:GYM917586 GYM983022:GYM983122 HII13:HII34 HII35:HII58 HII60:HII77 HII78:HII82 HII65518:HII65618 HII131054:HII131154 HII196590:HII196690 HII262126:HII262226 HII327662:HII327762 HII393198:HII393298 HII458734:HII458834 HII524270:HII524370 HII589806:HII589906 HII655342:HII655442 HII720878:HII720978 HII786414:HII786514 HII851950:HII852050 HII917486:HII917586 HII983022:HII983122 HSE13:HSE34 HSE35:HSE58 HSE60:HSE77 HSE78:HSE82 HSE65518:HSE65618 HSE131054:HSE131154 HSE196590:HSE196690 HSE262126:HSE262226 HSE327662:HSE327762 HSE393198:HSE393298 HSE458734:HSE458834 HSE524270:HSE524370 HSE589806:HSE589906 HSE655342:HSE655442 HSE720878:HSE720978 HSE786414:HSE786514 HSE851950:HSE852050 HSE917486:HSE917586 HSE983022:HSE983122 ICA13:ICA34 ICA35:ICA58 ICA60:ICA77 ICA78:ICA82 ICA65518:ICA65618 ICA131054:ICA131154 ICA196590:ICA196690 ICA262126:ICA262226 ICA327662:ICA327762 ICA393198:ICA393298 ICA458734:ICA458834 ICA524270:ICA524370 ICA589806:ICA589906 ICA655342:ICA655442 ICA720878:ICA720978 ICA786414:ICA786514 ICA851950:ICA852050 ICA917486:ICA917586 ICA983022:ICA983122 ILW13:ILW34 ILW35:ILW58 ILW60:ILW77 ILW78:ILW82 ILW65518:ILW65618 ILW131054:ILW131154 ILW196590:ILW196690 ILW262126:ILW262226 ILW327662:ILW327762 ILW393198:ILW393298 ILW458734:ILW458834 ILW524270:ILW524370 ILW589806:ILW589906 ILW655342:ILW655442 ILW720878:ILW720978 ILW786414:ILW786514 ILW851950:ILW852050 ILW917486:ILW917586 ILW983022:ILW983122 IVS13:IVS34 IVS35:IVS58 IVS60:IVS77 IVS78:IVS82 IVS65518:IVS65618 IVS131054:IVS131154 IVS196590:IVS196690 IVS262126:IVS262226 IVS327662:IVS327762 IVS393198:IVS393298 IVS458734:IVS458834 IVS524270:IVS524370 IVS589806:IVS589906 IVS655342:IVS655442 IVS720878:IVS720978 IVS786414:IVS786514 IVS851950:IVS852050 IVS917486:IVS917586 IVS983022:IVS983122 JFO13:JFO34 JFO35:JFO58 JFO60:JFO77 JFO78:JFO82 JFO65518:JFO65618 JFO131054:JFO131154 JFO196590:JFO196690 JFO262126:JFO262226 JFO327662:JFO327762 JFO393198:JFO393298 JFO458734:JFO458834 JFO524270:JFO524370 JFO589806:JFO589906 JFO655342:JFO655442 JFO720878:JFO720978 JFO786414:JFO786514 JFO851950:JFO852050 JFO917486:JFO917586 JFO983022:JFO983122 JPK13:JPK34 JPK35:JPK58 JPK60:JPK77 JPK78:JPK82 JPK65518:JPK65618 JPK131054:JPK131154 JPK196590:JPK196690 JPK262126:JPK262226 JPK327662:JPK327762 JPK393198:JPK393298 JPK458734:JPK458834 JPK524270:JPK524370 JPK589806:JPK589906 JPK655342:JPK655442 JPK720878:JPK720978 JPK786414:JPK786514 JPK851950:JPK852050 JPK917486:JPK917586 JPK983022:JPK983122 JZG13:JZG34 JZG35:JZG58 JZG60:JZG77 JZG78:JZG82 JZG65518:JZG65618 JZG131054:JZG131154 JZG196590:JZG196690 JZG262126:JZG262226 JZG327662:JZG327762 JZG393198:JZG393298 JZG458734:JZG458834 JZG524270:JZG524370 JZG589806:JZG589906 JZG655342:JZG655442 JZG720878:JZG720978 JZG786414:JZG786514 JZG851950:JZG852050 JZG917486:JZG917586 JZG983022:JZG983122 KJC13:KJC34 KJC35:KJC58 KJC60:KJC77 KJC78:KJC82 KJC65518:KJC65618 KJC131054:KJC131154 KJC196590:KJC196690 KJC262126:KJC262226 KJC327662:KJC327762 KJC393198:KJC393298 KJC458734:KJC458834 KJC524270:KJC524370 KJC589806:KJC589906 KJC655342:KJC655442 KJC720878:KJC720978 KJC786414:KJC786514 KJC851950:KJC852050 KJC917486:KJC917586 KJC983022:KJC983122 KSY13:KSY34 KSY35:KSY58 KSY60:KSY77 KSY78:KSY82 KSY65518:KSY65618 KSY131054:KSY131154 KSY196590:KSY196690 KSY262126:KSY262226 KSY327662:KSY327762 KSY393198:KSY393298 KSY458734:KSY458834 KSY524270:KSY524370 KSY589806:KSY589906 KSY655342:KSY655442 KSY720878:KSY720978 KSY786414:KSY786514 KSY851950:KSY852050 KSY917486:KSY917586 KSY983022:KSY983122 LCU13:LCU34 LCU35:LCU58 LCU60:LCU77 LCU78:LCU82 LCU65518:LCU65618 LCU131054:LCU131154 LCU196590:LCU196690 LCU262126:LCU262226 LCU327662:LCU327762 LCU393198:LCU393298 LCU458734:LCU458834 LCU524270:LCU524370 LCU589806:LCU589906 LCU655342:LCU655442 LCU720878:LCU720978 LCU786414:LCU786514 LCU851950:LCU852050 LCU917486:LCU917586 LCU983022:LCU983122 LMQ13:LMQ34 LMQ35:LMQ58 LMQ60:LMQ77 LMQ78:LMQ82 LMQ65518:LMQ65618 LMQ131054:LMQ131154 LMQ196590:LMQ196690 LMQ262126:LMQ262226 LMQ327662:LMQ327762 LMQ393198:LMQ393298 LMQ458734:LMQ458834 LMQ524270:LMQ524370 LMQ589806:LMQ589906 LMQ655342:LMQ655442 LMQ720878:LMQ720978 LMQ786414:LMQ786514 LMQ851950:LMQ852050 LMQ917486:LMQ917586 LMQ983022:LMQ983122 LWM13:LWM34 LWM35:LWM58 LWM60:LWM77 LWM78:LWM82 LWM65518:LWM65618 LWM131054:LWM131154 LWM196590:LWM196690 LWM262126:LWM262226 LWM327662:LWM327762 LWM393198:LWM393298 LWM458734:LWM458834 LWM524270:LWM524370 LWM589806:LWM589906 LWM655342:LWM655442 LWM720878:LWM720978 LWM786414:LWM786514 LWM851950:LWM852050 LWM917486:LWM917586 LWM983022:LWM983122 MGI13:MGI34 MGI35:MGI58 MGI60:MGI77 MGI78:MGI82 MGI65518:MGI65618 MGI131054:MGI131154 MGI196590:MGI196690 MGI262126:MGI262226 MGI327662:MGI327762 MGI393198:MGI393298 MGI458734:MGI458834 MGI524270:MGI524370 MGI589806:MGI589906 MGI655342:MGI655442 MGI720878:MGI720978 MGI786414:MGI786514 MGI851950:MGI852050 MGI917486:MGI917586 MGI983022:MGI983122 MQE13:MQE34 MQE35:MQE58 MQE60:MQE77 MQE78:MQE82 MQE65518:MQE65618 MQE131054:MQE131154 MQE196590:MQE196690 MQE262126:MQE262226 MQE327662:MQE327762 MQE393198:MQE393298 MQE458734:MQE458834 MQE524270:MQE524370 MQE589806:MQE589906 MQE655342:MQE655442 MQE720878:MQE720978 MQE786414:MQE786514 MQE851950:MQE852050 MQE917486:MQE917586 MQE983022:MQE983122 NAA13:NAA34 NAA35:NAA58 NAA60:NAA77 NAA78:NAA82 NAA65518:NAA65618 NAA131054:NAA131154 NAA196590:NAA196690 NAA262126:NAA262226 NAA327662:NAA327762 NAA393198:NAA393298 NAA458734:NAA458834 NAA524270:NAA524370 NAA589806:NAA589906 NAA655342:NAA655442 NAA720878:NAA720978 NAA786414:NAA786514 NAA851950:NAA852050 NAA917486:NAA917586 NAA983022:NAA983122 NJW13:NJW34 NJW35:NJW58 NJW60:NJW77 NJW78:NJW82 NJW65518:NJW65618 NJW131054:NJW131154 NJW196590:NJW196690 NJW262126:NJW262226 NJW327662:NJW327762 NJW393198:NJW393298 NJW458734:NJW458834 NJW524270:NJW524370 NJW589806:NJW589906 NJW655342:NJW655442 NJW720878:NJW720978 NJW786414:NJW786514 NJW851950:NJW852050 NJW917486:NJW917586 NJW983022:NJW983122 NTS13:NTS34 NTS35:NTS58 NTS60:NTS77 NTS78:NTS82 NTS65518:NTS65618 NTS131054:NTS131154 NTS196590:NTS196690 NTS262126:NTS262226 NTS327662:NTS327762 NTS393198:NTS393298 NTS458734:NTS458834 NTS524270:NTS524370 NTS589806:NTS589906 NTS655342:NTS655442 NTS720878:NTS720978 NTS786414:NTS786514 NTS851950:NTS852050 NTS917486:NTS917586 NTS983022:NTS983122 ODO13:ODO34 ODO35:ODO58 ODO60:ODO77 ODO78:ODO82 ODO65518:ODO65618 ODO131054:ODO131154 ODO196590:ODO196690 ODO262126:ODO262226 ODO327662:ODO327762 ODO393198:ODO393298 ODO458734:ODO458834 ODO524270:ODO524370 ODO589806:ODO589906 ODO655342:ODO655442 ODO720878:ODO720978 ODO786414:ODO786514 ODO851950:ODO852050 ODO917486:ODO917586 ODO983022:ODO983122 ONK13:ONK34 ONK35:ONK58 ONK60:ONK77 ONK78:ONK82 ONK65518:ONK65618 ONK131054:ONK131154 ONK196590:ONK196690 ONK262126:ONK262226 ONK327662:ONK327762 ONK393198:ONK393298 ONK458734:ONK458834 ONK524270:ONK524370 ONK589806:ONK589906 ONK655342:ONK655442 ONK720878:ONK720978 ONK786414:ONK786514 ONK851950:ONK852050 ONK917486:ONK917586 ONK983022:ONK983122 OXG13:OXG34 OXG35:OXG58 OXG60:OXG77 OXG78:OXG82 OXG65518:OXG65618 OXG131054:OXG131154 OXG196590:OXG196690 OXG262126:OXG262226 OXG327662:OXG327762 OXG393198:OXG393298 OXG458734:OXG458834 OXG524270:OXG524370 OXG589806:OXG589906 OXG655342:OXG655442 OXG720878:OXG720978 OXG786414:OXG786514 OXG851950:OXG852050 OXG917486:OXG917586 OXG983022:OXG983122 PHC13:PHC34 PHC35:PHC58 PHC60:PHC77 PHC78:PHC82 PHC65518:PHC65618 PHC131054:PHC131154 PHC196590:PHC196690 PHC262126:PHC262226 PHC327662:PHC327762 PHC393198:PHC393298 PHC458734:PHC458834 PHC524270:PHC524370 PHC589806:PHC589906 PHC655342:PHC655442 PHC720878:PHC720978 PHC786414:PHC786514 PHC851950:PHC852050 PHC917486:PHC917586 PHC983022:PHC983122 PQY13:PQY34 PQY35:PQY58 PQY60:PQY77 PQY78:PQY82 PQY65518:PQY65618 PQY131054:PQY131154 PQY196590:PQY196690 PQY262126:PQY262226 PQY327662:PQY327762 PQY393198:PQY393298 PQY458734:PQY458834 PQY524270:PQY524370 PQY589806:PQY589906 PQY655342:PQY655442 PQY720878:PQY720978 PQY786414:PQY786514 PQY851950:PQY852050 PQY917486:PQY917586 PQY983022:PQY983122 QAU13:QAU34 QAU35:QAU58 QAU60:QAU77 QAU78:QAU82 QAU65518:QAU65618 QAU131054:QAU131154 QAU196590:QAU196690 QAU262126:QAU262226 QAU327662:QAU327762 QAU393198:QAU393298 QAU458734:QAU458834 QAU524270:QAU524370 QAU589806:QAU589906 QAU655342:QAU655442 QAU720878:QAU720978 QAU786414:QAU786514 QAU851950:QAU852050 QAU917486:QAU917586 QAU983022:QAU983122 QKQ13:QKQ34 QKQ35:QKQ58 QKQ60:QKQ77 QKQ78:QKQ82 QKQ65518:QKQ65618 QKQ131054:QKQ131154 QKQ196590:QKQ196690 QKQ262126:QKQ262226 QKQ327662:QKQ327762 QKQ393198:QKQ393298 QKQ458734:QKQ458834 QKQ524270:QKQ524370 QKQ589806:QKQ589906 QKQ655342:QKQ655442 QKQ720878:QKQ720978 QKQ786414:QKQ786514 QKQ851950:QKQ852050 QKQ917486:QKQ917586 QKQ983022:QKQ983122 QUM13:QUM34 QUM35:QUM58 QUM60:QUM77 QUM78:QUM82 QUM65518:QUM65618 QUM131054:QUM131154 QUM196590:QUM196690 QUM262126:QUM262226 QUM327662:QUM327762 QUM393198:QUM393298 QUM458734:QUM458834 QUM524270:QUM524370 QUM589806:QUM589906 QUM655342:QUM655442 QUM720878:QUM720978 QUM786414:QUM786514 QUM851950:QUM852050 QUM917486:QUM917586 QUM983022:QUM983122 REI13:REI34 REI35:REI58 REI60:REI77 REI78:REI82 REI65518:REI65618 REI131054:REI131154 REI196590:REI196690 REI262126:REI262226 REI327662:REI327762 REI393198:REI393298 REI458734:REI458834 REI524270:REI524370 REI589806:REI589906 REI655342:REI655442 REI720878:REI720978 REI786414:REI786514 REI851950:REI852050 REI917486:REI917586 REI983022:REI983122 ROE13:ROE34 ROE35:ROE58 ROE60:ROE77 ROE78:ROE82 ROE65518:ROE65618 ROE131054:ROE131154 ROE196590:ROE196690 ROE262126:ROE262226 ROE327662:ROE327762 ROE393198:ROE393298 ROE458734:ROE458834 ROE524270:ROE524370 ROE589806:ROE589906 ROE655342:ROE655442 ROE720878:ROE720978 ROE786414:ROE786514 ROE851950:ROE852050 ROE917486:ROE917586 ROE983022:ROE983122 RYA13:RYA34 RYA35:RYA58 RYA60:RYA77 RYA78:RYA82 RYA65518:RYA65618 RYA131054:RYA131154 RYA196590:RYA196690 RYA262126:RYA262226 RYA327662:RYA327762 RYA393198:RYA393298 RYA458734:RYA458834 RYA524270:RYA524370 RYA589806:RYA589906 RYA655342:RYA655442 RYA720878:RYA720978 RYA786414:RYA786514 RYA851950:RYA852050 RYA917486:RYA917586 RYA983022:RYA983122 SHW13:SHW34 SHW35:SHW58 SHW60:SHW77 SHW78:SHW82 SHW65518:SHW65618 SHW131054:SHW131154 SHW196590:SHW196690 SHW262126:SHW262226 SHW327662:SHW327762 SHW393198:SHW393298 SHW458734:SHW458834 SHW524270:SHW524370 SHW589806:SHW589906 SHW655342:SHW655442 SHW720878:SHW720978 SHW786414:SHW786514 SHW851950:SHW852050 SHW917486:SHW917586 SHW983022:SHW983122 SRS13:SRS34 SRS35:SRS58 SRS60:SRS77 SRS78:SRS82 SRS65518:SRS65618 SRS131054:SRS131154 SRS196590:SRS196690 SRS262126:SRS262226 SRS327662:SRS327762 SRS393198:SRS393298 SRS458734:SRS458834 SRS524270:SRS524370 SRS589806:SRS589906 SRS655342:SRS655442 SRS720878:SRS720978 SRS786414:SRS786514 SRS851950:SRS852050 SRS917486:SRS917586 SRS983022:SRS983122 TBO13:TBO34 TBO35:TBO58 TBO60:TBO77 TBO78:TBO82 TBO65518:TBO65618 TBO131054:TBO131154 TBO196590:TBO196690 TBO262126:TBO262226 TBO327662:TBO327762 TBO393198:TBO393298 TBO458734:TBO458834 TBO524270:TBO524370 TBO589806:TBO589906 TBO655342:TBO655442 TBO720878:TBO720978 TBO786414:TBO786514 TBO851950:TBO852050 TBO917486:TBO917586 TBO983022:TBO983122 TLK13:TLK34 TLK35:TLK58 TLK60:TLK77 TLK78:TLK82 TLK65518:TLK65618 TLK131054:TLK131154 TLK196590:TLK196690 TLK262126:TLK262226 TLK327662:TLK327762 TLK393198:TLK393298 TLK458734:TLK458834 TLK524270:TLK524370 TLK589806:TLK589906 TLK655342:TLK655442 TLK720878:TLK720978 TLK786414:TLK786514 TLK851950:TLK852050 TLK917486:TLK917586 TLK983022:TLK983122 TVG13:TVG34 TVG35:TVG58 TVG60:TVG77 TVG78:TVG82 TVG65518:TVG65618 TVG131054:TVG131154 TVG196590:TVG196690 TVG262126:TVG262226 TVG327662:TVG327762 TVG393198:TVG393298 TVG458734:TVG458834 TVG524270:TVG524370 TVG589806:TVG589906 TVG655342:TVG655442 TVG720878:TVG720978 TVG786414:TVG786514 TVG851950:TVG852050 TVG917486:TVG917586 TVG983022:TVG983122 UFC13:UFC34 UFC35:UFC58 UFC60:UFC77 UFC78:UFC82 UFC65518:UFC65618 UFC131054:UFC131154 UFC196590:UFC196690 UFC262126:UFC262226 UFC327662:UFC327762 UFC393198:UFC393298 UFC458734:UFC458834 UFC524270:UFC524370 UFC589806:UFC589906 UFC655342:UFC655442 UFC720878:UFC720978 UFC786414:UFC786514 UFC851950:UFC852050 UFC917486:UFC917586 UFC983022:UFC983122 UOY13:UOY34 UOY35:UOY58 UOY60:UOY77 UOY78:UOY82 UOY65518:UOY65618 UOY131054:UOY131154 UOY196590:UOY196690 UOY262126:UOY262226 UOY327662:UOY327762 UOY393198:UOY393298 UOY458734:UOY458834 UOY524270:UOY524370 UOY589806:UOY589906 UOY655342:UOY655442 UOY720878:UOY720978 UOY786414:UOY786514 UOY851950:UOY852050 UOY917486:UOY917586 UOY983022:UOY983122 UYU13:UYU34 UYU35:UYU58 UYU60:UYU77 UYU78:UYU82 UYU65518:UYU65618 UYU131054:UYU131154 UYU196590:UYU196690 UYU262126:UYU262226 UYU327662:UYU327762 UYU393198:UYU393298 UYU458734:UYU458834 UYU524270:UYU524370 UYU589806:UYU589906 UYU655342:UYU655442 UYU720878:UYU720978 UYU786414:UYU786514 UYU851950:UYU852050 UYU917486:UYU917586 UYU983022:UYU983122 VIQ13:VIQ34 VIQ35:VIQ58 VIQ60:VIQ77 VIQ78:VIQ82 VIQ65518:VIQ65618 VIQ131054:VIQ131154 VIQ196590:VIQ196690 VIQ262126:VIQ262226 VIQ327662:VIQ327762 VIQ393198:VIQ393298 VIQ458734:VIQ458834 VIQ524270:VIQ524370 VIQ589806:VIQ589906 VIQ655342:VIQ655442 VIQ720878:VIQ720978 VIQ786414:VIQ786514 VIQ851950:VIQ852050 VIQ917486:VIQ917586 VIQ983022:VIQ983122 VSM13:VSM34 VSM35:VSM58 VSM60:VSM77 VSM78:VSM82 VSM65518:VSM65618 VSM131054:VSM131154 VSM196590:VSM196690 VSM262126:VSM262226 VSM327662:VSM327762 VSM393198:VSM393298 VSM458734:VSM458834 VSM524270:VSM524370 VSM589806:VSM589906 VSM655342:VSM655442 VSM720878:VSM720978 VSM786414:VSM786514 VSM851950:VSM852050 VSM917486:VSM917586 VSM983022:VSM983122 WCI13:WCI34 WCI35:WCI58 WCI60:WCI77 WCI78:WCI82 WCI65518:WCI65618 WCI131054:WCI131154 WCI196590:WCI196690 WCI262126:WCI262226 WCI327662:WCI327762 WCI393198:WCI393298 WCI458734:WCI458834 WCI524270:WCI524370 WCI589806:WCI589906 WCI655342:WCI655442 WCI720878:WCI720978 WCI786414:WCI786514 WCI851950:WCI852050 WCI917486:WCI917586 WCI983022:WCI983122 WME13:WME34 WME35:WME58 WME60:WME77 WME78:WME82 WME65518:WME65618 WME131054:WME131154 WME196590:WME196690 WME262126:WME262226 WME327662:WME327762 WME393198:WME393298 WME458734:WME458834 WME524270:WME524370 WME589806:WME589906 WME655342:WME655442 WME720878:WME720978 WME786414:WME786514 WME851950:WME852050 WME917486:WME917586 WME983022:WME983122 WWA13:WWA34 WWA35:WWA58 WWA60:WWA77 WWA78:WWA82 WWA65518:WWA65618 WWA131054:WWA131154 WWA196590:WWA196690 WWA262126:WWA262226 WWA327662:WWA327762 WWA393198:WWA393298 WWA458734:WWA458834 WWA524270:WWA524370 WWA589806:WWA589906 WWA655342:WWA655442 WWA720878:WWA720978 WWA786414:WWA786514 WWA851950:WWA852050 WWA917486:WWA917586 WWA983022:WWA983122">
      <formula1>$S$11</formula1>
    </dataValidation>
    <dataValidation type="whole" operator="lessThanOrEqual" allowBlank="1" showInputMessage="1" showErrorMessage="1" error="INPUT NUMBER LESS THAN OR EQUAL THE HIGHEST POSSIBLE SCORE" prompt="Input Raw Score" sqref="T65518:T65618 T131054:T131154 T196590:T196690 T262126:T262226 T327662:T327762 T393198:T393298 T458734:T458834 T524270:T524370 T589806:T589906 T655342:T655442 T720878:T720978 T786414:T786514 T851950:T852050 T917486:T917586 T983022:T983122 JP13:JP34 JP35:JP58 JP60:JP77 JP78:JP82 JP65518:JP65618 JP131054:JP131154 JP196590:JP196690 JP262126:JP262226 JP327662:JP327762 JP393198:JP393298 JP458734:JP458834 JP524270:JP524370 JP589806:JP589906 JP655342:JP655442 JP720878:JP720978 JP786414:JP786514 JP851950:JP852050 JP917486:JP917586 JP983022:JP983122 TL13:TL34 TL35:TL58 TL60:TL77 TL78:TL82 TL65518:TL65618 TL131054:TL131154 TL196590:TL196690 TL262126:TL262226 TL327662:TL327762 TL393198:TL393298 TL458734:TL458834 TL524270:TL524370 TL589806:TL589906 TL655342:TL655442 TL720878:TL720978 TL786414:TL786514 TL851950:TL852050 TL917486:TL917586 TL983022:TL983122 ADH13:ADH34 ADH35:ADH58 ADH60:ADH77 ADH78:ADH82 ADH65518:ADH65618 ADH131054:ADH131154 ADH196590:ADH196690 ADH262126:ADH262226 ADH327662:ADH327762 ADH393198:ADH393298 ADH458734:ADH458834 ADH524270:ADH524370 ADH589806:ADH589906 ADH655342:ADH655442 ADH720878:ADH720978 ADH786414:ADH786514 ADH851950:ADH852050 ADH917486:ADH917586 ADH983022:ADH983122 AND13:AND34 AND35:AND58 AND60:AND77 AND78:AND82 AND65518:AND65618 AND131054:AND131154 AND196590:AND196690 AND262126:AND262226 AND327662:AND327762 AND393198:AND393298 AND458734:AND458834 AND524270:AND524370 AND589806:AND589906 AND655342:AND655442 AND720878:AND720978 AND786414:AND786514 AND851950:AND852050 AND917486:AND917586 AND983022:AND983122 AWZ13:AWZ34 AWZ35:AWZ58 AWZ60:AWZ77 AWZ78:AWZ82 AWZ65518:AWZ65618 AWZ131054:AWZ131154 AWZ196590:AWZ196690 AWZ262126:AWZ262226 AWZ327662:AWZ327762 AWZ393198:AWZ393298 AWZ458734:AWZ458834 AWZ524270:AWZ524370 AWZ589806:AWZ589906 AWZ655342:AWZ655442 AWZ720878:AWZ720978 AWZ786414:AWZ786514 AWZ851950:AWZ852050 AWZ917486:AWZ917586 AWZ983022:AWZ983122 BGV13:BGV34 BGV35:BGV58 BGV60:BGV77 BGV78:BGV82 BGV65518:BGV65618 BGV131054:BGV131154 BGV196590:BGV196690 BGV262126:BGV262226 BGV327662:BGV327762 BGV393198:BGV393298 BGV458734:BGV458834 BGV524270:BGV524370 BGV589806:BGV589906 BGV655342:BGV655442 BGV720878:BGV720978 BGV786414:BGV786514 BGV851950:BGV852050 BGV917486:BGV917586 BGV983022:BGV983122 BQR13:BQR34 BQR35:BQR58 BQR60:BQR77 BQR78:BQR82 BQR65518:BQR65618 BQR131054:BQR131154 BQR196590:BQR196690 BQR262126:BQR262226 BQR327662:BQR327762 BQR393198:BQR393298 BQR458734:BQR458834 BQR524270:BQR524370 BQR589806:BQR589906 BQR655342:BQR655442 BQR720878:BQR720978 BQR786414:BQR786514 BQR851950:BQR852050 BQR917486:BQR917586 BQR983022:BQR983122 CAN13:CAN34 CAN35:CAN58 CAN60:CAN77 CAN78:CAN82 CAN65518:CAN65618 CAN131054:CAN131154 CAN196590:CAN196690 CAN262126:CAN262226 CAN327662:CAN327762 CAN393198:CAN393298 CAN458734:CAN458834 CAN524270:CAN524370 CAN589806:CAN589906 CAN655342:CAN655442 CAN720878:CAN720978 CAN786414:CAN786514 CAN851950:CAN852050 CAN917486:CAN917586 CAN983022:CAN983122 CKJ13:CKJ34 CKJ35:CKJ58 CKJ60:CKJ77 CKJ78:CKJ82 CKJ65518:CKJ65618 CKJ131054:CKJ131154 CKJ196590:CKJ196690 CKJ262126:CKJ262226 CKJ327662:CKJ327762 CKJ393198:CKJ393298 CKJ458734:CKJ458834 CKJ524270:CKJ524370 CKJ589806:CKJ589906 CKJ655342:CKJ655442 CKJ720878:CKJ720978 CKJ786414:CKJ786514 CKJ851950:CKJ852050 CKJ917486:CKJ917586 CKJ983022:CKJ983122 CUF13:CUF34 CUF35:CUF58 CUF60:CUF77 CUF78:CUF82 CUF65518:CUF65618 CUF131054:CUF131154 CUF196590:CUF196690 CUF262126:CUF262226 CUF327662:CUF327762 CUF393198:CUF393298 CUF458734:CUF458834 CUF524270:CUF524370 CUF589806:CUF589906 CUF655342:CUF655442 CUF720878:CUF720978 CUF786414:CUF786514 CUF851950:CUF852050 CUF917486:CUF917586 CUF983022:CUF983122 DEB13:DEB34 DEB35:DEB58 DEB60:DEB77 DEB78:DEB82 DEB65518:DEB65618 DEB131054:DEB131154 DEB196590:DEB196690 DEB262126:DEB262226 DEB327662:DEB327762 DEB393198:DEB393298 DEB458734:DEB458834 DEB524270:DEB524370 DEB589806:DEB589906 DEB655342:DEB655442 DEB720878:DEB720978 DEB786414:DEB786514 DEB851950:DEB852050 DEB917486:DEB917586 DEB983022:DEB983122 DNX13:DNX34 DNX35:DNX58 DNX60:DNX77 DNX78:DNX82 DNX65518:DNX65618 DNX131054:DNX131154 DNX196590:DNX196690 DNX262126:DNX262226 DNX327662:DNX327762 DNX393198:DNX393298 DNX458734:DNX458834 DNX524270:DNX524370 DNX589806:DNX589906 DNX655342:DNX655442 DNX720878:DNX720978 DNX786414:DNX786514 DNX851950:DNX852050 DNX917486:DNX917586 DNX983022:DNX983122 DXT13:DXT34 DXT35:DXT58 DXT60:DXT77 DXT78:DXT82 DXT65518:DXT65618 DXT131054:DXT131154 DXT196590:DXT196690 DXT262126:DXT262226 DXT327662:DXT327762 DXT393198:DXT393298 DXT458734:DXT458834 DXT524270:DXT524370 DXT589806:DXT589906 DXT655342:DXT655442 DXT720878:DXT720978 DXT786414:DXT786514 DXT851950:DXT852050 DXT917486:DXT917586 DXT983022:DXT983122 EHP13:EHP34 EHP35:EHP58 EHP60:EHP77 EHP78:EHP82 EHP65518:EHP65618 EHP131054:EHP131154 EHP196590:EHP196690 EHP262126:EHP262226 EHP327662:EHP327762 EHP393198:EHP393298 EHP458734:EHP458834 EHP524270:EHP524370 EHP589806:EHP589906 EHP655342:EHP655442 EHP720878:EHP720978 EHP786414:EHP786514 EHP851950:EHP852050 EHP917486:EHP917586 EHP983022:EHP983122 ERL13:ERL34 ERL35:ERL58 ERL60:ERL77 ERL78:ERL82 ERL65518:ERL65618 ERL131054:ERL131154 ERL196590:ERL196690 ERL262126:ERL262226 ERL327662:ERL327762 ERL393198:ERL393298 ERL458734:ERL458834 ERL524270:ERL524370 ERL589806:ERL589906 ERL655342:ERL655442 ERL720878:ERL720978 ERL786414:ERL786514 ERL851950:ERL852050 ERL917486:ERL917586 ERL983022:ERL983122 FBH13:FBH34 FBH35:FBH58 FBH60:FBH77 FBH78:FBH82 FBH65518:FBH65618 FBH131054:FBH131154 FBH196590:FBH196690 FBH262126:FBH262226 FBH327662:FBH327762 FBH393198:FBH393298 FBH458734:FBH458834 FBH524270:FBH524370 FBH589806:FBH589906 FBH655342:FBH655442 FBH720878:FBH720978 FBH786414:FBH786514 FBH851950:FBH852050 FBH917486:FBH917586 FBH983022:FBH983122 FLD13:FLD34 FLD35:FLD58 FLD60:FLD77 FLD78:FLD82 FLD65518:FLD65618 FLD131054:FLD131154 FLD196590:FLD196690 FLD262126:FLD262226 FLD327662:FLD327762 FLD393198:FLD393298 FLD458734:FLD458834 FLD524270:FLD524370 FLD589806:FLD589906 FLD655342:FLD655442 FLD720878:FLD720978 FLD786414:FLD786514 FLD851950:FLD852050 FLD917486:FLD917586 FLD983022:FLD983122 FUZ13:FUZ34 FUZ35:FUZ58 FUZ60:FUZ77 FUZ78:FUZ82 FUZ65518:FUZ65618 FUZ131054:FUZ131154 FUZ196590:FUZ196690 FUZ262126:FUZ262226 FUZ327662:FUZ327762 FUZ393198:FUZ393298 FUZ458734:FUZ458834 FUZ524270:FUZ524370 FUZ589806:FUZ589906 FUZ655342:FUZ655442 FUZ720878:FUZ720978 FUZ786414:FUZ786514 FUZ851950:FUZ852050 FUZ917486:FUZ917586 FUZ983022:FUZ983122 GEV13:GEV34 GEV35:GEV58 GEV60:GEV77 GEV78:GEV82 GEV65518:GEV65618 GEV131054:GEV131154 GEV196590:GEV196690 GEV262126:GEV262226 GEV327662:GEV327762 GEV393198:GEV393298 GEV458734:GEV458834 GEV524270:GEV524370 GEV589806:GEV589906 GEV655342:GEV655442 GEV720878:GEV720978 GEV786414:GEV786514 GEV851950:GEV852050 GEV917486:GEV917586 GEV983022:GEV983122 GOR13:GOR34 GOR35:GOR58 GOR60:GOR77 GOR78:GOR82 GOR65518:GOR65618 GOR131054:GOR131154 GOR196590:GOR196690 GOR262126:GOR262226 GOR327662:GOR327762 GOR393198:GOR393298 GOR458734:GOR458834 GOR524270:GOR524370 GOR589806:GOR589906 GOR655342:GOR655442 GOR720878:GOR720978 GOR786414:GOR786514 GOR851950:GOR852050 GOR917486:GOR917586 GOR983022:GOR983122 GYN13:GYN34 GYN35:GYN58 GYN60:GYN77 GYN78:GYN82 GYN65518:GYN65618 GYN131054:GYN131154 GYN196590:GYN196690 GYN262126:GYN262226 GYN327662:GYN327762 GYN393198:GYN393298 GYN458734:GYN458834 GYN524270:GYN524370 GYN589806:GYN589906 GYN655342:GYN655442 GYN720878:GYN720978 GYN786414:GYN786514 GYN851950:GYN852050 GYN917486:GYN917586 GYN983022:GYN983122 HIJ13:HIJ34 HIJ35:HIJ58 HIJ60:HIJ77 HIJ78:HIJ82 HIJ65518:HIJ65618 HIJ131054:HIJ131154 HIJ196590:HIJ196690 HIJ262126:HIJ262226 HIJ327662:HIJ327762 HIJ393198:HIJ393298 HIJ458734:HIJ458834 HIJ524270:HIJ524370 HIJ589806:HIJ589906 HIJ655342:HIJ655442 HIJ720878:HIJ720978 HIJ786414:HIJ786514 HIJ851950:HIJ852050 HIJ917486:HIJ917586 HIJ983022:HIJ983122 HSF13:HSF34 HSF35:HSF58 HSF60:HSF77 HSF78:HSF82 HSF65518:HSF65618 HSF131054:HSF131154 HSF196590:HSF196690 HSF262126:HSF262226 HSF327662:HSF327762 HSF393198:HSF393298 HSF458734:HSF458834 HSF524270:HSF524370 HSF589806:HSF589906 HSF655342:HSF655442 HSF720878:HSF720978 HSF786414:HSF786514 HSF851950:HSF852050 HSF917486:HSF917586 HSF983022:HSF983122 ICB13:ICB34 ICB35:ICB58 ICB60:ICB77 ICB78:ICB82 ICB65518:ICB65618 ICB131054:ICB131154 ICB196590:ICB196690 ICB262126:ICB262226 ICB327662:ICB327762 ICB393198:ICB393298 ICB458734:ICB458834 ICB524270:ICB524370 ICB589806:ICB589906 ICB655342:ICB655442 ICB720878:ICB720978 ICB786414:ICB786514 ICB851950:ICB852050 ICB917486:ICB917586 ICB983022:ICB983122 ILX13:ILX34 ILX35:ILX58 ILX60:ILX77 ILX78:ILX82 ILX65518:ILX65618 ILX131054:ILX131154 ILX196590:ILX196690 ILX262126:ILX262226 ILX327662:ILX327762 ILX393198:ILX393298 ILX458734:ILX458834 ILX524270:ILX524370 ILX589806:ILX589906 ILX655342:ILX655442 ILX720878:ILX720978 ILX786414:ILX786514 ILX851950:ILX852050 ILX917486:ILX917586 ILX983022:ILX983122 IVT13:IVT34 IVT35:IVT58 IVT60:IVT77 IVT78:IVT82 IVT65518:IVT65618 IVT131054:IVT131154 IVT196590:IVT196690 IVT262126:IVT262226 IVT327662:IVT327762 IVT393198:IVT393298 IVT458734:IVT458834 IVT524270:IVT524370 IVT589806:IVT589906 IVT655342:IVT655442 IVT720878:IVT720978 IVT786414:IVT786514 IVT851950:IVT852050 IVT917486:IVT917586 IVT983022:IVT983122 JFP13:JFP34 JFP35:JFP58 JFP60:JFP77 JFP78:JFP82 JFP65518:JFP65618 JFP131054:JFP131154 JFP196590:JFP196690 JFP262126:JFP262226 JFP327662:JFP327762 JFP393198:JFP393298 JFP458734:JFP458834 JFP524270:JFP524370 JFP589806:JFP589906 JFP655342:JFP655442 JFP720878:JFP720978 JFP786414:JFP786514 JFP851950:JFP852050 JFP917486:JFP917586 JFP983022:JFP983122 JPL13:JPL34 JPL35:JPL58 JPL60:JPL77 JPL78:JPL82 JPL65518:JPL65618 JPL131054:JPL131154 JPL196590:JPL196690 JPL262126:JPL262226 JPL327662:JPL327762 JPL393198:JPL393298 JPL458734:JPL458834 JPL524270:JPL524370 JPL589806:JPL589906 JPL655342:JPL655442 JPL720878:JPL720978 JPL786414:JPL786514 JPL851950:JPL852050 JPL917486:JPL917586 JPL983022:JPL983122 JZH13:JZH34 JZH35:JZH58 JZH60:JZH77 JZH78:JZH82 JZH65518:JZH65618 JZH131054:JZH131154 JZH196590:JZH196690 JZH262126:JZH262226 JZH327662:JZH327762 JZH393198:JZH393298 JZH458734:JZH458834 JZH524270:JZH524370 JZH589806:JZH589906 JZH655342:JZH655442 JZH720878:JZH720978 JZH786414:JZH786514 JZH851950:JZH852050 JZH917486:JZH917586 JZH983022:JZH983122 KJD13:KJD34 KJD35:KJD58 KJD60:KJD77 KJD78:KJD82 KJD65518:KJD65618 KJD131054:KJD131154 KJD196590:KJD196690 KJD262126:KJD262226 KJD327662:KJD327762 KJD393198:KJD393298 KJD458734:KJD458834 KJD524270:KJD524370 KJD589806:KJD589906 KJD655342:KJD655442 KJD720878:KJD720978 KJD786414:KJD786514 KJD851950:KJD852050 KJD917486:KJD917586 KJD983022:KJD983122 KSZ13:KSZ34 KSZ35:KSZ58 KSZ60:KSZ77 KSZ78:KSZ82 KSZ65518:KSZ65618 KSZ131054:KSZ131154 KSZ196590:KSZ196690 KSZ262126:KSZ262226 KSZ327662:KSZ327762 KSZ393198:KSZ393298 KSZ458734:KSZ458834 KSZ524270:KSZ524370 KSZ589806:KSZ589906 KSZ655342:KSZ655442 KSZ720878:KSZ720978 KSZ786414:KSZ786514 KSZ851950:KSZ852050 KSZ917486:KSZ917586 KSZ983022:KSZ983122 LCV13:LCV34 LCV35:LCV58 LCV60:LCV77 LCV78:LCV82 LCV65518:LCV65618 LCV131054:LCV131154 LCV196590:LCV196690 LCV262126:LCV262226 LCV327662:LCV327762 LCV393198:LCV393298 LCV458734:LCV458834 LCV524270:LCV524370 LCV589806:LCV589906 LCV655342:LCV655442 LCV720878:LCV720978 LCV786414:LCV786514 LCV851950:LCV852050 LCV917486:LCV917586 LCV983022:LCV983122 LMR13:LMR34 LMR35:LMR58 LMR60:LMR77 LMR78:LMR82 LMR65518:LMR65618 LMR131054:LMR131154 LMR196590:LMR196690 LMR262126:LMR262226 LMR327662:LMR327762 LMR393198:LMR393298 LMR458734:LMR458834 LMR524270:LMR524370 LMR589806:LMR589906 LMR655342:LMR655442 LMR720878:LMR720978 LMR786414:LMR786514 LMR851950:LMR852050 LMR917486:LMR917586 LMR983022:LMR983122 LWN13:LWN34 LWN35:LWN58 LWN60:LWN77 LWN78:LWN82 LWN65518:LWN65618 LWN131054:LWN131154 LWN196590:LWN196690 LWN262126:LWN262226 LWN327662:LWN327762 LWN393198:LWN393298 LWN458734:LWN458834 LWN524270:LWN524370 LWN589806:LWN589906 LWN655342:LWN655442 LWN720878:LWN720978 LWN786414:LWN786514 LWN851950:LWN852050 LWN917486:LWN917586 LWN983022:LWN983122 MGJ13:MGJ34 MGJ35:MGJ58 MGJ60:MGJ77 MGJ78:MGJ82 MGJ65518:MGJ65618 MGJ131054:MGJ131154 MGJ196590:MGJ196690 MGJ262126:MGJ262226 MGJ327662:MGJ327762 MGJ393198:MGJ393298 MGJ458734:MGJ458834 MGJ524270:MGJ524370 MGJ589806:MGJ589906 MGJ655342:MGJ655442 MGJ720878:MGJ720978 MGJ786414:MGJ786514 MGJ851950:MGJ852050 MGJ917486:MGJ917586 MGJ983022:MGJ983122 MQF13:MQF34 MQF35:MQF58 MQF60:MQF77 MQF78:MQF82 MQF65518:MQF65618 MQF131054:MQF131154 MQF196590:MQF196690 MQF262126:MQF262226 MQF327662:MQF327762 MQF393198:MQF393298 MQF458734:MQF458834 MQF524270:MQF524370 MQF589806:MQF589906 MQF655342:MQF655442 MQF720878:MQF720978 MQF786414:MQF786514 MQF851950:MQF852050 MQF917486:MQF917586 MQF983022:MQF983122 NAB13:NAB34 NAB35:NAB58 NAB60:NAB77 NAB78:NAB82 NAB65518:NAB65618 NAB131054:NAB131154 NAB196590:NAB196690 NAB262126:NAB262226 NAB327662:NAB327762 NAB393198:NAB393298 NAB458734:NAB458834 NAB524270:NAB524370 NAB589806:NAB589906 NAB655342:NAB655442 NAB720878:NAB720978 NAB786414:NAB786514 NAB851950:NAB852050 NAB917486:NAB917586 NAB983022:NAB983122 NJX13:NJX34 NJX35:NJX58 NJX60:NJX77 NJX78:NJX82 NJX65518:NJX65618 NJX131054:NJX131154 NJX196590:NJX196690 NJX262126:NJX262226 NJX327662:NJX327762 NJX393198:NJX393298 NJX458734:NJX458834 NJX524270:NJX524370 NJX589806:NJX589906 NJX655342:NJX655442 NJX720878:NJX720978 NJX786414:NJX786514 NJX851950:NJX852050 NJX917486:NJX917586 NJX983022:NJX983122 NTT13:NTT34 NTT35:NTT58 NTT60:NTT77 NTT78:NTT82 NTT65518:NTT65618 NTT131054:NTT131154 NTT196590:NTT196690 NTT262126:NTT262226 NTT327662:NTT327762 NTT393198:NTT393298 NTT458734:NTT458834 NTT524270:NTT524370 NTT589806:NTT589906 NTT655342:NTT655442 NTT720878:NTT720978 NTT786414:NTT786514 NTT851950:NTT852050 NTT917486:NTT917586 NTT983022:NTT983122 ODP13:ODP34 ODP35:ODP58 ODP60:ODP77 ODP78:ODP82 ODP65518:ODP65618 ODP131054:ODP131154 ODP196590:ODP196690 ODP262126:ODP262226 ODP327662:ODP327762 ODP393198:ODP393298 ODP458734:ODP458834 ODP524270:ODP524370 ODP589806:ODP589906 ODP655342:ODP655442 ODP720878:ODP720978 ODP786414:ODP786514 ODP851950:ODP852050 ODP917486:ODP917586 ODP983022:ODP983122 ONL13:ONL34 ONL35:ONL58 ONL60:ONL77 ONL78:ONL82 ONL65518:ONL65618 ONL131054:ONL131154 ONL196590:ONL196690 ONL262126:ONL262226 ONL327662:ONL327762 ONL393198:ONL393298 ONL458734:ONL458834 ONL524270:ONL524370 ONL589806:ONL589906 ONL655342:ONL655442 ONL720878:ONL720978 ONL786414:ONL786514 ONL851950:ONL852050 ONL917486:ONL917586 ONL983022:ONL983122 OXH13:OXH34 OXH35:OXH58 OXH60:OXH77 OXH78:OXH82 OXH65518:OXH65618 OXH131054:OXH131154 OXH196590:OXH196690 OXH262126:OXH262226 OXH327662:OXH327762 OXH393198:OXH393298 OXH458734:OXH458834 OXH524270:OXH524370 OXH589806:OXH589906 OXH655342:OXH655442 OXH720878:OXH720978 OXH786414:OXH786514 OXH851950:OXH852050 OXH917486:OXH917586 OXH983022:OXH983122 PHD13:PHD34 PHD35:PHD58 PHD60:PHD77 PHD78:PHD82 PHD65518:PHD65618 PHD131054:PHD131154 PHD196590:PHD196690 PHD262126:PHD262226 PHD327662:PHD327762 PHD393198:PHD393298 PHD458734:PHD458834 PHD524270:PHD524370 PHD589806:PHD589906 PHD655342:PHD655442 PHD720878:PHD720978 PHD786414:PHD786514 PHD851950:PHD852050 PHD917486:PHD917586 PHD983022:PHD983122 PQZ13:PQZ34 PQZ35:PQZ58 PQZ60:PQZ77 PQZ78:PQZ82 PQZ65518:PQZ65618 PQZ131054:PQZ131154 PQZ196590:PQZ196690 PQZ262126:PQZ262226 PQZ327662:PQZ327762 PQZ393198:PQZ393298 PQZ458734:PQZ458834 PQZ524270:PQZ524370 PQZ589806:PQZ589906 PQZ655342:PQZ655442 PQZ720878:PQZ720978 PQZ786414:PQZ786514 PQZ851950:PQZ852050 PQZ917486:PQZ917586 PQZ983022:PQZ983122 QAV13:QAV34 QAV35:QAV58 QAV60:QAV77 QAV78:QAV82 QAV65518:QAV65618 QAV131054:QAV131154 QAV196590:QAV196690 QAV262126:QAV262226 QAV327662:QAV327762 QAV393198:QAV393298 QAV458734:QAV458834 QAV524270:QAV524370 QAV589806:QAV589906 QAV655342:QAV655442 QAV720878:QAV720978 QAV786414:QAV786514 QAV851950:QAV852050 QAV917486:QAV917586 QAV983022:QAV983122 QKR13:QKR34 QKR35:QKR58 QKR60:QKR77 QKR78:QKR82 QKR65518:QKR65618 QKR131054:QKR131154 QKR196590:QKR196690 QKR262126:QKR262226 QKR327662:QKR327762 QKR393198:QKR393298 QKR458734:QKR458834 QKR524270:QKR524370 QKR589806:QKR589906 QKR655342:QKR655442 QKR720878:QKR720978 QKR786414:QKR786514 QKR851950:QKR852050 QKR917486:QKR917586 QKR983022:QKR983122 QUN13:QUN34 QUN35:QUN58 QUN60:QUN77 QUN78:QUN82 QUN65518:QUN65618 QUN131054:QUN131154 QUN196590:QUN196690 QUN262126:QUN262226 QUN327662:QUN327762 QUN393198:QUN393298 QUN458734:QUN458834 QUN524270:QUN524370 QUN589806:QUN589906 QUN655342:QUN655442 QUN720878:QUN720978 QUN786414:QUN786514 QUN851950:QUN852050 QUN917486:QUN917586 QUN983022:QUN983122 REJ13:REJ34 REJ35:REJ58 REJ60:REJ77 REJ78:REJ82 REJ65518:REJ65618 REJ131054:REJ131154 REJ196590:REJ196690 REJ262126:REJ262226 REJ327662:REJ327762 REJ393198:REJ393298 REJ458734:REJ458834 REJ524270:REJ524370 REJ589806:REJ589906 REJ655342:REJ655442 REJ720878:REJ720978 REJ786414:REJ786514 REJ851950:REJ852050 REJ917486:REJ917586 REJ983022:REJ983122 ROF13:ROF34 ROF35:ROF58 ROF60:ROF77 ROF78:ROF82 ROF65518:ROF65618 ROF131054:ROF131154 ROF196590:ROF196690 ROF262126:ROF262226 ROF327662:ROF327762 ROF393198:ROF393298 ROF458734:ROF458834 ROF524270:ROF524370 ROF589806:ROF589906 ROF655342:ROF655442 ROF720878:ROF720978 ROF786414:ROF786514 ROF851950:ROF852050 ROF917486:ROF917586 ROF983022:ROF983122 RYB13:RYB34 RYB35:RYB58 RYB60:RYB77 RYB78:RYB82 RYB65518:RYB65618 RYB131054:RYB131154 RYB196590:RYB196690 RYB262126:RYB262226 RYB327662:RYB327762 RYB393198:RYB393298 RYB458734:RYB458834 RYB524270:RYB524370 RYB589806:RYB589906 RYB655342:RYB655442 RYB720878:RYB720978 RYB786414:RYB786514 RYB851950:RYB852050 RYB917486:RYB917586 RYB983022:RYB983122 SHX13:SHX34 SHX35:SHX58 SHX60:SHX77 SHX78:SHX82 SHX65518:SHX65618 SHX131054:SHX131154 SHX196590:SHX196690 SHX262126:SHX262226 SHX327662:SHX327762 SHX393198:SHX393298 SHX458734:SHX458834 SHX524270:SHX524370 SHX589806:SHX589906 SHX655342:SHX655442 SHX720878:SHX720978 SHX786414:SHX786514 SHX851950:SHX852050 SHX917486:SHX917586 SHX983022:SHX983122 SRT13:SRT34 SRT35:SRT58 SRT60:SRT77 SRT78:SRT82 SRT65518:SRT65618 SRT131054:SRT131154 SRT196590:SRT196690 SRT262126:SRT262226 SRT327662:SRT327762 SRT393198:SRT393298 SRT458734:SRT458834 SRT524270:SRT524370 SRT589806:SRT589906 SRT655342:SRT655442 SRT720878:SRT720978 SRT786414:SRT786514 SRT851950:SRT852050 SRT917486:SRT917586 SRT983022:SRT983122 TBP13:TBP34 TBP35:TBP58 TBP60:TBP77 TBP78:TBP82 TBP65518:TBP65618 TBP131054:TBP131154 TBP196590:TBP196690 TBP262126:TBP262226 TBP327662:TBP327762 TBP393198:TBP393298 TBP458734:TBP458834 TBP524270:TBP524370 TBP589806:TBP589906 TBP655342:TBP655442 TBP720878:TBP720978 TBP786414:TBP786514 TBP851950:TBP852050 TBP917486:TBP917586 TBP983022:TBP983122 TLL13:TLL34 TLL35:TLL58 TLL60:TLL77 TLL78:TLL82 TLL65518:TLL65618 TLL131054:TLL131154 TLL196590:TLL196690 TLL262126:TLL262226 TLL327662:TLL327762 TLL393198:TLL393298 TLL458734:TLL458834 TLL524270:TLL524370 TLL589806:TLL589906 TLL655342:TLL655442 TLL720878:TLL720978 TLL786414:TLL786514 TLL851950:TLL852050 TLL917486:TLL917586 TLL983022:TLL983122 TVH13:TVH34 TVH35:TVH58 TVH60:TVH77 TVH78:TVH82 TVH65518:TVH65618 TVH131054:TVH131154 TVH196590:TVH196690 TVH262126:TVH262226 TVH327662:TVH327762 TVH393198:TVH393298 TVH458734:TVH458834 TVH524270:TVH524370 TVH589806:TVH589906 TVH655342:TVH655442 TVH720878:TVH720978 TVH786414:TVH786514 TVH851950:TVH852050 TVH917486:TVH917586 TVH983022:TVH983122 UFD13:UFD34 UFD35:UFD58 UFD60:UFD77 UFD78:UFD82 UFD65518:UFD65618 UFD131054:UFD131154 UFD196590:UFD196690 UFD262126:UFD262226 UFD327662:UFD327762 UFD393198:UFD393298 UFD458734:UFD458834 UFD524270:UFD524370 UFD589806:UFD589906 UFD655342:UFD655442 UFD720878:UFD720978 UFD786414:UFD786514 UFD851950:UFD852050 UFD917486:UFD917586 UFD983022:UFD983122 UOZ13:UOZ34 UOZ35:UOZ58 UOZ60:UOZ77 UOZ78:UOZ82 UOZ65518:UOZ65618 UOZ131054:UOZ131154 UOZ196590:UOZ196690 UOZ262126:UOZ262226 UOZ327662:UOZ327762 UOZ393198:UOZ393298 UOZ458734:UOZ458834 UOZ524270:UOZ524370 UOZ589806:UOZ589906 UOZ655342:UOZ655442 UOZ720878:UOZ720978 UOZ786414:UOZ786514 UOZ851950:UOZ852050 UOZ917486:UOZ917586 UOZ983022:UOZ983122 UYV13:UYV34 UYV35:UYV58 UYV60:UYV77 UYV78:UYV82 UYV65518:UYV65618 UYV131054:UYV131154 UYV196590:UYV196690 UYV262126:UYV262226 UYV327662:UYV327762 UYV393198:UYV393298 UYV458734:UYV458834 UYV524270:UYV524370 UYV589806:UYV589906 UYV655342:UYV655442 UYV720878:UYV720978 UYV786414:UYV786514 UYV851950:UYV852050 UYV917486:UYV917586 UYV983022:UYV983122 VIR13:VIR34 VIR35:VIR58 VIR60:VIR77 VIR78:VIR82 VIR65518:VIR65618 VIR131054:VIR131154 VIR196590:VIR196690 VIR262126:VIR262226 VIR327662:VIR327762 VIR393198:VIR393298 VIR458734:VIR458834 VIR524270:VIR524370 VIR589806:VIR589906 VIR655342:VIR655442 VIR720878:VIR720978 VIR786414:VIR786514 VIR851950:VIR852050 VIR917486:VIR917586 VIR983022:VIR983122 VSN13:VSN34 VSN35:VSN58 VSN60:VSN77 VSN78:VSN82 VSN65518:VSN65618 VSN131054:VSN131154 VSN196590:VSN196690 VSN262126:VSN262226 VSN327662:VSN327762 VSN393198:VSN393298 VSN458734:VSN458834 VSN524270:VSN524370 VSN589806:VSN589906 VSN655342:VSN655442 VSN720878:VSN720978 VSN786414:VSN786514 VSN851950:VSN852050 VSN917486:VSN917586 VSN983022:VSN983122 WCJ13:WCJ34 WCJ35:WCJ58 WCJ60:WCJ77 WCJ78:WCJ82 WCJ65518:WCJ65618 WCJ131054:WCJ131154 WCJ196590:WCJ196690 WCJ262126:WCJ262226 WCJ327662:WCJ327762 WCJ393198:WCJ393298 WCJ458734:WCJ458834 WCJ524270:WCJ524370 WCJ589806:WCJ589906 WCJ655342:WCJ655442 WCJ720878:WCJ720978 WCJ786414:WCJ786514 WCJ851950:WCJ852050 WCJ917486:WCJ917586 WCJ983022:WCJ983122 WMF13:WMF34 WMF35:WMF58 WMF60:WMF77 WMF78:WMF82 WMF65518:WMF65618 WMF131054:WMF131154 WMF196590:WMF196690 WMF262126:WMF262226 WMF327662:WMF327762 WMF393198:WMF393298 WMF458734:WMF458834 WMF524270:WMF524370 WMF589806:WMF589906 WMF655342:WMF655442 WMF720878:WMF720978 WMF786414:WMF786514 WMF851950:WMF852050 WMF917486:WMF917586 WMF983022:WMF983122 WWB13:WWB34 WWB35:WWB58 WWB60:WWB77 WWB78:WWB82 WWB65518:WWB65618 WWB131054:WWB131154 WWB196590:WWB196690 WWB262126:WWB262226 WWB327662:WWB327762 WWB393198:WWB393298 WWB458734:WWB458834 WWB524270:WWB524370 WWB589806:WWB589906 WWB655342:WWB655442 WWB720878:WWB720978 WWB786414:WWB786514 WWB851950:WWB852050 WWB917486:WWB917586 WWB983022:WWB983122">
      <formula1>$T$11</formula1>
    </dataValidation>
    <dataValidation type="whole" operator="lessThanOrEqual" allowBlank="1" showInputMessage="1" showErrorMessage="1" error="INPUT NUMBER LESS THAN OR EQUAL THE HIGHEST POSSIBLE SCORE" prompt="Input Raw Score" sqref="U65518:U65618 U131054:U131154 U196590:U196690 U262126:U262226 U327662:U327762 U393198:U393298 U458734:U458834 U524270:U524370 U589806:U589906 U655342:U655442 U720878:U720978 U786414:U786514 U851950:U852050 U917486:U917586 U983022:U983122 JQ13:JQ34 JQ35:JQ58 JQ60:JQ77 JQ78:JQ82 JQ65518:JQ65618 JQ131054:JQ131154 JQ196590:JQ196690 JQ262126:JQ262226 JQ327662:JQ327762 JQ393198:JQ393298 JQ458734:JQ458834 JQ524270:JQ524370 JQ589806:JQ589906 JQ655342:JQ655442 JQ720878:JQ720978 JQ786414:JQ786514 JQ851950:JQ852050 JQ917486:JQ917586 JQ983022:JQ983122 TM13:TM34 TM35:TM58 TM60:TM77 TM78:TM82 TM65518:TM65618 TM131054:TM131154 TM196590:TM196690 TM262126:TM262226 TM327662:TM327762 TM393198:TM393298 TM458734:TM458834 TM524270:TM524370 TM589806:TM589906 TM655342:TM655442 TM720878:TM720978 TM786414:TM786514 TM851950:TM852050 TM917486:TM917586 TM983022:TM983122 ADI13:ADI34 ADI35:ADI58 ADI60:ADI77 ADI78:ADI82 ADI65518:ADI65618 ADI131054:ADI131154 ADI196590:ADI196690 ADI262126:ADI262226 ADI327662:ADI327762 ADI393198:ADI393298 ADI458734:ADI458834 ADI524270:ADI524370 ADI589806:ADI589906 ADI655342:ADI655442 ADI720878:ADI720978 ADI786414:ADI786514 ADI851950:ADI852050 ADI917486:ADI917586 ADI983022:ADI983122 ANE13:ANE34 ANE35:ANE58 ANE60:ANE77 ANE78:ANE82 ANE65518:ANE65618 ANE131054:ANE131154 ANE196590:ANE196690 ANE262126:ANE262226 ANE327662:ANE327762 ANE393198:ANE393298 ANE458734:ANE458834 ANE524270:ANE524370 ANE589806:ANE589906 ANE655342:ANE655442 ANE720878:ANE720978 ANE786414:ANE786514 ANE851950:ANE852050 ANE917486:ANE917586 ANE983022:ANE983122 AXA13:AXA34 AXA35:AXA58 AXA60:AXA77 AXA78:AXA82 AXA65518:AXA65618 AXA131054:AXA131154 AXA196590:AXA196690 AXA262126:AXA262226 AXA327662:AXA327762 AXA393198:AXA393298 AXA458734:AXA458834 AXA524270:AXA524370 AXA589806:AXA589906 AXA655342:AXA655442 AXA720878:AXA720978 AXA786414:AXA786514 AXA851950:AXA852050 AXA917486:AXA917586 AXA983022:AXA983122 BGW13:BGW34 BGW35:BGW58 BGW60:BGW77 BGW78:BGW82 BGW65518:BGW65618 BGW131054:BGW131154 BGW196590:BGW196690 BGW262126:BGW262226 BGW327662:BGW327762 BGW393198:BGW393298 BGW458734:BGW458834 BGW524270:BGW524370 BGW589806:BGW589906 BGW655342:BGW655442 BGW720878:BGW720978 BGW786414:BGW786514 BGW851950:BGW852050 BGW917486:BGW917586 BGW983022:BGW983122 BQS13:BQS34 BQS35:BQS58 BQS60:BQS77 BQS78:BQS82 BQS65518:BQS65618 BQS131054:BQS131154 BQS196590:BQS196690 BQS262126:BQS262226 BQS327662:BQS327762 BQS393198:BQS393298 BQS458734:BQS458834 BQS524270:BQS524370 BQS589806:BQS589906 BQS655342:BQS655442 BQS720878:BQS720978 BQS786414:BQS786514 BQS851950:BQS852050 BQS917486:BQS917586 BQS983022:BQS983122 CAO13:CAO34 CAO35:CAO58 CAO60:CAO77 CAO78:CAO82 CAO65518:CAO65618 CAO131054:CAO131154 CAO196590:CAO196690 CAO262126:CAO262226 CAO327662:CAO327762 CAO393198:CAO393298 CAO458734:CAO458834 CAO524270:CAO524370 CAO589806:CAO589906 CAO655342:CAO655442 CAO720878:CAO720978 CAO786414:CAO786514 CAO851950:CAO852050 CAO917486:CAO917586 CAO983022:CAO983122 CKK13:CKK34 CKK35:CKK58 CKK60:CKK77 CKK78:CKK82 CKK65518:CKK65618 CKK131054:CKK131154 CKK196590:CKK196690 CKK262126:CKK262226 CKK327662:CKK327762 CKK393198:CKK393298 CKK458734:CKK458834 CKK524270:CKK524370 CKK589806:CKK589906 CKK655342:CKK655442 CKK720878:CKK720978 CKK786414:CKK786514 CKK851950:CKK852050 CKK917486:CKK917586 CKK983022:CKK983122 CUG13:CUG34 CUG35:CUG58 CUG60:CUG77 CUG78:CUG82 CUG65518:CUG65618 CUG131054:CUG131154 CUG196590:CUG196690 CUG262126:CUG262226 CUG327662:CUG327762 CUG393198:CUG393298 CUG458734:CUG458834 CUG524270:CUG524370 CUG589806:CUG589906 CUG655342:CUG655442 CUG720878:CUG720978 CUG786414:CUG786514 CUG851950:CUG852050 CUG917486:CUG917586 CUG983022:CUG983122 DEC13:DEC34 DEC35:DEC58 DEC60:DEC77 DEC78:DEC82 DEC65518:DEC65618 DEC131054:DEC131154 DEC196590:DEC196690 DEC262126:DEC262226 DEC327662:DEC327762 DEC393198:DEC393298 DEC458734:DEC458834 DEC524270:DEC524370 DEC589806:DEC589906 DEC655342:DEC655442 DEC720878:DEC720978 DEC786414:DEC786514 DEC851950:DEC852050 DEC917486:DEC917586 DEC983022:DEC983122 DNY13:DNY34 DNY35:DNY58 DNY60:DNY77 DNY78:DNY82 DNY65518:DNY65618 DNY131054:DNY131154 DNY196590:DNY196690 DNY262126:DNY262226 DNY327662:DNY327762 DNY393198:DNY393298 DNY458734:DNY458834 DNY524270:DNY524370 DNY589806:DNY589906 DNY655342:DNY655442 DNY720878:DNY720978 DNY786414:DNY786514 DNY851950:DNY852050 DNY917486:DNY917586 DNY983022:DNY983122 DXU13:DXU34 DXU35:DXU58 DXU60:DXU77 DXU78:DXU82 DXU65518:DXU65618 DXU131054:DXU131154 DXU196590:DXU196690 DXU262126:DXU262226 DXU327662:DXU327762 DXU393198:DXU393298 DXU458734:DXU458834 DXU524270:DXU524370 DXU589806:DXU589906 DXU655342:DXU655442 DXU720878:DXU720978 DXU786414:DXU786514 DXU851950:DXU852050 DXU917486:DXU917586 DXU983022:DXU983122 EHQ13:EHQ34 EHQ35:EHQ58 EHQ60:EHQ77 EHQ78:EHQ82 EHQ65518:EHQ65618 EHQ131054:EHQ131154 EHQ196590:EHQ196690 EHQ262126:EHQ262226 EHQ327662:EHQ327762 EHQ393198:EHQ393298 EHQ458734:EHQ458834 EHQ524270:EHQ524370 EHQ589806:EHQ589906 EHQ655342:EHQ655442 EHQ720878:EHQ720978 EHQ786414:EHQ786514 EHQ851950:EHQ852050 EHQ917486:EHQ917586 EHQ983022:EHQ983122 ERM13:ERM34 ERM35:ERM58 ERM60:ERM77 ERM78:ERM82 ERM65518:ERM65618 ERM131054:ERM131154 ERM196590:ERM196690 ERM262126:ERM262226 ERM327662:ERM327762 ERM393198:ERM393298 ERM458734:ERM458834 ERM524270:ERM524370 ERM589806:ERM589906 ERM655342:ERM655442 ERM720878:ERM720978 ERM786414:ERM786514 ERM851950:ERM852050 ERM917486:ERM917586 ERM983022:ERM983122 FBI13:FBI34 FBI35:FBI58 FBI60:FBI77 FBI78:FBI82 FBI65518:FBI65618 FBI131054:FBI131154 FBI196590:FBI196690 FBI262126:FBI262226 FBI327662:FBI327762 FBI393198:FBI393298 FBI458734:FBI458834 FBI524270:FBI524370 FBI589806:FBI589906 FBI655342:FBI655442 FBI720878:FBI720978 FBI786414:FBI786514 FBI851950:FBI852050 FBI917486:FBI917586 FBI983022:FBI983122 FLE13:FLE34 FLE35:FLE58 FLE60:FLE77 FLE78:FLE82 FLE65518:FLE65618 FLE131054:FLE131154 FLE196590:FLE196690 FLE262126:FLE262226 FLE327662:FLE327762 FLE393198:FLE393298 FLE458734:FLE458834 FLE524270:FLE524370 FLE589806:FLE589906 FLE655342:FLE655442 FLE720878:FLE720978 FLE786414:FLE786514 FLE851950:FLE852050 FLE917486:FLE917586 FLE983022:FLE983122 FVA13:FVA34 FVA35:FVA58 FVA60:FVA77 FVA78:FVA82 FVA65518:FVA65618 FVA131054:FVA131154 FVA196590:FVA196690 FVA262126:FVA262226 FVA327662:FVA327762 FVA393198:FVA393298 FVA458734:FVA458834 FVA524270:FVA524370 FVA589806:FVA589906 FVA655342:FVA655442 FVA720878:FVA720978 FVA786414:FVA786514 FVA851950:FVA852050 FVA917486:FVA917586 FVA983022:FVA983122 GEW13:GEW34 GEW35:GEW58 GEW60:GEW77 GEW78:GEW82 GEW65518:GEW65618 GEW131054:GEW131154 GEW196590:GEW196690 GEW262126:GEW262226 GEW327662:GEW327762 GEW393198:GEW393298 GEW458734:GEW458834 GEW524270:GEW524370 GEW589806:GEW589906 GEW655342:GEW655442 GEW720878:GEW720978 GEW786414:GEW786514 GEW851950:GEW852050 GEW917486:GEW917586 GEW983022:GEW983122 GOS13:GOS34 GOS35:GOS58 GOS60:GOS77 GOS78:GOS82 GOS65518:GOS65618 GOS131054:GOS131154 GOS196590:GOS196690 GOS262126:GOS262226 GOS327662:GOS327762 GOS393198:GOS393298 GOS458734:GOS458834 GOS524270:GOS524370 GOS589806:GOS589906 GOS655342:GOS655442 GOS720878:GOS720978 GOS786414:GOS786514 GOS851950:GOS852050 GOS917486:GOS917586 GOS983022:GOS983122 GYO13:GYO34 GYO35:GYO58 GYO60:GYO77 GYO78:GYO82 GYO65518:GYO65618 GYO131054:GYO131154 GYO196590:GYO196690 GYO262126:GYO262226 GYO327662:GYO327762 GYO393198:GYO393298 GYO458734:GYO458834 GYO524270:GYO524370 GYO589806:GYO589906 GYO655342:GYO655442 GYO720878:GYO720978 GYO786414:GYO786514 GYO851950:GYO852050 GYO917486:GYO917586 GYO983022:GYO983122 HIK13:HIK34 HIK35:HIK58 HIK60:HIK77 HIK78:HIK82 HIK65518:HIK65618 HIK131054:HIK131154 HIK196590:HIK196690 HIK262126:HIK262226 HIK327662:HIK327762 HIK393198:HIK393298 HIK458734:HIK458834 HIK524270:HIK524370 HIK589806:HIK589906 HIK655342:HIK655442 HIK720878:HIK720978 HIK786414:HIK786514 HIK851950:HIK852050 HIK917486:HIK917586 HIK983022:HIK983122 HSG13:HSG34 HSG35:HSG58 HSG60:HSG77 HSG78:HSG82 HSG65518:HSG65618 HSG131054:HSG131154 HSG196590:HSG196690 HSG262126:HSG262226 HSG327662:HSG327762 HSG393198:HSG393298 HSG458734:HSG458834 HSG524270:HSG524370 HSG589806:HSG589906 HSG655342:HSG655442 HSG720878:HSG720978 HSG786414:HSG786514 HSG851950:HSG852050 HSG917486:HSG917586 HSG983022:HSG983122 ICC13:ICC34 ICC35:ICC58 ICC60:ICC77 ICC78:ICC82 ICC65518:ICC65618 ICC131054:ICC131154 ICC196590:ICC196690 ICC262126:ICC262226 ICC327662:ICC327762 ICC393198:ICC393298 ICC458734:ICC458834 ICC524270:ICC524370 ICC589806:ICC589906 ICC655342:ICC655442 ICC720878:ICC720978 ICC786414:ICC786514 ICC851950:ICC852050 ICC917486:ICC917586 ICC983022:ICC983122 ILY13:ILY34 ILY35:ILY58 ILY60:ILY77 ILY78:ILY82 ILY65518:ILY65618 ILY131054:ILY131154 ILY196590:ILY196690 ILY262126:ILY262226 ILY327662:ILY327762 ILY393198:ILY393298 ILY458734:ILY458834 ILY524270:ILY524370 ILY589806:ILY589906 ILY655342:ILY655442 ILY720878:ILY720978 ILY786414:ILY786514 ILY851950:ILY852050 ILY917486:ILY917586 ILY983022:ILY983122 IVU13:IVU34 IVU35:IVU58 IVU60:IVU77 IVU78:IVU82 IVU65518:IVU65618 IVU131054:IVU131154 IVU196590:IVU196690 IVU262126:IVU262226 IVU327662:IVU327762 IVU393198:IVU393298 IVU458734:IVU458834 IVU524270:IVU524370 IVU589806:IVU589906 IVU655342:IVU655442 IVU720878:IVU720978 IVU786414:IVU786514 IVU851950:IVU852050 IVU917486:IVU917586 IVU983022:IVU983122 JFQ13:JFQ34 JFQ35:JFQ58 JFQ60:JFQ77 JFQ78:JFQ82 JFQ65518:JFQ65618 JFQ131054:JFQ131154 JFQ196590:JFQ196690 JFQ262126:JFQ262226 JFQ327662:JFQ327762 JFQ393198:JFQ393298 JFQ458734:JFQ458834 JFQ524270:JFQ524370 JFQ589806:JFQ589906 JFQ655342:JFQ655442 JFQ720878:JFQ720978 JFQ786414:JFQ786514 JFQ851950:JFQ852050 JFQ917486:JFQ917586 JFQ983022:JFQ983122 JPM13:JPM34 JPM35:JPM58 JPM60:JPM77 JPM78:JPM82 JPM65518:JPM65618 JPM131054:JPM131154 JPM196590:JPM196690 JPM262126:JPM262226 JPM327662:JPM327762 JPM393198:JPM393298 JPM458734:JPM458834 JPM524270:JPM524370 JPM589806:JPM589906 JPM655342:JPM655442 JPM720878:JPM720978 JPM786414:JPM786514 JPM851950:JPM852050 JPM917486:JPM917586 JPM983022:JPM983122 JZI13:JZI34 JZI35:JZI58 JZI60:JZI77 JZI78:JZI82 JZI65518:JZI65618 JZI131054:JZI131154 JZI196590:JZI196690 JZI262126:JZI262226 JZI327662:JZI327762 JZI393198:JZI393298 JZI458734:JZI458834 JZI524270:JZI524370 JZI589806:JZI589906 JZI655342:JZI655442 JZI720878:JZI720978 JZI786414:JZI786514 JZI851950:JZI852050 JZI917486:JZI917586 JZI983022:JZI983122 KJE13:KJE34 KJE35:KJE58 KJE60:KJE77 KJE78:KJE82 KJE65518:KJE65618 KJE131054:KJE131154 KJE196590:KJE196690 KJE262126:KJE262226 KJE327662:KJE327762 KJE393198:KJE393298 KJE458734:KJE458834 KJE524270:KJE524370 KJE589806:KJE589906 KJE655342:KJE655442 KJE720878:KJE720978 KJE786414:KJE786514 KJE851950:KJE852050 KJE917486:KJE917586 KJE983022:KJE983122 KTA13:KTA34 KTA35:KTA58 KTA60:KTA77 KTA78:KTA82 KTA65518:KTA65618 KTA131054:KTA131154 KTA196590:KTA196690 KTA262126:KTA262226 KTA327662:KTA327762 KTA393198:KTA393298 KTA458734:KTA458834 KTA524270:KTA524370 KTA589806:KTA589906 KTA655342:KTA655442 KTA720878:KTA720978 KTA786414:KTA786514 KTA851950:KTA852050 KTA917486:KTA917586 KTA983022:KTA983122 LCW13:LCW34 LCW35:LCW58 LCW60:LCW77 LCW78:LCW82 LCW65518:LCW65618 LCW131054:LCW131154 LCW196590:LCW196690 LCW262126:LCW262226 LCW327662:LCW327762 LCW393198:LCW393298 LCW458734:LCW458834 LCW524270:LCW524370 LCW589806:LCW589906 LCW655342:LCW655442 LCW720878:LCW720978 LCW786414:LCW786514 LCW851950:LCW852050 LCW917486:LCW917586 LCW983022:LCW983122 LMS13:LMS34 LMS35:LMS58 LMS60:LMS77 LMS78:LMS82 LMS65518:LMS65618 LMS131054:LMS131154 LMS196590:LMS196690 LMS262126:LMS262226 LMS327662:LMS327762 LMS393198:LMS393298 LMS458734:LMS458834 LMS524270:LMS524370 LMS589806:LMS589906 LMS655342:LMS655442 LMS720878:LMS720978 LMS786414:LMS786514 LMS851950:LMS852050 LMS917486:LMS917586 LMS983022:LMS983122 LWO13:LWO34 LWO35:LWO58 LWO60:LWO77 LWO78:LWO82 LWO65518:LWO65618 LWO131054:LWO131154 LWO196590:LWO196690 LWO262126:LWO262226 LWO327662:LWO327762 LWO393198:LWO393298 LWO458734:LWO458834 LWO524270:LWO524370 LWO589806:LWO589906 LWO655342:LWO655442 LWO720878:LWO720978 LWO786414:LWO786514 LWO851950:LWO852050 LWO917486:LWO917586 LWO983022:LWO983122 MGK13:MGK34 MGK35:MGK58 MGK60:MGK77 MGK78:MGK82 MGK65518:MGK65618 MGK131054:MGK131154 MGK196590:MGK196690 MGK262126:MGK262226 MGK327662:MGK327762 MGK393198:MGK393298 MGK458734:MGK458834 MGK524270:MGK524370 MGK589806:MGK589906 MGK655342:MGK655442 MGK720878:MGK720978 MGK786414:MGK786514 MGK851950:MGK852050 MGK917486:MGK917586 MGK983022:MGK983122 MQG13:MQG34 MQG35:MQG58 MQG60:MQG77 MQG78:MQG82 MQG65518:MQG65618 MQG131054:MQG131154 MQG196590:MQG196690 MQG262126:MQG262226 MQG327662:MQG327762 MQG393198:MQG393298 MQG458734:MQG458834 MQG524270:MQG524370 MQG589806:MQG589906 MQG655342:MQG655442 MQG720878:MQG720978 MQG786414:MQG786514 MQG851950:MQG852050 MQG917486:MQG917586 MQG983022:MQG983122 NAC13:NAC34 NAC35:NAC58 NAC60:NAC77 NAC78:NAC82 NAC65518:NAC65618 NAC131054:NAC131154 NAC196590:NAC196690 NAC262126:NAC262226 NAC327662:NAC327762 NAC393198:NAC393298 NAC458734:NAC458834 NAC524270:NAC524370 NAC589806:NAC589906 NAC655342:NAC655442 NAC720878:NAC720978 NAC786414:NAC786514 NAC851950:NAC852050 NAC917486:NAC917586 NAC983022:NAC983122 NJY13:NJY34 NJY35:NJY58 NJY60:NJY77 NJY78:NJY82 NJY65518:NJY65618 NJY131054:NJY131154 NJY196590:NJY196690 NJY262126:NJY262226 NJY327662:NJY327762 NJY393198:NJY393298 NJY458734:NJY458834 NJY524270:NJY524370 NJY589806:NJY589906 NJY655342:NJY655442 NJY720878:NJY720978 NJY786414:NJY786514 NJY851950:NJY852050 NJY917486:NJY917586 NJY983022:NJY983122 NTU13:NTU34 NTU35:NTU58 NTU60:NTU77 NTU78:NTU82 NTU65518:NTU65618 NTU131054:NTU131154 NTU196590:NTU196690 NTU262126:NTU262226 NTU327662:NTU327762 NTU393198:NTU393298 NTU458734:NTU458834 NTU524270:NTU524370 NTU589806:NTU589906 NTU655342:NTU655442 NTU720878:NTU720978 NTU786414:NTU786514 NTU851950:NTU852050 NTU917486:NTU917586 NTU983022:NTU983122 ODQ13:ODQ34 ODQ35:ODQ58 ODQ60:ODQ77 ODQ78:ODQ82 ODQ65518:ODQ65618 ODQ131054:ODQ131154 ODQ196590:ODQ196690 ODQ262126:ODQ262226 ODQ327662:ODQ327762 ODQ393198:ODQ393298 ODQ458734:ODQ458834 ODQ524270:ODQ524370 ODQ589806:ODQ589906 ODQ655342:ODQ655442 ODQ720878:ODQ720978 ODQ786414:ODQ786514 ODQ851950:ODQ852050 ODQ917486:ODQ917586 ODQ983022:ODQ983122 ONM13:ONM34 ONM35:ONM58 ONM60:ONM77 ONM78:ONM82 ONM65518:ONM65618 ONM131054:ONM131154 ONM196590:ONM196690 ONM262126:ONM262226 ONM327662:ONM327762 ONM393198:ONM393298 ONM458734:ONM458834 ONM524270:ONM524370 ONM589806:ONM589906 ONM655342:ONM655442 ONM720878:ONM720978 ONM786414:ONM786514 ONM851950:ONM852050 ONM917486:ONM917586 ONM983022:ONM983122 OXI13:OXI34 OXI35:OXI58 OXI60:OXI77 OXI78:OXI82 OXI65518:OXI65618 OXI131054:OXI131154 OXI196590:OXI196690 OXI262126:OXI262226 OXI327662:OXI327762 OXI393198:OXI393298 OXI458734:OXI458834 OXI524270:OXI524370 OXI589806:OXI589906 OXI655342:OXI655442 OXI720878:OXI720978 OXI786414:OXI786514 OXI851950:OXI852050 OXI917486:OXI917586 OXI983022:OXI983122 PHE13:PHE34 PHE35:PHE58 PHE60:PHE77 PHE78:PHE82 PHE65518:PHE65618 PHE131054:PHE131154 PHE196590:PHE196690 PHE262126:PHE262226 PHE327662:PHE327762 PHE393198:PHE393298 PHE458734:PHE458834 PHE524270:PHE524370 PHE589806:PHE589906 PHE655342:PHE655442 PHE720878:PHE720978 PHE786414:PHE786514 PHE851950:PHE852050 PHE917486:PHE917586 PHE983022:PHE983122 PRA13:PRA34 PRA35:PRA58 PRA60:PRA77 PRA78:PRA82 PRA65518:PRA65618 PRA131054:PRA131154 PRA196590:PRA196690 PRA262126:PRA262226 PRA327662:PRA327762 PRA393198:PRA393298 PRA458734:PRA458834 PRA524270:PRA524370 PRA589806:PRA589906 PRA655342:PRA655442 PRA720878:PRA720978 PRA786414:PRA786514 PRA851950:PRA852050 PRA917486:PRA917586 PRA983022:PRA983122 QAW13:QAW34 QAW35:QAW58 QAW60:QAW77 QAW78:QAW82 QAW65518:QAW65618 QAW131054:QAW131154 QAW196590:QAW196690 QAW262126:QAW262226 QAW327662:QAW327762 QAW393198:QAW393298 QAW458734:QAW458834 QAW524270:QAW524370 QAW589806:QAW589906 QAW655342:QAW655442 QAW720878:QAW720978 QAW786414:QAW786514 QAW851950:QAW852050 QAW917486:QAW917586 QAW983022:QAW983122 QKS13:QKS34 QKS35:QKS58 QKS60:QKS77 QKS78:QKS82 QKS65518:QKS65618 QKS131054:QKS131154 QKS196590:QKS196690 QKS262126:QKS262226 QKS327662:QKS327762 QKS393198:QKS393298 QKS458734:QKS458834 QKS524270:QKS524370 QKS589806:QKS589906 QKS655342:QKS655442 QKS720878:QKS720978 QKS786414:QKS786514 QKS851950:QKS852050 QKS917486:QKS917586 QKS983022:QKS983122 QUO13:QUO34 QUO35:QUO58 QUO60:QUO77 QUO78:QUO82 QUO65518:QUO65618 QUO131054:QUO131154 QUO196590:QUO196690 QUO262126:QUO262226 QUO327662:QUO327762 QUO393198:QUO393298 QUO458734:QUO458834 QUO524270:QUO524370 QUO589806:QUO589906 QUO655342:QUO655442 QUO720878:QUO720978 QUO786414:QUO786514 QUO851950:QUO852050 QUO917486:QUO917586 QUO983022:QUO983122 REK13:REK34 REK35:REK58 REK60:REK77 REK78:REK82 REK65518:REK65618 REK131054:REK131154 REK196590:REK196690 REK262126:REK262226 REK327662:REK327762 REK393198:REK393298 REK458734:REK458834 REK524270:REK524370 REK589806:REK589906 REK655342:REK655442 REK720878:REK720978 REK786414:REK786514 REK851950:REK852050 REK917486:REK917586 REK983022:REK983122 ROG13:ROG34 ROG35:ROG58 ROG60:ROG77 ROG78:ROG82 ROG65518:ROG65618 ROG131054:ROG131154 ROG196590:ROG196690 ROG262126:ROG262226 ROG327662:ROG327762 ROG393198:ROG393298 ROG458734:ROG458834 ROG524270:ROG524370 ROG589806:ROG589906 ROG655342:ROG655442 ROG720878:ROG720978 ROG786414:ROG786514 ROG851950:ROG852050 ROG917486:ROG917586 ROG983022:ROG983122 RYC13:RYC34 RYC35:RYC58 RYC60:RYC77 RYC78:RYC82 RYC65518:RYC65618 RYC131054:RYC131154 RYC196590:RYC196690 RYC262126:RYC262226 RYC327662:RYC327762 RYC393198:RYC393298 RYC458734:RYC458834 RYC524270:RYC524370 RYC589806:RYC589906 RYC655342:RYC655442 RYC720878:RYC720978 RYC786414:RYC786514 RYC851950:RYC852050 RYC917486:RYC917586 RYC983022:RYC983122 SHY13:SHY34 SHY35:SHY58 SHY60:SHY77 SHY78:SHY82 SHY65518:SHY65618 SHY131054:SHY131154 SHY196590:SHY196690 SHY262126:SHY262226 SHY327662:SHY327762 SHY393198:SHY393298 SHY458734:SHY458834 SHY524270:SHY524370 SHY589806:SHY589906 SHY655342:SHY655442 SHY720878:SHY720978 SHY786414:SHY786514 SHY851950:SHY852050 SHY917486:SHY917586 SHY983022:SHY983122 SRU13:SRU34 SRU35:SRU58 SRU60:SRU77 SRU78:SRU82 SRU65518:SRU65618 SRU131054:SRU131154 SRU196590:SRU196690 SRU262126:SRU262226 SRU327662:SRU327762 SRU393198:SRU393298 SRU458734:SRU458834 SRU524270:SRU524370 SRU589806:SRU589906 SRU655342:SRU655442 SRU720878:SRU720978 SRU786414:SRU786514 SRU851950:SRU852050 SRU917486:SRU917586 SRU983022:SRU983122 TBQ13:TBQ34 TBQ35:TBQ58 TBQ60:TBQ77 TBQ78:TBQ82 TBQ65518:TBQ65618 TBQ131054:TBQ131154 TBQ196590:TBQ196690 TBQ262126:TBQ262226 TBQ327662:TBQ327762 TBQ393198:TBQ393298 TBQ458734:TBQ458834 TBQ524270:TBQ524370 TBQ589806:TBQ589906 TBQ655342:TBQ655442 TBQ720878:TBQ720978 TBQ786414:TBQ786514 TBQ851950:TBQ852050 TBQ917486:TBQ917586 TBQ983022:TBQ983122 TLM13:TLM34 TLM35:TLM58 TLM60:TLM77 TLM78:TLM82 TLM65518:TLM65618 TLM131054:TLM131154 TLM196590:TLM196690 TLM262126:TLM262226 TLM327662:TLM327762 TLM393198:TLM393298 TLM458734:TLM458834 TLM524270:TLM524370 TLM589806:TLM589906 TLM655342:TLM655442 TLM720878:TLM720978 TLM786414:TLM786514 TLM851950:TLM852050 TLM917486:TLM917586 TLM983022:TLM983122 TVI13:TVI34 TVI35:TVI58 TVI60:TVI77 TVI78:TVI82 TVI65518:TVI65618 TVI131054:TVI131154 TVI196590:TVI196690 TVI262126:TVI262226 TVI327662:TVI327762 TVI393198:TVI393298 TVI458734:TVI458834 TVI524270:TVI524370 TVI589806:TVI589906 TVI655342:TVI655442 TVI720878:TVI720978 TVI786414:TVI786514 TVI851950:TVI852050 TVI917486:TVI917586 TVI983022:TVI983122 UFE13:UFE34 UFE35:UFE58 UFE60:UFE77 UFE78:UFE82 UFE65518:UFE65618 UFE131054:UFE131154 UFE196590:UFE196690 UFE262126:UFE262226 UFE327662:UFE327762 UFE393198:UFE393298 UFE458734:UFE458834 UFE524270:UFE524370 UFE589806:UFE589906 UFE655342:UFE655442 UFE720878:UFE720978 UFE786414:UFE786514 UFE851950:UFE852050 UFE917486:UFE917586 UFE983022:UFE983122 UPA13:UPA34 UPA35:UPA58 UPA60:UPA77 UPA78:UPA82 UPA65518:UPA65618 UPA131054:UPA131154 UPA196590:UPA196690 UPA262126:UPA262226 UPA327662:UPA327762 UPA393198:UPA393298 UPA458734:UPA458834 UPA524270:UPA524370 UPA589806:UPA589906 UPA655342:UPA655442 UPA720878:UPA720978 UPA786414:UPA786514 UPA851950:UPA852050 UPA917486:UPA917586 UPA983022:UPA983122 UYW13:UYW34 UYW35:UYW58 UYW60:UYW77 UYW78:UYW82 UYW65518:UYW65618 UYW131054:UYW131154 UYW196590:UYW196690 UYW262126:UYW262226 UYW327662:UYW327762 UYW393198:UYW393298 UYW458734:UYW458834 UYW524270:UYW524370 UYW589806:UYW589906 UYW655342:UYW655442 UYW720878:UYW720978 UYW786414:UYW786514 UYW851950:UYW852050 UYW917486:UYW917586 UYW983022:UYW983122 VIS13:VIS34 VIS35:VIS58 VIS60:VIS77 VIS78:VIS82 VIS65518:VIS65618 VIS131054:VIS131154 VIS196590:VIS196690 VIS262126:VIS262226 VIS327662:VIS327762 VIS393198:VIS393298 VIS458734:VIS458834 VIS524270:VIS524370 VIS589806:VIS589906 VIS655342:VIS655442 VIS720878:VIS720978 VIS786414:VIS786514 VIS851950:VIS852050 VIS917486:VIS917586 VIS983022:VIS983122 VSO13:VSO34 VSO35:VSO58 VSO60:VSO77 VSO78:VSO82 VSO65518:VSO65618 VSO131054:VSO131154 VSO196590:VSO196690 VSO262126:VSO262226 VSO327662:VSO327762 VSO393198:VSO393298 VSO458734:VSO458834 VSO524270:VSO524370 VSO589806:VSO589906 VSO655342:VSO655442 VSO720878:VSO720978 VSO786414:VSO786514 VSO851950:VSO852050 VSO917486:VSO917586 VSO983022:VSO983122 WCK13:WCK34 WCK35:WCK58 WCK60:WCK77 WCK78:WCK82 WCK65518:WCK65618 WCK131054:WCK131154 WCK196590:WCK196690 WCK262126:WCK262226 WCK327662:WCK327762 WCK393198:WCK393298 WCK458734:WCK458834 WCK524270:WCK524370 WCK589806:WCK589906 WCK655342:WCK655442 WCK720878:WCK720978 WCK786414:WCK786514 WCK851950:WCK852050 WCK917486:WCK917586 WCK983022:WCK983122 WMG13:WMG34 WMG35:WMG58 WMG60:WMG77 WMG78:WMG82 WMG65518:WMG65618 WMG131054:WMG131154 WMG196590:WMG196690 WMG262126:WMG262226 WMG327662:WMG327762 WMG393198:WMG393298 WMG458734:WMG458834 WMG524270:WMG524370 WMG589806:WMG589906 WMG655342:WMG655442 WMG720878:WMG720978 WMG786414:WMG786514 WMG851950:WMG852050 WMG917486:WMG917586 WMG983022:WMG983122 WWC13:WWC34 WWC35:WWC58 WWC60:WWC77 WWC78:WWC82 WWC65518:WWC65618 WWC131054:WWC131154 WWC196590:WWC196690 WWC262126:WWC262226 WWC327662:WWC327762 WWC393198:WWC393298 WWC458734:WWC458834 WWC524270:WWC524370 WWC589806:WWC589906 WWC655342:WWC655442 WWC720878:WWC720978 WWC786414:WWC786514 WWC851950:WWC852050 WWC917486:WWC917586 WWC983022:WWC983122">
      <formula1>$U$11</formula1>
    </dataValidation>
    <dataValidation type="whole" operator="lessThanOrEqual" allowBlank="1" showInputMessage="1" showErrorMessage="1" error="INPUT NUMBER LESS THAN OR EQUAL THE HIGHEST POSSIBLE SCORE" prompt="Input Raw Score" sqref="V65518:V65618 V131054:V131154 V196590:V196690 V262126:V262226 V327662:V327762 V393198:V393298 V458734:V458834 V524270:V524370 V589806:V589906 V655342:V655442 V720878:V720978 V786414:V786514 V851950:V852050 V917486:V917586 V983022:V983122 JR13:JR34 JR35:JR58 JR60:JR77 JR78:JR82 JR65518:JR65618 JR131054:JR131154 JR196590:JR196690 JR262126:JR262226 JR327662:JR327762 JR393198:JR393298 JR458734:JR458834 JR524270:JR524370 JR589806:JR589906 JR655342:JR655442 JR720878:JR720978 JR786414:JR786514 JR851950:JR852050 JR917486:JR917586 JR983022:JR983122 TN13:TN34 TN35:TN58 TN60:TN77 TN78:TN82 TN65518:TN65618 TN131054:TN131154 TN196590:TN196690 TN262126:TN262226 TN327662:TN327762 TN393198:TN393298 TN458734:TN458834 TN524270:TN524370 TN589806:TN589906 TN655342:TN655442 TN720878:TN720978 TN786414:TN786514 TN851950:TN852050 TN917486:TN917586 TN983022:TN983122 ADJ13:ADJ34 ADJ35:ADJ58 ADJ60:ADJ77 ADJ78:ADJ82 ADJ65518:ADJ65618 ADJ131054:ADJ131154 ADJ196590:ADJ196690 ADJ262126:ADJ262226 ADJ327662:ADJ327762 ADJ393198:ADJ393298 ADJ458734:ADJ458834 ADJ524270:ADJ524370 ADJ589806:ADJ589906 ADJ655342:ADJ655442 ADJ720878:ADJ720978 ADJ786414:ADJ786514 ADJ851950:ADJ852050 ADJ917486:ADJ917586 ADJ983022:ADJ983122 ANF13:ANF34 ANF35:ANF58 ANF60:ANF77 ANF78:ANF82 ANF65518:ANF65618 ANF131054:ANF131154 ANF196590:ANF196690 ANF262126:ANF262226 ANF327662:ANF327762 ANF393198:ANF393298 ANF458734:ANF458834 ANF524270:ANF524370 ANF589806:ANF589906 ANF655342:ANF655442 ANF720878:ANF720978 ANF786414:ANF786514 ANF851950:ANF852050 ANF917486:ANF917586 ANF983022:ANF983122 AXB13:AXB34 AXB35:AXB58 AXB60:AXB77 AXB78:AXB82 AXB65518:AXB65618 AXB131054:AXB131154 AXB196590:AXB196690 AXB262126:AXB262226 AXB327662:AXB327762 AXB393198:AXB393298 AXB458734:AXB458834 AXB524270:AXB524370 AXB589806:AXB589906 AXB655342:AXB655442 AXB720878:AXB720978 AXB786414:AXB786514 AXB851950:AXB852050 AXB917486:AXB917586 AXB983022:AXB983122 BGX13:BGX34 BGX35:BGX58 BGX60:BGX77 BGX78:BGX82 BGX65518:BGX65618 BGX131054:BGX131154 BGX196590:BGX196690 BGX262126:BGX262226 BGX327662:BGX327762 BGX393198:BGX393298 BGX458734:BGX458834 BGX524270:BGX524370 BGX589806:BGX589906 BGX655342:BGX655442 BGX720878:BGX720978 BGX786414:BGX786514 BGX851950:BGX852050 BGX917486:BGX917586 BGX983022:BGX983122 BQT13:BQT34 BQT35:BQT58 BQT60:BQT77 BQT78:BQT82 BQT65518:BQT65618 BQT131054:BQT131154 BQT196590:BQT196690 BQT262126:BQT262226 BQT327662:BQT327762 BQT393198:BQT393298 BQT458734:BQT458834 BQT524270:BQT524370 BQT589806:BQT589906 BQT655342:BQT655442 BQT720878:BQT720978 BQT786414:BQT786514 BQT851950:BQT852050 BQT917486:BQT917586 BQT983022:BQT983122 CAP13:CAP34 CAP35:CAP58 CAP60:CAP77 CAP78:CAP82 CAP65518:CAP65618 CAP131054:CAP131154 CAP196590:CAP196690 CAP262126:CAP262226 CAP327662:CAP327762 CAP393198:CAP393298 CAP458734:CAP458834 CAP524270:CAP524370 CAP589806:CAP589906 CAP655342:CAP655442 CAP720878:CAP720978 CAP786414:CAP786514 CAP851950:CAP852050 CAP917486:CAP917586 CAP983022:CAP983122 CKL13:CKL34 CKL35:CKL58 CKL60:CKL77 CKL78:CKL82 CKL65518:CKL65618 CKL131054:CKL131154 CKL196590:CKL196690 CKL262126:CKL262226 CKL327662:CKL327762 CKL393198:CKL393298 CKL458734:CKL458834 CKL524270:CKL524370 CKL589806:CKL589906 CKL655342:CKL655442 CKL720878:CKL720978 CKL786414:CKL786514 CKL851950:CKL852050 CKL917486:CKL917586 CKL983022:CKL983122 CUH13:CUH34 CUH35:CUH58 CUH60:CUH77 CUH78:CUH82 CUH65518:CUH65618 CUH131054:CUH131154 CUH196590:CUH196690 CUH262126:CUH262226 CUH327662:CUH327762 CUH393198:CUH393298 CUH458734:CUH458834 CUH524270:CUH524370 CUH589806:CUH589906 CUH655342:CUH655442 CUH720878:CUH720978 CUH786414:CUH786514 CUH851950:CUH852050 CUH917486:CUH917586 CUH983022:CUH983122 DED13:DED34 DED35:DED58 DED60:DED77 DED78:DED82 DED65518:DED65618 DED131054:DED131154 DED196590:DED196690 DED262126:DED262226 DED327662:DED327762 DED393198:DED393298 DED458734:DED458834 DED524270:DED524370 DED589806:DED589906 DED655342:DED655442 DED720878:DED720978 DED786414:DED786514 DED851950:DED852050 DED917486:DED917586 DED983022:DED983122 DNZ13:DNZ34 DNZ35:DNZ58 DNZ60:DNZ77 DNZ78:DNZ82 DNZ65518:DNZ65618 DNZ131054:DNZ131154 DNZ196590:DNZ196690 DNZ262126:DNZ262226 DNZ327662:DNZ327762 DNZ393198:DNZ393298 DNZ458734:DNZ458834 DNZ524270:DNZ524370 DNZ589806:DNZ589906 DNZ655342:DNZ655442 DNZ720878:DNZ720978 DNZ786414:DNZ786514 DNZ851950:DNZ852050 DNZ917486:DNZ917586 DNZ983022:DNZ983122 DXV13:DXV34 DXV35:DXV58 DXV60:DXV77 DXV78:DXV82 DXV65518:DXV65618 DXV131054:DXV131154 DXV196590:DXV196690 DXV262126:DXV262226 DXV327662:DXV327762 DXV393198:DXV393298 DXV458734:DXV458834 DXV524270:DXV524370 DXV589806:DXV589906 DXV655342:DXV655442 DXV720878:DXV720978 DXV786414:DXV786514 DXV851950:DXV852050 DXV917486:DXV917586 DXV983022:DXV983122 EHR13:EHR34 EHR35:EHR58 EHR60:EHR77 EHR78:EHR82 EHR65518:EHR65618 EHR131054:EHR131154 EHR196590:EHR196690 EHR262126:EHR262226 EHR327662:EHR327762 EHR393198:EHR393298 EHR458734:EHR458834 EHR524270:EHR524370 EHR589806:EHR589906 EHR655342:EHR655442 EHR720878:EHR720978 EHR786414:EHR786514 EHR851950:EHR852050 EHR917486:EHR917586 EHR983022:EHR983122 ERN13:ERN34 ERN35:ERN58 ERN60:ERN77 ERN78:ERN82 ERN65518:ERN65618 ERN131054:ERN131154 ERN196590:ERN196690 ERN262126:ERN262226 ERN327662:ERN327762 ERN393198:ERN393298 ERN458734:ERN458834 ERN524270:ERN524370 ERN589806:ERN589906 ERN655342:ERN655442 ERN720878:ERN720978 ERN786414:ERN786514 ERN851950:ERN852050 ERN917486:ERN917586 ERN983022:ERN983122 FBJ13:FBJ34 FBJ35:FBJ58 FBJ60:FBJ77 FBJ78:FBJ82 FBJ65518:FBJ65618 FBJ131054:FBJ131154 FBJ196590:FBJ196690 FBJ262126:FBJ262226 FBJ327662:FBJ327762 FBJ393198:FBJ393298 FBJ458734:FBJ458834 FBJ524270:FBJ524370 FBJ589806:FBJ589906 FBJ655342:FBJ655442 FBJ720878:FBJ720978 FBJ786414:FBJ786514 FBJ851950:FBJ852050 FBJ917486:FBJ917586 FBJ983022:FBJ983122 FLF13:FLF34 FLF35:FLF58 FLF60:FLF77 FLF78:FLF82 FLF65518:FLF65618 FLF131054:FLF131154 FLF196590:FLF196690 FLF262126:FLF262226 FLF327662:FLF327762 FLF393198:FLF393298 FLF458734:FLF458834 FLF524270:FLF524370 FLF589806:FLF589906 FLF655342:FLF655442 FLF720878:FLF720978 FLF786414:FLF786514 FLF851950:FLF852050 FLF917486:FLF917586 FLF983022:FLF983122 FVB13:FVB34 FVB35:FVB58 FVB60:FVB77 FVB78:FVB82 FVB65518:FVB65618 FVB131054:FVB131154 FVB196590:FVB196690 FVB262126:FVB262226 FVB327662:FVB327762 FVB393198:FVB393298 FVB458734:FVB458834 FVB524270:FVB524370 FVB589806:FVB589906 FVB655342:FVB655442 FVB720878:FVB720978 FVB786414:FVB786514 FVB851950:FVB852050 FVB917486:FVB917586 FVB983022:FVB983122 GEX13:GEX34 GEX35:GEX58 GEX60:GEX77 GEX78:GEX82 GEX65518:GEX65618 GEX131054:GEX131154 GEX196590:GEX196690 GEX262126:GEX262226 GEX327662:GEX327762 GEX393198:GEX393298 GEX458734:GEX458834 GEX524270:GEX524370 GEX589806:GEX589906 GEX655342:GEX655442 GEX720878:GEX720978 GEX786414:GEX786514 GEX851950:GEX852050 GEX917486:GEX917586 GEX983022:GEX983122 GOT13:GOT34 GOT35:GOT58 GOT60:GOT77 GOT78:GOT82 GOT65518:GOT65618 GOT131054:GOT131154 GOT196590:GOT196690 GOT262126:GOT262226 GOT327662:GOT327762 GOT393198:GOT393298 GOT458734:GOT458834 GOT524270:GOT524370 GOT589806:GOT589906 GOT655342:GOT655442 GOT720878:GOT720978 GOT786414:GOT786514 GOT851950:GOT852050 GOT917486:GOT917586 GOT983022:GOT983122 GYP13:GYP34 GYP35:GYP58 GYP60:GYP77 GYP78:GYP82 GYP65518:GYP65618 GYP131054:GYP131154 GYP196590:GYP196690 GYP262126:GYP262226 GYP327662:GYP327762 GYP393198:GYP393298 GYP458734:GYP458834 GYP524270:GYP524370 GYP589806:GYP589906 GYP655342:GYP655442 GYP720878:GYP720978 GYP786414:GYP786514 GYP851950:GYP852050 GYP917486:GYP917586 GYP983022:GYP983122 HIL13:HIL34 HIL35:HIL58 HIL60:HIL77 HIL78:HIL82 HIL65518:HIL65618 HIL131054:HIL131154 HIL196590:HIL196690 HIL262126:HIL262226 HIL327662:HIL327762 HIL393198:HIL393298 HIL458734:HIL458834 HIL524270:HIL524370 HIL589806:HIL589906 HIL655342:HIL655442 HIL720878:HIL720978 HIL786414:HIL786514 HIL851950:HIL852050 HIL917486:HIL917586 HIL983022:HIL983122 HSH13:HSH34 HSH35:HSH58 HSH60:HSH77 HSH78:HSH82 HSH65518:HSH65618 HSH131054:HSH131154 HSH196590:HSH196690 HSH262126:HSH262226 HSH327662:HSH327762 HSH393198:HSH393298 HSH458734:HSH458834 HSH524270:HSH524370 HSH589806:HSH589906 HSH655342:HSH655442 HSH720878:HSH720978 HSH786414:HSH786514 HSH851950:HSH852050 HSH917486:HSH917586 HSH983022:HSH983122 ICD13:ICD34 ICD35:ICD58 ICD60:ICD77 ICD78:ICD82 ICD65518:ICD65618 ICD131054:ICD131154 ICD196590:ICD196690 ICD262126:ICD262226 ICD327662:ICD327762 ICD393198:ICD393298 ICD458734:ICD458834 ICD524270:ICD524370 ICD589806:ICD589906 ICD655342:ICD655442 ICD720878:ICD720978 ICD786414:ICD786514 ICD851950:ICD852050 ICD917486:ICD917586 ICD983022:ICD983122 ILZ13:ILZ34 ILZ35:ILZ58 ILZ60:ILZ77 ILZ78:ILZ82 ILZ65518:ILZ65618 ILZ131054:ILZ131154 ILZ196590:ILZ196690 ILZ262126:ILZ262226 ILZ327662:ILZ327762 ILZ393198:ILZ393298 ILZ458734:ILZ458834 ILZ524270:ILZ524370 ILZ589806:ILZ589906 ILZ655342:ILZ655442 ILZ720878:ILZ720978 ILZ786414:ILZ786514 ILZ851950:ILZ852050 ILZ917486:ILZ917586 ILZ983022:ILZ983122 IVV13:IVV34 IVV35:IVV58 IVV60:IVV77 IVV78:IVV82 IVV65518:IVV65618 IVV131054:IVV131154 IVV196590:IVV196690 IVV262126:IVV262226 IVV327662:IVV327762 IVV393198:IVV393298 IVV458734:IVV458834 IVV524270:IVV524370 IVV589806:IVV589906 IVV655342:IVV655442 IVV720878:IVV720978 IVV786414:IVV786514 IVV851950:IVV852050 IVV917486:IVV917586 IVV983022:IVV983122 JFR13:JFR34 JFR35:JFR58 JFR60:JFR77 JFR78:JFR82 JFR65518:JFR65618 JFR131054:JFR131154 JFR196590:JFR196690 JFR262126:JFR262226 JFR327662:JFR327762 JFR393198:JFR393298 JFR458734:JFR458834 JFR524270:JFR524370 JFR589806:JFR589906 JFR655342:JFR655442 JFR720878:JFR720978 JFR786414:JFR786514 JFR851950:JFR852050 JFR917486:JFR917586 JFR983022:JFR983122 JPN13:JPN34 JPN35:JPN58 JPN60:JPN77 JPN78:JPN82 JPN65518:JPN65618 JPN131054:JPN131154 JPN196590:JPN196690 JPN262126:JPN262226 JPN327662:JPN327762 JPN393198:JPN393298 JPN458734:JPN458834 JPN524270:JPN524370 JPN589806:JPN589906 JPN655342:JPN655442 JPN720878:JPN720978 JPN786414:JPN786514 JPN851950:JPN852050 JPN917486:JPN917586 JPN983022:JPN983122 JZJ13:JZJ34 JZJ35:JZJ58 JZJ60:JZJ77 JZJ78:JZJ82 JZJ65518:JZJ65618 JZJ131054:JZJ131154 JZJ196590:JZJ196690 JZJ262126:JZJ262226 JZJ327662:JZJ327762 JZJ393198:JZJ393298 JZJ458734:JZJ458834 JZJ524270:JZJ524370 JZJ589806:JZJ589906 JZJ655342:JZJ655442 JZJ720878:JZJ720978 JZJ786414:JZJ786514 JZJ851950:JZJ852050 JZJ917486:JZJ917586 JZJ983022:JZJ983122 KJF13:KJF34 KJF35:KJF58 KJF60:KJF77 KJF78:KJF82 KJF65518:KJF65618 KJF131054:KJF131154 KJF196590:KJF196690 KJF262126:KJF262226 KJF327662:KJF327762 KJF393198:KJF393298 KJF458734:KJF458834 KJF524270:KJF524370 KJF589806:KJF589906 KJF655342:KJF655442 KJF720878:KJF720978 KJF786414:KJF786514 KJF851950:KJF852050 KJF917486:KJF917586 KJF983022:KJF983122 KTB13:KTB34 KTB35:KTB58 KTB60:KTB77 KTB78:KTB82 KTB65518:KTB65618 KTB131054:KTB131154 KTB196590:KTB196690 KTB262126:KTB262226 KTB327662:KTB327762 KTB393198:KTB393298 KTB458734:KTB458834 KTB524270:KTB524370 KTB589806:KTB589906 KTB655342:KTB655442 KTB720878:KTB720978 KTB786414:KTB786514 KTB851950:KTB852050 KTB917486:KTB917586 KTB983022:KTB983122 LCX13:LCX34 LCX35:LCX58 LCX60:LCX77 LCX78:LCX82 LCX65518:LCX65618 LCX131054:LCX131154 LCX196590:LCX196690 LCX262126:LCX262226 LCX327662:LCX327762 LCX393198:LCX393298 LCX458734:LCX458834 LCX524270:LCX524370 LCX589806:LCX589906 LCX655342:LCX655442 LCX720878:LCX720978 LCX786414:LCX786514 LCX851950:LCX852050 LCX917486:LCX917586 LCX983022:LCX983122 LMT13:LMT34 LMT35:LMT58 LMT60:LMT77 LMT78:LMT82 LMT65518:LMT65618 LMT131054:LMT131154 LMT196590:LMT196690 LMT262126:LMT262226 LMT327662:LMT327762 LMT393198:LMT393298 LMT458734:LMT458834 LMT524270:LMT524370 LMT589806:LMT589906 LMT655342:LMT655442 LMT720878:LMT720978 LMT786414:LMT786514 LMT851950:LMT852050 LMT917486:LMT917586 LMT983022:LMT983122 LWP13:LWP34 LWP35:LWP58 LWP60:LWP77 LWP78:LWP82 LWP65518:LWP65618 LWP131054:LWP131154 LWP196590:LWP196690 LWP262126:LWP262226 LWP327662:LWP327762 LWP393198:LWP393298 LWP458734:LWP458834 LWP524270:LWP524370 LWP589806:LWP589906 LWP655342:LWP655442 LWP720878:LWP720978 LWP786414:LWP786514 LWP851950:LWP852050 LWP917486:LWP917586 LWP983022:LWP983122 MGL13:MGL34 MGL35:MGL58 MGL60:MGL77 MGL78:MGL82 MGL65518:MGL65618 MGL131054:MGL131154 MGL196590:MGL196690 MGL262126:MGL262226 MGL327662:MGL327762 MGL393198:MGL393298 MGL458734:MGL458834 MGL524270:MGL524370 MGL589806:MGL589906 MGL655342:MGL655442 MGL720878:MGL720978 MGL786414:MGL786514 MGL851950:MGL852050 MGL917486:MGL917586 MGL983022:MGL983122 MQH13:MQH34 MQH35:MQH58 MQH60:MQH77 MQH78:MQH82 MQH65518:MQH65618 MQH131054:MQH131154 MQH196590:MQH196690 MQH262126:MQH262226 MQH327662:MQH327762 MQH393198:MQH393298 MQH458734:MQH458834 MQH524270:MQH524370 MQH589806:MQH589906 MQH655342:MQH655442 MQH720878:MQH720978 MQH786414:MQH786514 MQH851950:MQH852050 MQH917486:MQH917586 MQH983022:MQH983122 NAD13:NAD34 NAD35:NAD58 NAD60:NAD77 NAD78:NAD82 NAD65518:NAD65618 NAD131054:NAD131154 NAD196590:NAD196690 NAD262126:NAD262226 NAD327662:NAD327762 NAD393198:NAD393298 NAD458734:NAD458834 NAD524270:NAD524370 NAD589806:NAD589906 NAD655342:NAD655442 NAD720878:NAD720978 NAD786414:NAD786514 NAD851950:NAD852050 NAD917486:NAD917586 NAD983022:NAD983122 NJZ13:NJZ34 NJZ35:NJZ58 NJZ60:NJZ77 NJZ78:NJZ82 NJZ65518:NJZ65618 NJZ131054:NJZ131154 NJZ196590:NJZ196690 NJZ262126:NJZ262226 NJZ327662:NJZ327762 NJZ393198:NJZ393298 NJZ458734:NJZ458834 NJZ524270:NJZ524370 NJZ589806:NJZ589906 NJZ655342:NJZ655442 NJZ720878:NJZ720978 NJZ786414:NJZ786514 NJZ851950:NJZ852050 NJZ917486:NJZ917586 NJZ983022:NJZ983122 NTV13:NTV34 NTV35:NTV58 NTV60:NTV77 NTV78:NTV82 NTV65518:NTV65618 NTV131054:NTV131154 NTV196590:NTV196690 NTV262126:NTV262226 NTV327662:NTV327762 NTV393198:NTV393298 NTV458734:NTV458834 NTV524270:NTV524370 NTV589806:NTV589906 NTV655342:NTV655442 NTV720878:NTV720978 NTV786414:NTV786514 NTV851950:NTV852050 NTV917486:NTV917586 NTV983022:NTV983122 ODR13:ODR34 ODR35:ODR58 ODR60:ODR77 ODR78:ODR82 ODR65518:ODR65618 ODR131054:ODR131154 ODR196590:ODR196690 ODR262126:ODR262226 ODR327662:ODR327762 ODR393198:ODR393298 ODR458734:ODR458834 ODR524270:ODR524370 ODR589806:ODR589906 ODR655342:ODR655442 ODR720878:ODR720978 ODR786414:ODR786514 ODR851950:ODR852050 ODR917486:ODR917586 ODR983022:ODR983122 ONN13:ONN34 ONN35:ONN58 ONN60:ONN77 ONN78:ONN82 ONN65518:ONN65618 ONN131054:ONN131154 ONN196590:ONN196690 ONN262126:ONN262226 ONN327662:ONN327762 ONN393198:ONN393298 ONN458734:ONN458834 ONN524270:ONN524370 ONN589806:ONN589906 ONN655342:ONN655442 ONN720878:ONN720978 ONN786414:ONN786514 ONN851950:ONN852050 ONN917486:ONN917586 ONN983022:ONN983122 OXJ13:OXJ34 OXJ35:OXJ58 OXJ60:OXJ77 OXJ78:OXJ82 OXJ65518:OXJ65618 OXJ131054:OXJ131154 OXJ196590:OXJ196690 OXJ262126:OXJ262226 OXJ327662:OXJ327762 OXJ393198:OXJ393298 OXJ458734:OXJ458834 OXJ524270:OXJ524370 OXJ589806:OXJ589906 OXJ655342:OXJ655442 OXJ720878:OXJ720978 OXJ786414:OXJ786514 OXJ851950:OXJ852050 OXJ917486:OXJ917586 OXJ983022:OXJ983122 PHF13:PHF34 PHF35:PHF58 PHF60:PHF77 PHF78:PHF82 PHF65518:PHF65618 PHF131054:PHF131154 PHF196590:PHF196690 PHF262126:PHF262226 PHF327662:PHF327762 PHF393198:PHF393298 PHF458734:PHF458834 PHF524270:PHF524370 PHF589806:PHF589906 PHF655342:PHF655442 PHF720878:PHF720978 PHF786414:PHF786514 PHF851950:PHF852050 PHF917486:PHF917586 PHF983022:PHF983122 PRB13:PRB34 PRB35:PRB58 PRB60:PRB77 PRB78:PRB82 PRB65518:PRB65618 PRB131054:PRB131154 PRB196590:PRB196690 PRB262126:PRB262226 PRB327662:PRB327762 PRB393198:PRB393298 PRB458734:PRB458834 PRB524270:PRB524370 PRB589806:PRB589906 PRB655342:PRB655442 PRB720878:PRB720978 PRB786414:PRB786514 PRB851950:PRB852050 PRB917486:PRB917586 PRB983022:PRB983122 QAX13:QAX34 QAX35:QAX58 QAX60:QAX77 QAX78:QAX82 QAX65518:QAX65618 QAX131054:QAX131154 QAX196590:QAX196690 QAX262126:QAX262226 QAX327662:QAX327762 QAX393198:QAX393298 QAX458734:QAX458834 QAX524270:QAX524370 QAX589806:QAX589906 QAX655342:QAX655442 QAX720878:QAX720978 QAX786414:QAX786514 QAX851950:QAX852050 QAX917486:QAX917586 QAX983022:QAX983122 QKT13:QKT34 QKT35:QKT58 QKT60:QKT77 QKT78:QKT82 QKT65518:QKT65618 QKT131054:QKT131154 QKT196590:QKT196690 QKT262126:QKT262226 QKT327662:QKT327762 QKT393198:QKT393298 QKT458734:QKT458834 QKT524270:QKT524370 QKT589806:QKT589906 QKT655342:QKT655442 QKT720878:QKT720978 QKT786414:QKT786514 QKT851950:QKT852050 QKT917486:QKT917586 QKT983022:QKT983122 QUP13:QUP34 QUP35:QUP58 QUP60:QUP77 QUP78:QUP82 QUP65518:QUP65618 QUP131054:QUP131154 QUP196590:QUP196690 QUP262126:QUP262226 QUP327662:QUP327762 QUP393198:QUP393298 QUP458734:QUP458834 QUP524270:QUP524370 QUP589806:QUP589906 QUP655342:QUP655442 QUP720878:QUP720978 QUP786414:QUP786514 QUP851950:QUP852050 QUP917486:QUP917586 QUP983022:QUP983122 REL13:REL34 REL35:REL58 REL60:REL77 REL78:REL82 REL65518:REL65618 REL131054:REL131154 REL196590:REL196690 REL262126:REL262226 REL327662:REL327762 REL393198:REL393298 REL458734:REL458834 REL524270:REL524370 REL589806:REL589906 REL655342:REL655442 REL720878:REL720978 REL786414:REL786514 REL851950:REL852050 REL917486:REL917586 REL983022:REL983122 ROH13:ROH34 ROH35:ROH58 ROH60:ROH77 ROH78:ROH82 ROH65518:ROH65618 ROH131054:ROH131154 ROH196590:ROH196690 ROH262126:ROH262226 ROH327662:ROH327762 ROH393198:ROH393298 ROH458734:ROH458834 ROH524270:ROH524370 ROH589806:ROH589906 ROH655342:ROH655442 ROH720878:ROH720978 ROH786414:ROH786514 ROH851950:ROH852050 ROH917486:ROH917586 ROH983022:ROH983122 RYD13:RYD34 RYD35:RYD58 RYD60:RYD77 RYD78:RYD82 RYD65518:RYD65618 RYD131054:RYD131154 RYD196590:RYD196690 RYD262126:RYD262226 RYD327662:RYD327762 RYD393198:RYD393298 RYD458734:RYD458834 RYD524270:RYD524370 RYD589806:RYD589906 RYD655342:RYD655442 RYD720878:RYD720978 RYD786414:RYD786514 RYD851950:RYD852050 RYD917486:RYD917586 RYD983022:RYD983122 SHZ13:SHZ34 SHZ35:SHZ58 SHZ60:SHZ77 SHZ78:SHZ82 SHZ65518:SHZ65618 SHZ131054:SHZ131154 SHZ196590:SHZ196690 SHZ262126:SHZ262226 SHZ327662:SHZ327762 SHZ393198:SHZ393298 SHZ458734:SHZ458834 SHZ524270:SHZ524370 SHZ589806:SHZ589906 SHZ655342:SHZ655442 SHZ720878:SHZ720978 SHZ786414:SHZ786514 SHZ851950:SHZ852050 SHZ917486:SHZ917586 SHZ983022:SHZ983122 SRV13:SRV34 SRV35:SRV58 SRV60:SRV77 SRV78:SRV82 SRV65518:SRV65618 SRV131054:SRV131154 SRV196590:SRV196690 SRV262126:SRV262226 SRV327662:SRV327762 SRV393198:SRV393298 SRV458734:SRV458834 SRV524270:SRV524370 SRV589806:SRV589906 SRV655342:SRV655442 SRV720878:SRV720978 SRV786414:SRV786514 SRV851950:SRV852050 SRV917486:SRV917586 SRV983022:SRV983122 TBR13:TBR34 TBR35:TBR58 TBR60:TBR77 TBR78:TBR82 TBR65518:TBR65618 TBR131054:TBR131154 TBR196590:TBR196690 TBR262126:TBR262226 TBR327662:TBR327762 TBR393198:TBR393298 TBR458734:TBR458834 TBR524270:TBR524370 TBR589806:TBR589906 TBR655342:TBR655442 TBR720878:TBR720978 TBR786414:TBR786514 TBR851950:TBR852050 TBR917486:TBR917586 TBR983022:TBR983122 TLN13:TLN34 TLN35:TLN58 TLN60:TLN77 TLN78:TLN82 TLN65518:TLN65618 TLN131054:TLN131154 TLN196590:TLN196690 TLN262126:TLN262226 TLN327662:TLN327762 TLN393198:TLN393298 TLN458734:TLN458834 TLN524270:TLN524370 TLN589806:TLN589906 TLN655342:TLN655442 TLN720878:TLN720978 TLN786414:TLN786514 TLN851950:TLN852050 TLN917486:TLN917586 TLN983022:TLN983122 TVJ13:TVJ34 TVJ35:TVJ58 TVJ60:TVJ77 TVJ78:TVJ82 TVJ65518:TVJ65618 TVJ131054:TVJ131154 TVJ196590:TVJ196690 TVJ262126:TVJ262226 TVJ327662:TVJ327762 TVJ393198:TVJ393298 TVJ458734:TVJ458834 TVJ524270:TVJ524370 TVJ589806:TVJ589906 TVJ655342:TVJ655442 TVJ720878:TVJ720978 TVJ786414:TVJ786514 TVJ851950:TVJ852050 TVJ917486:TVJ917586 TVJ983022:TVJ983122 UFF13:UFF34 UFF35:UFF58 UFF60:UFF77 UFF78:UFF82 UFF65518:UFF65618 UFF131054:UFF131154 UFF196590:UFF196690 UFF262126:UFF262226 UFF327662:UFF327762 UFF393198:UFF393298 UFF458734:UFF458834 UFF524270:UFF524370 UFF589806:UFF589906 UFF655342:UFF655442 UFF720878:UFF720978 UFF786414:UFF786514 UFF851950:UFF852050 UFF917486:UFF917586 UFF983022:UFF983122 UPB13:UPB34 UPB35:UPB58 UPB60:UPB77 UPB78:UPB82 UPB65518:UPB65618 UPB131054:UPB131154 UPB196590:UPB196690 UPB262126:UPB262226 UPB327662:UPB327762 UPB393198:UPB393298 UPB458734:UPB458834 UPB524270:UPB524370 UPB589806:UPB589906 UPB655342:UPB655442 UPB720878:UPB720978 UPB786414:UPB786514 UPB851950:UPB852050 UPB917486:UPB917586 UPB983022:UPB983122 UYX13:UYX34 UYX35:UYX58 UYX60:UYX77 UYX78:UYX82 UYX65518:UYX65618 UYX131054:UYX131154 UYX196590:UYX196690 UYX262126:UYX262226 UYX327662:UYX327762 UYX393198:UYX393298 UYX458734:UYX458834 UYX524270:UYX524370 UYX589806:UYX589906 UYX655342:UYX655442 UYX720878:UYX720978 UYX786414:UYX786514 UYX851950:UYX852050 UYX917486:UYX917586 UYX983022:UYX983122 VIT13:VIT34 VIT35:VIT58 VIT60:VIT77 VIT78:VIT82 VIT65518:VIT65618 VIT131054:VIT131154 VIT196590:VIT196690 VIT262126:VIT262226 VIT327662:VIT327762 VIT393198:VIT393298 VIT458734:VIT458834 VIT524270:VIT524370 VIT589806:VIT589906 VIT655342:VIT655442 VIT720878:VIT720978 VIT786414:VIT786514 VIT851950:VIT852050 VIT917486:VIT917586 VIT983022:VIT983122 VSP13:VSP34 VSP35:VSP58 VSP60:VSP77 VSP78:VSP82 VSP65518:VSP65618 VSP131054:VSP131154 VSP196590:VSP196690 VSP262126:VSP262226 VSP327662:VSP327762 VSP393198:VSP393298 VSP458734:VSP458834 VSP524270:VSP524370 VSP589806:VSP589906 VSP655342:VSP655442 VSP720878:VSP720978 VSP786414:VSP786514 VSP851950:VSP852050 VSP917486:VSP917586 VSP983022:VSP983122 WCL13:WCL34 WCL35:WCL58 WCL60:WCL77 WCL78:WCL82 WCL65518:WCL65618 WCL131054:WCL131154 WCL196590:WCL196690 WCL262126:WCL262226 WCL327662:WCL327762 WCL393198:WCL393298 WCL458734:WCL458834 WCL524270:WCL524370 WCL589806:WCL589906 WCL655342:WCL655442 WCL720878:WCL720978 WCL786414:WCL786514 WCL851950:WCL852050 WCL917486:WCL917586 WCL983022:WCL983122 WMH13:WMH34 WMH35:WMH58 WMH60:WMH77 WMH78:WMH82 WMH65518:WMH65618 WMH131054:WMH131154 WMH196590:WMH196690 WMH262126:WMH262226 WMH327662:WMH327762 WMH393198:WMH393298 WMH458734:WMH458834 WMH524270:WMH524370 WMH589806:WMH589906 WMH655342:WMH655442 WMH720878:WMH720978 WMH786414:WMH786514 WMH851950:WMH852050 WMH917486:WMH917586 WMH983022:WMH983122 WWD13:WWD34 WWD35:WWD58 WWD60:WWD77 WWD78:WWD82 WWD65518:WWD65618 WWD131054:WWD131154 WWD196590:WWD196690 WWD262126:WWD262226 WWD327662:WWD327762 WWD393198:WWD393298 WWD458734:WWD458834 WWD524270:WWD524370 WWD589806:WWD589906 WWD655342:WWD655442 WWD720878:WWD720978 WWD786414:WWD786514 WWD851950:WWD852050 WWD917486:WWD917586 WWD983022:WWD983122">
      <formula1>$V$11</formula1>
    </dataValidation>
    <dataValidation type="whole" operator="lessThanOrEqual" allowBlank="1" showInputMessage="1" showErrorMessage="1" error="INPUT NUMBER LESS THAN OR EQUAL THE HIGHEST POSSIBLE SCORE" prompt="Input Raw Score" sqref="W65518:W65618 W131054:W131154 W196590:W196690 W262126:W262226 W327662:W327762 W393198:W393298 W458734:W458834 W524270:W524370 W589806:W589906 W655342:W655442 W720878:W720978 W786414:W786514 W851950:W852050 W917486:W917586 W983022:W983122 JS13:JS34 JS35:JS58 JS60:JS77 JS78:JS82 JS65518:JS65618 JS131054:JS131154 JS196590:JS196690 JS262126:JS262226 JS327662:JS327762 JS393198:JS393298 JS458734:JS458834 JS524270:JS524370 JS589806:JS589906 JS655342:JS655442 JS720878:JS720978 JS786414:JS786514 JS851950:JS852050 JS917486:JS917586 JS983022:JS983122 TO13:TO34 TO35:TO58 TO60:TO77 TO78:TO82 TO65518:TO65618 TO131054:TO131154 TO196590:TO196690 TO262126:TO262226 TO327662:TO327762 TO393198:TO393298 TO458734:TO458834 TO524270:TO524370 TO589806:TO589906 TO655342:TO655442 TO720878:TO720978 TO786414:TO786514 TO851950:TO852050 TO917486:TO917586 TO983022:TO983122 ADK13:ADK34 ADK35:ADK58 ADK60:ADK77 ADK78:ADK82 ADK65518:ADK65618 ADK131054:ADK131154 ADK196590:ADK196690 ADK262126:ADK262226 ADK327662:ADK327762 ADK393198:ADK393298 ADK458734:ADK458834 ADK524270:ADK524370 ADK589806:ADK589906 ADK655342:ADK655442 ADK720878:ADK720978 ADK786414:ADK786514 ADK851950:ADK852050 ADK917486:ADK917586 ADK983022:ADK983122 ANG13:ANG34 ANG35:ANG58 ANG60:ANG77 ANG78:ANG82 ANG65518:ANG65618 ANG131054:ANG131154 ANG196590:ANG196690 ANG262126:ANG262226 ANG327662:ANG327762 ANG393198:ANG393298 ANG458734:ANG458834 ANG524270:ANG524370 ANG589806:ANG589906 ANG655342:ANG655442 ANG720878:ANG720978 ANG786414:ANG786514 ANG851950:ANG852050 ANG917486:ANG917586 ANG983022:ANG983122 AXC13:AXC34 AXC35:AXC58 AXC60:AXC77 AXC78:AXC82 AXC65518:AXC65618 AXC131054:AXC131154 AXC196590:AXC196690 AXC262126:AXC262226 AXC327662:AXC327762 AXC393198:AXC393298 AXC458734:AXC458834 AXC524270:AXC524370 AXC589806:AXC589906 AXC655342:AXC655442 AXC720878:AXC720978 AXC786414:AXC786514 AXC851950:AXC852050 AXC917486:AXC917586 AXC983022:AXC983122 BGY13:BGY34 BGY35:BGY58 BGY60:BGY77 BGY78:BGY82 BGY65518:BGY65618 BGY131054:BGY131154 BGY196590:BGY196690 BGY262126:BGY262226 BGY327662:BGY327762 BGY393198:BGY393298 BGY458734:BGY458834 BGY524270:BGY524370 BGY589806:BGY589906 BGY655342:BGY655442 BGY720878:BGY720978 BGY786414:BGY786514 BGY851950:BGY852050 BGY917486:BGY917586 BGY983022:BGY983122 BQU13:BQU34 BQU35:BQU58 BQU60:BQU77 BQU78:BQU82 BQU65518:BQU65618 BQU131054:BQU131154 BQU196590:BQU196690 BQU262126:BQU262226 BQU327662:BQU327762 BQU393198:BQU393298 BQU458734:BQU458834 BQU524270:BQU524370 BQU589806:BQU589906 BQU655342:BQU655442 BQU720878:BQU720978 BQU786414:BQU786514 BQU851950:BQU852050 BQU917486:BQU917586 BQU983022:BQU983122 CAQ13:CAQ34 CAQ35:CAQ58 CAQ60:CAQ77 CAQ78:CAQ82 CAQ65518:CAQ65618 CAQ131054:CAQ131154 CAQ196590:CAQ196690 CAQ262126:CAQ262226 CAQ327662:CAQ327762 CAQ393198:CAQ393298 CAQ458734:CAQ458834 CAQ524270:CAQ524370 CAQ589806:CAQ589906 CAQ655342:CAQ655442 CAQ720878:CAQ720978 CAQ786414:CAQ786514 CAQ851950:CAQ852050 CAQ917486:CAQ917586 CAQ983022:CAQ983122 CKM13:CKM34 CKM35:CKM58 CKM60:CKM77 CKM78:CKM82 CKM65518:CKM65618 CKM131054:CKM131154 CKM196590:CKM196690 CKM262126:CKM262226 CKM327662:CKM327762 CKM393198:CKM393298 CKM458734:CKM458834 CKM524270:CKM524370 CKM589806:CKM589906 CKM655342:CKM655442 CKM720878:CKM720978 CKM786414:CKM786514 CKM851950:CKM852050 CKM917486:CKM917586 CKM983022:CKM983122 CUI13:CUI34 CUI35:CUI58 CUI60:CUI77 CUI78:CUI82 CUI65518:CUI65618 CUI131054:CUI131154 CUI196590:CUI196690 CUI262126:CUI262226 CUI327662:CUI327762 CUI393198:CUI393298 CUI458734:CUI458834 CUI524270:CUI524370 CUI589806:CUI589906 CUI655342:CUI655442 CUI720878:CUI720978 CUI786414:CUI786514 CUI851950:CUI852050 CUI917486:CUI917586 CUI983022:CUI983122 DEE13:DEE34 DEE35:DEE58 DEE60:DEE77 DEE78:DEE82 DEE65518:DEE65618 DEE131054:DEE131154 DEE196590:DEE196690 DEE262126:DEE262226 DEE327662:DEE327762 DEE393198:DEE393298 DEE458734:DEE458834 DEE524270:DEE524370 DEE589806:DEE589906 DEE655342:DEE655442 DEE720878:DEE720978 DEE786414:DEE786514 DEE851950:DEE852050 DEE917486:DEE917586 DEE983022:DEE983122 DOA13:DOA34 DOA35:DOA58 DOA60:DOA77 DOA78:DOA82 DOA65518:DOA65618 DOA131054:DOA131154 DOA196590:DOA196690 DOA262126:DOA262226 DOA327662:DOA327762 DOA393198:DOA393298 DOA458734:DOA458834 DOA524270:DOA524370 DOA589806:DOA589906 DOA655342:DOA655442 DOA720878:DOA720978 DOA786414:DOA786514 DOA851950:DOA852050 DOA917486:DOA917586 DOA983022:DOA983122 DXW13:DXW34 DXW35:DXW58 DXW60:DXW77 DXW78:DXW82 DXW65518:DXW65618 DXW131054:DXW131154 DXW196590:DXW196690 DXW262126:DXW262226 DXW327662:DXW327762 DXW393198:DXW393298 DXW458734:DXW458834 DXW524270:DXW524370 DXW589806:DXW589906 DXW655342:DXW655442 DXW720878:DXW720978 DXW786414:DXW786514 DXW851950:DXW852050 DXW917486:DXW917586 DXW983022:DXW983122 EHS13:EHS34 EHS35:EHS58 EHS60:EHS77 EHS78:EHS82 EHS65518:EHS65618 EHS131054:EHS131154 EHS196590:EHS196690 EHS262126:EHS262226 EHS327662:EHS327762 EHS393198:EHS393298 EHS458734:EHS458834 EHS524270:EHS524370 EHS589806:EHS589906 EHS655342:EHS655442 EHS720878:EHS720978 EHS786414:EHS786514 EHS851950:EHS852050 EHS917486:EHS917586 EHS983022:EHS983122 ERO13:ERO34 ERO35:ERO58 ERO60:ERO77 ERO78:ERO82 ERO65518:ERO65618 ERO131054:ERO131154 ERO196590:ERO196690 ERO262126:ERO262226 ERO327662:ERO327762 ERO393198:ERO393298 ERO458734:ERO458834 ERO524270:ERO524370 ERO589806:ERO589906 ERO655342:ERO655442 ERO720878:ERO720978 ERO786414:ERO786514 ERO851950:ERO852050 ERO917486:ERO917586 ERO983022:ERO983122 FBK13:FBK34 FBK35:FBK58 FBK60:FBK77 FBK78:FBK82 FBK65518:FBK65618 FBK131054:FBK131154 FBK196590:FBK196690 FBK262126:FBK262226 FBK327662:FBK327762 FBK393198:FBK393298 FBK458734:FBK458834 FBK524270:FBK524370 FBK589806:FBK589906 FBK655342:FBK655442 FBK720878:FBK720978 FBK786414:FBK786514 FBK851950:FBK852050 FBK917486:FBK917586 FBK983022:FBK983122 FLG13:FLG34 FLG35:FLG58 FLG60:FLG77 FLG78:FLG82 FLG65518:FLG65618 FLG131054:FLG131154 FLG196590:FLG196690 FLG262126:FLG262226 FLG327662:FLG327762 FLG393198:FLG393298 FLG458734:FLG458834 FLG524270:FLG524370 FLG589806:FLG589906 FLG655342:FLG655442 FLG720878:FLG720978 FLG786414:FLG786514 FLG851950:FLG852050 FLG917486:FLG917586 FLG983022:FLG983122 FVC13:FVC34 FVC35:FVC58 FVC60:FVC77 FVC78:FVC82 FVC65518:FVC65618 FVC131054:FVC131154 FVC196590:FVC196690 FVC262126:FVC262226 FVC327662:FVC327762 FVC393198:FVC393298 FVC458734:FVC458834 FVC524270:FVC524370 FVC589806:FVC589906 FVC655342:FVC655442 FVC720878:FVC720978 FVC786414:FVC786514 FVC851950:FVC852050 FVC917486:FVC917586 FVC983022:FVC983122 GEY13:GEY34 GEY35:GEY58 GEY60:GEY77 GEY78:GEY82 GEY65518:GEY65618 GEY131054:GEY131154 GEY196590:GEY196690 GEY262126:GEY262226 GEY327662:GEY327762 GEY393198:GEY393298 GEY458734:GEY458834 GEY524270:GEY524370 GEY589806:GEY589906 GEY655342:GEY655442 GEY720878:GEY720978 GEY786414:GEY786514 GEY851950:GEY852050 GEY917486:GEY917586 GEY983022:GEY983122 GOU13:GOU34 GOU35:GOU58 GOU60:GOU77 GOU78:GOU82 GOU65518:GOU65618 GOU131054:GOU131154 GOU196590:GOU196690 GOU262126:GOU262226 GOU327662:GOU327762 GOU393198:GOU393298 GOU458734:GOU458834 GOU524270:GOU524370 GOU589806:GOU589906 GOU655342:GOU655442 GOU720878:GOU720978 GOU786414:GOU786514 GOU851950:GOU852050 GOU917486:GOU917586 GOU983022:GOU983122 GYQ13:GYQ34 GYQ35:GYQ58 GYQ60:GYQ77 GYQ78:GYQ82 GYQ65518:GYQ65618 GYQ131054:GYQ131154 GYQ196590:GYQ196690 GYQ262126:GYQ262226 GYQ327662:GYQ327762 GYQ393198:GYQ393298 GYQ458734:GYQ458834 GYQ524270:GYQ524370 GYQ589806:GYQ589906 GYQ655342:GYQ655442 GYQ720878:GYQ720978 GYQ786414:GYQ786514 GYQ851950:GYQ852050 GYQ917486:GYQ917586 GYQ983022:GYQ983122 HIM13:HIM34 HIM35:HIM58 HIM60:HIM77 HIM78:HIM82 HIM65518:HIM65618 HIM131054:HIM131154 HIM196590:HIM196690 HIM262126:HIM262226 HIM327662:HIM327762 HIM393198:HIM393298 HIM458734:HIM458834 HIM524270:HIM524370 HIM589806:HIM589906 HIM655342:HIM655442 HIM720878:HIM720978 HIM786414:HIM786514 HIM851950:HIM852050 HIM917486:HIM917586 HIM983022:HIM983122 HSI13:HSI34 HSI35:HSI58 HSI60:HSI77 HSI78:HSI82 HSI65518:HSI65618 HSI131054:HSI131154 HSI196590:HSI196690 HSI262126:HSI262226 HSI327662:HSI327762 HSI393198:HSI393298 HSI458734:HSI458834 HSI524270:HSI524370 HSI589806:HSI589906 HSI655342:HSI655442 HSI720878:HSI720978 HSI786414:HSI786514 HSI851950:HSI852050 HSI917486:HSI917586 HSI983022:HSI983122 ICE13:ICE34 ICE35:ICE58 ICE60:ICE77 ICE78:ICE82 ICE65518:ICE65618 ICE131054:ICE131154 ICE196590:ICE196690 ICE262126:ICE262226 ICE327662:ICE327762 ICE393198:ICE393298 ICE458734:ICE458834 ICE524270:ICE524370 ICE589806:ICE589906 ICE655342:ICE655442 ICE720878:ICE720978 ICE786414:ICE786514 ICE851950:ICE852050 ICE917486:ICE917586 ICE983022:ICE983122 IMA13:IMA34 IMA35:IMA58 IMA60:IMA77 IMA78:IMA82 IMA65518:IMA65618 IMA131054:IMA131154 IMA196590:IMA196690 IMA262126:IMA262226 IMA327662:IMA327762 IMA393198:IMA393298 IMA458734:IMA458834 IMA524270:IMA524370 IMA589806:IMA589906 IMA655342:IMA655442 IMA720878:IMA720978 IMA786414:IMA786514 IMA851950:IMA852050 IMA917486:IMA917586 IMA983022:IMA983122 IVW13:IVW34 IVW35:IVW58 IVW60:IVW77 IVW78:IVW82 IVW65518:IVW65618 IVW131054:IVW131154 IVW196590:IVW196690 IVW262126:IVW262226 IVW327662:IVW327762 IVW393198:IVW393298 IVW458734:IVW458834 IVW524270:IVW524370 IVW589806:IVW589906 IVW655342:IVW655442 IVW720878:IVW720978 IVW786414:IVW786514 IVW851950:IVW852050 IVW917486:IVW917586 IVW983022:IVW983122 JFS13:JFS34 JFS35:JFS58 JFS60:JFS77 JFS78:JFS82 JFS65518:JFS65618 JFS131054:JFS131154 JFS196590:JFS196690 JFS262126:JFS262226 JFS327662:JFS327762 JFS393198:JFS393298 JFS458734:JFS458834 JFS524270:JFS524370 JFS589806:JFS589906 JFS655342:JFS655442 JFS720878:JFS720978 JFS786414:JFS786514 JFS851950:JFS852050 JFS917486:JFS917586 JFS983022:JFS983122 JPO13:JPO34 JPO35:JPO58 JPO60:JPO77 JPO78:JPO82 JPO65518:JPO65618 JPO131054:JPO131154 JPO196590:JPO196690 JPO262126:JPO262226 JPO327662:JPO327762 JPO393198:JPO393298 JPO458734:JPO458834 JPO524270:JPO524370 JPO589806:JPO589906 JPO655342:JPO655442 JPO720878:JPO720978 JPO786414:JPO786514 JPO851950:JPO852050 JPO917486:JPO917586 JPO983022:JPO983122 JZK13:JZK34 JZK35:JZK58 JZK60:JZK77 JZK78:JZK82 JZK65518:JZK65618 JZK131054:JZK131154 JZK196590:JZK196690 JZK262126:JZK262226 JZK327662:JZK327762 JZK393198:JZK393298 JZK458734:JZK458834 JZK524270:JZK524370 JZK589806:JZK589906 JZK655342:JZK655442 JZK720878:JZK720978 JZK786414:JZK786514 JZK851950:JZK852050 JZK917486:JZK917586 JZK983022:JZK983122 KJG13:KJG34 KJG35:KJG58 KJG60:KJG77 KJG78:KJG82 KJG65518:KJG65618 KJG131054:KJG131154 KJG196590:KJG196690 KJG262126:KJG262226 KJG327662:KJG327762 KJG393198:KJG393298 KJG458734:KJG458834 KJG524270:KJG524370 KJG589806:KJG589906 KJG655342:KJG655442 KJG720878:KJG720978 KJG786414:KJG786514 KJG851950:KJG852050 KJG917486:KJG917586 KJG983022:KJG983122 KTC13:KTC34 KTC35:KTC58 KTC60:KTC77 KTC78:KTC82 KTC65518:KTC65618 KTC131054:KTC131154 KTC196590:KTC196690 KTC262126:KTC262226 KTC327662:KTC327762 KTC393198:KTC393298 KTC458734:KTC458834 KTC524270:KTC524370 KTC589806:KTC589906 KTC655342:KTC655442 KTC720878:KTC720978 KTC786414:KTC786514 KTC851950:KTC852050 KTC917486:KTC917586 KTC983022:KTC983122 LCY13:LCY34 LCY35:LCY58 LCY60:LCY77 LCY78:LCY82 LCY65518:LCY65618 LCY131054:LCY131154 LCY196590:LCY196690 LCY262126:LCY262226 LCY327662:LCY327762 LCY393198:LCY393298 LCY458734:LCY458834 LCY524270:LCY524370 LCY589806:LCY589906 LCY655342:LCY655442 LCY720878:LCY720978 LCY786414:LCY786514 LCY851950:LCY852050 LCY917486:LCY917586 LCY983022:LCY983122 LMU13:LMU34 LMU35:LMU58 LMU60:LMU77 LMU78:LMU82 LMU65518:LMU65618 LMU131054:LMU131154 LMU196590:LMU196690 LMU262126:LMU262226 LMU327662:LMU327762 LMU393198:LMU393298 LMU458734:LMU458834 LMU524270:LMU524370 LMU589806:LMU589906 LMU655342:LMU655442 LMU720878:LMU720978 LMU786414:LMU786514 LMU851950:LMU852050 LMU917486:LMU917586 LMU983022:LMU983122 LWQ13:LWQ34 LWQ35:LWQ58 LWQ60:LWQ77 LWQ78:LWQ82 LWQ65518:LWQ65618 LWQ131054:LWQ131154 LWQ196590:LWQ196690 LWQ262126:LWQ262226 LWQ327662:LWQ327762 LWQ393198:LWQ393298 LWQ458734:LWQ458834 LWQ524270:LWQ524370 LWQ589806:LWQ589906 LWQ655342:LWQ655442 LWQ720878:LWQ720978 LWQ786414:LWQ786514 LWQ851950:LWQ852050 LWQ917486:LWQ917586 LWQ983022:LWQ983122 MGM13:MGM34 MGM35:MGM58 MGM60:MGM77 MGM78:MGM82 MGM65518:MGM65618 MGM131054:MGM131154 MGM196590:MGM196690 MGM262126:MGM262226 MGM327662:MGM327762 MGM393198:MGM393298 MGM458734:MGM458834 MGM524270:MGM524370 MGM589806:MGM589906 MGM655342:MGM655442 MGM720878:MGM720978 MGM786414:MGM786514 MGM851950:MGM852050 MGM917486:MGM917586 MGM983022:MGM983122 MQI13:MQI34 MQI35:MQI58 MQI60:MQI77 MQI78:MQI82 MQI65518:MQI65618 MQI131054:MQI131154 MQI196590:MQI196690 MQI262126:MQI262226 MQI327662:MQI327762 MQI393198:MQI393298 MQI458734:MQI458834 MQI524270:MQI524370 MQI589806:MQI589906 MQI655342:MQI655442 MQI720878:MQI720978 MQI786414:MQI786514 MQI851950:MQI852050 MQI917486:MQI917586 MQI983022:MQI983122 NAE13:NAE34 NAE35:NAE58 NAE60:NAE77 NAE78:NAE82 NAE65518:NAE65618 NAE131054:NAE131154 NAE196590:NAE196690 NAE262126:NAE262226 NAE327662:NAE327762 NAE393198:NAE393298 NAE458734:NAE458834 NAE524270:NAE524370 NAE589806:NAE589906 NAE655342:NAE655442 NAE720878:NAE720978 NAE786414:NAE786514 NAE851950:NAE852050 NAE917486:NAE917586 NAE983022:NAE983122 NKA13:NKA34 NKA35:NKA58 NKA60:NKA77 NKA78:NKA82 NKA65518:NKA65618 NKA131054:NKA131154 NKA196590:NKA196690 NKA262126:NKA262226 NKA327662:NKA327762 NKA393198:NKA393298 NKA458734:NKA458834 NKA524270:NKA524370 NKA589806:NKA589906 NKA655342:NKA655442 NKA720878:NKA720978 NKA786414:NKA786514 NKA851950:NKA852050 NKA917486:NKA917586 NKA983022:NKA983122 NTW13:NTW34 NTW35:NTW58 NTW60:NTW77 NTW78:NTW82 NTW65518:NTW65618 NTW131054:NTW131154 NTW196590:NTW196690 NTW262126:NTW262226 NTW327662:NTW327762 NTW393198:NTW393298 NTW458734:NTW458834 NTW524270:NTW524370 NTW589806:NTW589906 NTW655342:NTW655442 NTW720878:NTW720978 NTW786414:NTW786514 NTW851950:NTW852050 NTW917486:NTW917586 NTW983022:NTW983122 ODS13:ODS34 ODS35:ODS58 ODS60:ODS77 ODS78:ODS82 ODS65518:ODS65618 ODS131054:ODS131154 ODS196590:ODS196690 ODS262126:ODS262226 ODS327662:ODS327762 ODS393198:ODS393298 ODS458734:ODS458834 ODS524270:ODS524370 ODS589806:ODS589906 ODS655342:ODS655442 ODS720878:ODS720978 ODS786414:ODS786514 ODS851950:ODS852050 ODS917486:ODS917586 ODS983022:ODS983122 ONO13:ONO34 ONO35:ONO58 ONO60:ONO77 ONO78:ONO82 ONO65518:ONO65618 ONO131054:ONO131154 ONO196590:ONO196690 ONO262126:ONO262226 ONO327662:ONO327762 ONO393198:ONO393298 ONO458734:ONO458834 ONO524270:ONO524370 ONO589806:ONO589906 ONO655342:ONO655442 ONO720878:ONO720978 ONO786414:ONO786514 ONO851950:ONO852050 ONO917486:ONO917586 ONO983022:ONO983122 OXK13:OXK34 OXK35:OXK58 OXK60:OXK77 OXK78:OXK82 OXK65518:OXK65618 OXK131054:OXK131154 OXK196590:OXK196690 OXK262126:OXK262226 OXK327662:OXK327762 OXK393198:OXK393298 OXK458734:OXK458834 OXK524270:OXK524370 OXK589806:OXK589906 OXK655342:OXK655442 OXK720878:OXK720978 OXK786414:OXK786514 OXK851950:OXK852050 OXK917486:OXK917586 OXK983022:OXK983122 PHG13:PHG34 PHG35:PHG58 PHG60:PHG77 PHG78:PHG82 PHG65518:PHG65618 PHG131054:PHG131154 PHG196590:PHG196690 PHG262126:PHG262226 PHG327662:PHG327762 PHG393198:PHG393298 PHG458734:PHG458834 PHG524270:PHG524370 PHG589806:PHG589906 PHG655342:PHG655442 PHG720878:PHG720978 PHG786414:PHG786514 PHG851950:PHG852050 PHG917486:PHG917586 PHG983022:PHG983122 PRC13:PRC34 PRC35:PRC58 PRC60:PRC77 PRC78:PRC82 PRC65518:PRC65618 PRC131054:PRC131154 PRC196590:PRC196690 PRC262126:PRC262226 PRC327662:PRC327762 PRC393198:PRC393298 PRC458734:PRC458834 PRC524270:PRC524370 PRC589806:PRC589906 PRC655342:PRC655442 PRC720878:PRC720978 PRC786414:PRC786514 PRC851950:PRC852050 PRC917486:PRC917586 PRC983022:PRC983122 QAY13:QAY34 QAY35:QAY58 QAY60:QAY77 QAY78:QAY82 QAY65518:QAY65618 QAY131054:QAY131154 QAY196590:QAY196690 QAY262126:QAY262226 QAY327662:QAY327762 QAY393198:QAY393298 QAY458734:QAY458834 QAY524270:QAY524370 QAY589806:QAY589906 QAY655342:QAY655442 QAY720878:QAY720978 QAY786414:QAY786514 QAY851950:QAY852050 QAY917486:QAY917586 QAY983022:QAY983122 QKU13:QKU34 QKU35:QKU58 QKU60:QKU77 QKU78:QKU82 QKU65518:QKU65618 QKU131054:QKU131154 QKU196590:QKU196690 QKU262126:QKU262226 QKU327662:QKU327762 QKU393198:QKU393298 QKU458734:QKU458834 QKU524270:QKU524370 QKU589806:QKU589906 QKU655342:QKU655442 QKU720878:QKU720978 QKU786414:QKU786514 QKU851950:QKU852050 QKU917486:QKU917586 QKU983022:QKU983122 QUQ13:QUQ34 QUQ35:QUQ58 QUQ60:QUQ77 QUQ78:QUQ82 QUQ65518:QUQ65618 QUQ131054:QUQ131154 QUQ196590:QUQ196690 QUQ262126:QUQ262226 QUQ327662:QUQ327762 QUQ393198:QUQ393298 QUQ458734:QUQ458834 QUQ524270:QUQ524370 QUQ589806:QUQ589906 QUQ655342:QUQ655442 QUQ720878:QUQ720978 QUQ786414:QUQ786514 QUQ851950:QUQ852050 QUQ917486:QUQ917586 QUQ983022:QUQ983122 REM13:REM34 REM35:REM58 REM60:REM77 REM78:REM82 REM65518:REM65618 REM131054:REM131154 REM196590:REM196690 REM262126:REM262226 REM327662:REM327762 REM393198:REM393298 REM458734:REM458834 REM524270:REM524370 REM589806:REM589906 REM655342:REM655442 REM720878:REM720978 REM786414:REM786514 REM851950:REM852050 REM917486:REM917586 REM983022:REM983122 ROI13:ROI34 ROI35:ROI58 ROI60:ROI77 ROI78:ROI82 ROI65518:ROI65618 ROI131054:ROI131154 ROI196590:ROI196690 ROI262126:ROI262226 ROI327662:ROI327762 ROI393198:ROI393298 ROI458734:ROI458834 ROI524270:ROI524370 ROI589806:ROI589906 ROI655342:ROI655442 ROI720878:ROI720978 ROI786414:ROI786514 ROI851950:ROI852050 ROI917486:ROI917586 ROI983022:ROI983122 RYE13:RYE34 RYE35:RYE58 RYE60:RYE77 RYE78:RYE82 RYE65518:RYE65618 RYE131054:RYE131154 RYE196590:RYE196690 RYE262126:RYE262226 RYE327662:RYE327762 RYE393198:RYE393298 RYE458734:RYE458834 RYE524270:RYE524370 RYE589806:RYE589906 RYE655342:RYE655442 RYE720878:RYE720978 RYE786414:RYE786514 RYE851950:RYE852050 RYE917486:RYE917586 RYE983022:RYE983122 SIA13:SIA34 SIA35:SIA58 SIA60:SIA77 SIA78:SIA82 SIA65518:SIA65618 SIA131054:SIA131154 SIA196590:SIA196690 SIA262126:SIA262226 SIA327662:SIA327762 SIA393198:SIA393298 SIA458734:SIA458834 SIA524270:SIA524370 SIA589806:SIA589906 SIA655342:SIA655442 SIA720878:SIA720978 SIA786414:SIA786514 SIA851950:SIA852050 SIA917486:SIA917586 SIA983022:SIA983122 SRW13:SRW34 SRW35:SRW58 SRW60:SRW77 SRW78:SRW82 SRW65518:SRW65618 SRW131054:SRW131154 SRW196590:SRW196690 SRW262126:SRW262226 SRW327662:SRW327762 SRW393198:SRW393298 SRW458734:SRW458834 SRW524270:SRW524370 SRW589806:SRW589906 SRW655342:SRW655442 SRW720878:SRW720978 SRW786414:SRW786514 SRW851950:SRW852050 SRW917486:SRW917586 SRW983022:SRW983122 TBS13:TBS34 TBS35:TBS58 TBS60:TBS77 TBS78:TBS82 TBS65518:TBS65618 TBS131054:TBS131154 TBS196590:TBS196690 TBS262126:TBS262226 TBS327662:TBS327762 TBS393198:TBS393298 TBS458734:TBS458834 TBS524270:TBS524370 TBS589806:TBS589906 TBS655342:TBS655442 TBS720878:TBS720978 TBS786414:TBS786514 TBS851950:TBS852050 TBS917486:TBS917586 TBS983022:TBS983122 TLO13:TLO34 TLO35:TLO58 TLO60:TLO77 TLO78:TLO82 TLO65518:TLO65618 TLO131054:TLO131154 TLO196590:TLO196690 TLO262126:TLO262226 TLO327662:TLO327762 TLO393198:TLO393298 TLO458734:TLO458834 TLO524270:TLO524370 TLO589806:TLO589906 TLO655342:TLO655442 TLO720878:TLO720978 TLO786414:TLO786514 TLO851950:TLO852050 TLO917486:TLO917586 TLO983022:TLO983122 TVK13:TVK34 TVK35:TVK58 TVK60:TVK77 TVK78:TVK82 TVK65518:TVK65618 TVK131054:TVK131154 TVK196590:TVK196690 TVK262126:TVK262226 TVK327662:TVK327762 TVK393198:TVK393298 TVK458734:TVK458834 TVK524270:TVK524370 TVK589806:TVK589906 TVK655342:TVK655442 TVK720878:TVK720978 TVK786414:TVK786514 TVK851950:TVK852050 TVK917486:TVK917586 TVK983022:TVK983122 UFG13:UFG34 UFG35:UFG58 UFG60:UFG77 UFG78:UFG82 UFG65518:UFG65618 UFG131054:UFG131154 UFG196590:UFG196690 UFG262126:UFG262226 UFG327662:UFG327762 UFG393198:UFG393298 UFG458734:UFG458834 UFG524270:UFG524370 UFG589806:UFG589906 UFG655342:UFG655442 UFG720878:UFG720978 UFG786414:UFG786514 UFG851950:UFG852050 UFG917486:UFG917586 UFG983022:UFG983122 UPC13:UPC34 UPC35:UPC58 UPC60:UPC77 UPC78:UPC82 UPC65518:UPC65618 UPC131054:UPC131154 UPC196590:UPC196690 UPC262126:UPC262226 UPC327662:UPC327762 UPC393198:UPC393298 UPC458734:UPC458834 UPC524270:UPC524370 UPC589806:UPC589906 UPC655342:UPC655442 UPC720878:UPC720978 UPC786414:UPC786514 UPC851950:UPC852050 UPC917486:UPC917586 UPC983022:UPC983122 UYY13:UYY34 UYY35:UYY58 UYY60:UYY77 UYY78:UYY82 UYY65518:UYY65618 UYY131054:UYY131154 UYY196590:UYY196690 UYY262126:UYY262226 UYY327662:UYY327762 UYY393198:UYY393298 UYY458734:UYY458834 UYY524270:UYY524370 UYY589806:UYY589906 UYY655342:UYY655442 UYY720878:UYY720978 UYY786414:UYY786514 UYY851950:UYY852050 UYY917486:UYY917586 UYY983022:UYY983122 VIU13:VIU34 VIU35:VIU58 VIU60:VIU77 VIU78:VIU82 VIU65518:VIU65618 VIU131054:VIU131154 VIU196590:VIU196690 VIU262126:VIU262226 VIU327662:VIU327762 VIU393198:VIU393298 VIU458734:VIU458834 VIU524270:VIU524370 VIU589806:VIU589906 VIU655342:VIU655442 VIU720878:VIU720978 VIU786414:VIU786514 VIU851950:VIU852050 VIU917486:VIU917586 VIU983022:VIU983122 VSQ13:VSQ34 VSQ35:VSQ58 VSQ60:VSQ77 VSQ78:VSQ82 VSQ65518:VSQ65618 VSQ131054:VSQ131154 VSQ196590:VSQ196690 VSQ262126:VSQ262226 VSQ327662:VSQ327762 VSQ393198:VSQ393298 VSQ458734:VSQ458834 VSQ524270:VSQ524370 VSQ589806:VSQ589906 VSQ655342:VSQ655442 VSQ720878:VSQ720978 VSQ786414:VSQ786514 VSQ851950:VSQ852050 VSQ917486:VSQ917586 VSQ983022:VSQ983122 WCM13:WCM34 WCM35:WCM58 WCM60:WCM77 WCM78:WCM82 WCM65518:WCM65618 WCM131054:WCM131154 WCM196590:WCM196690 WCM262126:WCM262226 WCM327662:WCM327762 WCM393198:WCM393298 WCM458734:WCM458834 WCM524270:WCM524370 WCM589806:WCM589906 WCM655342:WCM655442 WCM720878:WCM720978 WCM786414:WCM786514 WCM851950:WCM852050 WCM917486:WCM917586 WCM983022:WCM983122 WMI13:WMI34 WMI35:WMI58 WMI60:WMI77 WMI78:WMI82 WMI65518:WMI65618 WMI131054:WMI131154 WMI196590:WMI196690 WMI262126:WMI262226 WMI327662:WMI327762 WMI393198:WMI393298 WMI458734:WMI458834 WMI524270:WMI524370 WMI589806:WMI589906 WMI655342:WMI655442 WMI720878:WMI720978 WMI786414:WMI786514 WMI851950:WMI852050 WMI917486:WMI917586 WMI983022:WMI983122 WWE13:WWE34 WWE35:WWE58 WWE60:WWE77 WWE78:WWE82 WWE65518:WWE65618 WWE131054:WWE131154 WWE196590:WWE196690 WWE262126:WWE262226 WWE327662:WWE327762 WWE393198:WWE393298 WWE458734:WWE458834 WWE524270:WWE524370 WWE589806:WWE589906 WWE655342:WWE655442 WWE720878:WWE720978 WWE786414:WWE786514 WWE851950:WWE852050 WWE917486:WWE917586 WWE983022:WWE983122">
      <formula1>$W$11</formula1>
    </dataValidation>
    <dataValidation type="whole" operator="lessThanOrEqual" allowBlank="1" showInputMessage="1" showErrorMessage="1" error="INPUT NUMBER LESS THAN OR EQUAL THE HIGHEST POSSIBLE SCORE" prompt="Input Raw Score" sqref="X65518:X65618 X131054:X131154 X196590:X196690 X262126:X262226 X327662:X327762 X393198:X393298 X458734:X458834 X524270:X524370 X589806:X589906 X655342:X655442 X720878:X720978 X786414:X786514 X851950:X852050 X917486:X917586 X983022:X983122 JT13:JT34 JT35:JT58 JT60:JT77 JT78:JT82 JT65518:JT65618 JT131054:JT131154 JT196590:JT196690 JT262126:JT262226 JT327662:JT327762 JT393198:JT393298 JT458734:JT458834 JT524270:JT524370 JT589806:JT589906 JT655342:JT655442 JT720878:JT720978 JT786414:JT786514 JT851950:JT852050 JT917486:JT917586 JT983022:JT983122 TP13:TP34 TP35:TP58 TP60:TP77 TP78:TP82 TP65518:TP65618 TP131054:TP131154 TP196590:TP196690 TP262126:TP262226 TP327662:TP327762 TP393198:TP393298 TP458734:TP458834 TP524270:TP524370 TP589806:TP589906 TP655342:TP655442 TP720878:TP720978 TP786414:TP786514 TP851950:TP852050 TP917486:TP917586 TP983022:TP983122 ADL13:ADL34 ADL35:ADL58 ADL60:ADL77 ADL78:ADL82 ADL65518:ADL65618 ADL131054:ADL131154 ADL196590:ADL196690 ADL262126:ADL262226 ADL327662:ADL327762 ADL393198:ADL393298 ADL458734:ADL458834 ADL524270:ADL524370 ADL589806:ADL589906 ADL655342:ADL655442 ADL720878:ADL720978 ADL786414:ADL786514 ADL851950:ADL852050 ADL917486:ADL917586 ADL983022:ADL983122 ANH13:ANH34 ANH35:ANH58 ANH60:ANH77 ANH78:ANH82 ANH65518:ANH65618 ANH131054:ANH131154 ANH196590:ANH196690 ANH262126:ANH262226 ANH327662:ANH327762 ANH393198:ANH393298 ANH458734:ANH458834 ANH524270:ANH524370 ANH589806:ANH589906 ANH655342:ANH655442 ANH720878:ANH720978 ANH786414:ANH786514 ANH851950:ANH852050 ANH917486:ANH917586 ANH983022:ANH983122 AXD13:AXD34 AXD35:AXD58 AXD60:AXD77 AXD78:AXD82 AXD65518:AXD65618 AXD131054:AXD131154 AXD196590:AXD196690 AXD262126:AXD262226 AXD327662:AXD327762 AXD393198:AXD393298 AXD458734:AXD458834 AXD524270:AXD524370 AXD589806:AXD589906 AXD655342:AXD655442 AXD720878:AXD720978 AXD786414:AXD786514 AXD851950:AXD852050 AXD917486:AXD917586 AXD983022:AXD983122 BGZ13:BGZ34 BGZ35:BGZ58 BGZ60:BGZ77 BGZ78:BGZ82 BGZ65518:BGZ65618 BGZ131054:BGZ131154 BGZ196590:BGZ196690 BGZ262126:BGZ262226 BGZ327662:BGZ327762 BGZ393198:BGZ393298 BGZ458734:BGZ458834 BGZ524270:BGZ524370 BGZ589806:BGZ589906 BGZ655342:BGZ655442 BGZ720878:BGZ720978 BGZ786414:BGZ786514 BGZ851950:BGZ852050 BGZ917486:BGZ917586 BGZ983022:BGZ983122 BQV13:BQV34 BQV35:BQV58 BQV60:BQV77 BQV78:BQV82 BQV65518:BQV65618 BQV131054:BQV131154 BQV196590:BQV196690 BQV262126:BQV262226 BQV327662:BQV327762 BQV393198:BQV393298 BQV458734:BQV458834 BQV524270:BQV524370 BQV589806:BQV589906 BQV655342:BQV655442 BQV720878:BQV720978 BQV786414:BQV786514 BQV851950:BQV852050 BQV917486:BQV917586 BQV983022:BQV983122 CAR13:CAR34 CAR35:CAR58 CAR60:CAR77 CAR78:CAR82 CAR65518:CAR65618 CAR131054:CAR131154 CAR196590:CAR196690 CAR262126:CAR262226 CAR327662:CAR327762 CAR393198:CAR393298 CAR458734:CAR458834 CAR524270:CAR524370 CAR589806:CAR589906 CAR655342:CAR655442 CAR720878:CAR720978 CAR786414:CAR786514 CAR851950:CAR852050 CAR917486:CAR917586 CAR983022:CAR983122 CKN13:CKN34 CKN35:CKN58 CKN60:CKN77 CKN78:CKN82 CKN65518:CKN65618 CKN131054:CKN131154 CKN196590:CKN196690 CKN262126:CKN262226 CKN327662:CKN327762 CKN393198:CKN393298 CKN458734:CKN458834 CKN524270:CKN524370 CKN589806:CKN589906 CKN655342:CKN655442 CKN720878:CKN720978 CKN786414:CKN786514 CKN851950:CKN852050 CKN917486:CKN917586 CKN983022:CKN983122 CUJ13:CUJ34 CUJ35:CUJ58 CUJ60:CUJ77 CUJ78:CUJ82 CUJ65518:CUJ65618 CUJ131054:CUJ131154 CUJ196590:CUJ196690 CUJ262126:CUJ262226 CUJ327662:CUJ327762 CUJ393198:CUJ393298 CUJ458734:CUJ458834 CUJ524270:CUJ524370 CUJ589806:CUJ589906 CUJ655342:CUJ655442 CUJ720878:CUJ720978 CUJ786414:CUJ786514 CUJ851950:CUJ852050 CUJ917486:CUJ917586 CUJ983022:CUJ983122 DEF13:DEF34 DEF35:DEF58 DEF60:DEF77 DEF78:DEF82 DEF65518:DEF65618 DEF131054:DEF131154 DEF196590:DEF196690 DEF262126:DEF262226 DEF327662:DEF327762 DEF393198:DEF393298 DEF458734:DEF458834 DEF524270:DEF524370 DEF589806:DEF589906 DEF655342:DEF655442 DEF720878:DEF720978 DEF786414:DEF786514 DEF851950:DEF852050 DEF917486:DEF917586 DEF983022:DEF983122 DOB13:DOB34 DOB35:DOB58 DOB60:DOB77 DOB78:DOB82 DOB65518:DOB65618 DOB131054:DOB131154 DOB196590:DOB196690 DOB262126:DOB262226 DOB327662:DOB327762 DOB393198:DOB393298 DOB458734:DOB458834 DOB524270:DOB524370 DOB589806:DOB589906 DOB655342:DOB655442 DOB720878:DOB720978 DOB786414:DOB786514 DOB851950:DOB852050 DOB917486:DOB917586 DOB983022:DOB983122 DXX13:DXX34 DXX35:DXX58 DXX60:DXX77 DXX78:DXX82 DXX65518:DXX65618 DXX131054:DXX131154 DXX196590:DXX196690 DXX262126:DXX262226 DXX327662:DXX327762 DXX393198:DXX393298 DXX458734:DXX458834 DXX524270:DXX524370 DXX589806:DXX589906 DXX655342:DXX655442 DXX720878:DXX720978 DXX786414:DXX786514 DXX851950:DXX852050 DXX917486:DXX917586 DXX983022:DXX983122 EHT13:EHT34 EHT35:EHT58 EHT60:EHT77 EHT78:EHT82 EHT65518:EHT65618 EHT131054:EHT131154 EHT196590:EHT196690 EHT262126:EHT262226 EHT327662:EHT327762 EHT393198:EHT393298 EHT458734:EHT458834 EHT524270:EHT524370 EHT589806:EHT589906 EHT655342:EHT655442 EHT720878:EHT720978 EHT786414:EHT786514 EHT851950:EHT852050 EHT917486:EHT917586 EHT983022:EHT983122 ERP13:ERP34 ERP35:ERP58 ERP60:ERP77 ERP78:ERP82 ERP65518:ERP65618 ERP131054:ERP131154 ERP196590:ERP196690 ERP262126:ERP262226 ERP327662:ERP327762 ERP393198:ERP393298 ERP458734:ERP458834 ERP524270:ERP524370 ERP589806:ERP589906 ERP655342:ERP655442 ERP720878:ERP720978 ERP786414:ERP786514 ERP851950:ERP852050 ERP917486:ERP917586 ERP983022:ERP983122 FBL13:FBL34 FBL35:FBL58 FBL60:FBL77 FBL78:FBL82 FBL65518:FBL65618 FBL131054:FBL131154 FBL196590:FBL196690 FBL262126:FBL262226 FBL327662:FBL327762 FBL393198:FBL393298 FBL458734:FBL458834 FBL524270:FBL524370 FBL589806:FBL589906 FBL655342:FBL655442 FBL720878:FBL720978 FBL786414:FBL786514 FBL851950:FBL852050 FBL917486:FBL917586 FBL983022:FBL983122 FLH13:FLH34 FLH35:FLH58 FLH60:FLH77 FLH78:FLH82 FLH65518:FLH65618 FLH131054:FLH131154 FLH196590:FLH196690 FLH262126:FLH262226 FLH327662:FLH327762 FLH393198:FLH393298 FLH458734:FLH458834 FLH524270:FLH524370 FLH589806:FLH589906 FLH655342:FLH655442 FLH720878:FLH720978 FLH786414:FLH786514 FLH851950:FLH852050 FLH917486:FLH917586 FLH983022:FLH983122 FVD13:FVD34 FVD35:FVD58 FVD60:FVD77 FVD78:FVD82 FVD65518:FVD65618 FVD131054:FVD131154 FVD196590:FVD196690 FVD262126:FVD262226 FVD327662:FVD327762 FVD393198:FVD393298 FVD458734:FVD458834 FVD524270:FVD524370 FVD589806:FVD589906 FVD655342:FVD655442 FVD720878:FVD720978 FVD786414:FVD786514 FVD851950:FVD852050 FVD917486:FVD917586 FVD983022:FVD983122 GEZ13:GEZ34 GEZ35:GEZ58 GEZ60:GEZ77 GEZ78:GEZ82 GEZ65518:GEZ65618 GEZ131054:GEZ131154 GEZ196590:GEZ196690 GEZ262126:GEZ262226 GEZ327662:GEZ327762 GEZ393198:GEZ393298 GEZ458734:GEZ458834 GEZ524270:GEZ524370 GEZ589806:GEZ589906 GEZ655342:GEZ655442 GEZ720878:GEZ720978 GEZ786414:GEZ786514 GEZ851950:GEZ852050 GEZ917486:GEZ917586 GEZ983022:GEZ983122 GOV13:GOV34 GOV35:GOV58 GOV60:GOV77 GOV78:GOV82 GOV65518:GOV65618 GOV131054:GOV131154 GOV196590:GOV196690 GOV262126:GOV262226 GOV327662:GOV327762 GOV393198:GOV393298 GOV458734:GOV458834 GOV524270:GOV524370 GOV589806:GOV589906 GOV655342:GOV655442 GOV720878:GOV720978 GOV786414:GOV786514 GOV851950:GOV852050 GOV917486:GOV917586 GOV983022:GOV983122 GYR13:GYR34 GYR35:GYR58 GYR60:GYR77 GYR78:GYR82 GYR65518:GYR65618 GYR131054:GYR131154 GYR196590:GYR196690 GYR262126:GYR262226 GYR327662:GYR327762 GYR393198:GYR393298 GYR458734:GYR458834 GYR524270:GYR524370 GYR589806:GYR589906 GYR655342:GYR655442 GYR720878:GYR720978 GYR786414:GYR786514 GYR851950:GYR852050 GYR917486:GYR917586 GYR983022:GYR983122 HIN13:HIN34 HIN35:HIN58 HIN60:HIN77 HIN78:HIN82 HIN65518:HIN65618 HIN131054:HIN131154 HIN196590:HIN196690 HIN262126:HIN262226 HIN327662:HIN327762 HIN393198:HIN393298 HIN458734:HIN458834 HIN524270:HIN524370 HIN589806:HIN589906 HIN655342:HIN655442 HIN720878:HIN720978 HIN786414:HIN786514 HIN851950:HIN852050 HIN917486:HIN917586 HIN983022:HIN983122 HSJ13:HSJ34 HSJ35:HSJ58 HSJ60:HSJ77 HSJ78:HSJ82 HSJ65518:HSJ65618 HSJ131054:HSJ131154 HSJ196590:HSJ196690 HSJ262126:HSJ262226 HSJ327662:HSJ327762 HSJ393198:HSJ393298 HSJ458734:HSJ458834 HSJ524270:HSJ524370 HSJ589806:HSJ589906 HSJ655342:HSJ655442 HSJ720878:HSJ720978 HSJ786414:HSJ786514 HSJ851950:HSJ852050 HSJ917486:HSJ917586 HSJ983022:HSJ983122 ICF13:ICF34 ICF35:ICF58 ICF60:ICF77 ICF78:ICF82 ICF65518:ICF65618 ICF131054:ICF131154 ICF196590:ICF196690 ICF262126:ICF262226 ICF327662:ICF327762 ICF393198:ICF393298 ICF458734:ICF458834 ICF524270:ICF524370 ICF589806:ICF589906 ICF655342:ICF655442 ICF720878:ICF720978 ICF786414:ICF786514 ICF851950:ICF852050 ICF917486:ICF917586 ICF983022:ICF983122 IMB13:IMB34 IMB35:IMB58 IMB60:IMB77 IMB78:IMB82 IMB65518:IMB65618 IMB131054:IMB131154 IMB196590:IMB196690 IMB262126:IMB262226 IMB327662:IMB327762 IMB393198:IMB393298 IMB458734:IMB458834 IMB524270:IMB524370 IMB589806:IMB589906 IMB655342:IMB655442 IMB720878:IMB720978 IMB786414:IMB786514 IMB851950:IMB852050 IMB917486:IMB917586 IMB983022:IMB983122 IVX13:IVX34 IVX35:IVX58 IVX60:IVX77 IVX78:IVX82 IVX65518:IVX65618 IVX131054:IVX131154 IVX196590:IVX196690 IVX262126:IVX262226 IVX327662:IVX327762 IVX393198:IVX393298 IVX458734:IVX458834 IVX524270:IVX524370 IVX589806:IVX589906 IVX655342:IVX655442 IVX720878:IVX720978 IVX786414:IVX786514 IVX851950:IVX852050 IVX917486:IVX917586 IVX983022:IVX983122 JFT13:JFT34 JFT35:JFT58 JFT60:JFT77 JFT78:JFT82 JFT65518:JFT65618 JFT131054:JFT131154 JFT196590:JFT196690 JFT262126:JFT262226 JFT327662:JFT327762 JFT393198:JFT393298 JFT458734:JFT458834 JFT524270:JFT524370 JFT589806:JFT589906 JFT655342:JFT655442 JFT720878:JFT720978 JFT786414:JFT786514 JFT851950:JFT852050 JFT917486:JFT917586 JFT983022:JFT983122 JPP13:JPP34 JPP35:JPP58 JPP60:JPP77 JPP78:JPP82 JPP65518:JPP65618 JPP131054:JPP131154 JPP196590:JPP196690 JPP262126:JPP262226 JPP327662:JPP327762 JPP393198:JPP393298 JPP458734:JPP458834 JPP524270:JPP524370 JPP589806:JPP589906 JPP655342:JPP655442 JPP720878:JPP720978 JPP786414:JPP786514 JPP851950:JPP852050 JPP917486:JPP917586 JPP983022:JPP983122 JZL13:JZL34 JZL35:JZL58 JZL60:JZL77 JZL78:JZL82 JZL65518:JZL65618 JZL131054:JZL131154 JZL196590:JZL196690 JZL262126:JZL262226 JZL327662:JZL327762 JZL393198:JZL393298 JZL458734:JZL458834 JZL524270:JZL524370 JZL589806:JZL589906 JZL655342:JZL655442 JZL720878:JZL720978 JZL786414:JZL786514 JZL851950:JZL852050 JZL917486:JZL917586 JZL983022:JZL983122 KJH13:KJH34 KJH35:KJH58 KJH60:KJH77 KJH78:KJH82 KJH65518:KJH65618 KJH131054:KJH131154 KJH196590:KJH196690 KJH262126:KJH262226 KJH327662:KJH327762 KJH393198:KJH393298 KJH458734:KJH458834 KJH524270:KJH524370 KJH589806:KJH589906 KJH655342:KJH655442 KJH720878:KJH720978 KJH786414:KJH786514 KJH851950:KJH852050 KJH917486:KJH917586 KJH983022:KJH983122 KTD13:KTD34 KTD35:KTD58 KTD60:KTD77 KTD78:KTD82 KTD65518:KTD65618 KTD131054:KTD131154 KTD196590:KTD196690 KTD262126:KTD262226 KTD327662:KTD327762 KTD393198:KTD393298 KTD458734:KTD458834 KTD524270:KTD524370 KTD589806:KTD589906 KTD655342:KTD655442 KTD720878:KTD720978 KTD786414:KTD786514 KTD851950:KTD852050 KTD917486:KTD917586 KTD983022:KTD983122 LCZ13:LCZ34 LCZ35:LCZ58 LCZ60:LCZ77 LCZ78:LCZ82 LCZ65518:LCZ65618 LCZ131054:LCZ131154 LCZ196590:LCZ196690 LCZ262126:LCZ262226 LCZ327662:LCZ327762 LCZ393198:LCZ393298 LCZ458734:LCZ458834 LCZ524270:LCZ524370 LCZ589806:LCZ589906 LCZ655342:LCZ655442 LCZ720878:LCZ720978 LCZ786414:LCZ786514 LCZ851950:LCZ852050 LCZ917486:LCZ917586 LCZ983022:LCZ983122 LMV13:LMV34 LMV35:LMV58 LMV60:LMV77 LMV78:LMV82 LMV65518:LMV65618 LMV131054:LMV131154 LMV196590:LMV196690 LMV262126:LMV262226 LMV327662:LMV327762 LMV393198:LMV393298 LMV458734:LMV458834 LMV524270:LMV524370 LMV589806:LMV589906 LMV655342:LMV655442 LMV720878:LMV720978 LMV786414:LMV786514 LMV851950:LMV852050 LMV917486:LMV917586 LMV983022:LMV983122 LWR13:LWR34 LWR35:LWR58 LWR60:LWR77 LWR78:LWR82 LWR65518:LWR65618 LWR131054:LWR131154 LWR196590:LWR196690 LWR262126:LWR262226 LWR327662:LWR327762 LWR393198:LWR393298 LWR458734:LWR458834 LWR524270:LWR524370 LWR589806:LWR589906 LWR655342:LWR655442 LWR720878:LWR720978 LWR786414:LWR786514 LWR851950:LWR852050 LWR917486:LWR917586 LWR983022:LWR983122 MGN13:MGN34 MGN35:MGN58 MGN60:MGN77 MGN78:MGN82 MGN65518:MGN65618 MGN131054:MGN131154 MGN196590:MGN196690 MGN262126:MGN262226 MGN327662:MGN327762 MGN393198:MGN393298 MGN458734:MGN458834 MGN524270:MGN524370 MGN589806:MGN589906 MGN655342:MGN655442 MGN720878:MGN720978 MGN786414:MGN786514 MGN851950:MGN852050 MGN917486:MGN917586 MGN983022:MGN983122 MQJ13:MQJ34 MQJ35:MQJ58 MQJ60:MQJ77 MQJ78:MQJ82 MQJ65518:MQJ65618 MQJ131054:MQJ131154 MQJ196590:MQJ196690 MQJ262126:MQJ262226 MQJ327662:MQJ327762 MQJ393198:MQJ393298 MQJ458734:MQJ458834 MQJ524270:MQJ524370 MQJ589806:MQJ589906 MQJ655342:MQJ655442 MQJ720878:MQJ720978 MQJ786414:MQJ786514 MQJ851950:MQJ852050 MQJ917486:MQJ917586 MQJ983022:MQJ983122 NAF13:NAF34 NAF35:NAF58 NAF60:NAF77 NAF78:NAF82 NAF65518:NAF65618 NAF131054:NAF131154 NAF196590:NAF196690 NAF262126:NAF262226 NAF327662:NAF327762 NAF393198:NAF393298 NAF458734:NAF458834 NAF524270:NAF524370 NAF589806:NAF589906 NAF655342:NAF655442 NAF720878:NAF720978 NAF786414:NAF786514 NAF851950:NAF852050 NAF917486:NAF917586 NAF983022:NAF983122 NKB13:NKB34 NKB35:NKB58 NKB60:NKB77 NKB78:NKB82 NKB65518:NKB65618 NKB131054:NKB131154 NKB196590:NKB196690 NKB262126:NKB262226 NKB327662:NKB327762 NKB393198:NKB393298 NKB458734:NKB458834 NKB524270:NKB524370 NKB589806:NKB589906 NKB655342:NKB655442 NKB720878:NKB720978 NKB786414:NKB786514 NKB851950:NKB852050 NKB917486:NKB917586 NKB983022:NKB983122 NTX13:NTX34 NTX35:NTX58 NTX60:NTX77 NTX78:NTX82 NTX65518:NTX65618 NTX131054:NTX131154 NTX196590:NTX196690 NTX262126:NTX262226 NTX327662:NTX327762 NTX393198:NTX393298 NTX458734:NTX458834 NTX524270:NTX524370 NTX589806:NTX589906 NTX655342:NTX655442 NTX720878:NTX720978 NTX786414:NTX786514 NTX851950:NTX852050 NTX917486:NTX917586 NTX983022:NTX983122 ODT13:ODT34 ODT35:ODT58 ODT60:ODT77 ODT78:ODT82 ODT65518:ODT65618 ODT131054:ODT131154 ODT196590:ODT196690 ODT262126:ODT262226 ODT327662:ODT327762 ODT393198:ODT393298 ODT458734:ODT458834 ODT524270:ODT524370 ODT589806:ODT589906 ODT655342:ODT655442 ODT720878:ODT720978 ODT786414:ODT786514 ODT851950:ODT852050 ODT917486:ODT917586 ODT983022:ODT983122 ONP13:ONP34 ONP35:ONP58 ONP60:ONP77 ONP78:ONP82 ONP65518:ONP65618 ONP131054:ONP131154 ONP196590:ONP196690 ONP262126:ONP262226 ONP327662:ONP327762 ONP393198:ONP393298 ONP458734:ONP458834 ONP524270:ONP524370 ONP589806:ONP589906 ONP655342:ONP655442 ONP720878:ONP720978 ONP786414:ONP786514 ONP851950:ONP852050 ONP917486:ONP917586 ONP983022:ONP983122 OXL13:OXL34 OXL35:OXL58 OXL60:OXL77 OXL78:OXL82 OXL65518:OXL65618 OXL131054:OXL131154 OXL196590:OXL196690 OXL262126:OXL262226 OXL327662:OXL327762 OXL393198:OXL393298 OXL458734:OXL458834 OXL524270:OXL524370 OXL589806:OXL589906 OXL655342:OXL655442 OXL720878:OXL720978 OXL786414:OXL786514 OXL851950:OXL852050 OXL917486:OXL917586 OXL983022:OXL983122 PHH13:PHH34 PHH35:PHH58 PHH60:PHH77 PHH78:PHH82 PHH65518:PHH65618 PHH131054:PHH131154 PHH196590:PHH196690 PHH262126:PHH262226 PHH327662:PHH327762 PHH393198:PHH393298 PHH458734:PHH458834 PHH524270:PHH524370 PHH589806:PHH589906 PHH655342:PHH655442 PHH720878:PHH720978 PHH786414:PHH786514 PHH851950:PHH852050 PHH917486:PHH917586 PHH983022:PHH983122 PRD13:PRD34 PRD35:PRD58 PRD60:PRD77 PRD78:PRD82 PRD65518:PRD65618 PRD131054:PRD131154 PRD196590:PRD196690 PRD262126:PRD262226 PRD327662:PRD327762 PRD393198:PRD393298 PRD458734:PRD458834 PRD524270:PRD524370 PRD589806:PRD589906 PRD655342:PRD655442 PRD720878:PRD720978 PRD786414:PRD786514 PRD851950:PRD852050 PRD917486:PRD917586 PRD983022:PRD983122 QAZ13:QAZ34 QAZ35:QAZ58 QAZ60:QAZ77 QAZ78:QAZ82 QAZ65518:QAZ65618 QAZ131054:QAZ131154 QAZ196590:QAZ196690 QAZ262126:QAZ262226 QAZ327662:QAZ327762 QAZ393198:QAZ393298 QAZ458734:QAZ458834 QAZ524270:QAZ524370 QAZ589806:QAZ589906 QAZ655342:QAZ655442 QAZ720878:QAZ720978 QAZ786414:QAZ786514 QAZ851950:QAZ852050 QAZ917486:QAZ917586 QAZ983022:QAZ983122 QKV13:QKV34 QKV35:QKV58 QKV60:QKV77 QKV78:QKV82 QKV65518:QKV65618 QKV131054:QKV131154 QKV196590:QKV196690 QKV262126:QKV262226 QKV327662:QKV327762 QKV393198:QKV393298 QKV458734:QKV458834 QKV524270:QKV524370 QKV589806:QKV589906 QKV655342:QKV655442 QKV720878:QKV720978 QKV786414:QKV786514 QKV851950:QKV852050 QKV917486:QKV917586 QKV983022:QKV983122 QUR13:QUR34 QUR35:QUR58 QUR60:QUR77 QUR78:QUR82 QUR65518:QUR65618 QUR131054:QUR131154 QUR196590:QUR196690 QUR262126:QUR262226 QUR327662:QUR327762 QUR393198:QUR393298 QUR458734:QUR458834 QUR524270:QUR524370 QUR589806:QUR589906 QUR655342:QUR655442 QUR720878:QUR720978 QUR786414:QUR786514 QUR851950:QUR852050 QUR917486:QUR917586 QUR983022:QUR983122 REN13:REN34 REN35:REN58 REN60:REN77 REN78:REN82 REN65518:REN65618 REN131054:REN131154 REN196590:REN196690 REN262126:REN262226 REN327662:REN327762 REN393198:REN393298 REN458734:REN458834 REN524270:REN524370 REN589806:REN589906 REN655342:REN655442 REN720878:REN720978 REN786414:REN786514 REN851950:REN852050 REN917486:REN917586 REN983022:REN983122 ROJ13:ROJ34 ROJ35:ROJ58 ROJ60:ROJ77 ROJ78:ROJ82 ROJ65518:ROJ65618 ROJ131054:ROJ131154 ROJ196590:ROJ196690 ROJ262126:ROJ262226 ROJ327662:ROJ327762 ROJ393198:ROJ393298 ROJ458734:ROJ458834 ROJ524270:ROJ524370 ROJ589806:ROJ589906 ROJ655342:ROJ655442 ROJ720878:ROJ720978 ROJ786414:ROJ786514 ROJ851950:ROJ852050 ROJ917486:ROJ917586 ROJ983022:ROJ983122 RYF13:RYF34 RYF35:RYF58 RYF60:RYF77 RYF78:RYF82 RYF65518:RYF65618 RYF131054:RYF131154 RYF196590:RYF196690 RYF262126:RYF262226 RYF327662:RYF327762 RYF393198:RYF393298 RYF458734:RYF458834 RYF524270:RYF524370 RYF589806:RYF589906 RYF655342:RYF655442 RYF720878:RYF720978 RYF786414:RYF786514 RYF851950:RYF852050 RYF917486:RYF917586 RYF983022:RYF983122 SIB13:SIB34 SIB35:SIB58 SIB60:SIB77 SIB78:SIB82 SIB65518:SIB65618 SIB131054:SIB131154 SIB196590:SIB196690 SIB262126:SIB262226 SIB327662:SIB327762 SIB393198:SIB393298 SIB458734:SIB458834 SIB524270:SIB524370 SIB589806:SIB589906 SIB655342:SIB655442 SIB720878:SIB720978 SIB786414:SIB786514 SIB851950:SIB852050 SIB917486:SIB917586 SIB983022:SIB983122 SRX13:SRX34 SRX35:SRX58 SRX60:SRX77 SRX78:SRX82 SRX65518:SRX65618 SRX131054:SRX131154 SRX196590:SRX196690 SRX262126:SRX262226 SRX327662:SRX327762 SRX393198:SRX393298 SRX458734:SRX458834 SRX524270:SRX524370 SRX589806:SRX589906 SRX655342:SRX655442 SRX720878:SRX720978 SRX786414:SRX786514 SRX851950:SRX852050 SRX917486:SRX917586 SRX983022:SRX983122 TBT13:TBT34 TBT35:TBT58 TBT60:TBT77 TBT78:TBT82 TBT65518:TBT65618 TBT131054:TBT131154 TBT196590:TBT196690 TBT262126:TBT262226 TBT327662:TBT327762 TBT393198:TBT393298 TBT458734:TBT458834 TBT524270:TBT524370 TBT589806:TBT589906 TBT655342:TBT655442 TBT720878:TBT720978 TBT786414:TBT786514 TBT851950:TBT852050 TBT917486:TBT917586 TBT983022:TBT983122 TLP13:TLP34 TLP35:TLP58 TLP60:TLP77 TLP78:TLP82 TLP65518:TLP65618 TLP131054:TLP131154 TLP196590:TLP196690 TLP262126:TLP262226 TLP327662:TLP327762 TLP393198:TLP393298 TLP458734:TLP458834 TLP524270:TLP524370 TLP589806:TLP589906 TLP655342:TLP655442 TLP720878:TLP720978 TLP786414:TLP786514 TLP851950:TLP852050 TLP917486:TLP917586 TLP983022:TLP983122 TVL13:TVL34 TVL35:TVL58 TVL60:TVL77 TVL78:TVL82 TVL65518:TVL65618 TVL131054:TVL131154 TVL196590:TVL196690 TVL262126:TVL262226 TVL327662:TVL327762 TVL393198:TVL393298 TVL458734:TVL458834 TVL524270:TVL524370 TVL589806:TVL589906 TVL655342:TVL655442 TVL720878:TVL720978 TVL786414:TVL786514 TVL851950:TVL852050 TVL917486:TVL917586 TVL983022:TVL983122 UFH13:UFH34 UFH35:UFH58 UFH60:UFH77 UFH78:UFH82 UFH65518:UFH65618 UFH131054:UFH131154 UFH196590:UFH196690 UFH262126:UFH262226 UFH327662:UFH327762 UFH393198:UFH393298 UFH458734:UFH458834 UFH524270:UFH524370 UFH589806:UFH589906 UFH655342:UFH655442 UFH720878:UFH720978 UFH786414:UFH786514 UFH851950:UFH852050 UFH917486:UFH917586 UFH983022:UFH983122 UPD13:UPD34 UPD35:UPD58 UPD60:UPD77 UPD78:UPD82 UPD65518:UPD65618 UPD131054:UPD131154 UPD196590:UPD196690 UPD262126:UPD262226 UPD327662:UPD327762 UPD393198:UPD393298 UPD458734:UPD458834 UPD524270:UPD524370 UPD589806:UPD589906 UPD655342:UPD655442 UPD720878:UPD720978 UPD786414:UPD786514 UPD851950:UPD852050 UPD917486:UPD917586 UPD983022:UPD983122 UYZ13:UYZ34 UYZ35:UYZ58 UYZ60:UYZ77 UYZ78:UYZ82 UYZ65518:UYZ65618 UYZ131054:UYZ131154 UYZ196590:UYZ196690 UYZ262126:UYZ262226 UYZ327662:UYZ327762 UYZ393198:UYZ393298 UYZ458734:UYZ458834 UYZ524270:UYZ524370 UYZ589806:UYZ589906 UYZ655342:UYZ655442 UYZ720878:UYZ720978 UYZ786414:UYZ786514 UYZ851950:UYZ852050 UYZ917486:UYZ917586 UYZ983022:UYZ983122 VIV13:VIV34 VIV35:VIV58 VIV60:VIV77 VIV78:VIV82 VIV65518:VIV65618 VIV131054:VIV131154 VIV196590:VIV196690 VIV262126:VIV262226 VIV327662:VIV327762 VIV393198:VIV393298 VIV458734:VIV458834 VIV524270:VIV524370 VIV589806:VIV589906 VIV655342:VIV655442 VIV720878:VIV720978 VIV786414:VIV786514 VIV851950:VIV852050 VIV917486:VIV917586 VIV983022:VIV983122 VSR13:VSR34 VSR35:VSR58 VSR60:VSR77 VSR78:VSR82 VSR65518:VSR65618 VSR131054:VSR131154 VSR196590:VSR196690 VSR262126:VSR262226 VSR327662:VSR327762 VSR393198:VSR393298 VSR458734:VSR458834 VSR524270:VSR524370 VSR589806:VSR589906 VSR655342:VSR655442 VSR720878:VSR720978 VSR786414:VSR786514 VSR851950:VSR852050 VSR917486:VSR917586 VSR983022:VSR983122 WCN13:WCN34 WCN35:WCN58 WCN60:WCN77 WCN78:WCN82 WCN65518:WCN65618 WCN131054:WCN131154 WCN196590:WCN196690 WCN262126:WCN262226 WCN327662:WCN327762 WCN393198:WCN393298 WCN458734:WCN458834 WCN524270:WCN524370 WCN589806:WCN589906 WCN655342:WCN655442 WCN720878:WCN720978 WCN786414:WCN786514 WCN851950:WCN852050 WCN917486:WCN917586 WCN983022:WCN983122 WMJ13:WMJ34 WMJ35:WMJ58 WMJ60:WMJ77 WMJ78:WMJ82 WMJ65518:WMJ65618 WMJ131054:WMJ131154 WMJ196590:WMJ196690 WMJ262126:WMJ262226 WMJ327662:WMJ327762 WMJ393198:WMJ393298 WMJ458734:WMJ458834 WMJ524270:WMJ524370 WMJ589806:WMJ589906 WMJ655342:WMJ655442 WMJ720878:WMJ720978 WMJ786414:WMJ786514 WMJ851950:WMJ852050 WMJ917486:WMJ917586 WMJ983022:WMJ983122 WWF13:WWF34 WWF35:WWF58 WWF60:WWF77 WWF78:WWF82 WWF65518:WWF65618 WWF131054:WWF131154 WWF196590:WWF196690 WWF262126:WWF262226 WWF327662:WWF327762 WWF393198:WWF393298 WWF458734:WWF458834 WWF524270:WWF524370 WWF589806:WWF589906 WWF655342:WWF655442 WWF720878:WWF720978 WWF786414:WWF786514 WWF851950:WWF852050 WWF917486:WWF917586 WWF983022:WWF983122">
      <formula1>$X$11</formula1>
    </dataValidation>
    <dataValidation type="whole" operator="lessThanOrEqual" allowBlank="1" showInputMessage="1" showErrorMessage="1" error="INPUT NUMBER LESS THAN OR EQUAL THE HIGHEST POSSIBLE SCORE" prompt="Input Raw Score" sqref="Y65518:Y65618 Y131054:Y131154 Y196590:Y196690 Y262126:Y262226 Y327662:Y327762 Y393198:Y393298 Y458734:Y458834 Y524270:Y524370 Y589806:Y589906 Y655342:Y655442 Y720878:Y720978 Y786414:Y786514 Y851950:Y852050 Y917486:Y917586 Y983022:Y983122 JU13:JU34 JU35:JU58 JU60:JU77 JU78:JU82 JU65518:JU65618 JU131054:JU131154 JU196590:JU196690 JU262126:JU262226 JU327662:JU327762 JU393198:JU393298 JU458734:JU458834 JU524270:JU524370 JU589806:JU589906 JU655342:JU655442 JU720878:JU720978 JU786414:JU786514 JU851950:JU852050 JU917486:JU917586 JU983022:JU983122 TQ13:TQ34 TQ35:TQ58 TQ60:TQ77 TQ78:TQ82 TQ65518:TQ65618 TQ131054:TQ131154 TQ196590:TQ196690 TQ262126:TQ262226 TQ327662:TQ327762 TQ393198:TQ393298 TQ458734:TQ458834 TQ524270:TQ524370 TQ589806:TQ589906 TQ655342:TQ655442 TQ720878:TQ720978 TQ786414:TQ786514 TQ851950:TQ852050 TQ917486:TQ917586 TQ983022:TQ983122 ADM13:ADM34 ADM35:ADM58 ADM60:ADM77 ADM78:ADM82 ADM65518:ADM65618 ADM131054:ADM131154 ADM196590:ADM196690 ADM262126:ADM262226 ADM327662:ADM327762 ADM393198:ADM393298 ADM458734:ADM458834 ADM524270:ADM524370 ADM589806:ADM589906 ADM655342:ADM655442 ADM720878:ADM720978 ADM786414:ADM786514 ADM851950:ADM852050 ADM917486:ADM917586 ADM983022:ADM983122 ANI13:ANI34 ANI35:ANI58 ANI60:ANI77 ANI78:ANI82 ANI65518:ANI65618 ANI131054:ANI131154 ANI196590:ANI196690 ANI262126:ANI262226 ANI327662:ANI327762 ANI393198:ANI393298 ANI458734:ANI458834 ANI524270:ANI524370 ANI589806:ANI589906 ANI655342:ANI655442 ANI720878:ANI720978 ANI786414:ANI786514 ANI851950:ANI852050 ANI917486:ANI917586 ANI983022:ANI983122 AXE13:AXE34 AXE35:AXE58 AXE60:AXE77 AXE78:AXE82 AXE65518:AXE65618 AXE131054:AXE131154 AXE196590:AXE196690 AXE262126:AXE262226 AXE327662:AXE327762 AXE393198:AXE393298 AXE458734:AXE458834 AXE524270:AXE524370 AXE589806:AXE589906 AXE655342:AXE655442 AXE720878:AXE720978 AXE786414:AXE786514 AXE851950:AXE852050 AXE917486:AXE917586 AXE983022:AXE983122 BHA13:BHA34 BHA35:BHA58 BHA60:BHA77 BHA78:BHA82 BHA65518:BHA65618 BHA131054:BHA131154 BHA196590:BHA196690 BHA262126:BHA262226 BHA327662:BHA327762 BHA393198:BHA393298 BHA458734:BHA458834 BHA524270:BHA524370 BHA589806:BHA589906 BHA655342:BHA655442 BHA720878:BHA720978 BHA786414:BHA786514 BHA851950:BHA852050 BHA917486:BHA917586 BHA983022:BHA983122 BQW13:BQW34 BQW35:BQW58 BQW60:BQW77 BQW78:BQW82 BQW65518:BQW65618 BQW131054:BQW131154 BQW196590:BQW196690 BQW262126:BQW262226 BQW327662:BQW327762 BQW393198:BQW393298 BQW458734:BQW458834 BQW524270:BQW524370 BQW589806:BQW589906 BQW655342:BQW655442 BQW720878:BQW720978 BQW786414:BQW786514 BQW851950:BQW852050 BQW917486:BQW917586 BQW983022:BQW983122 CAS13:CAS34 CAS35:CAS58 CAS60:CAS77 CAS78:CAS82 CAS65518:CAS65618 CAS131054:CAS131154 CAS196590:CAS196690 CAS262126:CAS262226 CAS327662:CAS327762 CAS393198:CAS393298 CAS458734:CAS458834 CAS524270:CAS524370 CAS589806:CAS589906 CAS655342:CAS655442 CAS720878:CAS720978 CAS786414:CAS786514 CAS851950:CAS852050 CAS917486:CAS917586 CAS983022:CAS983122 CKO13:CKO34 CKO35:CKO58 CKO60:CKO77 CKO78:CKO82 CKO65518:CKO65618 CKO131054:CKO131154 CKO196590:CKO196690 CKO262126:CKO262226 CKO327662:CKO327762 CKO393198:CKO393298 CKO458734:CKO458834 CKO524270:CKO524370 CKO589806:CKO589906 CKO655342:CKO655442 CKO720878:CKO720978 CKO786414:CKO786514 CKO851950:CKO852050 CKO917486:CKO917586 CKO983022:CKO983122 CUK13:CUK34 CUK35:CUK58 CUK60:CUK77 CUK78:CUK82 CUK65518:CUK65618 CUK131054:CUK131154 CUK196590:CUK196690 CUK262126:CUK262226 CUK327662:CUK327762 CUK393198:CUK393298 CUK458734:CUK458834 CUK524270:CUK524370 CUK589806:CUK589906 CUK655342:CUK655442 CUK720878:CUK720978 CUK786414:CUK786514 CUK851950:CUK852050 CUK917486:CUK917586 CUK983022:CUK983122 DEG13:DEG34 DEG35:DEG58 DEG60:DEG77 DEG78:DEG82 DEG65518:DEG65618 DEG131054:DEG131154 DEG196590:DEG196690 DEG262126:DEG262226 DEG327662:DEG327762 DEG393198:DEG393298 DEG458734:DEG458834 DEG524270:DEG524370 DEG589806:DEG589906 DEG655342:DEG655442 DEG720878:DEG720978 DEG786414:DEG786514 DEG851950:DEG852050 DEG917486:DEG917586 DEG983022:DEG983122 DOC13:DOC34 DOC35:DOC58 DOC60:DOC77 DOC78:DOC82 DOC65518:DOC65618 DOC131054:DOC131154 DOC196590:DOC196690 DOC262126:DOC262226 DOC327662:DOC327762 DOC393198:DOC393298 DOC458734:DOC458834 DOC524270:DOC524370 DOC589806:DOC589906 DOC655342:DOC655442 DOC720878:DOC720978 DOC786414:DOC786514 DOC851950:DOC852050 DOC917486:DOC917586 DOC983022:DOC983122 DXY13:DXY34 DXY35:DXY58 DXY60:DXY77 DXY78:DXY82 DXY65518:DXY65618 DXY131054:DXY131154 DXY196590:DXY196690 DXY262126:DXY262226 DXY327662:DXY327762 DXY393198:DXY393298 DXY458734:DXY458834 DXY524270:DXY524370 DXY589806:DXY589906 DXY655342:DXY655442 DXY720878:DXY720978 DXY786414:DXY786514 DXY851950:DXY852050 DXY917486:DXY917586 DXY983022:DXY983122 EHU13:EHU34 EHU35:EHU58 EHU60:EHU77 EHU78:EHU82 EHU65518:EHU65618 EHU131054:EHU131154 EHU196590:EHU196690 EHU262126:EHU262226 EHU327662:EHU327762 EHU393198:EHU393298 EHU458734:EHU458834 EHU524270:EHU524370 EHU589806:EHU589906 EHU655342:EHU655442 EHU720878:EHU720978 EHU786414:EHU786514 EHU851950:EHU852050 EHU917486:EHU917586 EHU983022:EHU983122 ERQ13:ERQ34 ERQ35:ERQ58 ERQ60:ERQ77 ERQ78:ERQ82 ERQ65518:ERQ65618 ERQ131054:ERQ131154 ERQ196590:ERQ196690 ERQ262126:ERQ262226 ERQ327662:ERQ327762 ERQ393198:ERQ393298 ERQ458734:ERQ458834 ERQ524270:ERQ524370 ERQ589806:ERQ589906 ERQ655342:ERQ655442 ERQ720878:ERQ720978 ERQ786414:ERQ786514 ERQ851950:ERQ852050 ERQ917486:ERQ917586 ERQ983022:ERQ983122 FBM13:FBM34 FBM35:FBM58 FBM60:FBM77 FBM78:FBM82 FBM65518:FBM65618 FBM131054:FBM131154 FBM196590:FBM196690 FBM262126:FBM262226 FBM327662:FBM327762 FBM393198:FBM393298 FBM458734:FBM458834 FBM524270:FBM524370 FBM589806:FBM589906 FBM655342:FBM655442 FBM720878:FBM720978 FBM786414:FBM786514 FBM851950:FBM852050 FBM917486:FBM917586 FBM983022:FBM983122 FLI13:FLI34 FLI35:FLI58 FLI60:FLI77 FLI78:FLI82 FLI65518:FLI65618 FLI131054:FLI131154 FLI196590:FLI196690 FLI262126:FLI262226 FLI327662:FLI327762 FLI393198:FLI393298 FLI458734:FLI458834 FLI524270:FLI524370 FLI589806:FLI589906 FLI655342:FLI655442 FLI720878:FLI720978 FLI786414:FLI786514 FLI851950:FLI852050 FLI917486:FLI917586 FLI983022:FLI983122 FVE13:FVE34 FVE35:FVE58 FVE60:FVE77 FVE78:FVE82 FVE65518:FVE65618 FVE131054:FVE131154 FVE196590:FVE196690 FVE262126:FVE262226 FVE327662:FVE327762 FVE393198:FVE393298 FVE458734:FVE458834 FVE524270:FVE524370 FVE589806:FVE589906 FVE655342:FVE655442 FVE720878:FVE720978 FVE786414:FVE786514 FVE851950:FVE852050 FVE917486:FVE917586 FVE983022:FVE983122 GFA13:GFA34 GFA35:GFA58 GFA60:GFA77 GFA78:GFA82 GFA65518:GFA65618 GFA131054:GFA131154 GFA196590:GFA196690 GFA262126:GFA262226 GFA327662:GFA327762 GFA393198:GFA393298 GFA458734:GFA458834 GFA524270:GFA524370 GFA589806:GFA589906 GFA655342:GFA655442 GFA720878:GFA720978 GFA786414:GFA786514 GFA851950:GFA852050 GFA917486:GFA917586 GFA983022:GFA983122 GOW13:GOW34 GOW35:GOW58 GOW60:GOW77 GOW78:GOW82 GOW65518:GOW65618 GOW131054:GOW131154 GOW196590:GOW196690 GOW262126:GOW262226 GOW327662:GOW327762 GOW393198:GOW393298 GOW458734:GOW458834 GOW524270:GOW524370 GOW589806:GOW589906 GOW655342:GOW655442 GOW720878:GOW720978 GOW786414:GOW786514 GOW851950:GOW852050 GOW917486:GOW917586 GOW983022:GOW983122 GYS13:GYS34 GYS35:GYS58 GYS60:GYS77 GYS78:GYS82 GYS65518:GYS65618 GYS131054:GYS131154 GYS196590:GYS196690 GYS262126:GYS262226 GYS327662:GYS327762 GYS393198:GYS393298 GYS458734:GYS458834 GYS524270:GYS524370 GYS589806:GYS589906 GYS655342:GYS655442 GYS720878:GYS720978 GYS786414:GYS786514 GYS851950:GYS852050 GYS917486:GYS917586 GYS983022:GYS983122 HIO13:HIO34 HIO35:HIO58 HIO60:HIO77 HIO78:HIO82 HIO65518:HIO65618 HIO131054:HIO131154 HIO196590:HIO196690 HIO262126:HIO262226 HIO327662:HIO327762 HIO393198:HIO393298 HIO458734:HIO458834 HIO524270:HIO524370 HIO589806:HIO589906 HIO655342:HIO655442 HIO720878:HIO720978 HIO786414:HIO786514 HIO851950:HIO852050 HIO917486:HIO917586 HIO983022:HIO983122 HSK13:HSK34 HSK35:HSK58 HSK60:HSK77 HSK78:HSK82 HSK65518:HSK65618 HSK131054:HSK131154 HSK196590:HSK196690 HSK262126:HSK262226 HSK327662:HSK327762 HSK393198:HSK393298 HSK458734:HSK458834 HSK524270:HSK524370 HSK589806:HSK589906 HSK655342:HSK655442 HSK720878:HSK720978 HSK786414:HSK786514 HSK851950:HSK852050 HSK917486:HSK917586 HSK983022:HSK983122 ICG13:ICG34 ICG35:ICG58 ICG60:ICG77 ICG78:ICG82 ICG65518:ICG65618 ICG131054:ICG131154 ICG196590:ICG196690 ICG262126:ICG262226 ICG327662:ICG327762 ICG393198:ICG393298 ICG458734:ICG458834 ICG524270:ICG524370 ICG589806:ICG589906 ICG655342:ICG655442 ICG720878:ICG720978 ICG786414:ICG786514 ICG851950:ICG852050 ICG917486:ICG917586 ICG983022:ICG983122 IMC13:IMC34 IMC35:IMC58 IMC60:IMC77 IMC78:IMC82 IMC65518:IMC65618 IMC131054:IMC131154 IMC196590:IMC196690 IMC262126:IMC262226 IMC327662:IMC327762 IMC393198:IMC393298 IMC458734:IMC458834 IMC524270:IMC524370 IMC589806:IMC589906 IMC655342:IMC655442 IMC720878:IMC720978 IMC786414:IMC786514 IMC851950:IMC852050 IMC917486:IMC917586 IMC983022:IMC983122 IVY13:IVY34 IVY35:IVY58 IVY60:IVY77 IVY78:IVY82 IVY65518:IVY65618 IVY131054:IVY131154 IVY196590:IVY196690 IVY262126:IVY262226 IVY327662:IVY327762 IVY393198:IVY393298 IVY458734:IVY458834 IVY524270:IVY524370 IVY589806:IVY589906 IVY655342:IVY655442 IVY720878:IVY720978 IVY786414:IVY786514 IVY851950:IVY852050 IVY917486:IVY917586 IVY983022:IVY983122 JFU13:JFU34 JFU35:JFU58 JFU60:JFU77 JFU78:JFU82 JFU65518:JFU65618 JFU131054:JFU131154 JFU196590:JFU196690 JFU262126:JFU262226 JFU327662:JFU327762 JFU393198:JFU393298 JFU458734:JFU458834 JFU524270:JFU524370 JFU589806:JFU589906 JFU655342:JFU655442 JFU720878:JFU720978 JFU786414:JFU786514 JFU851950:JFU852050 JFU917486:JFU917586 JFU983022:JFU983122 JPQ13:JPQ34 JPQ35:JPQ58 JPQ60:JPQ77 JPQ78:JPQ82 JPQ65518:JPQ65618 JPQ131054:JPQ131154 JPQ196590:JPQ196690 JPQ262126:JPQ262226 JPQ327662:JPQ327762 JPQ393198:JPQ393298 JPQ458734:JPQ458834 JPQ524270:JPQ524370 JPQ589806:JPQ589906 JPQ655342:JPQ655442 JPQ720878:JPQ720978 JPQ786414:JPQ786514 JPQ851950:JPQ852050 JPQ917486:JPQ917586 JPQ983022:JPQ983122 JZM13:JZM34 JZM35:JZM58 JZM60:JZM77 JZM78:JZM82 JZM65518:JZM65618 JZM131054:JZM131154 JZM196590:JZM196690 JZM262126:JZM262226 JZM327662:JZM327762 JZM393198:JZM393298 JZM458734:JZM458834 JZM524270:JZM524370 JZM589806:JZM589906 JZM655342:JZM655442 JZM720878:JZM720978 JZM786414:JZM786514 JZM851950:JZM852050 JZM917486:JZM917586 JZM983022:JZM983122 KJI13:KJI34 KJI35:KJI58 KJI60:KJI77 KJI78:KJI82 KJI65518:KJI65618 KJI131054:KJI131154 KJI196590:KJI196690 KJI262126:KJI262226 KJI327662:KJI327762 KJI393198:KJI393298 KJI458734:KJI458834 KJI524270:KJI524370 KJI589806:KJI589906 KJI655342:KJI655442 KJI720878:KJI720978 KJI786414:KJI786514 KJI851950:KJI852050 KJI917486:KJI917586 KJI983022:KJI983122 KTE13:KTE34 KTE35:KTE58 KTE60:KTE77 KTE78:KTE82 KTE65518:KTE65618 KTE131054:KTE131154 KTE196590:KTE196690 KTE262126:KTE262226 KTE327662:KTE327762 KTE393198:KTE393298 KTE458734:KTE458834 KTE524270:KTE524370 KTE589806:KTE589906 KTE655342:KTE655442 KTE720878:KTE720978 KTE786414:KTE786514 KTE851950:KTE852050 KTE917486:KTE917586 KTE983022:KTE983122 LDA13:LDA34 LDA35:LDA58 LDA60:LDA77 LDA78:LDA82 LDA65518:LDA65618 LDA131054:LDA131154 LDA196590:LDA196690 LDA262126:LDA262226 LDA327662:LDA327762 LDA393198:LDA393298 LDA458734:LDA458834 LDA524270:LDA524370 LDA589806:LDA589906 LDA655342:LDA655442 LDA720878:LDA720978 LDA786414:LDA786514 LDA851950:LDA852050 LDA917486:LDA917586 LDA983022:LDA983122 LMW13:LMW34 LMW35:LMW58 LMW60:LMW77 LMW78:LMW82 LMW65518:LMW65618 LMW131054:LMW131154 LMW196590:LMW196690 LMW262126:LMW262226 LMW327662:LMW327762 LMW393198:LMW393298 LMW458734:LMW458834 LMW524270:LMW524370 LMW589806:LMW589906 LMW655342:LMW655442 LMW720878:LMW720978 LMW786414:LMW786514 LMW851950:LMW852050 LMW917486:LMW917586 LMW983022:LMW983122 LWS13:LWS34 LWS35:LWS58 LWS60:LWS77 LWS78:LWS82 LWS65518:LWS65618 LWS131054:LWS131154 LWS196590:LWS196690 LWS262126:LWS262226 LWS327662:LWS327762 LWS393198:LWS393298 LWS458734:LWS458834 LWS524270:LWS524370 LWS589806:LWS589906 LWS655342:LWS655442 LWS720878:LWS720978 LWS786414:LWS786514 LWS851950:LWS852050 LWS917486:LWS917586 LWS983022:LWS983122 MGO13:MGO34 MGO35:MGO58 MGO60:MGO77 MGO78:MGO82 MGO65518:MGO65618 MGO131054:MGO131154 MGO196590:MGO196690 MGO262126:MGO262226 MGO327662:MGO327762 MGO393198:MGO393298 MGO458734:MGO458834 MGO524270:MGO524370 MGO589806:MGO589906 MGO655342:MGO655442 MGO720878:MGO720978 MGO786414:MGO786514 MGO851950:MGO852050 MGO917486:MGO917586 MGO983022:MGO983122 MQK13:MQK34 MQK35:MQK58 MQK60:MQK77 MQK78:MQK82 MQK65518:MQK65618 MQK131054:MQK131154 MQK196590:MQK196690 MQK262126:MQK262226 MQK327662:MQK327762 MQK393198:MQK393298 MQK458734:MQK458834 MQK524270:MQK524370 MQK589806:MQK589906 MQK655342:MQK655442 MQK720878:MQK720978 MQK786414:MQK786514 MQK851950:MQK852050 MQK917486:MQK917586 MQK983022:MQK983122 NAG13:NAG34 NAG35:NAG58 NAG60:NAG77 NAG78:NAG82 NAG65518:NAG65618 NAG131054:NAG131154 NAG196590:NAG196690 NAG262126:NAG262226 NAG327662:NAG327762 NAG393198:NAG393298 NAG458734:NAG458834 NAG524270:NAG524370 NAG589806:NAG589906 NAG655342:NAG655442 NAG720878:NAG720978 NAG786414:NAG786514 NAG851950:NAG852050 NAG917486:NAG917586 NAG983022:NAG983122 NKC13:NKC34 NKC35:NKC58 NKC60:NKC77 NKC78:NKC82 NKC65518:NKC65618 NKC131054:NKC131154 NKC196590:NKC196690 NKC262126:NKC262226 NKC327662:NKC327762 NKC393198:NKC393298 NKC458734:NKC458834 NKC524270:NKC524370 NKC589806:NKC589906 NKC655342:NKC655442 NKC720878:NKC720978 NKC786414:NKC786514 NKC851950:NKC852050 NKC917486:NKC917586 NKC983022:NKC983122 NTY13:NTY34 NTY35:NTY58 NTY60:NTY77 NTY78:NTY82 NTY65518:NTY65618 NTY131054:NTY131154 NTY196590:NTY196690 NTY262126:NTY262226 NTY327662:NTY327762 NTY393198:NTY393298 NTY458734:NTY458834 NTY524270:NTY524370 NTY589806:NTY589906 NTY655342:NTY655442 NTY720878:NTY720978 NTY786414:NTY786514 NTY851950:NTY852050 NTY917486:NTY917586 NTY983022:NTY983122 ODU13:ODU34 ODU35:ODU58 ODU60:ODU77 ODU78:ODU82 ODU65518:ODU65618 ODU131054:ODU131154 ODU196590:ODU196690 ODU262126:ODU262226 ODU327662:ODU327762 ODU393198:ODU393298 ODU458734:ODU458834 ODU524270:ODU524370 ODU589806:ODU589906 ODU655342:ODU655442 ODU720878:ODU720978 ODU786414:ODU786514 ODU851950:ODU852050 ODU917486:ODU917586 ODU983022:ODU983122 ONQ13:ONQ34 ONQ35:ONQ58 ONQ60:ONQ77 ONQ78:ONQ82 ONQ65518:ONQ65618 ONQ131054:ONQ131154 ONQ196590:ONQ196690 ONQ262126:ONQ262226 ONQ327662:ONQ327762 ONQ393198:ONQ393298 ONQ458734:ONQ458834 ONQ524270:ONQ524370 ONQ589806:ONQ589906 ONQ655342:ONQ655442 ONQ720878:ONQ720978 ONQ786414:ONQ786514 ONQ851950:ONQ852050 ONQ917486:ONQ917586 ONQ983022:ONQ983122 OXM13:OXM34 OXM35:OXM58 OXM60:OXM77 OXM78:OXM82 OXM65518:OXM65618 OXM131054:OXM131154 OXM196590:OXM196690 OXM262126:OXM262226 OXM327662:OXM327762 OXM393198:OXM393298 OXM458734:OXM458834 OXM524270:OXM524370 OXM589806:OXM589906 OXM655342:OXM655442 OXM720878:OXM720978 OXM786414:OXM786514 OXM851950:OXM852050 OXM917486:OXM917586 OXM983022:OXM983122 PHI13:PHI34 PHI35:PHI58 PHI60:PHI77 PHI78:PHI82 PHI65518:PHI65618 PHI131054:PHI131154 PHI196590:PHI196690 PHI262126:PHI262226 PHI327662:PHI327762 PHI393198:PHI393298 PHI458734:PHI458834 PHI524270:PHI524370 PHI589806:PHI589906 PHI655342:PHI655442 PHI720878:PHI720978 PHI786414:PHI786514 PHI851950:PHI852050 PHI917486:PHI917586 PHI983022:PHI983122 PRE13:PRE34 PRE35:PRE58 PRE60:PRE77 PRE78:PRE82 PRE65518:PRE65618 PRE131054:PRE131154 PRE196590:PRE196690 PRE262126:PRE262226 PRE327662:PRE327762 PRE393198:PRE393298 PRE458734:PRE458834 PRE524270:PRE524370 PRE589806:PRE589906 PRE655342:PRE655442 PRE720878:PRE720978 PRE786414:PRE786514 PRE851950:PRE852050 PRE917486:PRE917586 PRE983022:PRE983122 QBA13:QBA34 QBA35:QBA58 QBA60:QBA77 QBA78:QBA82 QBA65518:QBA65618 QBA131054:QBA131154 QBA196590:QBA196690 QBA262126:QBA262226 QBA327662:QBA327762 QBA393198:QBA393298 QBA458734:QBA458834 QBA524270:QBA524370 QBA589806:QBA589906 QBA655342:QBA655442 QBA720878:QBA720978 QBA786414:QBA786514 QBA851950:QBA852050 QBA917486:QBA917586 QBA983022:QBA983122 QKW13:QKW34 QKW35:QKW58 QKW60:QKW77 QKW78:QKW82 QKW65518:QKW65618 QKW131054:QKW131154 QKW196590:QKW196690 QKW262126:QKW262226 QKW327662:QKW327762 QKW393198:QKW393298 QKW458734:QKW458834 QKW524270:QKW524370 QKW589806:QKW589906 QKW655342:QKW655442 QKW720878:QKW720978 QKW786414:QKW786514 QKW851950:QKW852050 QKW917486:QKW917586 QKW983022:QKW983122 QUS13:QUS34 QUS35:QUS58 QUS60:QUS77 QUS78:QUS82 QUS65518:QUS65618 QUS131054:QUS131154 QUS196590:QUS196690 QUS262126:QUS262226 QUS327662:QUS327762 QUS393198:QUS393298 QUS458734:QUS458834 QUS524270:QUS524370 QUS589806:QUS589906 QUS655342:QUS655442 QUS720878:QUS720978 QUS786414:QUS786514 QUS851950:QUS852050 QUS917486:QUS917586 QUS983022:QUS983122 REO13:REO34 REO35:REO58 REO60:REO77 REO78:REO82 REO65518:REO65618 REO131054:REO131154 REO196590:REO196690 REO262126:REO262226 REO327662:REO327762 REO393198:REO393298 REO458734:REO458834 REO524270:REO524370 REO589806:REO589906 REO655342:REO655442 REO720878:REO720978 REO786414:REO786514 REO851950:REO852050 REO917486:REO917586 REO983022:REO983122 ROK13:ROK34 ROK35:ROK58 ROK60:ROK77 ROK78:ROK82 ROK65518:ROK65618 ROK131054:ROK131154 ROK196590:ROK196690 ROK262126:ROK262226 ROK327662:ROK327762 ROK393198:ROK393298 ROK458734:ROK458834 ROK524270:ROK524370 ROK589806:ROK589906 ROK655342:ROK655442 ROK720878:ROK720978 ROK786414:ROK786514 ROK851950:ROK852050 ROK917486:ROK917586 ROK983022:ROK983122 RYG13:RYG34 RYG35:RYG58 RYG60:RYG77 RYG78:RYG82 RYG65518:RYG65618 RYG131054:RYG131154 RYG196590:RYG196690 RYG262126:RYG262226 RYG327662:RYG327762 RYG393198:RYG393298 RYG458734:RYG458834 RYG524270:RYG524370 RYG589806:RYG589906 RYG655342:RYG655442 RYG720878:RYG720978 RYG786414:RYG786514 RYG851950:RYG852050 RYG917486:RYG917586 RYG983022:RYG983122 SIC13:SIC34 SIC35:SIC58 SIC60:SIC77 SIC78:SIC82 SIC65518:SIC65618 SIC131054:SIC131154 SIC196590:SIC196690 SIC262126:SIC262226 SIC327662:SIC327762 SIC393198:SIC393298 SIC458734:SIC458834 SIC524270:SIC524370 SIC589806:SIC589906 SIC655342:SIC655442 SIC720878:SIC720978 SIC786414:SIC786514 SIC851950:SIC852050 SIC917486:SIC917586 SIC983022:SIC983122 SRY13:SRY34 SRY35:SRY58 SRY60:SRY77 SRY78:SRY82 SRY65518:SRY65618 SRY131054:SRY131154 SRY196590:SRY196690 SRY262126:SRY262226 SRY327662:SRY327762 SRY393198:SRY393298 SRY458734:SRY458834 SRY524270:SRY524370 SRY589806:SRY589906 SRY655342:SRY655442 SRY720878:SRY720978 SRY786414:SRY786514 SRY851950:SRY852050 SRY917486:SRY917586 SRY983022:SRY983122 TBU13:TBU34 TBU35:TBU58 TBU60:TBU77 TBU78:TBU82 TBU65518:TBU65618 TBU131054:TBU131154 TBU196590:TBU196690 TBU262126:TBU262226 TBU327662:TBU327762 TBU393198:TBU393298 TBU458734:TBU458834 TBU524270:TBU524370 TBU589806:TBU589906 TBU655342:TBU655442 TBU720878:TBU720978 TBU786414:TBU786514 TBU851950:TBU852050 TBU917486:TBU917586 TBU983022:TBU983122 TLQ13:TLQ34 TLQ35:TLQ58 TLQ60:TLQ77 TLQ78:TLQ82 TLQ65518:TLQ65618 TLQ131054:TLQ131154 TLQ196590:TLQ196690 TLQ262126:TLQ262226 TLQ327662:TLQ327762 TLQ393198:TLQ393298 TLQ458734:TLQ458834 TLQ524270:TLQ524370 TLQ589806:TLQ589906 TLQ655342:TLQ655442 TLQ720878:TLQ720978 TLQ786414:TLQ786514 TLQ851950:TLQ852050 TLQ917486:TLQ917586 TLQ983022:TLQ983122 TVM13:TVM34 TVM35:TVM58 TVM60:TVM77 TVM78:TVM82 TVM65518:TVM65618 TVM131054:TVM131154 TVM196590:TVM196690 TVM262126:TVM262226 TVM327662:TVM327762 TVM393198:TVM393298 TVM458734:TVM458834 TVM524270:TVM524370 TVM589806:TVM589906 TVM655342:TVM655442 TVM720878:TVM720978 TVM786414:TVM786514 TVM851950:TVM852050 TVM917486:TVM917586 TVM983022:TVM983122 UFI13:UFI34 UFI35:UFI58 UFI60:UFI77 UFI78:UFI82 UFI65518:UFI65618 UFI131054:UFI131154 UFI196590:UFI196690 UFI262126:UFI262226 UFI327662:UFI327762 UFI393198:UFI393298 UFI458734:UFI458834 UFI524270:UFI524370 UFI589806:UFI589906 UFI655342:UFI655442 UFI720878:UFI720978 UFI786414:UFI786514 UFI851950:UFI852050 UFI917486:UFI917586 UFI983022:UFI983122 UPE13:UPE34 UPE35:UPE58 UPE60:UPE77 UPE78:UPE82 UPE65518:UPE65618 UPE131054:UPE131154 UPE196590:UPE196690 UPE262126:UPE262226 UPE327662:UPE327762 UPE393198:UPE393298 UPE458734:UPE458834 UPE524270:UPE524370 UPE589806:UPE589906 UPE655342:UPE655442 UPE720878:UPE720978 UPE786414:UPE786514 UPE851950:UPE852050 UPE917486:UPE917586 UPE983022:UPE983122 UZA13:UZA34 UZA35:UZA58 UZA60:UZA77 UZA78:UZA82 UZA65518:UZA65618 UZA131054:UZA131154 UZA196590:UZA196690 UZA262126:UZA262226 UZA327662:UZA327762 UZA393198:UZA393298 UZA458734:UZA458834 UZA524270:UZA524370 UZA589806:UZA589906 UZA655342:UZA655442 UZA720878:UZA720978 UZA786414:UZA786514 UZA851950:UZA852050 UZA917486:UZA917586 UZA983022:UZA983122 VIW13:VIW34 VIW35:VIW58 VIW60:VIW77 VIW78:VIW82 VIW65518:VIW65618 VIW131054:VIW131154 VIW196590:VIW196690 VIW262126:VIW262226 VIW327662:VIW327762 VIW393198:VIW393298 VIW458734:VIW458834 VIW524270:VIW524370 VIW589806:VIW589906 VIW655342:VIW655442 VIW720878:VIW720978 VIW786414:VIW786514 VIW851950:VIW852050 VIW917486:VIW917586 VIW983022:VIW983122 VSS13:VSS34 VSS35:VSS58 VSS60:VSS77 VSS78:VSS82 VSS65518:VSS65618 VSS131054:VSS131154 VSS196590:VSS196690 VSS262126:VSS262226 VSS327662:VSS327762 VSS393198:VSS393298 VSS458734:VSS458834 VSS524270:VSS524370 VSS589806:VSS589906 VSS655342:VSS655442 VSS720878:VSS720978 VSS786414:VSS786514 VSS851950:VSS852050 VSS917486:VSS917586 VSS983022:VSS983122 WCO13:WCO34 WCO35:WCO58 WCO60:WCO77 WCO78:WCO82 WCO65518:WCO65618 WCO131054:WCO131154 WCO196590:WCO196690 WCO262126:WCO262226 WCO327662:WCO327762 WCO393198:WCO393298 WCO458734:WCO458834 WCO524270:WCO524370 WCO589806:WCO589906 WCO655342:WCO655442 WCO720878:WCO720978 WCO786414:WCO786514 WCO851950:WCO852050 WCO917486:WCO917586 WCO983022:WCO983122 WMK13:WMK34 WMK35:WMK58 WMK60:WMK77 WMK78:WMK82 WMK65518:WMK65618 WMK131054:WMK131154 WMK196590:WMK196690 WMK262126:WMK262226 WMK327662:WMK327762 WMK393198:WMK393298 WMK458734:WMK458834 WMK524270:WMK524370 WMK589806:WMK589906 WMK655342:WMK655442 WMK720878:WMK720978 WMK786414:WMK786514 WMK851950:WMK852050 WMK917486:WMK917586 WMK983022:WMK983122 WWG13:WWG34 WWG35:WWG58 WWG60:WWG77 WWG78:WWG82 WWG65518:WWG65618 WWG131054:WWG131154 WWG196590:WWG196690 WWG262126:WWG262226 WWG327662:WWG327762 WWG393198:WWG393298 WWG458734:WWG458834 WWG524270:WWG524370 WWG589806:WWG589906 WWG655342:WWG655442 WWG720878:WWG720978 WWG786414:WWG786514 WWG851950:WWG852050 WWG917486:WWG917586 WWG983022:WWG983122">
      <formula1>$Y$11</formula1>
    </dataValidation>
    <dataValidation type="whole" operator="lessThanOrEqual" allowBlank="1" showInputMessage="1" showErrorMessage="1" error="INPUT NUMBER LESS THAN OR EQUAL THE HIGHEST POSSIBLE SCORE" prompt="Input Raw Score" sqref="Z65518:Z65618 Z131054:Z131154 Z196590:Z196690 Z262126:Z262226 Z327662:Z327762 Z393198:Z393298 Z458734:Z458834 Z524270:Z524370 Z589806:Z589906 Z655342:Z655442 Z720878:Z720978 Z786414:Z786514 Z851950:Z852050 Z917486:Z917586 Z983022:Z983122 JV13:JV34 JV35:JV58 JV60:JV77 JV78:JV82 JV65518:JV65618 JV131054:JV131154 JV196590:JV196690 JV262126:JV262226 JV327662:JV327762 JV393198:JV393298 JV458734:JV458834 JV524270:JV524370 JV589806:JV589906 JV655342:JV655442 JV720878:JV720978 JV786414:JV786514 JV851950:JV852050 JV917486:JV917586 JV983022:JV983122 TR13:TR34 TR35:TR58 TR60:TR77 TR78:TR82 TR65518:TR65618 TR131054:TR131154 TR196590:TR196690 TR262126:TR262226 TR327662:TR327762 TR393198:TR393298 TR458734:TR458834 TR524270:TR524370 TR589806:TR589906 TR655342:TR655442 TR720878:TR720978 TR786414:TR786514 TR851950:TR852050 TR917486:TR917586 TR983022:TR983122 ADN13:ADN34 ADN35:ADN58 ADN60:ADN77 ADN78:ADN82 ADN65518:ADN65618 ADN131054:ADN131154 ADN196590:ADN196690 ADN262126:ADN262226 ADN327662:ADN327762 ADN393198:ADN393298 ADN458734:ADN458834 ADN524270:ADN524370 ADN589806:ADN589906 ADN655342:ADN655442 ADN720878:ADN720978 ADN786414:ADN786514 ADN851950:ADN852050 ADN917486:ADN917586 ADN983022:ADN983122 ANJ13:ANJ34 ANJ35:ANJ58 ANJ60:ANJ77 ANJ78:ANJ82 ANJ65518:ANJ65618 ANJ131054:ANJ131154 ANJ196590:ANJ196690 ANJ262126:ANJ262226 ANJ327662:ANJ327762 ANJ393198:ANJ393298 ANJ458734:ANJ458834 ANJ524270:ANJ524370 ANJ589806:ANJ589906 ANJ655342:ANJ655442 ANJ720878:ANJ720978 ANJ786414:ANJ786514 ANJ851950:ANJ852050 ANJ917486:ANJ917586 ANJ983022:ANJ983122 AXF13:AXF34 AXF35:AXF58 AXF60:AXF77 AXF78:AXF82 AXF65518:AXF65618 AXF131054:AXF131154 AXF196590:AXF196690 AXF262126:AXF262226 AXF327662:AXF327762 AXF393198:AXF393298 AXF458734:AXF458834 AXF524270:AXF524370 AXF589806:AXF589906 AXF655342:AXF655442 AXF720878:AXF720978 AXF786414:AXF786514 AXF851950:AXF852050 AXF917486:AXF917586 AXF983022:AXF983122 BHB13:BHB34 BHB35:BHB58 BHB60:BHB77 BHB78:BHB82 BHB65518:BHB65618 BHB131054:BHB131154 BHB196590:BHB196690 BHB262126:BHB262226 BHB327662:BHB327762 BHB393198:BHB393298 BHB458734:BHB458834 BHB524270:BHB524370 BHB589806:BHB589906 BHB655342:BHB655442 BHB720878:BHB720978 BHB786414:BHB786514 BHB851950:BHB852050 BHB917486:BHB917586 BHB983022:BHB983122 BQX13:BQX34 BQX35:BQX58 BQX60:BQX77 BQX78:BQX82 BQX65518:BQX65618 BQX131054:BQX131154 BQX196590:BQX196690 BQX262126:BQX262226 BQX327662:BQX327762 BQX393198:BQX393298 BQX458734:BQX458834 BQX524270:BQX524370 BQX589806:BQX589906 BQX655342:BQX655442 BQX720878:BQX720978 BQX786414:BQX786514 BQX851950:BQX852050 BQX917486:BQX917586 BQX983022:BQX983122 CAT13:CAT34 CAT35:CAT58 CAT60:CAT77 CAT78:CAT82 CAT65518:CAT65618 CAT131054:CAT131154 CAT196590:CAT196690 CAT262126:CAT262226 CAT327662:CAT327762 CAT393198:CAT393298 CAT458734:CAT458834 CAT524270:CAT524370 CAT589806:CAT589906 CAT655342:CAT655442 CAT720878:CAT720978 CAT786414:CAT786514 CAT851950:CAT852050 CAT917486:CAT917586 CAT983022:CAT983122 CKP13:CKP34 CKP35:CKP58 CKP60:CKP77 CKP78:CKP82 CKP65518:CKP65618 CKP131054:CKP131154 CKP196590:CKP196690 CKP262126:CKP262226 CKP327662:CKP327762 CKP393198:CKP393298 CKP458734:CKP458834 CKP524270:CKP524370 CKP589806:CKP589906 CKP655342:CKP655442 CKP720878:CKP720978 CKP786414:CKP786514 CKP851950:CKP852050 CKP917486:CKP917586 CKP983022:CKP983122 CUL13:CUL34 CUL35:CUL58 CUL60:CUL77 CUL78:CUL82 CUL65518:CUL65618 CUL131054:CUL131154 CUL196590:CUL196690 CUL262126:CUL262226 CUL327662:CUL327762 CUL393198:CUL393298 CUL458734:CUL458834 CUL524270:CUL524370 CUL589806:CUL589906 CUL655342:CUL655442 CUL720878:CUL720978 CUL786414:CUL786514 CUL851950:CUL852050 CUL917486:CUL917586 CUL983022:CUL983122 DEH13:DEH34 DEH35:DEH58 DEH60:DEH77 DEH78:DEH82 DEH65518:DEH65618 DEH131054:DEH131154 DEH196590:DEH196690 DEH262126:DEH262226 DEH327662:DEH327762 DEH393198:DEH393298 DEH458734:DEH458834 DEH524270:DEH524370 DEH589806:DEH589906 DEH655342:DEH655442 DEH720878:DEH720978 DEH786414:DEH786514 DEH851950:DEH852050 DEH917486:DEH917586 DEH983022:DEH983122 DOD13:DOD34 DOD35:DOD58 DOD60:DOD77 DOD78:DOD82 DOD65518:DOD65618 DOD131054:DOD131154 DOD196590:DOD196690 DOD262126:DOD262226 DOD327662:DOD327762 DOD393198:DOD393298 DOD458734:DOD458834 DOD524270:DOD524370 DOD589806:DOD589906 DOD655342:DOD655442 DOD720878:DOD720978 DOD786414:DOD786514 DOD851950:DOD852050 DOD917486:DOD917586 DOD983022:DOD983122 DXZ13:DXZ34 DXZ35:DXZ58 DXZ60:DXZ77 DXZ78:DXZ82 DXZ65518:DXZ65618 DXZ131054:DXZ131154 DXZ196590:DXZ196690 DXZ262126:DXZ262226 DXZ327662:DXZ327762 DXZ393198:DXZ393298 DXZ458734:DXZ458834 DXZ524270:DXZ524370 DXZ589806:DXZ589906 DXZ655342:DXZ655442 DXZ720878:DXZ720978 DXZ786414:DXZ786514 DXZ851950:DXZ852050 DXZ917486:DXZ917586 DXZ983022:DXZ983122 EHV13:EHV34 EHV35:EHV58 EHV60:EHV77 EHV78:EHV82 EHV65518:EHV65618 EHV131054:EHV131154 EHV196590:EHV196690 EHV262126:EHV262226 EHV327662:EHV327762 EHV393198:EHV393298 EHV458734:EHV458834 EHV524270:EHV524370 EHV589806:EHV589906 EHV655342:EHV655442 EHV720878:EHV720978 EHV786414:EHV786514 EHV851950:EHV852050 EHV917486:EHV917586 EHV983022:EHV983122 ERR13:ERR34 ERR35:ERR58 ERR60:ERR77 ERR78:ERR82 ERR65518:ERR65618 ERR131054:ERR131154 ERR196590:ERR196690 ERR262126:ERR262226 ERR327662:ERR327762 ERR393198:ERR393298 ERR458734:ERR458834 ERR524270:ERR524370 ERR589806:ERR589906 ERR655342:ERR655442 ERR720878:ERR720978 ERR786414:ERR786514 ERR851950:ERR852050 ERR917486:ERR917586 ERR983022:ERR983122 FBN13:FBN34 FBN35:FBN58 FBN60:FBN77 FBN78:FBN82 FBN65518:FBN65618 FBN131054:FBN131154 FBN196590:FBN196690 FBN262126:FBN262226 FBN327662:FBN327762 FBN393198:FBN393298 FBN458734:FBN458834 FBN524270:FBN524370 FBN589806:FBN589906 FBN655342:FBN655442 FBN720878:FBN720978 FBN786414:FBN786514 FBN851950:FBN852050 FBN917486:FBN917586 FBN983022:FBN983122 FLJ13:FLJ34 FLJ35:FLJ58 FLJ60:FLJ77 FLJ78:FLJ82 FLJ65518:FLJ65618 FLJ131054:FLJ131154 FLJ196590:FLJ196690 FLJ262126:FLJ262226 FLJ327662:FLJ327762 FLJ393198:FLJ393298 FLJ458734:FLJ458834 FLJ524270:FLJ524370 FLJ589806:FLJ589906 FLJ655342:FLJ655442 FLJ720878:FLJ720978 FLJ786414:FLJ786514 FLJ851950:FLJ852050 FLJ917486:FLJ917586 FLJ983022:FLJ983122 FVF13:FVF34 FVF35:FVF58 FVF60:FVF77 FVF78:FVF82 FVF65518:FVF65618 FVF131054:FVF131154 FVF196590:FVF196690 FVF262126:FVF262226 FVF327662:FVF327762 FVF393198:FVF393298 FVF458734:FVF458834 FVF524270:FVF524370 FVF589806:FVF589906 FVF655342:FVF655442 FVF720878:FVF720978 FVF786414:FVF786514 FVF851950:FVF852050 FVF917486:FVF917586 FVF983022:FVF983122 GFB13:GFB34 GFB35:GFB58 GFB60:GFB77 GFB78:GFB82 GFB65518:GFB65618 GFB131054:GFB131154 GFB196590:GFB196690 GFB262126:GFB262226 GFB327662:GFB327762 GFB393198:GFB393298 GFB458734:GFB458834 GFB524270:GFB524370 GFB589806:GFB589906 GFB655342:GFB655442 GFB720878:GFB720978 GFB786414:GFB786514 GFB851950:GFB852050 GFB917486:GFB917586 GFB983022:GFB983122 GOX13:GOX34 GOX35:GOX58 GOX60:GOX77 GOX78:GOX82 GOX65518:GOX65618 GOX131054:GOX131154 GOX196590:GOX196690 GOX262126:GOX262226 GOX327662:GOX327762 GOX393198:GOX393298 GOX458734:GOX458834 GOX524270:GOX524370 GOX589806:GOX589906 GOX655342:GOX655442 GOX720878:GOX720978 GOX786414:GOX786514 GOX851950:GOX852050 GOX917486:GOX917586 GOX983022:GOX983122 GYT13:GYT34 GYT35:GYT58 GYT60:GYT77 GYT78:GYT82 GYT65518:GYT65618 GYT131054:GYT131154 GYT196590:GYT196690 GYT262126:GYT262226 GYT327662:GYT327762 GYT393198:GYT393298 GYT458734:GYT458834 GYT524270:GYT524370 GYT589806:GYT589906 GYT655342:GYT655442 GYT720878:GYT720978 GYT786414:GYT786514 GYT851950:GYT852050 GYT917486:GYT917586 GYT983022:GYT983122 HIP13:HIP34 HIP35:HIP58 HIP60:HIP77 HIP78:HIP82 HIP65518:HIP65618 HIP131054:HIP131154 HIP196590:HIP196690 HIP262126:HIP262226 HIP327662:HIP327762 HIP393198:HIP393298 HIP458734:HIP458834 HIP524270:HIP524370 HIP589806:HIP589906 HIP655342:HIP655442 HIP720878:HIP720978 HIP786414:HIP786514 HIP851950:HIP852050 HIP917486:HIP917586 HIP983022:HIP983122 HSL13:HSL34 HSL35:HSL58 HSL60:HSL77 HSL78:HSL82 HSL65518:HSL65618 HSL131054:HSL131154 HSL196590:HSL196690 HSL262126:HSL262226 HSL327662:HSL327762 HSL393198:HSL393298 HSL458734:HSL458834 HSL524270:HSL524370 HSL589806:HSL589906 HSL655342:HSL655442 HSL720878:HSL720978 HSL786414:HSL786514 HSL851950:HSL852050 HSL917486:HSL917586 HSL983022:HSL983122 ICH13:ICH34 ICH35:ICH58 ICH60:ICH77 ICH78:ICH82 ICH65518:ICH65618 ICH131054:ICH131154 ICH196590:ICH196690 ICH262126:ICH262226 ICH327662:ICH327762 ICH393198:ICH393298 ICH458734:ICH458834 ICH524270:ICH524370 ICH589806:ICH589906 ICH655342:ICH655442 ICH720878:ICH720978 ICH786414:ICH786514 ICH851950:ICH852050 ICH917486:ICH917586 ICH983022:ICH983122 IMD13:IMD34 IMD35:IMD58 IMD60:IMD77 IMD78:IMD82 IMD65518:IMD65618 IMD131054:IMD131154 IMD196590:IMD196690 IMD262126:IMD262226 IMD327662:IMD327762 IMD393198:IMD393298 IMD458734:IMD458834 IMD524270:IMD524370 IMD589806:IMD589906 IMD655342:IMD655442 IMD720878:IMD720978 IMD786414:IMD786514 IMD851950:IMD852050 IMD917486:IMD917586 IMD983022:IMD983122 IVZ13:IVZ34 IVZ35:IVZ58 IVZ60:IVZ77 IVZ78:IVZ82 IVZ65518:IVZ65618 IVZ131054:IVZ131154 IVZ196590:IVZ196690 IVZ262126:IVZ262226 IVZ327662:IVZ327762 IVZ393198:IVZ393298 IVZ458734:IVZ458834 IVZ524270:IVZ524370 IVZ589806:IVZ589906 IVZ655342:IVZ655442 IVZ720878:IVZ720978 IVZ786414:IVZ786514 IVZ851950:IVZ852050 IVZ917486:IVZ917586 IVZ983022:IVZ983122 JFV13:JFV34 JFV35:JFV58 JFV60:JFV77 JFV78:JFV82 JFV65518:JFV65618 JFV131054:JFV131154 JFV196590:JFV196690 JFV262126:JFV262226 JFV327662:JFV327762 JFV393198:JFV393298 JFV458734:JFV458834 JFV524270:JFV524370 JFV589806:JFV589906 JFV655342:JFV655442 JFV720878:JFV720978 JFV786414:JFV786514 JFV851950:JFV852050 JFV917486:JFV917586 JFV983022:JFV983122 JPR13:JPR34 JPR35:JPR58 JPR60:JPR77 JPR78:JPR82 JPR65518:JPR65618 JPR131054:JPR131154 JPR196590:JPR196690 JPR262126:JPR262226 JPR327662:JPR327762 JPR393198:JPR393298 JPR458734:JPR458834 JPR524270:JPR524370 JPR589806:JPR589906 JPR655342:JPR655442 JPR720878:JPR720978 JPR786414:JPR786514 JPR851950:JPR852050 JPR917486:JPR917586 JPR983022:JPR983122 JZN13:JZN34 JZN35:JZN58 JZN60:JZN77 JZN78:JZN82 JZN65518:JZN65618 JZN131054:JZN131154 JZN196590:JZN196690 JZN262126:JZN262226 JZN327662:JZN327762 JZN393198:JZN393298 JZN458734:JZN458834 JZN524270:JZN524370 JZN589806:JZN589906 JZN655342:JZN655442 JZN720878:JZN720978 JZN786414:JZN786514 JZN851950:JZN852050 JZN917486:JZN917586 JZN983022:JZN983122 KJJ13:KJJ34 KJJ35:KJJ58 KJJ60:KJJ77 KJJ78:KJJ82 KJJ65518:KJJ65618 KJJ131054:KJJ131154 KJJ196590:KJJ196690 KJJ262126:KJJ262226 KJJ327662:KJJ327762 KJJ393198:KJJ393298 KJJ458734:KJJ458834 KJJ524270:KJJ524370 KJJ589806:KJJ589906 KJJ655342:KJJ655442 KJJ720878:KJJ720978 KJJ786414:KJJ786514 KJJ851950:KJJ852050 KJJ917486:KJJ917586 KJJ983022:KJJ983122 KTF13:KTF34 KTF35:KTF58 KTF60:KTF77 KTF78:KTF82 KTF65518:KTF65618 KTF131054:KTF131154 KTF196590:KTF196690 KTF262126:KTF262226 KTF327662:KTF327762 KTF393198:KTF393298 KTF458734:KTF458834 KTF524270:KTF524370 KTF589806:KTF589906 KTF655342:KTF655442 KTF720878:KTF720978 KTF786414:KTF786514 KTF851950:KTF852050 KTF917486:KTF917586 KTF983022:KTF983122 LDB13:LDB34 LDB35:LDB58 LDB60:LDB77 LDB78:LDB82 LDB65518:LDB65618 LDB131054:LDB131154 LDB196590:LDB196690 LDB262126:LDB262226 LDB327662:LDB327762 LDB393198:LDB393298 LDB458734:LDB458834 LDB524270:LDB524370 LDB589806:LDB589906 LDB655342:LDB655442 LDB720878:LDB720978 LDB786414:LDB786514 LDB851950:LDB852050 LDB917486:LDB917586 LDB983022:LDB983122 LMX13:LMX34 LMX35:LMX58 LMX60:LMX77 LMX78:LMX82 LMX65518:LMX65618 LMX131054:LMX131154 LMX196590:LMX196690 LMX262126:LMX262226 LMX327662:LMX327762 LMX393198:LMX393298 LMX458734:LMX458834 LMX524270:LMX524370 LMX589806:LMX589906 LMX655342:LMX655442 LMX720878:LMX720978 LMX786414:LMX786514 LMX851950:LMX852050 LMX917486:LMX917586 LMX983022:LMX983122 LWT13:LWT34 LWT35:LWT58 LWT60:LWT77 LWT78:LWT82 LWT65518:LWT65618 LWT131054:LWT131154 LWT196590:LWT196690 LWT262126:LWT262226 LWT327662:LWT327762 LWT393198:LWT393298 LWT458734:LWT458834 LWT524270:LWT524370 LWT589806:LWT589906 LWT655342:LWT655442 LWT720878:LWT720978 LWT786414:LWT786514 LWT851950:LWT852050 LWT917486:LWT917586 LWT983022:LWT983122 MGP13:MGP34 MGP35:MGP58 MGP60:MGP77 MGP78:MGP82 MGP65518:MGP65618 MGP131054:MGP131154 MGP196590:MGP196690 MGP262126:MGP262226 MGP327662:MGP327762 MGP393198:MGP393298 MGP458734:MGP458834 MGP524270:MGP524370 MGP589806:MGP589906 MGP655342:MGP655442 MGP720878:MGP720978 MGP786414:MGP786514 MGP851950:MGP852050 MGP917486:MGP917586 MGP983022:MGP983122 MQL13:MQL34 MQL35:MQL58 MQL60:MQL77 MQL78:MQL82 MQL65518:MQL65618 MQL131054:MQL131154 MQL196590:MQL196690 MQL262126:MQL262226 MQL327662:MQL327762 MQL393198:MQL393298 MQL458734:MQL458834 MQL524270:MQL524370 MQL589806:MQL589906 MQL655342:MQL655442 MQL720878:MQL720978 MQL786414:MQL786514 MQL851950:MQL852050 MQL917486:MQL917586 MQL983022:MQL983122 NAH13:NAH34 NAH35:NAH58 NAH60:NAH77 NAH78:NAH82 NAH65518:NAH65618 NAH131054:NAH131154 NAH196590:NAH196690 NAH262126:NAH262226 NAH327662:NAH327762 NAH393198:NAH393298 NAH458734:NAH458834 NAH524270:NAH524370 NAH589806:NAH589906 NAH655342:NAH655442 NAH720878:NAH720978 NAH786414:NAH786514 NAH851950:NAH852050 NAH917486:NAH917586 NAH983022:NAH983122 NKD13:NKD34 NKD35:NKD58 NKD60:NKD77 NKD78:NKD82 NKD65518:NKD65618 NKD131054:NKD131154 NKD196590:NKD196690 NKD262126:NKD262226 NKD327662:NKD327762 NKD393198:NKD393298 NKD458734:NKD458834 NKD524270:NKD524370 NKD589806:NKD589906 NKD655342:NKD655442 NKD720878:NKD720978 NKD786414:NKD786514 NKD851950:NKD852050 NKD917486:NKD917586 NKD983022:NKD983122 NTZ13:NTZ34 NTZ35:NTZ58 NTZ60:NTZ77 NTZ78:NTZ82 NTZ65518:NTZ65618 NTZ131054:NTZ131154 NTZ196590:NTZ196690 NTZ262126:NTZ262226 NTZ327662:NTZ327762 NTZ393198:NTZ393298 NTZ458734:NTZ458834 NTZ524270:NTZ524370 NTZ589806:NTZ589906 NTZ655342:NTZ655442 NTZ720878:NTZ720978 NTZ786414:NTZ786514 NTZ851950:NTZ852050 NTZ917486:NTZ917586 NTZ983022:NTZ983122 ODV13:ODV34 ODV35:ODV58 ODV60:ODV77 ODV78:ODV82 ODV65518:ODV65618 ODV131054:ODV131154 ODV196590:ODV196690 ODV262126:ODV262226 ODV327662:ODV327762 ODV393198:ODV393298 ODV458734:ODV458834 ODV524270:ODV524370 ODV589806:ODV589906 ODV655342:ODV655442 ODV720878:ODV720978 ODV786414:ODV786514 ODV851950:ODV852050 ODV917486:ODV917586 ODV983022:ODV983122 ONR13:ONR34 ONR35:ONR58 ONR60:ONR77 ONR78:ONR82 ONR65518:ONR65618 ONR131054:ONR131154 ONR196590:ONR196690 ONR262126:ONR262226 ONR327662:ONR327762 ONR393198:ONR393298 ONR458734:ONR458834 ONR524270:ONR524370 ONR589806:ONR589906 ONR655342:ONR655442 ONR720878:ONR720978 ONR786414:ONR786514 ONR851950:ONR852050 ONR917486:ONR917586 ONR983022:ONR983122 OXN13:OXN34 OXN35:OXN58 OXN60:OXN77 OXN78:OXN82 OXN65518:OXN65618 OXN131054:OXN131154 OXN196590:OXN196690 OXN262126:OXN262226 OXN327662:OXN327762 OXN393198:OXN393298 OXN458734:OXN458834 OXN524270:OXN524370 OXN589806:OXN589906 OXN655342:OXN655442 OXN720878:OXN720978 OXN786414:OXN786514 OXN851950:OXN852050 OXN917486:OXN917586 OXN983022:OXN983122 PHJ13:PHJ34 PHJ35:PHJ58 PHJ60:PHJ77 PHJ78:PHJ82 PHJ65518:PHJ65618 PHJ131054:PHJ131154 PHJ196590:PHJ196690 PHJ262126:PHJ262226 PHJ327662:PHJ327762 PHJ393198:PHJ393298 PHJ458734:PHJ458834 PHJ524270:PHJ524370 PHJ589806:PHJ589906 PHJ655342:PHJ655442 PHJ720878:PHJ720978 PHJ786414:PHJ786514 PHJ851950:PHJ852050 PHJ917486:PHJ917586 PHJ983022:PHJ983122 PRF13:PRF34 PRF35:PRF58 PRF60:PRF77 PRF78:PRF82 PRF65518:PRF65618 PRF131054:PRF131154 PRF196590:PRF196690 PRF262126:PRF262226 PRF327662:PRF327762 PRF393198:PRF393298 PRF458734:PRF458834 PRF524270:PRF524370 PRF589806:PRF589906 PRF655342:PRF655442 PRF720878:PRF720978 PRF786414:PRF786514 PRF851950:PRF852050 PRF917486:PRF917586 PRF983022:PRF983122 QBB13:QBB34 QBB35:QBB58 QBB60:QBB77 QBB78:QBB82 QBB65518:QBB65618 QBB131054:QBB131154 QBB196590:QBB196690 QBB262126:QBB262226 QBB327662:QBB327762 QBB393198:QBB393298 QBB458734:QBB458834 QBB524270:QBB524370 QBB589806:QBB589906 QBB655342:QBB655442 QBB720878:QBB720978 QBB786414:QBB786514 QBB851950:QBB852050 QBB917486:QBB917586 QBB983022:QBB983122 QKX13:QKX34 QKX35:QKX58 QKX60:QKX77 QKX78:QKX82 QKX65518:QKX65618 QKX131054:QKX131154 QKX196590:QKX196690 QKX262126:QKX262226 QKX327662:QKX327762 QKX393198:QKX393298 QKX458734:QKX458834 QKX524270:QKX524370 QKX589806:QKX589906 QKX655342:QKX655442 QKX720878:QKX720978 QKX786414:QKX786514 QKX851950:QKX852050 QKX917486:QKX917586 QKX983022:QKX983122 QUT13:QUT34 QUT35:QUT58 QUT60:QUT77 QUT78:QUT82 QUT65518:QUT65618 QUT131054:QUT131154 QUT196590:QUT196690 QUT262126:QUT262226 QUT327662:QUT327762 QUT393198:QUT393298 QUT458734:QUT458834 QUT524270:QUT524370 QUT589806:QUT589906 QUT655342:QUT655442 QUT720878:QUT720978 QUT786414:QUT786514 QUT851950:QUT852050 QUT917486:QUT917586 QUT983022:QUT983122 REP13:REP34 REP35:REP58 REP60:REP77 REP78:REP82 REP65518:REP65618 REP131054:REP131154 REP196590:REP196690 REP262126:REP262226 REP327662:REP327762 REP393198:REP393298 REP458734:REP458834 REP524270:REP524370 REP589806:REP589906 REP655342:REP655442 REP720878:REP720978 REP786414:REP786514 REP851950:REP852050 REP917486:REP917586 REP983022:REP983122 ROL13:ROL34 ROL35:ROL58 ROL60:ROL77 ROL78:ROL82 ROL65518:ROL65618 ROL131054:ROL131154 ROL196590:ROL196690 ROL262126:ROL262226 ROL327662:ROL327762 ROL393198:ROL393298 ROL458734:ROL458834 ROL524270:ROL524370 ROL589806:ROL589906 ROL655342:ROL655442 ROL720878:ROL720978 ROL786414:ROL786514 ROL851950:ROL852050 ROL917486:ROL917586 ROL983022:ROL983122 RYH13:RYH34 RYH35:RYH58 RYH60:RYH77 RYH78:RYH82 RYH65518:RYH65618 RYH131054:RYH131154 RYH196590:RYH196690 RYH262126:RYH262226 RYH327662:RYH327762 RYH393198:RYH393298 RYH458734:RYH458834 RYH524270:RYH524370 RYH589806:RYH589906 RYH655342:RYH655442 RYH720878:RYH720978 RYH786414:RYH786514 RYH851950:RYH852050 RYH917486:RYH917586 RYH983022:RYH983122 SID13:SID34 SID35:SID58 SID60:SID77 SID78:SID82 SID65518:SID65618 SID131054:SID131154 SID196590:SID196690 SID262126:SID262226 SID327662:SID327762 SID393198:SID393298 SID458734:SID458834 SID524270:SID524370 SID589806:SID589906 SID655342:SID655442 SID720878:SID720978 SID786414:SID786514 SID851950:SID852050 SID917486:SID917586 SID983022:SID983122 SRZ13:SRZ34 SRZ35:SRZ58 SRZ60:SRZ77 SRZ78:SRZ82 SRZ65518:SRZ65618 SRZ131054:SRZ131154 SRZ196590:SRZ196690 SRZ262126:SRZ262226 SRZ327662:SRZ327762 SRZ393198:SRZ393298 SRZ458734:SRZ458834 SRZ524270:SRZ524370 SRZ589806:SRZ589906 SRZ655342:SRZ655442 SRZ720878:SRZ720978 SRZ786414:SRZ786514 SRZ851950:SRZ852050 SRZ917486:SRZ917586 SRZ983022:SRZ983122 TBV13:TBV34 TBV35:TBV58 TBV60:TBV77 TBV78:TBV82 TBV65518:TBV65618 TBV131054:TBV131154 TBV196590:TBV196690 TBV262126:TBV262226 TBV327662:TBV327762 TBV393198:TBV393298 TBV458734:TBV458834 TBV524270:TBV524370 TBV589806:TBV589906 TBV655342:TBV655442 TBV720878:TBV720978 TBV786414:TBV786514 TBV851950:TBV852050 TBV917486:TBV917586 TBV983022:TBV983122 TLR13:TLR34 TLR35:TLR58 TLR60:TLR77 TLR78:TLR82 TLR65518:TLR65618 TLR131054:TLR131154 TLR196590:TLR196690 TLR262126:TLR262226 TLR327662:TLR327762 TLR393198:TLR393298 TLR458734:TLR458834 TLR524270:TLR524370 TLR589806:TLR589906 TLR655342:TLR655442 TLR720878:TLR720978 TLR786414:TLR786514 TLR851950:TLR852050 TLR917486:TLR917586 TLR983022:TLR983122 TVN13:TVN34 TVN35:TVN58 TVN60:TVN77 TVN78:TVN82 TVN65518:TVN65618 TVN131054:TVN131154 TVN196590:TVN196690 TVN262126:TVN262226 TVN327662:TVN327762 TVN393198:TVN393298 TVN458734:TVN458834 TVN524270:TVN524370 TVN589806:TVN589906 TVN655342:TVN655442 TVN720878:TVN720978 TVN786414:TVN786514 TVN851950:TVN852050 TVN917486:TVN917586 TVN983022:TVN983122 UFJ13:UFJ34 UFJ35:UFJ58 UFJ60:UFJ77 UFJ78:UFJ82 UFJ65518:UFJ65618 UFJ131054:UFJ131154 UFJ196590:UFJ196690 UFJ262126:UFJ262226 UFJ327662:UFJ327762 UFJ393198:UFJ393298 UFJ458734:UFJ458834 UFJ524270:UFJ524370 UFJ589806:UFJ589906 UFJ655342:UFJ655442 UFJ720878:UFJ720978 UFJ786414:UFJ786514 UFJ851950:UFJ852050 UFJ917486:UFJ917586 UFJ983022:UFJ983122 UPF13:UPF34 UPF35:UPF58 UPF60:UPF77 UPF78:UPF82 UPF65518:UPF65618 UPF131054:UPF131154 UPF196590:UPF196690 UPF262126:UPF262226 UPF327662:UPF327762 UPF393198:UPF393298 UPF458734:UPF458834 UPF524270:UPF524370 UPF589806:UPF589906 UPF655342:UPF655442 UPF720878:UPF720978 UPF786414:UPF786514 UPF851950:UPF852050 UPF917486:UPF917586 UPF983022:UPF983122 UZB13:UZB34 UZB35:UZB58 UZB60:UZB77 UZB78:UZB82 UZB65518:UZB65618 UZB131054:UZB131154 UZB196590:UZB196690 UZB262126:UZB262226 UZB327662:UZB327762 UZB393198:UZB393298 UZB458734:UZB458834 UZB524270:UZB524370 UZB589806:UZB589906 UZB655342:UZB655442 UZB720878:UZB720978 UZB786414:UZB786514 UZB851950:UZB852050 UZB917486:UZB917586 UZB983022:UZB983122 VIX13:VIX34 VIX35:VIX58 VIX60:VIX77 VIX78:VIX82 VIX65518:VIX65618 VIX131054:VIX131154 VIX196590:VIX196690 VIX262126:VIX262226 VIX327662:VIX327762 VIX393198:VIX393298 VIX458734:VIX458834 VIX524270:VIX524370 VIX589806:VIX589906 VIX655342:VIX655442 VIX720878:VIX720978 VIX786414:VIX786514 VIX851950:VIX852050 VIX917486:VIX917586 VIX983022:VIX983122 VST13:VST34 VST35:VST58 VST60:VST77 VST78:VST82 VST65518:VST65618 VST131054:VST131154 VST196590:VST196690 VST262126:VST262226 VST327662:VST327762 VST393198:VST393298 VST458734:VST458834 VST524270:VST524370 VST589806:VST589906 VST655342:VST655442 VST720878:VST720978 VST786414:VST786514 VST851950:VST852050 VST917486:VST917586 VST983022:VST983122 WCP13:WCP34 WCP35:WCP58 WCP60:WCP77 WCP78:WCP82 WCP65518:WCP65618 WCP131054:WCP131154 WCP196590:WCP196690 WCP262126:WCP262226 WCP327662:WCP327762 WCP393198:WCP393298 WCP458734:WCP458834 WCP524270:WCP524370 WCP589806:WCP589906 WCP655342:WCP655442 WCP720878:WCP720978 WCP786414:WCP786514 WCP851950:WCP852050 WCP917486:WCP917586 WCP983022:WCP983122 WML13:WML34 WML35:WML58 WML60:WML77 WML78:WML82 WML65518:WML65618 WML131054:WML131154 WML196590:WML196690 WML262126:WML262226 WML327662:WML327762 WML393198:WML393298 WML458734:WML458834 WML524270:WML524370 WML589806:WML589906 WML655342:WML655442 WML720878:WML720978 WML786414:WML786514 WML851950:WML852050 WML917486:WML917586 WML983022:WML983122 WWH13:WWH34 WWH35:WWH58 WWH60:WWH77 WWH78:WWH82 WWH65518:WWH65618 WWH131054:WWH131154 WWH196590:WWH196690 WWH262126:WWH262226 WWH327662:WWH327762 WWH393198:WWH393298 WWH458734:WWH458834 WWH524270:WWH524370 WWH589806:WWH589906 WWH655342:WWH655442 WWH720878:WWH720978 WWH786414:WWH786514 WWH851950:WWH852050 WWH917486:WWH917586 WWH983022:WWH983122">
      <formula1>$Z$11</formula1>
    </dataValidation>
    <dataValidation type="whole" operator="lessThanOrEqual" allowBlank="1" showInputMessage="1" showErrorMessage="1" error="INPUT NUMBER LESS THAN OR EQUAL THE HIGHEST POSSIBLE SCORE" prompt="Input Raw Score" sqref="AA65518:AA65618 AA131054:AA131154 AA196590:AA196690 AA262126:AA262226 AA327662:AA327762 AA393198:AA393298 AA458734:AA458834 AA524270:AA524370 AA589806:AA589906 AA655342:AA655442 AA720878:AA720978 AA786414:AA786514 AA851950:AA852050 AA917486:AA917586 AA983022:AA983122 JW13:JW34 JW35:JW58 JW60:JW77 JW78:JW82 JW65518:JW65618 JW131054:JW131154 JW196590:JW196690 JW262126:JW262226 JW327662:JW327762 JW393198:JW393298 JW458734:JW458834 JW524270:JW524370 JW589806:JW589906 JW655342:JW655442 JW720878:JW720978 JW786414:JW786514 JW851950:JW852050 JW917486:JW917586 JW983022:JW983122 TS13:TS34 TS35:TS58 TS60:TS77 TS78:TS82 TS65518:TS65618 TS131054:TS131154 TS196590:TS196690 TS262126:TS262226 TS327662:TS327762 TS393198:TS393298 TS458734:TS458834 TS524270:TS524370 TS589806:TS589906 TS655342:TS655442 TS720878:TS720978 TS786414:TS786514 TS851950:TS852050 TS917486:TS917586 TS983022:TS983122 ADO13:ADO34 ADO35:ADO58 ADO60:ADO77 ADO78:ADO82 ADO65518:ADO65618 ADO131054:ADO131154 ADO196590:ADO196690 ADO262126:ADO262226 ADO327662:ADO327762 ADO393198:ADO393298 ADO458734:ADO458834 ADO524270:ADO524370 ADO589806:ADO589906 ADO655342:ADO655442 ADO720878:ADO720978 ADO786414:ADO786514 ADO851950:ADO852050 ADO917486:ADO917586 ADO983022:ADO983122 ANK13:ANK34 ANK35:ANK58 ANK60:ANK77 ANK78:ANK82 ANK65518:ANK65618 ANK131054:ANK131154 ANK196590:ANK196690 ANK262126:ANK262226 ANK327662:ANK327762 ANK393198:ANK393298 ANK458734:ANK458834 ANK524270:ANK524370 ANK589806:ANK589906 ANK655342:ANK655442 ANK720878:ANK720978 ANK786414:ANK786514 ANK851950:ANK852050 ANK917486:ANK917586 ANK983022:ANK983122 AXG13:AXG34 AXG35:AXG58 AXG60:AXG77 AXG78:AXG82 AXG65518:AXG65618 AXG131054:AXG131154 AXG196590:AXG196690 AXG262126:AXG262226 AXG327662:AXG327762 AXG393198:AXG393298 AXG458734:AXG458834 AXG524270:AXG524370 AXG589806:AXG589906 AXG655342:AXG655442 AXG720878:AXG720978 AXG786414:AXG786514 AXG851950:AXG852050 AXG917486:AXG917586 AXG983022:AXG983122 BHC13:BHC34 BHC35:BHC58 BHC60:BHC77 BHC78:BHC82 BHC65518:BHC65618 BHC131054:BHC131154 BHC196590:BHC196690 BHC262126:BHC262226 BHC327662:BHC327762 BHC393198:BHC393298 BHC458734:BHC458834 BHC524270:BHC524370 BHC589806:BHC589906 BHC655342:BHC655442 BHC720878:BHC720978 BHC786414:BHC786514 BHC851950:BHC852050 BHC917486:BHC917586 BHC983022:BHC983122 BQY13:BQY34 BQY35:BQY58 BQY60:BQY77 BQY78:BQY82 BQY65518:BQY65618 BQY131054:BQY131154 BQY196590:BQY196690 BQY262126:BQY262226 BQY327662:BQY327762 BQY393198:BQY393298 BQY458734:BQY458834 BQY524270:BQY524370 BQY589806:BQY589906 BQY655342:BQY655442 BQY720878:BQY720978 BQY786414:BQY786514 BQY851950:BQY852050 BQY917486:BQY917586 BQY983022:BQY983122 CAU13:CAU34 CAU35:CAU58 CAU60:CAU77 CAU78:CAU82 CAU65518:CAU65618 CAU131054:CAU131154 CAU196590:CAU196690 CAU262126:CAU262226 CAU327662:CAU327762 CAU393198:CAU393298 CAU458734:CAU458834 CAU524270:CAU524370 CAU589806:CAU589906 CAU655342:CAU655442 CAU720878:CAU720978 CAU786414:CAU786514 CAU851950:CAU852050 CAU917486:CAU917586 CAU983022:CAU983122 CKQ13:CKQ34 CKQ35:CKQ58 CKQ60:CKQ77 CKQ78:CKQ82 CKQ65518:CKQ65618 CKQ131054:CKQ131154 CKQ196590:CKQ196690 CKQ262126:CKQ262226 CKQ327662:CKQ327762 CKQ393198:CKQ393298 CKQ458734:CKQ458834 CKQ524270:CKQ524370 CKQ589806:CKQ589906 CKQ655342:CKQ655442 CKQ720878:CKQ720978 CKQ786414:CKQ786514 CKQ851950:CKQ852050 CKQ917486:CKQ917586 CKQ983022:CKQ983122 CUM13:CUM34 CUM35:CUM58 CUM60:CUM77 CUM78:CUM82 CUM65518:CUM65618 CUM131054:CUM131154 CUM196590:CUM196690 CUM262126:CUM262226 CUM327662:CUM327762 CUM393198:CUM393298 CUM458734:CUM458834 CUM524270:CUM524370 CUM589806:CUM589906 CUM655342:CUM655442 CUM720878:CUM720978 CUM786414:CUM786514 CUM851950:CUM852050 CUM917486:CUM917586 CUM983022:CUM983122 DEI13:DEI34 DEI35:DEI58 DEI60:DEI77 DEI78:DEI82 DEI65518:DEI65618 DEI131054:DEI131154 DEI196590:DEI196690 DEI262126:DEI262226 DEI327662:DEI327762 DEI393198:DEI393298 DEI458734:DEI458834 DEI524270:DEI524370 DEI589806:DEI589906 DEI655342:DEI655442 DEI720878:DEI720978 DEI786414:DEI786514 DEI851950:DEI852050 DEI917486:DEI917586 DEI983022:DEI983122 DOE13:DOE34 DOE35:DOE58 DOE60:DOE77 DOE78:DOE82 DOE65518:DOE65618 DOE131054:DOE131154 DOE196590:DOE196690 DOE262126:DOE262226 DOE327662:DOE327762 DOE393198:DOE393298 DOE458734:DOE458834 DOE524270:DOE524370 DOE589806:DOE589906 DOE655342:DOE655442 DOE720878:DOE720978 DOE786414:DOE786514 DOE851950:DOE852050 DOE917486:DOE917586 DOE983022:DOE983122 DYA13:DYA34 DYA35:DYA58 DYA60:DYA77 DYA78:DYA82 DYA65518:DYA65618 DYA131054:DYA131154 DYA196590:DYA196690 DYA262126:DYA262226 DYA327662:DYA327762 DYA393198:DYA393298 DYA458734:DYA458834 DYA524270:DYA524370 DYA589806:DYA589906 DYA655342:DYA655442 DYA720878:DYA720978 DYA786414:DYA786514 DYA851950:DYA852050 DYA917486:DYA917586 DYA983022:DYA983122 EHW13:EHW34 EHW35:EHW58 EHW60:EHW77 EHW78:EHW82 EHW65518:EHW65618 EHW131054:EHW131154 EHW196590:EHW196690 EHW262126:EHW262226 EHW327662:EHW327762 EHW393198:EHW393298 EHW458734:EHW458834 EHW524270:EHW524370 EHW589806:EHW589906 EHW655342:EHW655442 EHW720878:EHW720978 EHW786414:EHW786514 EHW851950:EHW852050 EHW917486:EHW917586 EHW983022:EHW983122 ERS13:ERS34 ERS35:ERS58 ERS60:ERS77 ERS78:ERS82 ERS65518:ERS65618 ERS131054:ERS131154 ERS196590:ERS196690 ERS262126:ERS262226 ERS327662:ERS327762 ERS393198:ERS393298 ERS458734:ERS458834 ERS524270:ERS524370 ERS589806:ERS589906 ERS655342:ERS655442 ERS720878:ERS720978 ERS786414:ERS786514 ERS851950:ERS852050 ERS917486:ERS917586 ERS983022:ERS983122 FBO13:FBO34 FBO35:FBO58 FBO60:FBO77 FBO78:FBO82 FBO65518:FBO65618 FBO131054:FBO131154 FBO196590:FBO196690 FBO262126:FBO262226 FBO327662:FBO327762 FBO393198:FBO393298 FBO458734:FBO458834 FBO524270:FBO524370 FBO589806:FBO589906 FBO655342:FBO655442 FBO720878:FBO720978 FBO786414:FBO786514 FBO851950:FBO852050 FBO917486:FBO917586 FBO983022:FBO983122 FLK13:FLK34 FLK35:FLK58 FLK60:FLK77 FLK78:FLK82 FLK65518:FLK65618 FLK131054:FLK131154 FLK196590:FLK196690 FLK262126:FLK262226 FLK327662:FLK327762 FLK393198:FLK393298 FLK458734:FLK458834 FLK524270:FLK524370 FLK589806:FLK589906 FLK655342:FLK655442 FLK720878:FLK720978 FLK786414:FLK786514 FLK851950:FLK852050 FLK917486:FLK917586 FLK983022:FLK983122 FVG13:FVG34 FVG35:FVG58 FVG60:FVG77 FVG78:FVG82 FVG65518:FVG65618 FVG131054:FVG131154 FVG196590:FVG196690 FVG262126:FVG262226 FVG327662:FVG327762 FVG393198:FVG393298 FVG458734:FVG458834 FVG524270:FVG524370 FVG589806:FVG589906 FVG655342:FVG655442 FVG720878:FVG720978 FVG786414:FVG786514 FVG851950:FVG852050 FVG917486:FVG917586 FVG983022:FVG983122 GFC13:GFC34 GFC35:GFC58 GFC60:GFC77 GFC78:GFC82 GFC65518:GFC65618 GFC131054:GFC131154 GFC196590:GFC196690 GFC262126:GFC262226 GFC327662:GFC327762 GFC393198:GFC393298 GFC458734:GFC458834 GFC524270:GFC524370 GFC589806:GFC589906 GFC655342:GFC655442 GFC720878:GFC720978 GFC786414:GFC786514 GFC851950:GFC852050 GFC917486:GFC917586 GFC983022:GFC983122 GOY13:GOY34 GOY35:GOY58 GOY60:GOY77 GOY78:GOY82 GOY65518:GOY65618 GOY131054:GOY131154 GOY196590:GOY196690 GOY262126:GOY262226 GOY327662:GOY327762 GOY393198:GOY393298 GOY458734:GOY458834 GOY524270:GOY524370 GOY589806:GOY589906 GOY655342:GOY655442 GOY720878:GOY720978 GOY786414:GOY786514 GOY851950:GOY852050 GOY917486:GOY917586 GOY983022:GOY983122 GYU13:GYU34 GYU35:GYU58 GYU60:GYU77 GYU78:GYU82 GYU65518:GYU65618 GYU131054:GYU131154 GYU196590:GYU196690 GYU262126:GYU262226 GYU327662:GYU327762 GYU393198:GYU393298 GYU458734:GYU458834 GYU524270:GYU524370 GYU589806:GYU589906 GYU655342:GYU655442 GYU720878:GYU720978 GYU786414:GYU786514 GYU851950:GYU852050 GYU917486:GYU917586 GYU983022:GYU983122 HIQ13:HIQ34 HIQ35:HIQ58 HIQ60:HIQ77 HIQ78:HIQ82 HIQ65518:HIQ65618 HIQ131054:HIQ131154 HIQ196590:HIQ196690 HIQ262126:HIQ262226 HIQ327662:HIQ327762 HIQ393198:HIQ393298 HIQ458734:HIQ458834 HIQ524270:HIQ524370 HIQ589806:HIQ589906 HIQ655342:HIQ655442 HIQ720878:HIQ720978 HIQ786414:HIQ786514 HIQ851950:HIQ852050 HIQ917486:HIQ917586 HIQ983022:HIQ983122 HSM13:HSM34 HSM35:HSM58 HSM60:HSM77 HSM78:HSM82 HSM65518:HSM65618 HSM131054:HSM131154 HSM196590:HSM196690 HSM262126:HSM262226 HSM327662:HSM327762 HSM393198:HSM393298 HSM458734:HSM458834 HSM524270:HSM524370 HSM589806:HSM589906 HSM655342:HSM655442 HSM720878:HSM720978 HSM786414:HSM786514 HSM851950:HSM852050 HSM917486:HSM917586 HSM983022:HSM983122 ICI13:ICI34 ICI35:ICI58 ICI60:ICI77 ICI78:ICI82 ICI65518:ICI65618 ICI131054:ICI131154 ICI196590:ICI196690 ICI262126:ICI262226 ICI327662:ICI327762 ICI393198:ICI393298 ICI458734:ICI458834 ICI524270:ICI524370 ICI589806:ICI589906 ICI655342:ICI655442 ICI720878:ICI720978 ICI786414:ICI786514 ICI851950:ICI852050 ICI917486:ICI917586 ICI983022:ICI983122 IME13:IME34 IME35:IME58 IME60:IME77 IME78:IME82 IME65518:IME65618 IME131054:IME131154 IME196590:IME196690 IME262126:IME262226 IME327662:IME327762 IME393198:IME393298 IME458734:IME458834 IME524270:IME524370 IME589806:IME589906 IME655342:IME655442 IME720878:IME720978 IME786414:IME786514 IME851950:IME852050 IME917486:IME917586 IME983022:IME983122 IWA13:IWA34 IWA35:IWA58 IWA60:IWA77 IWA78:IWA82 IWA65518:IWA65618 IWA131054:IWA131154 IWA196590:IWA196690 IWA262126:IWA262226 IWA327662:IWA327762 IWA393198:IWA393298 IWA458734:IWA458834 IWA524270:IWA524370 IWA589806:IWA589906 IWA655342:IWA655442 IWA720878:IWA720978 IWA786414:IWA786514 IWA851950:IWA852050 IWA917486:IWA917586 IWA983022:IWA983122 JFW13:JFW34 JFW35:JFW58 JFW60:JFW77 JFW78:JFW82 JFW65518:JFW65618 JFW131054:JFW131154 JFW196590:JFW196690 JFW262126:JFW262226 JFW327662:JFW327762 JFW393198:JFW393298 JFW458734:JFW458834 JFW524270:JFW524370 JFW589806:JFW589906 JFW655342:JFW655442 JFW720878:JFW720978 JFW786414:JFW786514 JFW851950:JFW852050 JFW917486:JFW917586 JFW983022:JFW983122 JPS13:JPS34 JPS35:JPS58 JPS60:JPS77 JPS78:JPS82 JPS65518:JPS65618 JPS131054:JPS131154 JPS196590:JPS196690 JPS262126:JPS262226 JPS327662:JPS327762 JPS393198:JPS393298 JPS458734:JPS458834 JPS524270:JPS524370 JPS589806:JPS589906 JPS655342:JPS655442 JPS720878:JPS720978 JPS786414:JPS786514 JPS851950:JPS852050 JPS917486:JPS917586 JPS983022:JPS983122 JZO13:JZO34 JZO35:JZO58 JZO60:JZO77 JZO78:JZO82 JZO65518:JZO65618 JZO131054:JZO131154 JZO196590:JZO196690 JZO262126:JZO262226 JZO327662:JZO327762 JZO393198:JZO393298 JZO458734:JZO458834 JZO524270:JZO524370 JZO589806:JZO589906 JZO655342:JZO655442 JZO720878:JZO720978 JZO786414:JZO786514 JZO851950:JZO852050 JZO917486:JZO917586 JZO983022:JZO983122 KJK13:KJK34 KJK35:KJK58 KJK60:KJK77 KJK78:KJK82 KJK65518:KJK65618 KJK131054:KJK131154 KJK196590:KJK196690 KJK262126:KJK262226 KJK327662:KJK327762 KJK393198:KJK393298 KJK458734:KJK458834 KJK524270:KJK524370 KJK589806:KJK589906 KJK655342:KJK655442 KJK720878:KJK720978 KJK786414:KJK786514 KJK851950:KJK852050 KJK917486:KJK917586 KJK983022:KJK983122 KTG13:KTG34 KTG35:KTG58 KTG60:KTG77 KTG78:KTG82 KTG65518:KTG65618 KTG131054:KTG131154 KTG196590:KTG196690 KTG262126:KTG262226 KTG327662:KTG327762 KTG393198:KTG393298 KTG458734:KTG458834 KTG524270:KTG524370 KTG589806:KTG589906 KTG655342:KTG655442 KTG720878:KTG720978 KTG786414:KTG786514 KTG851950:KTG852050 KTG917486:KTG917586 KTG983022:KTG983122 LDC13:LDC34 LDC35:LDC58 LDC60:LDC77 LDC78:LDC82 LDC65518:LDC65618 LDC131054:LDC131154 LDC196590:LDC196690 LDC262126:LDC262226 LDC327662:LDC327762 LDC393198:LDC393298 LDC458734:LDC458834 LDC524270:LDC524370 LDC589806:LDC589906 LDC655342:LDC655442 LDC720878:LDC720978 LDC786414:LDC786514 LDC851950:LDC852050 LDC917486:LDC917586 LDC983022:LDC983122 LMY13:LMY34 LMY35:LMY58 LMY60:LMY77 LMY78:LMY82 LMY65518:LMY65618 LMY131054:LMY131154 LMY196590:LMY196690 LMY262126:LMY262226 LMY327662:LMY327762 LMY393198:LMY393298 LMY458734:LMY458834 LMY524270:LMY524370 LMY589806:LMY589906 LMY655342:LMY655442 LMY720878:LMY720978 LMY786414:LMY786514 LMY851950:LMY852050 LMY917486:LMY917586 LMY983022:LMY983122 LWU13:LWU34 LWU35:LWU58 LWU60:LWU77 LWU78:LWU82 LWU65518:LWU65618 LWU131054:LWU131154 LWU196590:LWU196690 LWU262126:LWU262226 LWU327662:LWU327762 LWU393198:LWU393298 LWU458734:LWU458834 LWU524270:LWU524370 LWU589806:LWU589906 LWU655342:LWU655442 LWU720878:LWU720978 LWU786414:LWU786514 LWU851950:LWU852050 LWU917486:LWU917586 LWU983022:LWU983122 MGQ13:MGQ34 MGQ35:MGQ58 MGQ60:MGQ77 MGQ78:MGQ82 MGQ65518:MGQ65618 MGQ131054:MGQ131154 MGQ196590:MGQ196690 MGQ262126:MGQ262226 MGQ327662:MGQ327762 MGQ393198:MGQ393298 MGQ458734:MGQ458834 MGQ524270:MGQ524370 MGQ589806:MGQ589906 MGQ655342:MGQ655442 MGQ720878:MGQ720978 MGQ786414:MGQ786514 MGQ851950:MGQ852050 MGQ917486:MGQ917586 MGQ983022:MGQ983122 MQM13:MQM34 MQM35:MQM58 MQM60:MQM77 MQM78:MQM82 MQM65518:MQM65618 MQM131054:MQM131154 MQM196590:MQM196690 MQM262126:MQM262226 MQM327662:MQM327762 MQM393198:MQM393298 MQM458734:MQM458834 MQM524270:MQM524370 MQM589806:MQM589906 MQM655342:MQM655442 MQM720878:MQM720978 MQM786414:MQM786514 MQM851950:MQM852050 MQM917486:MQM917586 MQM983022:MQM983122 NAI13:NAI34 NAI35:NAI58 NAI60:NAI77 NAI78:NAI82 NAI65518:NAI65618 NAI131054:NAI131154 NAI196590:NAI196690 NAI262126:NAI262226 NAI327662:NAI327762 NAI393198:NAI393298 NAI458734:NAI458834 NAI524270:NAI524370 NAI589806:NAI589906 NAI655342:NAI655442 NAI720878:NAI720978 NAI786414:NAI786514 NAI851950:NAI852050 NAI917486:NAI917586 NAI983022:NAI983122 NKE13:NKE34 NKE35:NKE58 NKE60:NKE77 NKE78:NKE82 NKE65518:NKE65618 NKE131054:NKE131154 NKE196590:NKE196690 NKE262126:NKE262226 NKE327662:NKE327762 NKE393198:NKE393298 NKE458734:NKE458834 NKE524270:NKE524370 NKE589806:NKE589906 NKE655342:NKE655442 NKE720878:NKE720978 NKE786414:NKE786514 NKE851950:NKE852050 NKE917486:NKE917586 NKE983022:NKE983122 NUA13:NUA34 NUA35:NUA58 NUA60:NUA77 NUA78:NUA82 NUA65518:NUA65618 NUA131054:NUA131154 NUA196590:NUA196690 NUA262126:NUA262226 NUA327662:NUA327762 NUA393198:NUA393298 NUA458734:NUA458834 NUA524270:NUA524370 NUA589806:NUA589906 NUA655342:NUA655442 NUA720878:NUA720978 NUA786414:NUA786514 NUA851950:NUA852050 NUA917486:NUA917586 NUA983022:NUA983122 ODW13:ODW34 ODW35:ODW58 ODW60:ODW77 ODW78:ODW82 ODW65518:ODW65618 ODW131054:ODW131154 ODW196590:ODW196690 ODW262126:ODW262226 ODW327662:ODW327762 ODW393198:ODW393298 ODW458734:ODW458834 ODW524270:ODW524370 ODW589806:ODW589906 ODW655342:ODW655442 ODW720878:ODW720978 ODW786414:ODW786514 ODW851950:ODW852050 ODW917486:ODW917586 ODW983022:ODW983122 ONS13:ONS34 ONS35:ONS58 ONS60:ONS77 ONS78:ONS82 ONS65518:ONS65618 ONS131054:ONS131154 ONS196590:ONS196690 ONS262126:ONS262226 ONS327662:ONS327762 ONS393198:ONS393298 ONS458734:ONS458834 ONS524270:ONS524370 ONS589806:ONS589906 ONS655342:ONS655442 ONS720878:ONS720978 ONS786414:ONS786514 ONS851950:ONS852050 ONS917486:ONS917586 ONS983022:ONS983122 OXO13:OXO34 OXO35:OXO58 OXO60:OXO77 OXO78:OXO82 OXO65518:OXO65618 OXO131054:OXO131154 OXO196590:OXO196690 OXO262126:OXO262226 OXO327662:OXO327762 OXO393198:OXO393298 OXO458734:OXO458834 OXO524270:OXO524370 OXO589806:OXO589906 OXO655342:OXO655442 OXO720878:OXO720978 OXO786414:OXO786514 OXO851950:OXO852050 OXO917486:OXO917586 OXO983022:OXO983122 PHK13:PHK34 PHK35:PHK58 PHK60:PHK77 PHK78:PHK82 PHK65518:PHK65618 PHK131054:PHK131154 PHK196590:PHK196690 PHK262126:PHK262226 PHK327662:PHK327762 PHK393198:PHK393298 PHK458734:PHK458834 PHK524270:PHK524370 PHK589806:PHK589906 PHK655342:PHK655442 PHK720878:PHK720978 PHK786414:PHK786514 PHK851950:PHK852050 PHK917486:PHK917586 PHK983022:PHK983122 PRG13:PRG34 PRG35:PRG58 PRG60:PRG77 PRG78:PRG82 PRG65518:PRG65618 PRG131054:PRG131154 PRG196590:PRG196690 PRG262126:PRG262226 PRG327662:PRG327762 PRG393198:PRG393298 PRG458734:PRG458834 PRG524270:PRG524370 PRG589806:PRG589906 PRG655342:PRG655442 PRG720878:PRG720978 PRG786414:PRG786514 PRG851950:PRG852050 PRG917486:PRG917586 PRG983022:PRG983122 QBC13:QBC34 QBC35:QBC58 QBC60:QBC77 QBC78:QBC82 QBC65518:QBC65618 QBC131054:QBC131154 QBC196590:QBC196690 QBC262126:QBC262226 QBC327662:QBC327762 QBC393198:QBC393298 QBC458734:QBC458834 QBC524270:QBC524370 QBC589806:QBC589906 QBC655342:QBC655442 QBC720878:QBC720978 QBC786414:QBC786514 QBC851950:QBC852050 QBC917486:QBC917586 QBC983022:QBC983122 QKY13:QKY34 QKY35:QKY58 QKY60:QKY77 QKY78:QKY82 QKY65518:QKY65618 QKY131054:QKY131154 QKY196590:QKY196690 QKY262126:QKY262226 QKY327662:QKY327762 QKY393198:QKY393298 QKY458734:QKY458834 QKY524270:QKY524370 QKY589806:QKY589906 QKY655342:QKY655442 QKY720878:QKY720978 QKY786414:QKY786514 QKY851950:QKY852050 QKY917486:QKY917586 QKY983022:QKY983122 QUU13:QUU34 QUU35:QUU58 QUU60:QUU77 QUU78:QUU82 QUU65518:QUU65618 QUU131054:QUU131154 QUU196590:QUU196690 QUU262126:QUU262226 QUU327662:QUU327762 QUU393198:QUU393298 QUU458734:QUU458834 QUU524270:QUU524370 QUU589806:QUU589906 QUU655342:QUU655442 QUU720878:QUU720978 QUU786414:QUU786514 QUU851950:QUU852050 QUU917486:QUU917586 QUU983022:QUU983122 REQ13:REQ34 REQ35:REQ58 REQ60:REQ77 REQ78:REQ82 REQ65518:REQ65618 REQ131054:REQ131154 REQ196590:REQ196690 REQ262126:REQ262226 REQ327662:REQ327762 REQ393198:REQ393298 REQ458734:REQ458834 REQ524270:REQ524370 REQ589806:REQ589906 REQ655342:REQ655442 REQ720878:REQ720978 REQ786414:REQ786514 REQ851950:REQ852050 REQ917486:REQ917586 REQ983022:REQ983122 ROM13:ROM34 ROM35:ROM58 ROM60:ROM77 ROM78:ROM82 ROM65518:ROM65618 ROM131054:ROM131154 ROM196590:ROM196690 ROM262126:ROM262226 ROM327662:ROM327762 ROM393198:ROM393298 ROM458734:ROM458834 ROM524270:ROM524370 ROM589806:ROM589906 ROM655342:ROM655442 ROM720878:ROM720978 ROM786414:ROM786514 ROM851950:ROM852050 ROM917486:ROM917586 ROM983022:ROM983122 RYI13:RYI34 RYI35:RYI58 RYI60:RYI77 RYI78:RYI82 RYI65518:RYI65618 RYI131054:RYI131154 RYI196590:RYI196690 RYI262126:RYI262226 RYI327662:RYI327762 RYI393198:RYI393298 RYI458734:RYI458834 RYI524270:RYI524370 RYI589806:RYI589906 RYI655342:RYI655442 RYI720878:RYI720978 RYI786414:RYI786514 RYI851950:RYI852050 RYI917486:RYI917586 RYI983022:RYI983122 SIE13:SIE34 SIE35:SIE58 SIE60:SIE77 SIE78:SIE82 SIE65518:SIE65618 SIE131054:SIE131154 SIE196590:SIE196690 SIE262126:SIE262226 SIE327662:SIE327762 SIE393198:SIE393298 SIE458734:SIE458834 SIE524270:SIE524370 SIE589806:SIE589906 SIE655342:SIE655442 SIE720878:SIE720978 SIE786414:SIE786514 SIE851950:SIE852050 SIE917486:SIE917586 SIE983022:SIE983122 SSA13:SSA34 SSA35:SSA58 SSA60:SSA77 SSA78:SSA82 SSA65518:SSA65618 SSA131054:SSA131154 SSA196590:SSA196690 SSA262126:SSA262226 SSA327662:SSA327762 SSA393198:SSA393298 SSA458734:SSA458834 SSA524270:SSA524370 SSA589806:SSA589906 SSA655342:SSA655442 SSA720878:SSA720978 SSA786414:SSA786514 SSA851950:SSA852050 SSA917486:SSA917586 SSA983022:SSA983122 TBW13:TBW34 TBW35:TBW58 TBW60:TBW77 TBW78:TBW82 TBW65518:TBW65618 TBW131054:TBW131154 TBW196590:TBW196690 TBW262126:TBW262226 TBW327662:TBW327762 TBW393198:TBW393298 TBW458734:TBW458834 TBW524270:TBW524370 TBW589806:TBW589906 TBW655342:TBW655442 TBW720878:TBW720978 TBW786414:TBW786514 TBW851950:TBW852050 TBW917486:TBW917586 TBW983022:TBW983122 TLS13:TLS34 TLS35:TLS58 TLS60:TLS77 TLS78:TLS82 TLS65518:TLS65618 TLS131054:TLS131154 TLS196590:TLS196690 TLS262126:TLS262226 TLS327662:TLS327762 TLS393198:TLS393298 TLS458734:TLS458834 TLS524270:TLS524370 TLS589806:TLS589906 TLS655342:TLS655442 TLS720878:TLS720978 TLS786414:TLS786514 TLS851950:TLS852050 TLS917486:TLS917586 TLS983022:TLS983122 TVO13:TVO34 TVO35:TVO58 TVO60:TVO77 TVO78:TVO82 TVO65518:TVO65618 TVO131054:TVO131154 TVO196590:TVO196690 TVO262126:TVO262226 TVO327662:TVO327762 TVO393198:TVO393298 TVO458734:TVO458834 TVO524270:TVO524370 TVO589806:TVO589906 TVO655342:TVO655442 TVO720878:TVO720978 TVO786414:TVO786514 TVO851950:TVO852050 TVO917486:TVO917586 TVO983022:TVO983122 UFK13:UFK34 UFK35:UFK58 UFK60:UFK77 UFK78:UFK82 UFK65518:UFK65618 UFK131054:UFK131154 UFK196590:UFK196690 UFK262126:UFK262226 UFK327662:UFK327762 UFK393198:UFK393298 UFK458734:UFK458834 UFK524270:UFK524370 UFK589806:UFK589906 UFK655342:UFK655442 UFK720878:UFK720978 UFK786414:UFK786514 UFK851950:UFK852050 UFK917486:UFK917586 UFK983022:UFK983122 UPG13:UPG34 UPG35:UPG58 UPG60:UPG77 UPG78:UPG82 UPG65518:UPG65618 UPG131054:UPG131154 UPG196590:UPG196690 UPG262126:UPG262226 UPG327662:UPG327762 UPG393198:UPG393298 UPG458734:UPG458834 UPG524270:UPG524370 UPG589806:UPG589906 UPG655342:UPG655442 UPG720878:UPG720978 UPG786414:UPG786514 UPG851950:UPG852050 UPG917486:UPG917586 UPG983022:UPG983122 UZC13:UZC34 UZC35:UZC58 UZC60:UZC77 UZC78:UZC82 UZC65518:UZC65618 UZC131054:UZC131154 UZC196590:UZC196690 UZC262126:UZC262226 UZC327662:UZC327762 UZC393198:UZC393298 UZC458734:UZC458834 UZC524270:UZC524370 UZC589806:UZC589906 UZC655342:UZC655442 UZC720878:UZC720978 UZC786414:UZC786514 UZC851950:UZC852050 UZC917486:UZC917586 UZC983022:UZC983122 VIY13:VIY34 VIY35:VIY58 VIY60:VIY77 VIY78:VIY82 VIY65518:VIY65618 VIY131054:VIY131154 VIY196590:VIY196690 VIY262126:VIY262226 VIY327662:VIY327762 VIY393198:VIY393298 VIY458734:VIY458834 VIY524270:VIY524370 VIY589806:VIY589906 VIY655342:VIY655442 VIY720878:VIY720978 VIY786414:VIY786514 VIY851950:VIY852050 VIY917486:VIY917586 VIY983022:VIY983122 VSU13:VSU34 VSU35:VSU58 VSU60:VSU77 VSU78:VSU82 VSU65518:VSU65618 VSU131054:VSU131154 VSU196590:VSU196690 VSU262126:VSU262226 VSU327662:VSU327762 VSU393198:VSU393298 VSU458734:VSU458834 VSU524270:VSU524370 VSU589806:VSU589906 VSU655342:VSU655442 VSU720878:VSU720978 VSU786414:VSU786514 VSU851950:VSU852050 VSU917486:VSU917586 VSU983022:VSU983122 WCQ13:WCQ34 WCQ35:WCQ58 WCQ60:WCQ77 WCQ78:WCQ82 WCQ65518:WCQ65618 WCQ131054:WCQ131154 WCQ196590:WCQ196690 WCQ262126:WCQ262226 WCQ327662:WCQ327762 WCQ393198:WCQ393298 WCQ458734:WCQ458834 WCQ524270:WCQ524370 WCQ589806:WCQ589906 WCQ655342:WCQ655442 WCQ720878:WCQ720978 WCQ786414:WCQ786514 WCQ851950:WCQ852050 WCQ917486:WCQ917586 WCQ983022:WCQ983122 WMM13:WMM34 WMM35:WMM58 WMM60:WMM77 WMM78:WMM82 WMM65518:WMM65618 WMM131054:WMM131154 WMM196590:WMM196690 WMM262126:WMM262226 WMM327662:WMM327762 WMM393198:WMM393298 WMM458734:WMM458834 WMM524270:WMM524370 WMM589806:WMM589906 WMM655342:WMM655442 WMM720878:WMM720978 WMM786414:WMM786514 WMM851950:WMM852050 WMM917486:WMM917586 WMM983022:WMM983122 WWI13:WWI34 WWI35:WWI58 WWI60:WWI77 WWI78:WWI82 WWI65518:WWI65618 WWI131054:WWI131154 WWI196590:WWI196690 WWI262126:WWI262226 WWI327662:WWI327762 WWI393198:WWI393298 WWI458734:WWI458834 WWI524270:WWI524370 WWI589806:WWI589906 WWI655342:WWI655442 WWI720878:WWI720978 WWI786414:WWI786514 WWI851950:WWI852050 WWI917486:WWI917586 WWI983022:WWI983122">
      <formula1>$AA$11</formula1>
    </dataValidation>
    <dataValidation allowBlank="1" showInputMessage="1" showErrorMessage="1" prompt="Performance Tasks Total Raw Score" sqref="AB65518:AB65618 AB131054:AB131154 AB196590:AB196690 AB262126:AB262226 AB327662:AB327762 AB393198:AB393298 AB458734:AB458834 AB524270:AB524370 AB589806:AB589906 AB655342:AB655442 AB720878:AB720978 AB786414:AB786514 AB851950:AB852050 AB917486:AB917586 AB983022:AB983122 JX13:JX34 JX35:JX58 JX60:JX77 JX78:JX82 JX65518:JX65618 JX131054:JX131154 JX196590:JX196690 JX262126:JX262226 JX327662:JX327762 JX393198:JX393298 JX458734:JX458834 JX524270:JX524370 JX589806:JX589906 JX655342:JX655442 JX720878:JX720978 JX786414:JX786514 JX851950:JX852050 JX917486:JX917586 JX983022:JX983122 TT13:TT34 TT35:TT58 TT60:TT77 TT78:TT82 TT65518:TT65618 TT131054:TT131154 TT196590:TT196690 TT262126:TT262226 TT327662:TT327762 TT393198:TT393298 TT458734:TT458834 TT524270:TT524370 TT589806:TT589906 TT655342:TT655442 TT720878:TT720978 TT786414:TT786514 TT851950:TT852050 TT917486:TT917586 TT983022:TT983122 ADP13:ADP34 ADP35:ADP58 ADP60:ADP77 ADP78:ADP82 ADP65518:ADP65618 ADP131054:ADP131154 ADP196590:ADP196690 ADP262126:ADP262226 ADP327662:ADP327762 ADP393198:ADP393298 ADP458734:ADP458834 ADP524270:ADP524370 ADP589806:ADP589906 ADP655342:ADP655442 ADP720878:ADP720978 ADP786414:ADP786514 ADP851950:ADP852050 ADP917486:ADP917586 ADP983022:ADP983122 ANL13:ANL34 ANL35:ANL58 ANL60:ANL77 ANL78:ANL82 ANL65518:ANL65618 ANL131054:ANL131154 ANL196590:ANL196690 ANL262126:ANL262226 ANL327662:ANL327762 ANL393198:ANL393298 ANL458734:ANL458834 ANL524270:ANL524370 ANL589806:ANL589906 ANL655342:ANL655442 ANL720878:ANL720978 ANL786414:ANL786514 ANL851950:ANL852050 ANL917486:ANL917586 ANL983022:ANL983122 AXH13:AXH34 AXH35:AXH58 AXH60:AXH77 AXH78:AXH82 AXH65518:AXH65618 AXH131054:AXH131154 AXH196590:AXH196690 AXH262126:AXH262226 AXH327662:AXH327762 AXH393198:AXH393298 AXH458734:AXH458834 AXH524270:AXH524370 AXH589806:AXH589906 AXH655342:AXH655442 AXH720878:AXH720978 AXH786414:AXH786514 AXH851950:AXH852050 AXH917486:AXH917586 AXH983022:AXH983122 BHD13:BHD34 BHD35:BHD58 BHD60:BHD77 BHD78:BHD82 BHD65518:BHD65618 BHD131054:BHD131154 BHD196590:BHD196690 BHD262126:BHD262226 BHD327662:BHD327762 BHD393198:BHD393298 BHD458734:BHD458834 BHD524270:BHD524370 BHD589806:BHD589906 BHD655342:BHD655442 BHD720878:BHD720978 BHD786414:BHD786514 BHD851950:BHD852050 BHD917486:BHD917586 BHD983022:BHD983122 BQZ13:BQZ34 BQZ35:BQZ58 BQZ60:BQZ77 BQZ78:BQZ82 BQZ65518:BQZ65618 BQZ131054:BQZ131154 BQZ196590:BQZ196690 BQZ262126:BQZ262226 BQZ327662:BQZ327762 BQZ393198:BQZ393298 BQZ458734:BQZ458834 BQZ524270:BQZ524370 BQZ589806:BQZ589906 BQZ655342:BQZ655442 BQZ720878:BQZ720978 BQZ786414:BQZ786514 BQZ851950:BQZ852050 BQZ917486:BQZ917586 BQZ983022:BQZ983122 CAV13:CAV34 CAV35:CAV58 CAV60:CAV77 CAV78:CAV82 CAV65518:CAV65618 CAV131054:CAV131154 CAV196590:CAV196690 CAV262126:CAV262226 CAV327662:CAV327762 CAV393198:CAV393298 CAV458734:CAV458834 CAV524270:CAV524370 CAV589806:CAV589906 CAV655342:CAV655442 CAV720878:CAV720978 CAV786414:CAV786514 CAV851950:CAV852050 CAV917486:CAV917586 CAV983022:CAV983122 CKR13:CKR34 CKR35:CKR58 CKR60:CKR77 CKR78:CKR82 CKR65518:CKR65618 CKR131054:CKR131154 CKR196590:CKR196690 CKR262126:CKR262226 CKR327662:CKR327762 CKR393198:CKR393298 CKR458734:CKR458834 CKR524270:CKR524370 CKR589806:CKR589906 CKR655342:CKR655442 CKR720878:CKR720978 CKR786414:CKR786514 CKR851950:CKR852050 CKR917486:CKR917586 CKR983022:CKR983122 CUN13:CUN34 CUN35:CUN58 CUN60:CUN77 CUN78:CUN82 CUN65518:CUN65618 CUN131054:CUN131154 CUN196590:CUN196690 CUN262126:CUN262226 CUN327662:CUN327762 CUN393198:CUN393298 CUN458734:CUN458834 CUN524270:CUN524370 CUN589806:CUN589906 CUN655342:CUN655442 CUN720878:CUN720978 CUN786414:CUN786514 CUN851950:CUN852050 CUN917486:CUN917586 CUN983022:CUN983122 DEJ13:DEJ34 DEJ35:DEJ58 DEJ60:DEJ77 DEJ78:DEJ82 DEJ65518:DEJ65618 DEJ131054:DEJ131154 DEJ196590:DEJ196690 DEJ262126:DEJ262226 DEJ327662:DEJ327762 DEJ393198:DEJ393298 DEJ458734:DEJ458834 DEJ524270:DEJ524370 DEJ589806:DEJ589906 DEJ655342:DEJ655442 DEJ720878:DEJ720978 DEJ786414:DEJ786514 DEJ851950:DEJ852050 DEJ917486:DEJ917586 DEJ983022:DEJ983122 DOF13:DOF34 DOF35:DOF58 DOF60:DOF77 DOF78:DOF82 DOF65518:DOF65618 DOF131054:DOF131154 DOF196590:DOF196690 DOF262126:DOF262226 DOF327662:DOF327762 DOF393198:DOF393298 DOF458734:DOF458834 DOF524270:DOF524370 DOF589806:DOF589906 DOF655342:DOF655442 DOF720878:DOF720978 DOF786414:DOF786514 DOF851950:DOF852050 DOF917486:DOF917586 DOF983022:DOF983122 DYB13:DYB34 DYB35:DYB58 DYB60:DYB77 DYB78:DYB82 DYB65518:DYB65618 DYB131054:DYB131154 DYB196590:DYB196690 DYB262126:DYB262226 DYB327662:DYB327762 DYB393198:DYB393298 DYB458734:DYB458834 DYB524270:DYB524370 DYB589806:DYB589906 DYB655342:DYB655442 DYB720878:DYB720978 DYB786414:DYB786514 DYB851950:DYB852050 DYB917486:DYB917586 DYB983022:DYB983122 EHX13:EHX34 EHX35:EHX58 EHX60:EHX77 EHX78:EHX82 EHX65518:EHX65618 EHX131054:EHX131154 EHX196590:EHX196690 EHX262126:EHX262226 EHX327662:EHX327762 EHX393198:EHX393298 EHX458734:EHX458834 EHX524270:EHX524370 EHX589806:EHX589906 EHX655342:EHX655442 EHX720878:EHX720978 EHX786414:EHX786514 EHX851950:EHX852050 EHX917486:EHX917586 EHX983022:EHX983122 ERT13:ERT34 ERT35:ERT58 ERT60:ERT77 ERT78:ERT82 ERT65518:ERT65618 ERT131054:ERT131154 ERT196590:ERT196690 ERT262126:ERT262226 ERT327662:ERT327762 ERT393198:ERT393298 ERT458734:ERT458834 ERT524270:ERT524370 ERT589806:ERT589906 ERT655342:ERT655442 ERT720878:ERT720978 ERT786414:ERT786514 ERT851950:ERT852050 ERT917486:ERT917586 ERT983022:ERT983122 FBP13:FBP34 FBP35:FBP58 FBP60:FBP77 FBP78:FBP82 FBP65518:FBP65618 FBP131054:FBP131154 FBP196590:FBP196690 FBP262126:FBP262226 FBP327662:FBP327762 FBP393198:FBP393298 FBP458734:FBP458834 FBP524270:FBP524370 FBP589806:FBP589906 FBP655342:FBP655442 FBP720878:FBP720978 FBP786414:FBP786514 FBP851950:FBP852050 FBP917486:FBP917586 FBP983022:FBP983122 FLL13:FLL34 FLL35:FLL58 FLL60:FLL77 FLL78:FLL82 FLL65518:FLL65618 FLL131054:FLL131154 FLL196590:FLL196690 FLL262126:FLL262226 FLL327662:FLL327762 FLL393198:FLL393298 FLL458734:FLL458834 FLL524270:FLL524370 FLL589806:FLL589906 FLL655342:FLL655442 FLL720878:FLL720978 FLL786414:FLL786514 FLL851950:FLL852050 FLL917486:FLL917586 FLL983022:FLL983122 FVH13:FVH34 FVH35:FVH58 FVH60:FVH77 FVH78:FVH82 FVH65518:FVH65618 FVH131054:FVH131154 FVH196590:FVH196690 FVH262126:FVH262226 FVH327662:FVH327762 FVH393198:FVH393298 FVH458734:FVH458834 FVH524270:FVH524370 FVH589806:FVH589906 FVH655342:FVH655442 FVH720878:FVH720978 FVH786414:FVH786514 FVH851950:FVH852050 FVH917486:FVH917586 FVH983022:FVH983122 GFD13:GFD34 GFD35:GFD58 GFD60:GFD77 GFD78:GFD82 GFD65518:GFD65618 GFD131054:GFD131154 GFD196590:GFD196690 GFD262126:GFD262226 GFD327662:GFD327762 GFD393198:GFD393298 GFD458734:GFD458834 GFD524270:GFD524370 GFD589806:GFD589906 GFD655342:GFD655442 GFD720878:GFD720978 GFD786414:GFD786514 GFD851950:GFD852050 GFD917486:GFD917586 GFD983022:GFD983122 GOZ13:GOZ34 GOZ35:GOZ58 GOZ60:GOZ77 GOZ78:GOZ82 GOZ65518:GOZ65618 GOZ131054:GOZ131154 GOZ196590:GOZ196690 GOZ262126:GOZ262226 GOZ327662:GOZ327762 GOZ393198:GOZ393298 GOZ458734:GOZ458834 GOZ524270:GOZ524370 GOZ589806:GOZ589906 GOZ655342:GOZ655442 GOZ720878:GOZ720978 GOZ786414:GOZ786514 GOZ851950:GOZ852050 GOZ917486:GOZ917586 GOZ983022:GOZ983122 GYV13:GYV34 GYV35:GYV58 GYV60:GYV77 GYV78:GYV82 GYV65518:GYV65618 GYV131054:GYV131154 GYV196590:GYV196690 GYV262126:GYV262226 GYV327662:GYV327762 GYV393198:GYV393298 GYV458734:GYV458834 GYV524270:GYV524370 GYV589806:GYV589906 GYV655342:GYV655442 GYV720878:GYV720978 GYV786414:GYV786514 GYV851950:GYV852050 GYV917486:GYV917586 GYV983022:GYV983122 HIR13:HIR34 HIR35:HIR58 HIR60:HIR77 HIR78:HIR82 HIR65518:HIR65618 HIR131054:HIR131154 HIR196590:HIR196690 HIR262126:HIR262226 HIR327662:HIR327762 HIR393198:HIR393298 HIR458734:HIR458834 HIR524270:HIR524370 HIR589806:HIR589906 HIR655342:HIR655442 HIR720878:HIR720978 HIR786414:HIR786514 HIR851950:HIR852050 HIR917486:HIR917586 HIR983022:HIR983122 HSN13:HSN34 HSN35:HSN58 HSN60:HSN77 HSN78:HSN82 HSN65518:HSN65618 HSN131054:HSN131154 HSN196590:HSN196690 HSN262126:HSN262226 HSN327662:HSN327762 HSN393198:HSN393298 HSN458734:HSN458834 HSN524270:HSN524370 HSN589806:HSN589906 HSN655342:HSN655442 HSN720878:HSN720978 HSN786414:HSN786514 HSN851950:HSN852050 HSN917486:HSN917586 HSN983022:HSN983122 ICJ13:ICJ34 ICJ35:ICJ58 ICJ60:ICJ77 ICJ78:ICJ82 ICJ65518:ICJ65618 ICJ131054:ICJ131154 ICJ196590:ICJ196690 ICJ262126:ICJ262226 ICJ327662:ICJ327762 ICJ393198:ICJ393298 ICJ458734:ICJ458834 ICJ524270:ICJ524370 ICJ589806:ICJ589906 ICJ655342:ICJ655442 ICJ720878:ICJ720978 ICJ786414:ICJ786514 ICJ851950:ICJ852050 ICJ917486:ICJ917586 ICJ983022:ICJ983122 IMF13:IMF34 IMF35:IMF58 IMF60:IMF77 IMF78:IMF82 IMF65518:IMF65618 IMF131054:IMF131154 IMF196590:IMF196690 IMF262126:IMF262226 IMF327662:IMF327762 IMF393198:IMF393298 IMF458734:IMF458834 IMF524270:IMF524370 IMF589806:IMF589906 IMF655342:IMF655442 IMF720878:IMF720978 IMF786414:IMF786514 IMF851950:IMF852050 IMF917486:IMF917586 IMF983022:IMF983122 IWB13:IWB34 IWB35:IWB58 IWB60:IWB77 IWB78:IWB82 IWB65518:IWB65618 IWB131054:IWB131154 IWB196590:IWB196690 IWB262126:IWB262226 IWB327662:IWB327762 IWB393198:IWB393298 IWB458734:IWB458834 IWB524270:IWB524370 IWB589806:IWB589906 IWB655342:IWB655442 IWB720878:IWB720978 IWB786414:IWB786514 IWB851950:IWB852050 IWB917486:IWB917586 IWB983022:IWB983122 JFX13:JFX34 JFX35:JFX58 JFX60:JFX77 JFX78:JFX82 JFX65518:JFX65618 JFX131054:JFX131154 JFX196590:JFX196690 JFX262126:JFX262226 JFX327662:JFX327762 JFX393198:JFX393298 JFX458734:JFX458834 JFX524270:JFX524370 JFX589806:JFX589906 JFX655342:JFX655442 JFX720878:JFX720978 JFX786414:JFX786514 JFX851950:JFX852050 JFX917486:JFX917586 JFX983022:JFX983122 JPT13:JPT34 JPT35:JPT58 JPT60:JPT77 JPT78:JPT82 JPT65518:JPT65618 JPT131054:JPT131154 JPT196590:JPT196690 JPT262126:JPT262226 JPT327662:JPT327762 JPT393198:JPT393298 JPT458734:JPT458834 JPT524270:JPT524370 JPT589806:JPT589906 JPT655342:JPT655442 JPT720878:JPT720978 JPT786414:JPT786514 JPT851950:JPT852050 JPT917486:JPT917586 JPT983022:JPT983122 JZP13:JZP34 JZP35:JZP58 JZP60:JZP77 JZP78:JZP82 JZP65518:JZP65618 JZP131054:JZP131154 JZP196590:JZP196690 JZP262126:JZP262226 JZP327662:JZP327762 JZP393198:JZP393298 JZP458734:JZP458834 JZP524270:JZP524370 JZP589806:JZP589906 JZP655342:JZP655442 JZP720878:JZP720978 JZP786414:JZP786514 JZP851950:JZP852050 JZP917486:JZP917586 JZP983022:JZP983122 KJL13:KJL34 KJL35:KJL58 KJL60:KJL77 KJL78:KJL82 KJL65518:KJL65618 KJL131054:KJL131154 KJL196590:KJL196690 KJL262126:KJL262226 KJL327662:KJL327762 KJL393198:KJL393298 KJL458734:KJL458834 KJL524270:KJL524370 KJL589806:KJL589906 KJL655342:KJL655442 KJL720878:KJL720978 KJL786414:KJL786514 KJL851950:KJL852050 KJL917486:KJL917586 KJL983022:KJL983122 KTH13:KTH34 KTH35:KTH58 KTH60:KTH77 KTH78:KTH82 KTH65518:KTH65618 KTH131054:KTH131154 KTH196590:KTH196690 KTH262126:KTH262226 KTH327662:KTH327762 KTH393198:KTH393298 KTH458734:KTH458834 KTH524270:KTH524370 KTH589806:KTH589906 KTH655342:KTH655442 KTH720878:KTH720978 KTH786414:KTH786514 KTH851950:KTH852050 KTH917486:KTH917586 KTH983022:KTH983122 LDD13:LDD34 LDD35:LDD58 LDD60:LDD77 LDD78:LDD82 LDD65518:LDD65618 LDD131054:LDD131154 LDD196590:LDD196690 LDD262126:LDD262226 LDD327662:LDD327762 LDD393198:LDD393298 LDD458734:LDD458834 LDD524270:LDD524370 LDD589806:LDD589906 LDD655342:LDD655442 LDD720878:LDD720978 LDD786414:LDD786514 LDD851950:LDD852050 LDD917486:LDD917586 LDD983022:LDD983122 LMZ13:LMZ34 LMZ35:LMZ58 LMZ60:LMZ77 LMZ78:LMZ82 LMZ65518:LMZ65618 LMZ131054:LMZ131154 LMZ196590:LMZ196690 LMZ262126:LMZ262226 LMZ327662:LMZ327762 LMZ393198:LMZ393298 LMZ458734:LMZ458834 LMZ524270:LMZ524370 LMZ589806:LMZ589906 LMZ655342:LMZ655442 LMZ720878:LMZ720978 LMZ786414:LMZ786514 LMZ851950:LMZ852050 LMZ917486:LMZ917586 LMZ983022:LMZ983122 LWV13:LWV34 LWV35:LWV58 LWV60:LWV77 LWV78:LWV82 LWV65518:LWV65618 LWV131054:LWV131154 LWV196590:LWV196690 LWV262126:LWV262226 LWV327662:LWV327762 LWV393198:LWV393298 LWV458734:LWV458834 LWV524270:LWV524370 LWV589806:LWV589906 LWV655342:LWV655442 LWV720878:LWV720978 LWV786414:LWV786514 LWV851950:LWV852050 LWV917486:LWV917586 LWV983022:LWV983122 MGR13:MGR34 MGR35:MGR58 MGR60:MGR77 MGR78:MGR82 MGR65518:MGR65618 MGR131054:MGR131154 MGR196590:MGR196690 MGR262126:MGR262226 MGR327662:MGR327762 MGR393198:MGR393298 MGR458734:MGR458834 MGR524270:MGR524370 MGR589806:MGR589906 MGR655342:MGR655442 MGR720878:MGR720978 MGR786414:MGR786514 MGR851950:MGR852050 MGR917486:MGR917586 MGR983022:MGR983122 MQN13:MQN34 MQN35:MQN58 MQN60:MQN77 MQN78:MQN82 MQN65518:MQN65618 MQN131054:MQN131154 MQN196590:MQN196690 MQN262126:MQN262226 MQN327662:MQN327762 MQN393198:MQN393298 MQN458734:MQN458834 MQN524270:MQN524370 MQN589806:MQN589906 MQN655342:MQN655442 MQN720878:MQN720978 MQN786414:MQN786514 MQN851950:MQN852050 MQN917486:MQN917586 MQN983022:MQN983122 NAJ13:NAJ34 NAJ35:NAJ58 NAJ60:NAJ77 NAJ78:NAJ82 NAJ65518:NAJ65618 NAJ131054:NAJ131154 NAJ196590:NAJ196690 NAJ262126:NAJ262226 NAJ327662:NAJ327762 NAJ393198:NAJ393298 NAJ458734:NAJ458834 NAJ524270:NAJ524370 NAJ589806:NAJ589906 NAJ655342:NAJ655442 NAJ720878:NAJ720978 NAJ786414:NAJ786514 NAJ851950:NAJ852050 NAJ917486:NAJ917586 NAJ983022:NAJ983122 NKF13:NKF34 NKF35:NKF58 NKF60:NKF77 NKF78:NKF82 NKF65518:NKF65618 NKF131054:NKF131154 NKF196590:NKF196690 NKF262126:NKF262226 NKF327662:NKF327762 NKF393198:NKF393298 NKF458734:NKF458834 NKF524270:NKF524370 NKF589806:NKF589906 NKF655342:NKF655442 NKF720878:NKF720978 NKF786414:NKF786514 NKF851950:NKF852050 NKF917486:NKF917586 NKF983022:NKF983122 NUB13:NUB34 NUB35:NUB58 NUB60:NUB77 NUB78:NUB82 NUB65518:NUB65618 NUB131054:NUB131154 NUB196590:NUB196690 NUB262126:NUB262226 NUB327662:NUB327762 NUB393198:NUB393298 NUB458734:NUB458834 NUB524270:NUB524370 NUB589806:NUB589906 NUB655342:NUB655442 NUB720878:NUB720978 NUB786414:NUB786514 NUB851950:NUB852050 NUB917486:NUB917586 NUB983022:NUB983122 ODX13:ODX34 ODX35:ODX58 ODX60:ODX77 ODX78:ODX82 ODX65518:ODX65618 ODX131054:ODX131154 ODX196590:ODX196690 ODX262126:ODX262226 ODX327662:ODX327762 ODX393198:ODX393298 ODX458734:ODX458834 ODX524270:ODX524370 ODX589806:ODX589906 ODX655342:ODX655442 ODX720878:ODX720978 ODX786414:ODX786514 ODX851950:ODX852050 ODX917486:ODX917586 ODX983022:ODX983122 ONT13:ONT34 ONT35:ONT58 ONT60:ONT77 ONT78:ONT82 ONT65518:ONT65618 ONT131054:ONT131154 ONT196590:ONT196690 ONT262126:ONT262226 ONT327662:ONT327762 ONT393198:ONT393298 ONT458734:ONT458834 ONT524270:ONT524370 ONT589806:ONT589906 ONT655342:ONT655442 ONT720878:ONT720978 ONT786414:ONT786514 ONT851950:ONT852050 ONT917486:ONT917586 ONT983022:ONT983122 OXP13:OXP34 OXP35:OXP58 OXP60:OXP77 OXP78:OXP82 OXP65518:OXP65618 OXP131054:OXP131154 OXP196590:OXP196690 OXP262126:OXP262226 OXP327662:OXP327762 OXP393198:OXP393298 OXP458734:OXP458834 OXP524270:OXP524370 OXP589806:OXP589906 OXP655342:OXP655442 OXP720878:OXP720978 OXP786414:OXP786514 OXP851950:OXP852050 OXP917486:OXP917586 OXP983022:OXP983122 PHL13:PHL34 PHL35:PHL58 PHL60:PHL77 PHL78:PHL82 PHL65518:PHL65618 PHL131054:PHL131154 PHL196590:PHL196690 PHL262126:PHL262226 PHL327662:PHL327762 PHL393198:PHL393298 PHL458734:PHL458834 PHL524270:PHL524370 PHL589806:PHL589906 PHL655342:PHL655442 PHL720878:PHL720978 PHL786414:PHL786514 PHL851950:PHL852050 PHL917486:PHL917586 PHL983022:PHL983122 PRH13:PRH34 PRH35:PRH58 PRH60:PRH77 PRH78:PRH82 PRH65518:PRH65618 PRH131054:PRH131154 PRH196590:PRH196690 PRH262126:PRH262226 PRH327662:PRH327762 PRH393198:PRH393298 PRH458734:PRH458834 PRH524270:PRH524370 PRH589806:PRH589906 PRH655342:PRH655442 PRH720878:PRH720978 PRH786414:PRH786514 PRH851950:PRH852050 PRH917486:PRH917586 PRH983022:PRH983122 QBD13:QBD34 QBD35:QBD58 QBD60:QBD77 QBD78:QBD82 QBD65518:QBD65618 QBD131054:QBD131154 QBD196590:QBD196690 QBD262126:QBD262226 QBD327662:QBD327762 QBD393198:QBD393298 QBD458734:QBD458834 QBD524270:QBD524370 QBD589806:QBD589906 QBD655342:QBD655442 QBD720878:QBD720978 QBD786414:QBD786514 QBD851950:QBD852050 QBD917486:QBD917586 QBD983022:QBD983122 QKZ13:QKZ34 QKZ35:QKZ58 QKZ60:QKZ77 QKZ78:QKZ82 QKZ65518:QKZ65618 QKZ131054:QKZ131154 QKZ196590:QKZ196690 QKZ262126:QKZ262226 QKZ327662:QKZ327762 QKZ393198:QKZ393298 QKZ458734:QKZ458834 QKZ524270:QKZ524370 QKZ589806:QKZ589906 QKZ655342:QKZ655442 QKZ720878:QKZ720978 QKZ786414:QKZ786514 QKZ851950:QKZ852050 QKZ917486:QKZ917586 QKZ983022:QKZ983122 QUV13:QUV34 QUV35:QUV58 QUV60:QUV77 QUV78:QUV82 QUV65518:QUV65618 QUV131054:QUV131154 QUV196590:QUV196690 QUV262126:QUV262226 QUV327662:QUV327762 QUV393198:QUV393298 QUV458734:QUV458834 QUV524270:QUV524370 QUV589806:QUV589906 QUV655342:QUV655442 QUV720878:QUV720978 QUV786414:QUV786514 QUV851950:QUV852050 QUV917486:QUV917586 QUV983022:QUV983122 RER13:RER34 RER35:RER58 RER60:RER77 RER78:RER82 RER65518:RER65618 RER131054:RER131154 RER196590:RER196690 RER262126:RER262226 RER327662:RER327762 RER393198:RER393298 RER458734:RER458834 RER524270:RER524370 RER589806:RER589906 RER655342:RER655442 RER720878:RER720978 RER786414:RER786514 RER851950:RER852050 RER917486:RER917586 RER983022:RER983122 RON13:RON34 RON35:RON58 RON60:RON77 RON78:RON82 RON65518:RON65618 RON131054:RON131154 RON196590:RON196690 RON262126:RON262226 RON327662:RON327762 RON393198:RON393298 RON458734:RON458834 RON524270:RON524370 RON589806:RON589906 RON655342:RON655442 RON720878:RON720978 RON786414:RON786514 RON851950:RON852050 RON917486:RON917586 RON983022:RON983122 RYJ13:RYJ34 RYJ35:RYJ58 RYJ60:RYJ77 RYJ78:RYJ82 RYJ65518:RYJ65618 RYJ131054:RYJ131154 RYJ196590:RYJ196690 RYJ262126:RYJ262226 RYJ327662:RYJ327762 RYJ393198:RYJ393298 RYJ458734:RYJ458834 RYJ524270:RYJ524370 RYJ589806:RYJ589906 RYJ655342:RYJ655442 RYJ720878:RYJ720978 RYJ786414:RYJ786514 RYJ851950:RYJ852050 RYJ917486:RYJ917586 RYJ983022:RYJ983122 SIF13:SIF34 SIF35:SIF58 SIF60:SIF77 SIF78:SIF82 SIF65518:SIF65618 SIF131054:SIF131154 SIF196590:SIF196690 SIF262126:SIF262226 SIF327662:SIF327762 SIF393198:SIF393298 SIF458734:SIF458834 SIF524270:SIF524370 SIF589806:SIF589906 SIF655342:SIF655442 SIF720878:SIF720978 SIF786414:SIF786514 SIF851950:SIF852050 SIF917486:SIF917586 SIF983022:SIF983122 SSB13:SSB34 SSB35:SSB58 SSB60:SSB77 SSB78:SSB82 SSB65518:SSB65618 SSB131054:SSB131154 SSB196590:SSB196690 SSB262126:SSB262226 SSB327662:SSB327762 SSB393198:SSB393298 SSB458734:SSB458834 SSB524270:SSB524370 SSB589806:SSB589906 SSB655342:SSB655442 SSB720878:SSB720978 SSB786414:SSB786514 SSB851950:SSB852050 SSB917486:SSB917586 SSB983022:SSB983122 TBX13:TBX34 TBX35:TBX58 TBX60:TBX77 TBX78:TBX82 TBX65518:TBX65618 TBX131054:TBX131154 TBX196590:TBX196690 TBX262126:TBX262226 TBX327662:TBX327762 TBX393198:TBX393298 TBX458734:TBX458834 TBX524270:TBX524370 TBX589806:TBX589906 TBX655342:TBX655442 TBX720878:TBX720978 TBX786414:TBX786514 TBX851950:TBX852050 TBX917486:TBX917586 TBX983022:TBX983122 TLT13:TLT34 TLT35:TLT58 TLT60:TLT77 TLT78:TLT82 TLT65518:TLT65618 TLT131054:TLT131154 TLT196590:TLT196690 TLT262126:TLT262226 TLT327662:TLT327762 TLT393198:TLT393298 TLT458734:TLT458834 TLT524270:TLT524370 TLT589806:TLT589906 TLT655342:TLT655442 TLT720878:TLT720978 TLT786414:TLT786514 TLT851950:TLT852050 TLT917486:TLT917586 TLT983022:TLT983122 TVP13:TVP34 TVP35:TVP58 TVP60:TVP77 TVP78:TVP82 TVP65518:TVP65618 TVP131054:TVP131154 TVP196590:TVP196690 TVP262126:TVP262226 TVP327662:TVP327762 TVP393198:TVP393298 TVP458734:TVP458834 TVP524270:TVP524370 TVP589806:TVP589906 TVP655342:TVP655442 TVP720878:TVP720978 TVP786414:TVP786514 TVP851950:TVP852050 TVP917486:TVP917586 TVP983022:TVP983122 UFL13:UFL34 UFL35:UFL58 UFL60:UFL77 UFL78:UFL82 UFL65518:UFL65618 UFL131054:UFL131154 UFL196590:UFL196690 UFL262126:UFL262226 UFL327662:UFL327762 UFL393198:UFL393298 UFL458734:UFL458834 UFL524270:UFL524370 UFL589806:UFL589906 UFL655342:UFL655442 UFL720878:UFL720978 UFL786414:UFL786514 UFL851950:UFL852050 UFL917486:UFL917586 UFL983022:UFL983122 UPH13:UPH34 UPH35:UPH58 UPH60:UPH77 UPH78:UPH82 UPH65518:UPH65618 UPH131054:UPH131154 UPH196590:UPH196690 UPH262126:UPH262226 UPH327662:UPH327762 UPH393198:UPH393298 UPH458734:UPH458834 UPH524270:UPH524370 UPH589806:UPH589906 UPH655342:UPH655442 UPH720878:UPH720978 UPH786414:UPH786514 UPH851950:UPH852050 UPH917486:UPH917586 UPH983022:UPH983122 UZD13:UZD34 UZD35:UZD58 UZD60:UZD77 UZD78:UZD82 UZD65518:UZD65618 UZD131054:UZD131154 UZD196590:UZD196690 UZD262126:UZD262226 UZD327662:UZD327762 UZD393198:UZD393298 UZD458734:UZD458834 UZD524270:UZD524370 UZD589806:UZD589906 UZD655342:UZD655442 UZD720878:UZD720978 UZD786414:UZD786514 UZD851950:UZD852050 UZD917486:UZD917586 UZD983022:UZD983122 VIZ13:VIZ34 VIZ35:VIZ58 VIZ60:VIZ77 VIZ78:VIZ82 VIZ65518:VIZ65618 VIZ131054:VIZ131154 VIZ196590:VIZ196690 VIZ262126:VIZ262226 VIZ327662:VIZ327762 VIZ393198:VIZ393298 VIZ458734:VIZ458834 VIZ524270:VIZ524370 VIZ589806:VIZ589906 VIZ655342:VIZ655442 VIZ720878:VIZ720978 VIZ786414:VIZ786514 VIZ851950:VIZ852050 VIZ917486:VIZ917586 VIZ983022:VIZ983122 VSV13:VSV34 VSV35:VSV58 VSV60:VSV77 VSV78:VSV82 VSV65518:VSV65618 VSV131054:VSV131154 VSV196590:VSV196690 VSV262126:VSV262226 VSV327662:VSV327762 VSV393198:VSV393298 VSV458734:VSV458834 VSV524270:VSV524370 VSV589806:VSV589906 VSV655342:VSV655442 VSV720878:VSV720978 VSV786414:VSV786514 VSV851950:VSV852050 VSV917486:VSV917586 VSV983022:VSV983122 WCR13:WCR34 WCR35:WCR58 WCR60:WCR77 WCR78:WCR82 WCR65518:WCR65618 WCR131054:WCR131154 WCR196590:WCR196690 WCR262126:WCR262226 WCR327662:WCR327762 WCR393198:WCR393298 WCR458734:WCR458834 WCR524270:WCR524370 WCR589806:WCR589906 WCR655342:WCR655442 WCR720878:WCR720978 WCR786414:WCR786514 WCR851950:WCR852050 WCR917486:WCR917586 WCR983022:WCR983122 WMN13:WMN34 WMN35:WMN58 WMN60:WMN77 WMN78:WMN82 WMN65518:WMN65618 WMN131054:WMN131154 WMN196590:WMN196690 WMN262126:WMN262226 WMN327662:WMN327762 WMN393198:WMN393298 WMN458734:WMN458834 WMN524270:WMN524370 WMN589806:WMN589906 WMN655342:WMN655442 WMN720878:WMN720978 WMN786414:WMN786514 WMN851950:WMN852050 WMN917486:WMN917586 WMN983022:WMN983122 WWJ13:WWJ34 WWJ35:WWJ58 WWJ60:WWJ77 WWJ78:WWJ82 WWJ65518:WWJ65618 WWJ131054:WWJ131154 WWJ196590:WWJ196690 WWJ262126:WWJ262226 WWJ327662:WWJ327762 WWJ393198:WWJ393298 WWJ458734:WWJ458834 WWJ524270:WWJ524370 WWJ589806:WWJ589906 WWJ655342:WWJ655442 WWJ720878:WWJ720978 WWJ786414:WWJ786514 WWJ851950:WWJ852050 WWJ917486:WWJ917586 WWJ983022:WWJ983122"/>
    <dataValidation type="whole" operator="lessThanOrEqual" allowBlank="1" showInputMessage="1" showErrorMessage="1" error="INPUT NUMBER LESS THAN OR EQUAL THE HIGHEST POSSIBLE SCORE" prompt="Input Raw Score" sqref="JN13:JN34 JN35:JN58 JN60:JN77 JN78:JN82 JN65518:JN65618 JN131054:JN131154 JN196590:JN196690 JN262126:JN262226 JN327662:JN327762 JN393198:JN393298 JN458734:JN458834 JN524270:JN524370 JN589806:JN589906 JN655342:JN655442 JN720878:JN720978 JN786414:JN786514 JN851950:JN852050 JN917486:JN917586 JN983022:JN983122 TJ13:TJ34 TJ35:TJ58 TJ60:TJ77 TJ78:TJ82 TJ65518:TJ65618 TJ131054:TJ131154 TJ196590:TJ196690 TJ262126:TJ262226 TJ327662:TJ327762 TJ393198:TJ393298 TJ458734:TJ458834 TJ524270:TJ524370 TJ589806:TJ589906 TJ655342:TJ655442 TJ720878:TJ720978 TJ786414:TJ786514 TJ851950:TJ852050 TJ917486:TJ917586 TJ983022:TJ983122 ADF13:ADF34 ADF35:ADF58 ADF60:ADF77 ADF78:ADF82 ADF65518:ADF65618 ADF131054:ADF131154 ADF196590:ADF196690 ADF262126:ADF262226 ADF327662:ADF327762 ADF393198:ADF393298 ADF458734:ADF458834 ADF524270:ADF524370 ADF589806:ADF589906 ADF655342:ADF655442 ADF720878:ADF720978 ADF786414:ADF786514 ADF851950:ADF852050 ADF917486:ADF917586 ADF983022:ADF983122 ANB13:ANB34 ANB35:ANB58 ANB60:ANB77 ANB78:ANB82 ANB65518:ANB65618 ANB131054:ANB131154 ANB196590:ANB196690 ANB262126:ANB262226 ANB327662:ANB327762 ANB393198:ANB393298 ANB458734:ANB458834 ANB524270:ANB524370 ANB589806:ANB589906 ANB655342:ANB655442 ANB720878:ANB720978 ANB786414:ANB786514 ANB851950:ANB852050 ANB917486:ANB917586 ANB983022:ANB983122 AWX13:AWX34 AWX35:AWX58 AWX60:AWX77 AWX78:AWX82 AWX65518:AWX65618 AWX131054:AWX131154 AWX196590:AWX196690 AWX262126:AWX262226 AWX327662:AWX327762 AWX393198:AWX393298 AWX458734:AWX458834 AWX524270:AWX524370 AWX589806:AWX589906 AWX655342:AWX655442 AWX720878:AWX720978 AWX786414:AWX786514 AWX851950:AWX852050 AWX917486:AWX917586 AWX983022:AWX983122 BGT13:BGT34 BGT35:BGT58 BGT60:BGT77 BGT78:BGT82 BGT65518:BGT65618 BGT131054:BGT131154 BGT196590:BGT196690 BGT262126:BGT262226 BGT327662:BGT327762 BGT393198:BGT393298 BGT458734:BGT458834 BGT524270:BGT524370 BGT589806:BGT589906 BGT655342:BGT655442 BGT720878:BGT720978 BGT786414:BGT786514 BGT851950:BGT852050 BGT917486:BGT917586 BGT983022:BGT983122 BQP13:BQP34 BQP35:BQP58 BQP60:BQP77 BQP78:BQP82 BQP65518:BQP65618 BQP131054:BQP131154 BQP196590:BQP196690 BQP262126:BQP262226 BQP327662:BQP327762 BQP393198:BQP393298 BQP458734:BQP458834 BQP524270:BQP524370 BQP589806:BQP589906 BQP655342:BQP655442 BQP720878:BQP720978 BQP786414:BQP786514 BQP851950:BQP852050 BQP917486:BQP917586 BQP983022:BQP983122 CAL13:CAL34 CAL35:CAL58 CAL60:CAL77 CAL78:CAL82 CAL65518:CAL65618 CAL131054:CAL131154 CAL196590:CAL196690 CAL262126:CAL262226 CAL327662:CAL327762 CAL393198:CAL393298 CAL458734:CAL458834 CAL524270:CAL524370 CAL589806:CAL589906 CAL655342:CAL655442 CAL720878:CAL720978 CAL786414:CAL786514 CAL851950:CAL852050 CAL917486:CAL917586 CAL983022:CAL983122 CKH13:CKH34 CKH35:CKH58 CKH60:CKH77 CKH78:CKH82 CKH65518:CKH65618 CKH131054:CKH131154 CKH196590:CKH196690 CKH262126:CKH262226 CKH327662:CKH327762 CKH393198:CKH393298 CKH458734:CKH458834 CKH524270:CKH524370 CKH589806:CKH589906 CKH655342:CKH655442 CKH720878:CKH720978 CKH786414:CKH786514 CKH851950:CKH852050 CKH917486:CKH917586 CKH983022:CKH983122 CUD13:CUD34 CUD35:CUD58 CUD60:CUD77 CUD78:CUD82 CUD65518:CUD65618 CUD131054:CUD131154 CUD196590:CUD196690 CUD262126:CUD262226 CUD327662:CUD327762 CUD393198:CUD393298 CUD458734:CUD458834 CUD524270:CUD524370 CUD589806:CUD589906 CUD655342:CUD655442 CUD720878:CUD720978 CUD786414:CUD786514 CUD851950:CUD852050 CUD917486:CUD917586 CUD983022:CUD983122 DDZ13:DDZ34 DDZ35:DDZ58 DDZ60:DDZ77 DDZ78:DDZ82 DDZ65518:DDZ65618 DDZ131054:DDZ131154 DDZ196590:DDZ196690 DDZ262126:DDZ262226 DDZ327662:DDZ327762 DDZ393198:DDZ393298 DDZ458734:DDZ458834 DDZ524270:DDZ524370 DDZ589806:DDZ589906 DDZ655342:DDZ655442 DDZ720878:DDZ720978 DDZ786414:DDZ786514 DDZ851950:DDZ852050 DDZ917486:DDZ917586 DDZ983022:DDZ983122 DNV13:DNV34 DNV35:DNV58 DNV60:DNV77 DNV78:DNV82 DNV65518:DNV65618 DNV131054:DNV131154 DNV196590:DNV196690 DNV262126:DNV262226 DNV327662:DNV327762 DNV393198:DNV393298 DNV458734:DNV458834 DNV524270:DNV524370 DNV589806:DNV589906 DNV655342:DNV655442 DNV720878:DNV720978 DNV786414:DNV786514 DNV851950:DNV852050 DNV917486:DNV917586 DNV983022:DNV983122 DXR13:DXR34 DXR35:DXR58 DXR60:DXR77 DXR78:DXR82 DXR65518:DXR65618 DXR131054:DXR131154 DXR196590:DXR196690 DXR262126:DXR262226 DXR327662:DXR327762 DXR393198:DXR393298 DXR458734:DXR458834 DXR524270:DXR524370 DXR589806:DXR589906 DXR655342:DXR655442 DXR720878:DXR720978 DXR786414:DXR786514 DXR851950:DXR852050 DXR917486:DXR917586 DXR983022:DXR983122 EHN13:EHN34 EHN35:EHN58 EHN60:EHN77 EHN78:EHN82 EHN65518:EHN65618 EHN131054:EHN131154 EHN196590:EHN196690 EHN262126:EHN262226 EHN327662:EHN327762 EHN393198:EHN393298 EHN458734:EHN458834 EHN524270:EHN524370 EHN589806:EHN589906 EHN655342:EHN655442 EHN720878:EHN720978 EHN786414:EHN786514 EHN851950:EHN852050 EHN917486:EHN917586 EHN983022:EHN983122 ERJ13:ERJ34 ERJ35:ERJ58 ERJ60:ERJ77 ERJ78:ERJ82 ERJ65518:ERJ65618 ERJ131054:ERJ131154 ERJ196590:ERJ196690 ERJ262126:ERJ262226 ERJ327662:ERJ327762 ERJ393198:ERJ393298 ERJ458734:ERJ458834 ERJ524270:ERJ524370 ERJ589806:ERJ589906 ERJ655342:ERJ655442 ERJ720878:ERJ720978 ERJ786414:ERJ786514 ERJ851950:ERJ852050 ERJ917486:ERJ917586 ERJ983022:ERJ983122 FBF13:FBF34 FBF35:FBF58 FBF60:FBF77 FBF78:FBF82 FBF65518:FBF65618 FBF131054:FBF131154 FBF196590:FBF196690 FBF262126:FBF262226 FBF327662:FBF327762 FBF393198:FBF393298 FBF458734:FBF458834 FBF524270:FBF524370 FBF589806:FBF589906 FBF655342:FBF655442 FBF720878:FBF720978 FBF786414:FBF786514 FBF851950:FBF852050 FBF917486:FBF917586 FBF983022:FBF983122 FLB13:FLB34 FLB35:FLB58 FLB60:FLB77 FLB78:FLB82 FLB65518:FLB65618 FLB131054:FLB131154 FLB196590:FLB196690 FLB262126:FLB262226 FLB327662:FLB327762 FLB393198:FLB393298 FLB458734:FLB458834 FLB524270:FLB524370 FLB589806:FLB589906 FLB655342:FLB655442 FLB720878:FLB720978 FLB786414:FLB786514 FLB851950:FLB852050 FLB917486:FLB917586 FLB983022:FLB983122 FUX13:FUX34 FUX35:FUX58 FUX60:FUX77 FUX78:FUX82 FUX65518:FUX65618 FUX131054:FUX131154 FUX196590:FUX196690 FUX262126:FUX262226 FUX327662:FUX327762 FUX393198:FUX393298 FUX458734:FUX458834 FUX524270:FUX524370 FUX589806:FUX589906 FUX655342:FUX655442 FUX720878:FUX720978 FUX786414:FUX786514 FUX851950:FUX852050 FUX917486:FUX917586 FUX983022:FUX983122 GET13:GET34 GET35:GET58 GET60:GET77 GET78:GET82 GET65518:GET65618 GET131054:GET131154 GET196590:GET196690 GET262126:GET262226 GET327662:GET327762 GET393198:GET393298 GET458734:GET458834 GET524270:GET524370 GET589806:GET589906 GET655342:GET655442 GET720878:GET720978 GET786414:GET786514 GET851950:GET852050 GET917486:GET917586 GET983022:GET983122 GOP13:GOP34 GOP35:GOP58 GOP60:GOP77 GOP78:GOP82 GOP65518:GOP65618 GOP131054:GOP131154 GOP196590:GOP196690 GOP262126:GOP262226 GOP327662:GOP327762 GOP393198:GOP393298 GOP458734:GOP458834 GOP524270:GOP524370 GOP589806:GOP589906 GOP655342:GOP655442 GOP720878:GOP720978 GOP786414:GOP786514 GOP851950:GOP852050 GOP917486:GOP917586 GOP983022:GOP983122 GYL13:GYL34 GYL35:GYL58 GYL60:GYL77 GYL78:GYL82 GYL65518:GYL65618 GYL131054:GYL131154 GYL196590:GYL196690 GYL262126:GYL262226 GYL327662:GYL327762 GYL393198:GYL393298 GYL458734:GYL458834 GYL524270:GYL524370 GYL589806:GYL589906 GYL655342:GYL655442 GYL720878:GYL720978 GYL786414:GYL786514 GYL851950:GYL852050 GYL917486:GYL917586 GYL983022:GYL983122 HIH13:HIH34 HIH35:HIH58 HIH60:HIH77 HIH78:HIH82 HIH65518:HIH65618 HIH131054:HIH131154 HIH196590:HIH196690 HIH262126:HIH262226 HIH327662:HIH327762 HIH393198:HIH393298 HIH458734:HIH458834 HIH524270:HIH524370 HIH589806:HIH589906 HIH655342:HIH655442 HIH720878:HIH720978 HIH786414:HIH786514 HIH851950:HIH852050 HIH917486:HIH917586 HIH983022:HIH983122 HSD13:HSD34 HSD35:HSD58 HSD60:HSD77 HSD78:HSD82 HSD65518:HSD65618 HSD131054:HSD131154 HSD196590:HSD196690 HSD262126:HSD262226 HSD327662:HSD327762 HSD393198:HSD393298 HSD458734:HSD458834 HSD524270:HSD524370 HSD589806:HSD589906 HSD655342:HSD655442 HSD720878:HSD720978 HSD786414:HSD786514 HSD851950:HSD852050 HSD917486:HSD917586 HSD983022:HSD983122 IBZ13:IBZ34 IBZ35:IBZ58 IBZ60:IBZ77 IBZ78:IBZ82 IBZ65518:IBZ65618 IBZ131054:IBZ131154 IBZ196590:IBZ196690 IBZ262126:IBZ262226 IBZ327662:IBZ327762 IBZ393198:IBZ393298 IBZ458734:IBZ458834 IBZ524270:IBZ524370 IBZ589806:IBZ589906 IBZ655342:IBZ655442 IBZ720878:IBZ720978 IBZ786414:IBZ786514 IBZ851950:IBZ852050 IBZ917486:IBZ917586 IBZ983022:IBZ983122 ILV13:ILV34 ILV35:ILV58 ILV60:ILV77 ILV78:ILV82 ILV65518:ILV65618 ILV131054:ILV131154 ILV196590:ILV196690 ILV262126:ILV262226 ILV327662:ILV327762 ILV393198:ILV393298 ILV458734:ILV458834 ILV524270:ILV524370 ILV589806:ILV589906 ILV655342:ILV655442 ILV720878:ILV720978 ILV786414:ILV786514 ILV851950:ILV852050 ILV917486:ILV917586 ILV983022:ILV983122 IVR13:IVR34 IVR35:IVR58 IVR60:IVR77 IVR78:IVR82 IVR65518:IVR65618 IVR131054:IVR131154 IVR196590:IVR196690 IVR262126:IVR262226 IVR327662:IVR327762 IVR393198:IVR393298 IVR458734:IVR458834 IVR524270:IVR524370 IVR589806:IVR589906 IVR655342:IVR655442 IVR720878:IVR720978 IVR786414:IVR786514 IVR851950:IVR852050 IVR917486:IVR917586 IVR983022:IVR983122 JFN13:JFN34 JFN35:JFN58 JFN60:JFN77 JFN78:JFN82 JFN65518:JFN65618 JFN131054:JFN131154 JFN196590:JFN196690 JFN262126:JFN262226 JFN327662:JFN327762 JFN393198:JFN393298 JFN458734:JFN458834 JFN524270:JFN524370 JFN589806:JFN589906 JFN655342:JFN655442 JFN720878:JFN720978 JFN786414:JFN786514 JFN851950:JFN852050 JFN917486:JFN917586 JFN983022:JFN983122 JPJ13:JPJ34 JPJ35:JPJ58 JPJ60:JPJ77 JPJ78:JPJ82 JPJ65518:JPJ65618 JPJ131054:JPJ131154 JPJ196590:JPJ196690 JPJ262126:JPJ262226 JPJ327662:JPJ327762 JPJ393198:JPJ393298 JPJ458734:JPJ458834 JPJ524270:JPJ524370 JPJ589806:JPJ589906 JPJ655342:JPJ655442 JPJ720878:JPJ720978 JPJ786414:JPJ786514 JPJ851950:JPJ852050 JPJ917486:JPJ917586 JPJ983022:JPJ983122 JZF13:JZF34 JZF35:JZF58 JZF60:JZF77 JZF78:JZF82 JZF65518:JZF65618 JZF131054:JZF131154 JZF196590:JZF196690 JZF262126:JZF262226 JZF327662:JZF327762 JZF393198:JZF393298 JZF458734:JZF458834 JZF524270:JZF524370 JZF589806:JZF589906 JZF655342:JZF655442 JZF720878:JZF720978 JZF786414:JZF786514 JZF851950:JZF852050 JZF917486:JZF917586 JZF983022:JZF983122 KJB13:KJB34 KJB35:KJB58 KJB60:KJB77 KJB78:KJB82 KJB65518:KJB65618 KJB131054:KJB131154 KJB196590:KJB196690 KJB262126:KJB262226 KJB327662:KJB327762 KJB393198:KJB393298 KJB458734:KJB458834 KJB524270:KJB524370 KJB589806:KJB589906 KJB655342:KJB655442 KJB720878:KJB720978 KJB786414:KJB786514 KJB851950:KJB852050 KJB917486:KJB917586 KJB983022:KJB983122 KSX13:KSX34 KSX35:KSX58 KSX60:KSX77 KSX78:KSX82 KSX65518:KSX65618 KSX131054:KSX131154 KSX196590:KSX196690 KSX262126:KSX262226 KSX327662:KSX327762 KSX393198:KSX393298 KSX458734:KSX458834 KSX524270:KSX524370 KSX589806:KSX589906 KSX655342:KSX655442 KSX720878:KSX720978 KSX786414:KSX786514 KSX851950:KSX852050 KSX917486:KSX917586 KSX983022:KSX983122 LCT13:LCT34 LCT35:LCT58 LCT60:LCT77 LCT78:LCT82 LCT65518:LCT65618 LCT131054:LCT131154 LCT196590:LCT196690 LCT262126:LCT262226 LCT327662:LCT327762 LCT393198:LCT393298 LCT458734:LCT458834 LCT524270:LCT524370 LCT589806:LCT589906 LCT655342:LCT655442 LCT720878:LCT720978 LCT786414:LCT786514 LCT851950:LCT852050 LCT917486:LCT917586 LCT983022:LCT983122 LMP13:LMP34 LMP35:LMP58 LMP60:LMP77 LMP78:LMP82 LMP65518:LMP65618 LMP131054:LMP131154 LMP196590:LMP196690 LMP262126:LMP262226 LMP327662:LMP327762 LMP393198:LMP393298 LMP458734:LMP458834 LMP524270:LMP524370 LMP589806:LMP589906 LMP655342:LMP655442 LMP720878:LMP720978 LMP786414:LMP786514 LMP851950:LMP852050 LMP917486:LMP917586 LMP983022:LMP983122 LWL13:LWL34 LWL35:LWL58 LWL60:LWL77 LWL78:LWL82 LWL65518:LWL65618 LWL131054:LWL131154 LWL196590:LWL196690 LWL262126:LWL262226 LWL327662:LWL327762 LWL393198:LWL393298 LWL458734:LWL458834 LWL524270:LWL524370 LWL589806:LWL589906 LWL655342:LWL655442 LWL720878:LWL720978 LWL786414:LWL786514 LWL851950:LWL852050 LWL917486:LWL917586 LWL983022:LWL983122 MGH13:MGH34 MGH35:MGH58 MGH60:MGH77 MGH78:MGH82 MGH65518:MGH65618 MGH131054:MGH131154 MGH196590:MGH196690 MGH262126:MGH262226 MGH327662:MGH327762 MGH393198:MGH393298 MGH458734:MGH458834 MGH524270:MGH524370 MGH589806:MGH589906 MGH655342:MGH655442 MGH720878:MGH720978 MGH786414:MGH786514 MGH851950:MGH852050 MGH917486:MGH917586 MGH983022:MGH983122 MQD13:MQD34 MQD35:MQD58 MQD60:MQD77 MQD78:MQD82 MQD65518:MQD65618 MQD131054:MQD131154 MQD196590:MQD196690 MQD262126:MQD262226 MQD327662:MQD327762 MQD393198:MQD393298 MQD458734:MQD458834 MQD524270:MQD524370 MQD589806:MQD589906 MQD655342:MQD655442 MQD720878:MQD720978 MQD786414:MQD786514 MQD851950:MQD852050 MQD917486:MQD917586 MQD983022:MQD983122 MZZ13:MZZ34 MZZ35:MZZ58 MZZ60:MZZ77 MZZ78:MZZ82 MZZ65518:MZZ65618 MZZ131054:MZZ131154 MZZ196590:MZZ196690 MZZ262126:MZZ262226 MZZ327662:MZZ327762 MZZ393198:MZZ393298 MZZ458734:MZZ458834 MZZ524270:MZZ524370 MZZ589806:MZZ589906 MZZ655342:MZZ655442 MZZ720878:MZZ720978 MZZ786414:MZZ786514 MZZ851950:MZZ852050 MZZ917486:MZZ917586 MZZ983022:MZZ983122 NJV13:NJV34 NJV35:NJV58 NJV60:NJV77 NJV78:NJV82 NJV65518:NJV65618 NJV131054:NJV131154 NJV196590:NJV196690 NJV262126:NJV262226 NJV327662:NJV327762 NJV393198:NJV393298 NJV458734:NJV458834 NJV524270:NJV524370 NJV589806:NJV589906 NJV655342:NJV655442 NJV720878:NJV720978 NJV786414:NJV786514 NJV851950:NJV852050 NJV917486:NJV917586 NJV983022:NJV983122 NTR13:NTR34 NTR35:NTR58 NTR60:NTR77 NTR78:NTR82 NTR65518:NTR65618 NTR131054:NTR131154 NTR196590:NTR196690 NTR262126:NTR262226 NTR327662:NTR327762 NTR393198:NTR393298 NTR458734:NTR458834 NTR524270:NTR524370 NTR589806:NTR589906 NTR655342:NTR655442 NTR720878:NTR720978 NTR786414:NTR786514 NTR851950:NTR852050 NTR917486:NTR917586 NTR983022:NTR983122 ODN13:ODN34 ODN35:ODN58 ODN60:ODN77 ODN78:ODN82 ODN65518:ODN65618 ODN131054:ODN131154 ODN196590:ODN196690 ODN262126:ODN262226 ODN327662:ODN327762 ODN393198:ODN393298 ODN458734:ODN458834 ODN524270:ODN524370 ODN589806:ODN589906 ODN655342:ODN655442 ODN720878:ODN720978 ODN786414:ODN786514 ODN851950:ODN852050 ODN917486:ODN917586 ODN983022:ODN983122 ONJ13:ONJ34 ONJ35:ONJ58 ONJ60:ONJ77 ONJ78:ONJ82 ONJ65518:ONJ65618 ONJ131054:ONJ131154 ONJ196590:ONJ196690 ONJ262126:ONJ262226 ONJ327662:ONJ327762 ONJ393198:ONJ393298 ONJ458734:ONJ458834 ONJ524270:ONJ524370 ONJ589806:ONJ589906 ONJ655342:ONJ655442 ONJ720878:ONJ720978 ONJ786414:ONJ786514 ONJ851950:ONJ852050 ONJ917486:ONJ917586 ONJ983022:ONJ983122 OXF13:OXF34 OXF35:OXF58 OXF60:OXF77 OXF78:OXF82 OXF65518:OXF65618 OXF131054:OXF131154 OXF196590:OXF196690 OXF262126:OXF262226 OXF327662:OXF327762 OXF393198:OXF393298 OXF458734:OXF458834 OXF524270:OXF524370 OXF589806:OXF589906 OXF655342:OXF655442 OXF720878:OXF720978 OXF786414:OXF786514 OXF851950:OXF852050 OXF917486:OXF917586 OXF983022:OXF983122 PHB13:PHB34 PHB35:PHB58 PHB60:PHB77 PHB78:PHB82 PHB65518:PHB65618 PHB131054:PHB131154 PHB196590:PHB196690 PHB262126:PHB262226 PHB327662:PHB327762 PHB393198:PHB393298 PHB458734:PHB458834 PHB524270:PHB524370 PHB589806:PHB589906 PHB655342:PHB655442 PHB720878:PHB720978 PHB786414:PHB786514 PHB851950:PHB852050 PHB917486:PHB917586 PHB983022:PHB983122 PQX13:PQX34 PQX35:PQX58 PQX60:PQX77 PQX78:PQX82 PQX65518:PQX65618 PQX131054:PQX131154 PQX196590:PQX196690 PQX262126:PQX262226 PQX327662:PQX327762 PQX393198:PQX393298 PQX458734:PQX458834 PQX524270:PQX524370 PQX589806:PQX589906 PQX655342:PQX655442 PQX720878:PQX720978 PQX786414:PQX786514 PQX851950:PQX852050 PQX917486:PQX917586 PQX983022:PQX983122 QAT13:QAT34 QAT35:QAT58 QAT60:QAT77 QAT78:QAT82 QAT65518:QAT65618 QAT131054:QAT131154 QAT196590:QAT196690 QAT262126:QAT262226 QAT327662:QAT327762 QAT393198:QAT393298 QAT458734:QAT458834 QAT524270:QAT524370 QAT589806:QAT589906 QAT655342:QAT655442 QAT720878:QAT720978 QAT786414:QAT786514 QAT851950:QAT852050 QAT917486:QAT917586 QAT983022:QAT983122 QKP13:QKP34 QKP35:QKP58 QKP60:QKP77 QKP78:QKP82 QKP65518:QKP65618 QKP131054:QKP131154 QKP196590:QKP196690 QKP262126:QKP262226 QKP327662:QKP327762 QKP393198:QKP393298 QKP458734:QKP458834 QKP524270:QKP524370 QKP589806:QKP589906 QKP655342:QKP655442 QKP720878:QKP720978 QKP786414:QKP786514 QKP851950:QKP852050 QKP917486:QKP917586 QKP983022:QKP983122 QUL13:QUL34 QUL35:QUL58 QUL60:QUL77 QUL78:QUL82 QUL65518:QUL65618 QUL131054:QUL131154 QUL196590:QUL196690 QUL262126:QUL262226 QUL327662:QUL327762 QUL393198:QUL393298 QUL458734:QUL458834 QUL524270:QUL524370 QUL589806:QUL589906 QUL655342:QUL655442 QUL720878:QUL720978 QUL786414:QUL786514 QUL851950:QUL852050 QUL917486:QUL917586 QUL983022:QUL983122 REH13:REH34 REH35:REH58 REH60:REH77 REH78:REH82 REH65518:REH65618 REH131054:REH131154 REH196590:REH196690 REH262126:REH262226 REH327662:REH327762 REH393198:REH393298 REH458734:REH458834 REH524270:REH524370 REH589806:REH589906 REH655342:REH655442 REH720878:REH720978 REH786414:REH786514 REH851950:REH852050 REH917486:REH917586 REH983022:REH983122 ROD13:ROD34 ROD35:ROD58 ROD60:ROD77 ROD78:ROD82 ROD65518:ROD65618 ROD131054:ROD131154 ROD196590:ROD196690 ROD262126:ROD262226 ROD327662:ROD327762 ROD393198:ROD393298 ROD458734:ROD458834 ROD524270:ROD524370 ROD589806:ROD589906 ROD655342:ROD655442 ROD720878:ROD720978 ROD786414:ROD786514 ROD851950:ROD852050 ROD917486:ROD917586 ROD983022:ROD983122 RXZ13:RXZ34 RXZ35:RXZ58 RXZ60:RXZ77 RXZ78:RXZ82 RXZ65518:RXZ65618 RXZ131054:RXZ131154 RXZ196590:RXZ196690 RXZ262126:RXZ262226 RXZ327662:RXZ327762 RXZ393198:RXZ393298 RXZ458734:RXZ458834 RXZ524270:RXZ524370 RXZ589806:RXZ589906 RXZ655342:RXZ655442 RXZ720878:RXZ720978 RXZ786414:RXZ786514 RXZ851950:RXZ852050 RXZ917486:RXZ917586 RXZ983022:RXZ983122 SHV13:SHV34 SHV35:SHV58 SHV60:SHV77 SHV78:SHV82 SHV65518:SHV65618 SHV131054:SHV131154 SHV196590:SHV196690 SHV262126:SHV262226 SHV327662:SHV327762 SHV393198:SHV393298 SHV458734:SHV458834 SHV524270:SHV524370 SHV589806:SHV589906 SHV655342:SHV655442 SHV720878:SHV720978 SHV786414:SHV786514 SHV851950:SHV852050 SHV917486:SHV917586 SHV983022:SHV983122 SRR13:SRR34 SRR35:SRR58 SRR60:SRR77 SRR78:SRR82 SRR65518:SRR65618 SRR131054:SRR131154 SRR196590:SRR196690 SRR262126:SRR262226 SRR327662:SRR327762 SRR393198:SRR393298 SRR458734:SRR458834 SRR524270:SRR524370 SRR589806:SRR589906 SRR655342:SRR655442 SRR720878:SRR720978 SRR786414:SRR786514 SRR851950:SRR852050 SRR917486:SRR917586 SRR983022:SRR983122 TBN13:TBN34 TBN35:TBN58 TBN60:TBN77 TBN78:TBN82 TBN65518:TBN65618 TBN131054:TBN131154 TBN196590:TBN196690 TBN262126:TBN262226 TBN327662:TBN327762 TBN393198:TBN393298 TBN458734:TBN458834 TBN524270:TBN524370 TBN589806:TBN589906 TBN655342:TBN655442 TBN720878:TBN720978 TBN786414:TBN786514 TBN851950:TBN852050 TBN917486:TBN917586 TBN983022:TBN983122 TLJ13:TLJ34 TLJ35:TLJ58 TLJ60:TLJ77 TLJ78:TLJ82 TLJ65518:TLJ65618 TLJ131054:TLJ131154 TLJ196590:TLJ196690 TLJ262126:TLJ262226 TLJ327662:TLJ327762 TLJ393198:TLJ393298 TLJ458734:TLJ458834 TLJ524270:TLJ524370 TLJ589806:TLJ589906 TLJ655342:TLJ655442 TLJ720878:TLJ720978 TLJ786414:TLJ786514 TLJ851950:TLJ852050 TLJ917486:TLJ917586 TLJ983022:TLJ983122 TVF13:TVF34 TVF35:TVF58 TVF60:TVF77 TVF78:TVF82 TVF65518:TVF65618 TVF131054:TVF131154 TVF196590:TVF196690 TVF262126:TVF262226 TVF327662:TVF327762 TVF393198:TVF393298 TVF458734:TVF458834 TVF524270:TVF524370 TVF589806:TVF589906 TVF655342:TVF655442 TVF720878:TVF720978 TVF786414:TVF786514 TVF851950:TVF852050 TVF917486:TVF917586 TVF983022:TVF983122 UFB13:UFB34 UFB35:UFB58 UFB60:UFB77 UFB78:UFB82 UFB65518:UFB65618 UFB131054:UFB131154 UFB196590:UFB196690 UFB262126:UFB262226 UFB327662:UFB327762 UFB393198:UFB393298 UFB458734:UFB458834 UFB524270:UFB524370 UFB589806:UFB589906 UFB655342:UFB655442 UFB720878:UFB720978 UFB786414:UFB786514 UFB851950:UFB852050 UFB917486:UFB917586 UFB983022:UFB983122 UOX13:UOX34 UOX35:UOX58 UOX60:UOX77 UOX78:UOX82 UOX65518:UOX65618 UOX131054:UOX131154 UOX196590:UOX196690 UOX262126:UOX262226 UOX327662:UOX327762 UOX393198:UOX393298 UOX458734:UOX458834 UOX524270:UOX524370 UOX589806:UOX589906 UOX655342:UOX655442 UOX720878:UOX720978 UOX786414:UOX786514 UOX851950:UOX852050 UOX917486:UOX917586 UOX983022:UOX983122 UYT13:UYT34 UYT35:UYT58 UYT60:UYT77 UYT78:UYT82 UYT65518:UYT65618 UYT131054:UYT131154 UYT196590:UYT196690 UYT262126:UYT262226 UYT327662:UYT327762 UYT393198:UYT393298 UYT458734:UYT458834 UYT524270:UYT524370 UYT589806:UYT589906 UYT655342:UYT655442 UYT720878:UYT720978 UYT786414:UYT786514 UYT851950:UYT852050 UYT917486:UYT917586 UYT983022:UYT983122 VIP13:VIP34 VIP35:VIP58 VIP60:VIP77 VIP78:VIP82 VIP65518:VIP65618 VIP131054:VIP131154 VIP196590:VIP196690 VIP262126:VIP262226 VIP327662:VIP327762 VIP393198:VIP393298 VIP458734:VIP458834 VIP524270:VIP524370 VIP589806:VIP589906 VIP655342:VIP655442 VIP720878:VIP720978 VIP786414:VIP786514 VIP851950:VIP852050 VIP917486:VIP917586 VIP983022:VIP983122 VSL13:VSL34 VSL35:VSL58 VSL60:VSL77 VSL78:VSL82 VSL65518:VSL65618 VSL131054:VSL131154 VSL196590:VSL196690 VSL262126:VSL262226 VSL327662:VSL327762 VSL393198:VSL393298 VSL458734:VSL458834 VSL524270:VSL524370 VSL589806:VSL589906 VSL655342:VSL655442 VSL720878:VSL720978 VSL786414:VSL786514 VSL851950:VSL852050 VSL917486:VSL917586 VSL983022:VSL983122 WCH13:WCH34 WCH35:WCH58 WCH60:WCH77 WCH78:WCH82 WCH65518:WCH65618 WCH131054:WCH131154 WCH196590:WCH196690 WCH262126:WCH262226 WCH327662:WCH327762 WCH393198:WCH393298 WCH458734:WCH458834 WCH524270:WCH524370 WCH589806:WCH589906 WCH655342:WCH655442 WCH720878:WCH720978 WCH786414:WCH786514 WCH851950:WCH852050 WCH917486:WCH917586 WCH983022:WCH983122 WMD13:WMD34 WMD35:WMD58 WMD60:WMD77 WMD78:WMD82 WMD65518:WMD65618 WMD131054:WMD131154 WMD196590:WMD196690 WMD262126:WMD262226 WMD327662:WMD327762 WMD393198:WMD393298 WMD458734:WMD458834 WMD524270:WMD524370 WMD589806:WMD589906 WMD655342:WMD655442 WMD720878:WMD720978 WMD786414:WMD786514 WMD851950:WMD852050 WMD917486:WMD917586 WMD983022:WMD983122 WVZ13:WVZ34 WVZ35:WVZ58 WVZ60:WVZ77 WVZ78:WVZ82 WVZ65518:WVZ65618 WVZ131054:WVZ131154 WVZ196590:WVZ196690 WVZ262126:WVZ262226 WVZ327662:WVZ327762 WVZ393198:WVZ393298 WVZ458734:WVZ458834 WVZ524270:WVZ524370 WVZ589806:WVZ589906 WVZ655342:WVZ655442 WVZ720878:WVZ720978 WVZ786414:WVZ786514 WVZ851950:WVZ852050 WVZ917486:WVZ917586 WVZ983022:WVZ983122">
      <formula1>#REF!</formula1>
    </dataValidation>
    <dataValidation type="whole" operator="lessThanOrEqual" allowBlank="1" showInputMessage="1" showErrorMessage="1" error="INPUT NUMBER LESS THAN OR EQUAL THE HIGHEST POSSIBLE SCORE" prompt="Input Quarterly Assessment Raw Score" sqref="KA13:KA34 KA35:KA58 KA60:KA77 KA78:KA82 KA65518:KA65618 KA131054:KA131154 KA196590:KA196690 KA262126:KA262226 KA327662:KA327762 KA393198:KA393298 KA458734:KA458834 KA524270:KA524370 KA589806:KA589906 KA655342:KA655442 KA720878:KA720978 KA786414:KA786514 KA851950:KA852050 KA917486:KA917586 KA983022:KA983122 TW13:TW34 TW35:TW58 TW60:TW77 TW78:TW82 TW65518:TW65618 TW131054:TW131154 TW196590:TW196690 TW262126:TW262226 TW327662:TW327762 TW393198:TW393298 TW458734:TW458834 TW524270:TW524370 TW589806:TW589906 TW655342:TW655442 TW720878:TW720978 TW786414:TW786514 TW851950:TW852050 TW917486:TW917586 TW983022:TW983122 ADS13:ADS34 ADS35:ADS58 ADS60:ADS77 ADS78:ADS82 ADS65518:ADS65618 ADS131054:ADS131154 ADS196590:ADS196690 ADS262126:ADS262226 ADS327662:ADS327762 ADS393198:ADS393298 ADS458734:ADS458834 ADS524270:ADS524370 ADS589806:ADS589906 ADS655342:ADS655442 ADS720878:ADS720978 ADS786414:ADS786514 ADS851950:ADS852050 ADS917486:ADS917586 ADS983022:ADS983122 ANO13:ANO34 ANO35:ANO58 ANO60:ANO77 ANO78:ANO82 ANO65518:ANO65618 ANO131054:ANO131154 ANO196590:ANO196690 ANO262126:ANO262226 ANO327662:ANO327762 ANO393198:ANO393298 ANO458734:ANO458834 ANO524270:ANO524370 ANO589806:ANO589906 ANO655342:ANO655442 ANO720878:ANO720978 ANO786414:ANO786514 ANO851950:ANO852050 ANO917486:ANO917586 ANO983022:ANO983122 AXK13:AXK34 AXK35:AXK58 AXK60:AXK77 AXK78:AXK82 AXK65518:AXK65618 AXK131054:AXK131154 AXK196590:AXK196690 AXK262126:AXK262226 AXK327662:AXK327762 AXK393198:AXK393298 AXK458734:AXK458834 AXK524270:AXK524370 AXK589806:AXK589906 AXK655342:AXK655442 AXK720878:AXK720978 AXK786414:AXK786514 AXK851950:AXK852050 AXK917486:AXK917586 AXK983022:AXK983122 BHG13:BHG34 BHG35:BHG58 BHG60:BHG77 BHG78:BHG82 BHG65518:BHG65618 BHG131054:BHG131154 BHG196590:BHG196690 BHG262126:BHG262226 BHG327662:BHG327762 BHG393198:BHG393298 BHG458734:BHG458834 BHG524270:BHG524370 BHG589806:BHG589906 BHG655342:BHG655442 BHG720878:BHG720978 BHG786414:BHG786514 BHG851950:BHG852050 BHG917486:BHG917586 BHG983022:BHG983122 BRC13:BRC34 BRC35:BRC58 BRC60:BRC77 BRC78:BRC82 BRC65518:BRC65618 BRC131054:BRC131154 BRC196590:BRC196690 BRC262126:BRC262226 BRC327662:BRC327762 BRC393198:BRC393298 BRC458734:BRC458834 BRC524270:BRC524370 BRC589806:BRC589906 BRC655342:BRC655442 BRC720878:BRC720978 BRC786414:BRC786514 BRC851950:BRC852050 BRC917486:BRC917586 BRC983022:BRC983122 CAY13:CAY34 CAY35:CAY58 CAY60:CAY77 CAY78:CAY82 CAY65518:CAY65618 CAY131054:CAY131154 CAY196590:CAY196690 CAY262126:CAY262226 CAY327662:CAY327762 CAY393198:CAY393298 CAY458734:CAY458834 CAY524270:CAY524370 CAY589806:CAY589906 CAY655342:CAY655442 CAY720878:CAY720978 CAY786414:CAY786514 CAY851950:CAY852050 CAY917486:CAY917586 CAY983022:CAY983122 CKU13:CKU34 CKU35:CKU58 CKU60:CKU77 CKU78:CKU82 CKU65518:CKU65618 CKU131054:CKU131154 CKU196590:CKU196690 CKU262126:CKU262226 CKU327662:CKU327762 CKU393198:CKU393298 CKU458734:CKU458834 CKU524270:CKU524370 CKU589806:CKU589906 CKU655342:CKU655442 CKU720878:CKU720978 CKU786414:CKU786514 CKU851950:CKU852050 CKU917486:CKU917586 CKU983022:CKU983122 CUQ13:CUQ34 CUQ35:CUQ58 CUQ60:CUQ77 CUQ78:CUQ82 CUQ65518:CUQ65618 CUQ131054:CUQ131154 CUQ196590:CUQ196690 CUQ262126:CUQ262226 CUQ327662:CUQ327762 CUQ393198:CUQ393298 CUQ458734:CUQ458834 CUQ524270:CUQ524370 CUQ589806:CUQ589906 CUQ655342:CUQ655442 CUQ720878:CUQ720978 CUQ786414:CUQ786514 CUQ851950:CUQ852050 CUQ917486:CUQ917586 CUQ983022:CUQ983122 DEM13:DEM34 DEM35:DEM58 DEM60:DEM77 DEM78:DEM82 DEM65518:DEM65618 DEM131054:DEM131154 DEM196590:DEM196690 DEM262126:DEM262226 DEM327662:DEM327762 DEM393198:DEM393298 DEM458734:DEM458834 DEM524270:DEM524370 DEM589806:DEM589906 DEM655342:DEM655442 DEM720878:DEM720978 DEM786414:DEM786514 DEM851950:DEM852050 DEM917486:DEM917586 DEM983022:DEM983122 DOI13:DOI34 DOI35:DOI58 DOI60:DOI77 DOI78:DOI82 DOI65518:DOI65618 DOI131054:DOI131154 DOI196590:DOI196690 DOI262126:DOI262226 DOI327662:DOI327762 DOI393198:DOI393298 DOI458734:DOI458834 DOI524270:DOI524370 DOI589806:DOI589906 DOI655342:DOI655442 DOI720878:DOI720978 DOI786414:DOI786514 DOI851950:DOI852050 DOI917486:DOI917586 DOI983022:DOI983122 DYE13:DYE34 DYE35:DYE58 DYE60:DYE77 DYE78:DYE82 DYE65518:DYE65618 DYE131054:DYE131154 DYE196590:DYE196690 DYE262126:DYE262226 DYE327662:DYE327762 DYE393198:DYE393298 DYE458734:DYE458834 DYE524270:DYE524370 DYE589806:DYE589906 DYE655342:DYE655442 DYE720878:DYE720978 DYE786414:DYE786514 DYE851950:DYE852050 DYE917486:DYE917586 DYE983022:DYE983122 EIA13:EIA34 EIA35:EIA58 EIA60:EIA77 EIA78:EIA82 EIA65518:EIA65618 EIA131054:EIA131154 EIA196590:EIA196690 EIA262126:EIA262226 EIA327662:EIA327762 EIA393198:EIA393298 EIA458734:EIA458834 EIA524270:EIA524370 EIA589806:EIA589906 EIA655342:EIA655442 EIA720878:EIA720978 EIA786414:EIA786514 EIA851950:EIA852050 EIA917486:EIA917586 EIA983022:EIA983122 ERW13:ERW34 ERW35:ERW58 ERW60:ERW77 ERW78:ERW82 ERW65518:ERW65618 ERW131054:ERW131154 ERW196590:ERW196690 ERW262126:ERW262226 ERW327662:ERW327762 ERW393198:ERW393298 ERW458734:ERW458834 ERW524270:ERW524370 ERW589806:ERW589906 ERW655342:ERW655442 ERW720878:ERW720978 ERW786414:ERW786514 ERW851950:ERW852050 ERW917486:ERW917586 ERW983022:ERW983122 FBS13:FBS34 FBS35:FBS58 FBS60:FBS77 FBS78:FBS82 FBS65518:FBS65618 FBS131054:FBS131154 FBS196590:FBS196690 FBS262126:FBS262226 FBS327662:FBS327762 FBS393198:FBS393298 FBS458734:FBS458834 FBS524270:FBS524370 FBS589806:FBS589906 FBS655342:FBS655442 FBS720878:FBS720978 FBS786414:FBS786514 FBS851950:FBS852050 FBS917486:FBS917586 FBS983022:FBS983122 FLO13:FLO34 FLO35:FLO58 FLO60:FLO77 FLO78:FLO82 FLO65518:FLO65618 FLO131054:FLO131154 FLO196590:FLO196690 FLO262126:FLO262226 FLO327662:FLO327762 FLO393198:FLO393298 FLO458734:FLO458834 FLO524270:FLO524370 FLO589806:FLO589906 FLO655342:FLO655442 FLO720878:FLO720978 FLO786414:FLO786514 FLO851950:FLO852050 FLO917486:FLO917586 FLO983022:FLO983122 FVK13:FVK34 FVK35:FVK58 FVK60:FVK77 FVK78:FVK82 FVK65518:FVK65618 FVK131054:FVK131154 FVK196590:FVK196690 FVK262126:FVK262226 FVK327662:FVK327762 FVK393198:FVK393298 FVK458734:FVK458834 FVK524270:FVK524370 FVK589806:FVK589906 FVK655342:FVK655442 FVK720878:FVK720978 FVK786414:FVK786514 FVK851950:FVK852050 FVK917486:FVK917586 FVK983022:FVK983122 GFG13:GFG34 GFG35:GFG58 GFG60:GFG77 GFG78:GFG82 GFG65518:GFG65618 GFG131054:GFG131154 GFG196590:GFG196690 GFG262126:GFG262226 GFG327662:GFG327762 GFG393198:GFG393298 GFG458734:GFG458834 GFG524270:GFG524370 GFG589806:GFG589906 GFG655342:GFG655442 GFG720878:GFG720978 GFG786414:GFG786514 GFG851950:GFG852050 GFG917486:GFG917586 GFG983022:GFG983122 GPC13:GPC34 GPC35:GPC58 GPC60:GPC77 GPC78:GPC82 GPC65518:GPC65618 GPC131054:GPC131154 GPC196590:GPC196690 GPC262126:GPC262226 GPC327662:GPC327762 GPC393198:GPC393298 GPC458734:GPC458834 GPC524270:GPC524370 GPC589806:GPC589906 GPC655342:GPC655442 GPC720878:GPC720978 GPC786414:GPC786514 GPC851950:GPC852050 GPC917486:GPC917586 GPC983022:GPC983122 GYY13:GYY34 GYY35:GYY58 GYY60:GYY77 GYY78:GYY82 GYY65518:GYY65618 GYY131054:GYY131154 GYY196590:GYY196690 GYY262126:GYY262226 GYY327662:GYY327762 GYY393198:GYY393298 GYY458734:GYY458834 GYY524270:GYY524370 GYY589806:GYY589906 GYY655342:GYY655442 GYY720878:GYY720978 GYY786414:GYY786514 GYY851950:GYY852050 GYY917486:GYY917586 GYY983022:GYY983122 HIU13:HIU34 HIU35:HIU58 HIU60:HIU77 HIU78:HIU82 HIU65518:HIU65618 HIU131054:HIU131154 HIU196590:HIU196690 HIU262126:HIU262226 HIU327662:HIU327762 HIU393198:HIU393298 HIU458734:HIU458834 HIU524270:HIU524370 HIU589806:HIU589906 HIU655342:HIU655442 HIU720878:HIU720978 HIU786414:HIU786514 HIU851950:HIU852050 HIU917486:HIU917586 HIU983022:HIU983122 HSQ13:HSQ34 HSQ35:HSQ58 HSQ60:HSQ77 HSQ78:HSQ82 HSQ65518:HSQ65618 HSQ131054:HSQ131154 HSQ196590:HSQ196690 HSQ262126:HSQ262226 HSQ327662:HSQ327762 HSQ393198:HSQ393298 HSQ458734:HSQ458834 HSQ524270:HSQ524370 HSQ589806:HSQ589906 HSQ655342:HSQ655442 HSQ720878:HSQ720978 HSQ786414:HSQ786514 HSQ851950:HSQ852050 HSQ917486:HSQ917586 HSQ983022:HSQ983122 ICM13:ICM34 ICM35:ICM58 ICM60:ICM77 ICM78:ICM82 ICM65518:ICM65618 ICM131054:ICM131154 ICM196590:ICM196690 ICM262126:ICM262226 ICM327662:ICM327762 ICM393198:ICM393298 ICM458734:ICM458834 ICM524270:ICM524370 ICM589806:ICM589906 ICM655342:ICM655442 ICM720878:ICM720978 ICM786414:ICM786514 ICM851950:ICM852050 ICM917486:ICM917586 ICM983022:ICM983122 IMI13:IMI34 IMI35:IMI58 IMI60:IMI77 IMI78:IMI82 IMI65518:IMI65618 IMI131054:IMI131154 IMI196590:IMI196690 IMI262126:IMI262226 IMI327662:IMI327762 IMI393198:IMI393298 IMI458734:IMI458834 IMI524270:IMI524370 IMI589806:IMI589906 IMI655342:IMI655442 IMI720878:IMI720978 IMI786414:IMI786514 IMI851950:IMI852050 IMI917486:IMI917586 IMI983022:IMI983122 IWE13:IWE34 IWE35:IWE58 IWE60:IWE77 IWE78:IWE82 IWE65518:IWE65618 IWE131054:IWE131154 IWE196590:IWE196690 IWE262126:IWE262226 IWE327662:IWE327762 IWE393198:IWE393298 IWE458734:IWE458834 IWE524270:IWE524370 IWE589806:IWE589906 IWE655342:IWE655442 IWE720878:IWE720978 IWE786414:IWE786514 IWE851950:IWE852050 IWE917486:IWE917586 IWE983022:IWE983122 JGA13:JGA34 JGA35:JGA58 JGA60:JGA77 JGA78:JGA82 JGA65518:JGA65618 JGA131054:JGA131154 JGA196590:JGA196690 JGA262126:JGA262226 JGA327662:JGA327762 JGA393198:JGA393298 JGA458734:JGA458834 JGA524270:JGA524370 JGA589806:JGA589906 JGA655342:JGA655442 JGA720878:JGA720978 JGA786414:JGA786514 JGA851950:JGA852050 JGA917486:JGA917586 JGA983022:JGA983122 JPW13:JPW34 JPW35:JPW58 JPW60:JPW77 JPW78:JPW82 JPW65518:JPW65618 JPW131054:JPW131154 JPW196590:JPW196690 JPW262126:JPW262226 JPW327662:JPW327762 JPW393198:JPW393298 JPW458734:JPW458834 JPW524270:JPW524370 JPW589806:JPW589906 JPW655342:JPW655442 JPW720878:JPW720978 JPW786414:JPW786514 JPW851950:JPW852050 JPW917486:JPW917586 JPW983022:JPW983122 JZS13:JZS34 JZS35:JZS58 JZS60:JZS77 JZS78:JZS82 JZS65518:JZS65618 JZS131054:JZS131154 JZS196590:JZS196690 JZS262126:JZS262226 JZS327662:JZS327762 JZS393198:JZS393298 JZS458734:JZS458834 JZS524270:JZS524370 JZS589806:JZS589906 JZS655342:JZS655442 JZS720878:JZS720978 JZS786414:JZS786514 JZS851950:JZS852050 JZS917486:JZS917586 JZS983022:JZS983122 KJO13:KJO34 KJO35:KJO58 KJO60:KJO77 KJO78:KJO82 KJO65518:KJO65618 KJO131054:KJO131154 KJO196590:KJO196690 KJO262126:KJO262226 KJO327662:KJO327762 KJO393198:KJO393298 KJO458734:KJO458834 KJO524270:KJO524370 KJO589806:KJO589906 KJO655342:KJO655442 KJO720878:KJO720978 KJO786414:KJO786514 KJO851950:KJO852050 KJO917486:KJO917586 KJO983022:KJO983122 KTK13:KTK34 KTK35:KTK58 KTK60:KTK77 KTK78:KTK82 KTK65518:KTK65618 KTK131054:KTK131154 KTK196590:KTK196690 KTK262126:KTK262226 KTK327662:KTK327762 KTK393198:KTK393298 KTK458734:KTK458834 KTK524270:KTK524370 KTK589806:KTK589906 KTK655342:KTK655442 KTK720878:KTK720978 KTK786414:KTK786514 KTK851950:KTK852050 KTK917486:KTK917586 KTK983022:KTK983122 LDG13:LDG34 LDG35:LDG58 LDG60:LDG77 LDG78:LDG82 LDG65518:LDG65618 LDG131054:LDG131154 LDG196590:LDG196690 LDG262126:LDG262226 LDG327662:LDG327762 LDG393198:LDG393298 LDG458734:LDG458834 LDG524270:LDG524370 LDG589806:LDG589906 LDG655342:LDG655442 LDG720878:LDG720978 LDG786414:LDG786514 LDG851950:LDG852050 LDG917486:LDG917586 LDG983022:LDG983122 LNC13:LNC34 LNC35:LNC58 LNC60:LNC77 LNC78:LNC82 LNC65518:LNC65618 LNC131054:LNC131154 LNC196590:LNC196690 LNC262126:LNC262226 LNC327662:LNC327762 LNC393198:LNC393298 LNC458734:LNC458834 LNC524270:LNC524370 LNC589806:LNC589906 LNC655342:LNC655442 LNC720878:LNC720978 LNC786414:LNC786514 LNC851950:LNC852050 LNC917486:LNC917586 LNC983022:LNC983122 LWY13:LWY34 LWY35:LWY58 LWY60:LWY77 LWY78:LWY82 LWY65518:LWY65618 LWY131054:LWY131154 LWY196590:LWY196690 LWY262126:LWY262226 LWY327662:LWY327762 LWY393198:LWY393298 LWY458734:LWY458834 LWY524270:LWY524370 LWY589806:LWY589906 LWY655342:LWY655442 LWY720878:LWY720978 LWY786414:LWY786514 LWY851950:LWY852050 LWY917486:LWY917586 LWY983022:LWY983122 MGU13:MGU34 MGU35:MGU58 MGU60:MGU77 MGU78:MGU82 MGU65518:MGU65618 MGU131054:MGU131154 MGU196590:MGU196690 MGU262126:MGU262226 MGU327662:MGU327762 MGU393198:MGU393298 MGU458734:MGU458834 MGU524270:MGU524370 MGU589806:MGU589906 MGU655342:MGU655442 MGU720878:MGU720978 MGU786414:MGU786514 MGU851950:MGU852050 MGU917486:MGU917586 MGU983022:MGU983122 MQQ13:MQQ34 MQQ35:MQQ58 MQQ60:MQQ77 MQQ78:MQQ82 MQQ65518:MQQ65618 MQQ131054:MQQ131154 MQQ196590:MQQ196690 MQQ262126:MQQ262226 MQQ327662:MQQ327762 MQQ393198:MQQ393298 MQQ458734:MQQ458834 MQQ524270:MQQ524370 MQQ589806:MQQ589906 MQQ655342:MQQ655442 MQQ720878:MQQ720978 MQQ786414:MQQ786514 MQQ851950:MQQ852050 MQQ917486:MQQ917586 MQQ983022:MQQ983122 NAM13:NAM34 NAM35:NAM58 NAM60:NAM77 NAM78:NAM82 NAM65518:NAM65618 NAM131054:NAM131154 NAM196590:NAM196690 NAM262126:NAM262226 NAM327662:NAM327762 NAM393198:NAM393298 NAM458734:NAM458834 NAM524270:NAM524370 NAM589806:NAM589906 NAM655342:NAM655442 NAM720878:NAM720978 NAM786414:NAM786514 NAM851950:NAM852050 NAM917486:NAM917586 NAM983022:NAM983122 NKI13:NKI34 NKI35:NKI58 NKI60:NKI77 NKI78:NKI82 NKI65518:NKI65618 NKI131054:NKI131154 NKI196590:NKI196690 NKI262126:NKI262226 NKI327662:NKI327762 NKI393198:NKI393298 NKI458734:NKI458834 NKI524270:NKI524370 NKI589806:NKI589906 NKI655342:NKI655442 NKI720878:NKI720978 NKI786414:NKI786514 NKI851950:NKI852050 NKI917486:NKI917586 NKI983022:NKI983122 NUE13:NUE34 NUE35:NUE58 NUE60:NUE77 NUE78:NUE82 NUE65518:NUE65618 NUE131054:NUE131154 NUE196590:NUE196690 NUE262126:NUE262226 NUE327662:NUE327762 NUE393198:NUE393298 NUE458734:NUE458834 NUE524270:NUE524370 NUE589806:NUE589906 NUE655342:NUE655442 NUE720878:NUE720978 NUE786414:NUE786514 NUE851950:NUE852050 NUE917486:NUE917586 NUE983022:NUE983122 OEA13:OEA34 OEA35:OEA58 OEA60:OEA77 OEA78:OEA82 OEA65518:OEA65618 OEA131054:OEA131154 OEA196590:OEA196690 OEA262126:OEA262226 OEA327662:OEA327762 OEA393198:OEA393298 OEA458734:OEA458834 OEA524270:OEA524370 OEA589806:OEA589906 OEA655342:OEA655442 OEA720878:OEA720978 OEA786414:OEA786514 OEA851950:OEA852050 OEA917486:OEA917586 OEA983022:OEA983122 ONW13:ONW34 ONW35:ONW58 ONW60:ONW77 ONW78:ONW82 ONW65518:ONW65618 ONW131054:ONW131154 ONW196590:ONW196690 ONW262126:ONW262226 ONW327662:ONW327762 ONW393198:ONW393298 ONW458734:ONW458834 ONW524270:ONW524370 ONW589806:ONW589906 ONW655342:ONW655442 ONW720878:ONW720978 ONW786414:ONW786514 ONW851950:ONW852050 ONW917486:ONW917586 ONW983022:ONW983122 OXS13:OXS34 OXS35:OXS58 OXS60:OXS77 OXS78:OXS82 OXS65518:OXS65618 OXS131054:OXS131154 OXS196590:OXS196690 OXS262126:OXS262226 OXS327662:OXS327762 OXS393198:OXS393298 OXS458734:OXS458834 OXS524270:OXS524370 OXS589806:OXS589906 OXS655342:OXS655442 OXS720878:OXS720978 OXS786414:OXS786514 OXS851950:OXS852050 OXS917486:OXS917586 OXS983022:OXS983122 PHO13:PHO34 PHO35:PHO58 PHO60:PHO77 PHO78:PHO82 PHO65518:PHO65618 PHO131054:PHO131154 PHO196590:PHO196690 PHO262126:PHO262226 PHO327662:PHO327762 PHO393198:PHO393298 PHO458734:PHO458834 PHO524270:PHO524370 PHO589806:PHO589906 PHO655342:PHO655442 PHO720878:PHO720978 PHO786414:PHO786514 PHO851950:PHO852050 PHO917486:PHO917586 PHO983022:PHO983122 PRK13:PRK34 PRK35:PRK58 PRK60:PRK77 PRK78:PRK82 PRK65518:PRK65618 PRK131054:PRK131154 PRK196590:PRK196690 PRK262126:PRK262226 PRK327662:PRK327762 PRK393198:PRK393298 PRK458734:PRK458834 PRK524270:PRK524370 PRK589806:PRK589906 PRK655342:PRK655442 PRK720878:PRK720978 PRK786414:PRK786514 PRK851950:PRK852050 PRK917486:PRK917586 PRK983022:PRK983122 QBG13:QBG34 QBG35:QBG58 QBG60:QBG77 QBG78:QBG82 QBG65518:QBG65618 QBG131054:QBG131154 QBG196590:QBG196690 QBG262126:QBG262226 QBG327662:QBG327762 QBG393198:QBG393298 QBG458734:QBG458834 QBG524270:QBG524370 QBG589806:QBG589906 QBG655342:QBG655442 QBG720878:QBG720978 QBG786414:QBG786514 QBG851950:QBG852050 QBG917486:QBG917586 QBG983022:QBG983122 QLC13:QLC34 QLC35:QLC58 QLC60:QLC77 QLC78:QLC82 QLC65518:QLC65618 QLC131054:QLC131154 QLC196590:QLC196690 QLC262126:QLC262226 QLC327662:QLC327762 QLC393198:QLC393298 QLC458734:QLC458834 QLC524270:QLC524370 QLC589806:QLC589906 QLC655342:QLC655442 QLC720878:QLC720978 QLC786414:QLC786514 QLC851950:QLC852050 QLC917486:QLC917586 QLC983022:QLC983122 QUY13:QUY34 QUY35:QUY58 QUY60:QUY77 QUY78:QUY82 QUY65518:QUY65618 QUY131054:QUY131154 QUY196590:QUY196690 QUY262126:QUY262226 QUY327662:QUY327762 QUY393198:QUY393298 QUY458734:QUY458834 QUY524270:QUY524370 QUY589806:QUY589906 QUY655342:QUY655442 QUY720878:QUY720978 QUY786414:QUY786514 QUY851950:QUY852050 QUY917486:QUY917586 QUY983022:QUY983122 REU13:REU34 REU35:REU58 REU60:REU77 REU78:REU82 REU65518:REU65618 REU131054:REU131154 REU196590:REU196690 REU262126:REU262226 REU327662:REU327762 REU393198:REU393298 REU458734:REU458834 REU524270:REU524370 REU589806:REU589906 REU655342:REU655442 REU720878:REU720978 REU786414:REU786514 REU851950:REU852050 REU917486:REU917586 REU983022:REU983122 ROQ13:ROQ34 ROQ35:ROQ58 ROQ60:ROQ77 ROQ78:ROQ82 ROQ65518:ROQ65618 ROQ131054:ROQ131154 ROQ196590:ROQ196690 ROQ262126:ROQ262226 ROQ327662:ROQ327762 ROQ393198:ROQ393298 ROQ458734:ROQ458834 ROQ524270:ROQ524370 ROQ589806:ROQ589906 ROQ655342:ROQ655442 ROQ720878:ROQ720978 ROQ786414:ROQ786514 ROQ851950:ROQ852050 ROQ917486:ROQ917586 ROQ983022:ROQ983122 RYM13:RYM34 RYM35:RYM58 RYM60:RYM77 RYM78:RYM82 RYM65518:RYM65618 RYM131054:RYM131154 RYM196590:RYM196690 RYM262126:RYM262226 RYM327662:RYM327762 RYM393198:RYM393298 RYM458734:RYM458834 RYM524270:RYM524370 RYM589806:RYM589906 RYM655342:RYM655442 RYM720878:RYM720978 RYM786414:RYM786514 RYM851950:RYM852050 RYM917486:RYM917586 RYM983022:RYM983122 SII13:SII34 SII35:SII58 SII60:SII77 SII78:SII82 SII65518:SII65618 SII131054:SII131154 SII196590:SII196690 SII262126:SII262226 SII327662:SII327762 SII393198:SII393298 SII458734:SII458834 SII524270:SII524370 SII589806:SII589906 SII655342:SII655442 SII720878:SII720978 SII786414:SII786514 SII851950:SII852050 SII917486:SII917586 SII983022:SII983122 SSE13:SSE34 SSE35:SSE58 SSE60:SSE77 SSE78:SSE82 SSE65518:SSE65618 SSE131054:SSE131154 SSE196590:SSE196690 SSE262126:SSE262226 SSE327662:SSE327762 SSE393198:SSE393298 SSE458734:SSE458834 SSE524270:SSE524370 SSE589806:SSE589906 SSE655342:SSE655442 SSE720878:SSE720978 SSE786414:SSE786514 SSE851950:SSE852050 SSE917486:SSE917586 SSE983022:SSE983122 TCA13:TCA34 TCA35:TCA58 TCA60:TCA77 TCA78:TCA82 TCA65518:TCA65618 TCA131054:TCA131154 TCA196590:TCA196690 TCA262126:TCA262226 TCA327662:TCA327762 TCA393198:TCA393298 TCA458734:TCA458834 TCA524270:TCA524370 TCA589806:TCA589906 TCA655342:TCA655442 TCA720878:TCA720978 TCA786414:TCA786514 TCA851950:TCA852050 TCA917486:TCA917586 TCA983022:TCA983122 TLW13:TLW34 TLW35:TLW58 TLW60:TLW77 TLW78:TLW82 TLW65518:TLW65618 TLW131054:TLW131154 TLW196590:TLW196690 TLW262126:TLW262226 TLW327662:TLW327762 TLW393198:TLW393298 TLW458734:TLW458834 TLW524270:TLW524370 TLW589806:TLW589906 TLW655342:TLW655442 TLW720878:TLW720978 TLW786414:TLW786514 TLW851950:TLW852050 TLW917486:TLW917586 TLW983022:TLW983122 TVS13:TVS34 TVS35:TVS58 TVS60:TVS77 TVS78:TVS82 TVS65518:TVS65618 TVS131054:TVS131154 TVS196590:TVS196690 TVS262126:TVS262226 TVS327662:TVS327762 TVS393198:TVS393298 TVS458734:TVS458834 TVS524270:TVS524370 TVS589806:TVS589906 TVS655342:TVS655442 TVS720878:TVS720978 TVS786414:TVS786514 TVS851950:TVS852050 TVS917486:TVS917586 TVS983022:TVS983122 UFO13:UFO34 UFO35:UFO58 UFO60:UFO77 UFO78:UFO82 UFO65518:UFO65618 UFO131054:UFO131154 UFO196590:UFO196690 UFO262126:UFO262226 UFO327662:UFO327762 UFO393198:UFO393298 UFO458734:UFO458834 UFO524270:UFO524370 UFO589806:UFO589906 UFO655342:UFO655442 UFO720878:UFO720978 UFO786414:UFO786514 UFO851950:UFO852050 UFO917486:UFO917586 UFO983022:UFO983122 UPK13:UPK34 UPK35:UPK58 UPK60:UPK77 UPK78:UPK82 UPK65518:UPK65618 UPK131054:UPK131154 UPK196590:UPK196690 UPK262126:UPK262226 UPK327662:UPK327762 UPK393198:UPK393298 UPK458734:UPK458834 UPK524270:UPK524370 UPK589806:UPK589906 UPK655342:UPK655442 UPK720878:UPK720978 UPK786414:UPK786514 UPK851950:UPK852050 UPK917486:UPK917586 UPK983022:UPK983122 UZG13:UZG34 UZG35:UZG58 UZG60:UZG77 UZG78:UZG82 UZG65518:UZG65618 UZG131054:UZG131154 UZG196590:UZG196690 UZG262126:UZG262226 UZG327662:UZG327762 UZG393198:UZG393298 UZG458734:UZG458834 UZG524270:UZG524370 UZG589806:UZG589906 UZG655342:UZG655442 UZG720878:UZG720978 UZG786414:UZG786514 UZG851950:UZG852050 UZG917486:UZG917586 UZG983022:UZG983122 VJC13:VJC34 VJC35:VJC58 VJC60:VJC77 VJC78:VJC82 VJC65518:VJC65618 VJC131054:VJC131154 VJC196590:VJC196690 VJC262126:VJC262226 VJC327662:VJC327762 VJC393198:VJC393298 VJC458734:VJC458834 VJC524270:VJC524370 VJC589806:VJC589906 VJC655342:VJC655442 VJC720878:VJC720978 VJC786414:VJC786514 VJC851950:VJC852050 VJC917486:VJC917586 VJC983022:VJC983122 VSY13:VSY34 VSY35:VSY58 VSY60:VSY77 VSY78:VSY82 VSY65518:VSY65618 VSY131054:VSY131154 VSY196590:VSY196690 VSY262126:VSY262226 VSY327662:VSY327762 VSY393198:VSY393298 VSY458734:VSY458834 VSY524270:VSY524370 VSY589806:VSY589906 VSY655342:VSY655442 VSY720878:VSY720978 VSY786414:VSY786514 VSY851950:VSY852050 VSY917486:VSY917586 VSY983022:VSY983122 WCU13:WCU34 WCU35:WCU58 WCU60:WCU77 WCU78:WCU82 WCU65518:WCU65618 WCU131054:WCU131154 WCU196590:WCU196690 WCU262126:WCU262226 WCU327662:WCU327762 WCU393198:WCU393298 WCU458734:WCU458834 WCU524270:WCU524370 WCU589806:WCU589906 WCU655342:WCU655442 WCU720878:WCU720978 WCU786414:WCU786514 WCU851950:WCU852050 WCU917486:WCU917586 WCU983022:WCU983122 WMQ13:WMQ34 WMQ35:WMQ58 WMQ60:WMQ77 WMQ78:WMQ82 WMQ65518:WMQ65618 WMQ131054:WMQ131154 WMQ196590:WMQ196690 WMQ262126:WMQ262226 WMQ327662:WMQ327762 WMQ393198:WMQ393298 WMQ458734:WMQ458834 WMQ524270:WMQ524370 WMQ589806:WMQ589906 WMQ655342:WMQ655442 WMQ720878:WMQ720978 WMQ786414:WMQ786514 WMQ851950:WMQ852050 WMQ917486:WMQ917586 WMQ983022:WMQ983122 WWM13:WWM34 WWM35:WWM58 WWM60:WWM77 WWM78:WWM82 WWM65518:WWM65618 WWM131054:WWM131154 WWM196590:WWM196690 WWM262126:WWM262226 WWM327662:WWM327762 WWM393198:WWM393298 WWM458734:WWM458834 WWM524270:WWM524370 WWM589806:WWM589906 WWM655342:WWM655442 WWM720878:WWM720978 WWM786414:WWM786514 WWM851950:WWM852050 WWM917486:WWM917586 WWM983022:WWM983122">
      <formula1>$AE$11</formula1>
    </dataValidation>
  </dataValidations>
  <pageMargins left="0.472222222222222" right="0.196527777777778" top="0.275" bottom="0.156944444444444" header="0.156944444444444" footer="0.0784722222222222"/>
  <pageSetup paperSize="9" scale="7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9"/>
  <sheetViews>
    <sheetView workbookViewId="0">
      <selection activeCell="A1" sqref="$A1:$XFD1048576"/>
    </sheetView>
  </sheetViews>
  <sheetFormatPr defaultColWidth="4.71296296296296" defaultRowHeight="13.8"/>
  <cols>
    <col min="1" max="1" width="4.13888888888889" style="16" customWidth="1"/>
    <col min="2" max="2" width="28.712962962963" style="16" customWidth="1"/>
    <col min="3" max="3" width="3.28703703703704" style="17" customWidth="1"/>
    <col min="4" max="4" width="2.03703703703704" style="17" customWidth="1"/>
    <col min="5" max="5" width="3.28703703703704" style="17" customWidth="1"/>
    <col min="6" max="6" width="7.77777777777778" style="16" customWidth="1"/>
    <col min="7" max="7" width="4.42592592592593" style="16" customWidth="1"/>
    <col min="8" max="8" width="3.22222222222222" style="16" customWidth="1"/>
    <col min="9" max="9" width="0.990740740740741" style="16" hidden="1" customWidth="1"/>
    <col min="10" max="11" width="4.42592592592593" style="16" customWidth="1"/>
    <col min="12" max="12" width="4.2037037037037" style="16" customWidth="1"/>
    <col min="13" max="13" width="1.46296296296296" style="16" customWidth="1"/>
    <col min="14" max="16" width="4.42592592592593" style="16" customWidth="1"/>
    <col min="17" max="17" width="1.47222222222222" style="18" customWidth="1"/>
    <col min="18" max="18" width="4.42592592592593" style="18" customWidth="1"/>
    <col min="19" max="19" width="4.42592592592593" style="16" customWidth="1"/>
    <col min="20" max="20" width="3.91666666666667" style="16" customWidth="1"/>
    <col min="21" max="21" width="1.47222222222222" style="16" customWidth="1"/>
    <col min="22" max="23" width="4.42592592592593" style="16" customWidth="1"/>
    <col min="24" max="24" width="2.15740740740741" style="16" customWidth="1"/>
    <col min="25" max="25" width="3.56481481481481" style="16" customWidth="1"/>
    <col min="26" max="26" width="9.37962962962963" style="16" customWidth="1"/>
    <col min="27" max="27" width="0.444444444444444" style="16" customWidth="1"/>
    <col min="28" max="28" width="4.46296296296296"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row>
    <row r="2" ht="15" customHeight="1" spans="1:35">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
        <v>11</v>
      </c>
      <c r="L8" s="75"/>
      <c r="M8" s="75"/>
      <c r="N8" s="75"/>
      <c r="O8" s="75"/>
      <c r="P8" s="75"/>
      <c r="Q8" s="75"/>
      <c r="R8" s="83"/>
      <c r="S8" s="73" t="s">
        <v>135</v>
      </c>
      <c r="T8" s="74"/>
      <c r="U8" s="74"/>
      <c r="V8" s="74"/>
      <c r="W8" s="75" t="s">
        <v>147</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151</v>
      </c>
      <c r="L9" s="57"/>
      <c r="M9" s="57"/>
      <c r="N9" s="57"/>
      <c r="O9" s="57"/>
      <c r="P9" s="57"/>
      <c r="Q9" s="57"/>
      <c r="R9" s="72"/>
      <c r="S9" s="73" t="s">
        <v>14</v>
      </c>
      <c r="T9" s="74"/>
      <c r="U9" s="74"/>
      <c r="V9" s="74"/>
      <c r="W9" s="75" t="s">
        <v>152</v>
      </c>
      <c r="X9" s="75"/>
      <c r="Y9" s="75"/>
      <c r="Z9" s="75"/>
      <c r="AA9" s="75"/>
      <c r="AB9" s="83"/>
      <c r="AC9" s="86"/>
      <c r="AD9" s="86"/>
      <c r="AE9" s="87"/>
      <c r="AF9" s="88"/>
      <c r="AG9" s="86"/>
      <c r="AH9" s="111"/>
      <c r="AI9" s="112"/>
    </row>
    <row r="10" s="15" customFormat="1" ht="15.6" spans="1:57">
      <c r="A10" s="34"/>
      <c r="B10" s="35"/>
      <c r="C10" s="35"/>
      <c r="D10" s="35"/>
      <c r="E10" s="121"/>
      <c r="F10" s="122" t="s">
        <v>149</v>
      </c>
      <c r="G10" s="123"/>
      <c r="H10" s="123"/>
      <c r="I10" s="134"/>
      <c r="J10" s="122" t="s">
        <v>149</v>
      </c>
      <c r="K10" s="123"/>
      <c r="L10" s="123"/>
      <c r="M10" s="134"/>
      <c r="N10" s="122" t="s">
        <v>149</v>
      </c>
      <c r="O10" s="123"/>
      <c r="P10" s="123"/>
      <c r="Q10" s="134"/>
      <c r="R10" s="122" t="s">
        <v>149</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7"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c r="G13" s="41"/>
      <c r="H13" s="41"/>
      <c r="I13" s="59"/>
      <c r="J13" s="40" t="s">
        <v>145</v>
      </c>
      <c r="K13" s="41"/>
      <c r="L13" s="41"/>
      <c r="M13" s="59"/>
      <c r="N13" s="40" t="s">
        <v>145</v>
      </c>
      <c r="O13" s="41"/>
      <c r="P13" s="41"/>
      <c r="Q13" s="59"/>
      <c r="R13" s="40" t="s">
        <v>145</v>
      </c>
      <c r="S13" s="41"/>
      <c r="T13" s="41"/>
      <c r="U13" s="59"/>
      <c r="V13" s="40" t="s">
        <v>145</v>
      </c>
      <c r="W13" s="41"/>
      <c r="X13" s="41"/>
      <c r="Y13" s="59"/>
      <c r="Z13" s="89"/>
      <c r="AA13" s="90"/>
      <c r="AB13" s="91"/>
      <c r="AC13" s="92"/>
      <c r="AD13" s="92"/>
      <c r="AE13" s="94"/>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c r="G14" s="41"/>
      <c r="H14" s="41"/>
      <c r="I14" s="59"/>
      <c r="J14" s="40" t="s">
        <v>145</v>
      </c>
      <c r="K14" s="41"/>
      <c r="L14" s="41"/>
      <c r="M14" s="59"/>
      <c r="N14" s="40" t="s">
        <v>145</v>
      </c>
      <c r="O14" s="41"/>
      <c r="P14" s="41"/>
      <c r="Q14" s="59"/>
      <c r="R14" s="40" t="s">
        <v>145</v>
      </c>
      <c r="S14" s="41"/>
      <c r="T14" s="41"/>
      <c r="U14" s="59"/>
      <c r="V14" s="40" t="s">
        <v>145</v>
      </c>
      <c r="W14" s="41"/>
      <c r="X14" s="41"/>
      <c r="Y14" s="59"/>
      <c r="Z14" s="95"/>
      <c r="AA14" s="96"/>
      <c r="AB14" s="97"/>
      <c r="AC14" s="92"/>
      <c r="AD14" s="92"/>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c r="G15" s="41"/>
      <c r="H15" s="41"/>
      <c r="I15" s="59"/>
      <c r="J15" s="40" t="s">
        <v>145</v>
      </c>
      <c r="K15" s="41"/>
      <c r="L15" s="41"/>
      <c r="M15" s="59"/>
      <c r="N15" s="40" t="s">
        <v>145</v>
      </c>
      <c r="O15" s="41"/>
      <c r="P15" s="41"/>
      <c r="Q15" s="59"/>
      <c r="R15" s="40" t="s">
        <v>145</v>
      </c>
      <c r="S15" s="41"/>
      <c r="T15" s="41"/>
      <c r="U15" s="59"/>
      <c r="V15" s="40" t="s">
        <v>145</v>
      </c>
      <c r="W15" s="41"/>
      <c r="X15" s="41"/>
      <c r="Y15" s="59"/>
      <c r="Z15" s="95"/>
      <c r="AA15" s="96"/>
      <c r="AB15" s="97"/>
      <c r="AC15" s="92"/>
      <c r="AD15" s="92"/>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c r="G16" s="41"/>
      <c r="H16" s="41"/>
      <c r="I16" s="59"/>
      <c r="J16" s="40" t="s">
        <v>145</v>
      </c>
      <c r="K16" s="41"/>
      <c r="L16" s="41"/>
      <c r="M16" s="59"/>
      <c r="N16" s="40" t="s">
        <v>145</v>
      </c>
      <c r="O16" s="41"/>
      <c r="P16" s="41"/>
      <c r="Q16" s="59"/>
      <c r="R16" s="40" t="s">
        <v>145</v>
      </c>
      <c r="S16" s="41"/>
      <c r="T16" s="41"/>
      <c r="U16" s="59"/>
      <c r="V16" s="40" t="s">
        <v>145</v>
      </c>
      <c r="W16" s="41"/>
      <c r="X16" s="41"/>
      <c r="Y16" s="59"/>
      <c r="Z16" s="95"/>
      <c r="AA16" s="96"/>
      <c r="AB16" s="97"/>
      <c r="AC16" s="92"/>
      <c r="AD16" s="92"/>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c r="G17" s="41"/>
      <c r="H17" s="41"/>
      <c r="I17" s="59"/>
      <c r="J17" s="40" t="s">
        <v>145</v>
      </c>
      <c r="K17" s="41"/>
      <c r="L17" s="41"/>
      <c r="M17" s="59"/>
      <c r="N17" s="40" t="s">
        <v>145</v>
      </c>
      <c r="O17" s="41"/>
      <c r="P17" s="41"/>
      <c r="Q17" s="59"/>
      <c r="R17" s="40" t="s">
        <v>145</v>
      </c>
      <c r="S17" s="41"/>
      <c r="T17" s="41"/>
      <c r="U17" s="59"/>
      <c r="V17" s="40" t="s">
        <v>145</v>
      </c>
      <c r="W17" s="41"/>
      <c r="X17" s="41"/>
      <c r="Y17" s="59"/>
      <c r="Z17" s="95"/>
      <c r="AA17" s="96"/>
      <c r="AB17" s="97"/>
      <c r="AC17" s="92"/>
      <c r="AD17" s="92"/>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c r="G18" s="41"/>
      <c r="H18" s="41"/>
      <c r="I18" s="59"/>
      <c r="J18" s="40" t="s">
        <v>145</v>
      </c>
      <c r="K18" s="41"/>
      <c r="L18" s="41"/>
      <c r="M18" s="59"/>
      <c r="N18" s="40" t="s">
        <v>145</v>
      </c>
      <c r="O18" s="41"/>
      <c r="P18" s="41"/>
      <c r="Q18" s="59"/>
      <c r="R18" s="40" t="s">
        <v>145</v>
      </c>
      <c r="S18" s="41"/>
      <c r="T18" s="41"/>
      <c r="U18" s="59"/>
      <c r="V18" s="40" t="s">
        <v>145</v>
      </c>
      <c r="W18" s="41"/>
      <c r="X18" s="41"/>
      <c r="Y18" s="59"/>
      <c r="Z18" s="95"/>
      <c r="AA18" s="96"/>
      <c r="AB18" s="97"/>
      <c r="AC18" s="92"/>
      <c r="AD18" s="92"/>
      <c r="AE18" s="53"/>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c r="G19" s="41"/>
      <c r="H19" s="41"/>
      <c r="I19" s="59"/>
      <c r="J19" s="40" t="s">
        <v>145</v>
      </c>
      <c r="K19" s="41"/>
      <c r="L19" s="41"/>
      <c r="M19" s="59"/>
      <c r="N19" s="40" t="s">
        <v>145</v>
      </c>
      <c r="O19" s="41"/>
      <c r="P19" s="41"/>
      <c r="Q19" s="59"/>
      <c r="R19" s="40" t="s">
        <v>145</v>
      </c>
      <c r="S19" s="41"/>
      <c r="T19" s="41"/>
      <c r="U19" s="59"/>
      <c r="V19" s="40" t="s">
        <v>145</v>
      </c>
      <c r="W19" s="41"/>
      <c r="X19" s="41"/>
      <c r="Y19" s="59"/>
      <c r="Z19" s="95"/>
      <c r="AA19" s="96"/>
      <c r="AB19" s="97"/>
      <c r="AC19" s="92"/>
      <c r="AD19" s="92"/>
      <c r="AE19" s="53"/>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c r="G20" s="41"/>
      <c r="H20" s="41"/>
      <c r="I20" s="59"/>
      <c r="J20" s="40" t="s">
        <v>145</v>
      </c>
      <c r="K20" s="41"/>
      <c r="L20" s="41"/>
      <c r="M20" s="59"/>
      <c r="N20" s="40" t="s">
        <v>145</v>
      </c>
      <c r="O20" s="41"/>
      <c r="P20" s="41"/>
      <c r="Q20" s="59"/>
      <c r="R20" s="40" t="s">
        <v>145</v>
      </c>
      <c r="S20" s="41"/>
      <c r="T20" s="41"/>
      <c r="U20" s="59"/>
      <c r="V20" s="40" t="s">
        <v>145</v>
      </c>
      <c r="W20" s="41"/>
      <c r="X20" s="41"/>
      <c r="Y20" s="59"/>
      <c r="Z20" s="95"/>
      <c r="AA20" s="96"/>
      <c r="AB20" s="97"/>
      <c r="AC20" s="92"/>
      <c r="AD20" s="92"/>
      <c r="AE20" s="53"/>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c r="G21" s="41"/>
      <c r="H21" s="41"/>
      <c r="I21" s="59"/>
      <c r="J21" s="40" t="s">
        <v>145</v>
      </c>
      <c r="K21" s="41"/>
      <c r="L21" s="41"/>
      <c r="M21" s="59"/>
      <c r="N21" s="40" t="s">
        <v>145</v>
      </c>
      <c r="O21" s="41"/>
      <c r="P21" s="41"/>
      <c r="Q21" s="59"/>
      <c r="R21" s="40" t="s">
        <v>145</v>
      </c>
      <c r="S21" s="41"/>
      <c r="T21" s="41"/>
      <c r="U21" s="59"/>
      <c r="V21" s="40" t="s">
        <v>145</v>
      </c>
      <c r="W21" s="41"/>
      <c r="X21" s="41"/>
      <c r="Y21" s="59"/>
      <c r="Z21" s="95"/>
      <c r="AA21" s="96"/>
      <c r="AB21" s="97"/>
      <c r="AC21" s="92"/>
      <c r="AD21" s="92"/>
      <c r="AE21" s="53"/>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c r="G22" s="41"/>
      <c r="H22" s="41"/>
      <c r="I22" s="59"/>
      <c r="J22" s="40" t="s">
        <v>145</v>
      </c>
      <c r="K22" s="41"/>
      <c r="L22" s="41"/>
      <c r="M22" s="59"/>
      <c r="N22" s="40" t="s">
        <v>145</v>
      </c>
      <c r="O22" s="41"/>
      <c r="P22" s="41"/>
      <c r="Q22" s="59"/>
      <c r="R22" s="40" t="s">
        <v>145</v>
      </c>
      <c r="S22" s="41"/>
      <c r="T22" s="41"/>
      <c r="U22" s="59"/>
      <c r="V22" s="40" t="s">
        <v>145</v>
      </c>
      <c r="W22" s="41"/>
      <c r="X22" s="41"/>
      <c r="Y22" s="59"/>
      <c r="Z22" s="95"/>
      <c r="AA22" s="96"/>
      <c r="AB22" s="97"/>
      <c r="AC22" s="92"/>
      <c r="AD22" s="92"/>
      <c r="AE22" s="53"/>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c r="G23" s="41"/>
      <c r="H23" s="41"/>
      <c r="I23" s="59"/>
      <c r="J23" s="40" t="s">
        <v>145</v>
      </c>
      <c r="K23" s="41"/>
      <c r="L23" s="41"/>
      <c r="M23" s="59"/>
      <c r="N23" s="40" t="s">
        <v>145</v>
      </c>
      <c r="O23" s="41"/>
      <c r="P23" s="41"/>
      <c r="Q23" s="59"/>
      <c r="R23" s="40" t="s">
        <v>145</v>
      </c>
      <c r="S23" s="41"/>
      <c r="T23" s="41"/>
      <c r="U23" s="59"/>
      <c r="V23" s="40" t="s">
        <v>145</v>
      </c>
      <c r="W23" s="41"/>
      <c r="X23" s="41"/>
      <c r="Y23" s="59"/>
      <c r="Z23" s="95"/>
      <c r="AA23" s="96"/>
      <c r="AB23" s="97"/>
      <c r="AC23" s="92"/>
      <c r="AD23" s="92"/>
      <c r="AE23" s="53"/>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c r="G24" s="41"/>
      <c r="H24" s="41"/>
      <c r="I24" s="59"/>
      <c r="J24" s="40" t="s">
        <v>145</v>
      </c>
      <c r="K24" s="41"/>
      <c r="L24" s="41"/>
      <c r="M24" s="59"/>
      <c r="N24" s="40" t="s">
        <v>145</v>
      </c>
      <c r="O24" s="41"/>
      <c r="P24" s="41"/>
      <c r="Q24" s="59"/>
      <c r="R24" s="40" t="s">
        <v>145</v>
      </c>
      <c r="S24" s="41"/>
      <c r="T24" s="41"/>
      <c r="U24" s="59"/>
      <c r="V24" s="40" t="s">
        <v>145</v>
      </c>
      <c r="W24" s="41"/>
      <c r="X24" s="41"/>
      <c r="Y24" s="59"/>
      <c r="Z24" s="95"/>
      <c r="AA24" s="96"/>
      <c r="AB24" s="97"/>
      <c r="AC24" s="92"/>
      <c r="AD24" s="92"/>
      <c r="AE24" s="53"/>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c r="G25" s="41"/>
      <c r="H25" s="41"/>
      <c r="I25" s="59"/>
      <c r="J25" s="40" t="s">
        <v>145</v>
      </c>
      <c r="K25" s="41"/>
      <c r="L25" s="41"/>
      <c r="M25" s="59"/>
      <c r="N25" s="40" t="s">
        <v>145</v>
      </c>
      <c r="O25" s="41"/>
      <c r="P25" s="41"/>
      <c r="Q25" s="59"/>
      <c r="R25" s="40" t="s">
        <v>145</v>
      </c>
      <c r="S25" s="41"/>
      <c r="T25" s="41"/>
      <c r="U25" s="59"/>
      <c r="V25" s="40" t="s">
        <v>145</v>
      </c>
      <c r="W25" s="41"/>
      <c r="X25" s="41"/>
      <c r="Y25" s="59"/>
      <c r="Z25" s="95"/>
      <c r="AA25" s="96"/>
      <c r="AB25" s="97"/>
      <c r="AC25" s="92"/>
      <c r="AD25" s="92"/>
      <c r="AE25" s="53"/>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c r="G26" s="41"/>
      <c r="H26" s="41"/>
      <c r="I26" s="59"/>
      <c r="J26" s="40" t="s">
        <v>145</v>
      </c>
      <c r="K26" s="41"/>
      <c r="L26" s="41"/>
      <c r="M26" s="59"/>
      <c r="N26" s="40" t="s">
        <v>145</v>
      </c>
      <c r="O26" s="41"/>
      <c r="P26" s="41"/>
      <c r="Q26" s="59"/>
      <c r="R26" s="40" t="s">
        <v>145</v>
      </c>
      <c r="S26" s="41"/>
      <c r="T26" s="41"/>
      <c r="U26" s="59"/>
      <c r="V26" s="40" t="s">
        <v>145</v>
      </c>
      <c r="W26" s="41"/>
      <c r="X26" s="41"/>
      <c r="Y26" s="59"/>
      <c r="Z26" s="95"/>
      <c r="AA26" s="96"/>
      <c r="AB26" s="97"/>
      <c r="AC26" s="92"/>
      <c r="AD26" s="92"/>
      <c r="AE26" s="53"/>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c r="G27" s="41"/>
      <c r="H27" s="41"/>
      <c r="I27" s="59"/>
      <c r="J27" s="40" t="s">
        <v>145</v>
      </c>
      <c r="K27" s="41"/>
      <c r="L27" s="41"/>
      <c r="M27" s="59"/>
      <c r="N27" s="40" t="s">
        <v>145</v>
      </c>
      <c r="O27" s="41"/>
      <c r="P27" s="41"/>
      <c r="Q27" s="59"/>
      <c r="R27" s="40" t="s">
        <v>145</v>
      </c>
      <c r="S27" s="41"/>
      <c r="T27" s="41"/>
      <c r="U27" s="59"/>
      <c r="V27" s="40" t="s">
        <v>145</v>
      </c>
      <c r="W27" s="41"/>
      <c r="X27" s="41"/>
      <c r="Y27" s="59"/>
      <c r="Z27" s="95"/>
      <c r="AA27" s="96"/>
      <c r="AB27" s="97"/>
      <c r="AC27" s="92"/>
      <c r="AD27" s="92"/>
      <c r="AE27" s="53"/>
      <c r="AF27" s="92"/>
      <c r="AG27" s="92"/>
      <c r="AH27" s="92"/>
      <c r="AI27" s="113"/>
      <c r="AK27" s="53"/>
      <c r="AM27" s="110"/>
    </row>
    <row r="28" ht="18" customHeight="1" spans="1:39">
      <c r="A28" s="42">
        <v>16</v>
      </c>
      <c r="B28" s="38" t="s">
        <v>33</v>
      </c>
      <c r="C28" s="43"/>
      <c r="D28" s="43"/>
      <c r="E28" s="44"/>
      <c r="F28" s="40"/>
      <c r="G28" s="41"/>
      <c r="H28" s="41"/>
      <c r="I28" s="59"/>
      <c r="J28" s="40" t="s">
        <v>145</v>
      </c>
      <c r="K28" s="41"/>
      <c r="L28" s="41"/>
      <c r="M28" s="59"/>
      <c r="N28" s="40" t="s">
        <v>145</v>
      </c>
      <c r="O28" s="41"/>
      <c r="P28" s="41"/>
      <c r="Q28" s="59"/>
      <c r="R28" s="40" t="s">
        <v>145</v>
      </c>
      <c r="S28" s="41"/>
      <c r="T28" s="41"/>
      <c r="U28" s="59"/>
      <c r="V28" s="40" t="s">
        <v>145</v>
      </c>
      <c r="W28" s="41"/>
      <c r="X28" s="41"/>
      <c r="Y28" s="59"/>
      <c r="Z28" s="95"/>
      <c r="AA28" s="96"/>
      <c r="AB28" s="97"/>
      <c r="AC28" s="92"/>
      <c r="AD28" s="92"/>
      <c r="AE28" s="53"/>
      <c r="AF28" s="92"/>
      <c r="AG28" s="92"/>
      <c r="AH28" s="92"/>
      <c r="AI28" s="113"/>
      <c r="AK28" s="53"/>
      <c r="AM28" s="110"/>
    </row>
    <row r="29" ht="18" customHeight="1" spans="1:39">
      <c r="A29" s="42">
        <v>17</v>
      </c>
      <c r="B29" s="38" t="s">
        <v>34</v>
      </c>
      <c r="C29" s="43"/>
      <c r="D29" s="43"/>
      <c r="E29" s="44"/>
      <c r="F29" s="40"/>
      <c r="G29" s="41"/>
      <c r="H29" s="41"/>
      <c r="I29" s="59"/>
      <c r="J29" s="40" t="s">
        <v>145</v>
      </c>
      <c r="K29" s="41"/>
      <c r="L29" s="41"/>
      <c r="M29" s="59"/>
      <c r="N29" s="40" t="s">
        <v>145</v>
      </c>
      <c r="O29" s="41"/>
      <c r="P29" s="41"/>
      <c r="Q29" s="59"/>
      <c r="R29" s="40" t="s">
        <v>145</v>
      </c>
      <c r="S29" s="41"/>
      <c r="T29" s="41"/>
      <c r="U29" s="59"/>
      <c r="V29" s="40" t="s">
        <v>145</v>
      </c>
      <c r="W29" s="41"/>
      <c r="X29" s="41"/>
      <c r="Y29" s="59"/>
      <c r="Z29" s="95"/>
      <c r="AA29" s="96"/>
      <c r="AB29" s="97"/>
      <c r="AC29" s="92"/>
      <c r="AD29" s="92"/>
      <c r="AE29" s="53"/>
      <c r="AF29" s="92"/>
      <c r="AG29" s="92"/>
      <c r="AH29" s="92"/>
      <c r="AI29" s="113"/>
      <c r="AK29" s="53"/>
      <c r="AM29" s="110"/>
    </row>
    <row r="30" ht="18" customHeight="1" spans="1:39">
      <c r="A30" s="42">
        <v>18</v>
      </c>
      <c r="B30" s="38" t="s">
        <v>35</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c r="AA30" s="96"/>
      <c r="AB30" s="97"/>
      <c r="AC30" s="92"/>
      <c r="AD30" s="92"/>
      <c r="AE30" s="53"/>
      <c r="AF30" s="92"/>
      <c r="AG30" s="92"/>
      <c r="AH30" s="92"/>
      <c r="AI30" s="113"/>
      <c r="AK30" s="53"/>
      <c r="AM30" s="110"/>
    </row>
    <row r="31" ht="18" customHeight="1" spans="1:39">
      <c r="A31" s="42">
        <v>19</v>
      </c>
      <c r="B31" s="38" t="s">
        <v>36</v>
      </c>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c r="AA31" s="96"/>
      <c r="AB31" s="97"/>
      <c r="AC31" s="92"/>
      <c r="AD31" s="92"/>
      <c r="AE31" s="53"/>
      <c r="AF31" s="92"/>
      <c r="AG31" s="92"/>
      <c r="AH31" s="92"/>
      <c r="AI31" s="113"/>
      <c r="AK31" s="53"/>
      <c r="AM31" s="110"/>
    </row>
    <row r="32" ht="18" customHeight="1" spans="1:39">
      <c r="A32" s="42">
        <v>20</v>
      </c>
      <c r="B32" s="38" t="s">
        <v>37</v>
      </c>
      <c r="C32" s="43"/>
      <c r="D32" s="43"/>
      <c r="E32" s="44"/>
      <c r="F32" s="40"/>
      <c r="G32" s="41"/>
      <c r="H32" s="41"/>
      <c r="I32" s="59"/>
      <c r="J32" s="40" t="s">
        <v>145</v>
      </c>
      <c r="K32" s="41"/>
      <c r="L32" s="41"/>
      <c r="M32" s="59"/>
      <c r="N32" s="40" t="s">
        <v>145</v>
      </c>
      <c r="O32" s="41"/>
      <c r="P32" s="41"/>
      <c r="Q32" s="59"/>
      <c r="R32" s="40" t="s">
        <v>145</v>
      </c>
      <c r="S32" s="41"/>
      <c r="T32" s="41"/>
      <c r="U32" s="59"/>
      <c r="V32" s="40" t="s">
        <v>145</v>
      </c>
      <c r="W32" s="41"/>
      <c r="X32" s="41"/>
      <c r="Y32" s="59"/>
      <c r="Z32" s="95"/>
      <c r="AA32" s="96"/>
      <c r="AB32" s="97"/>
      <c r="AC32" s="92"/>
      <c r="AD32" s="92"/>
      <c r="AE32" s="53"/>
      <c r="AF32" s="92"/>
      <c r="AG32" s="92"/>
      <c r="AH32" s="92"/>
      <c r="AI32" s="113"/>
      <c r="AK32" s="53"/>
      <c r="AM32" s="110"/>
    </row>
    <row r="33" ht="18" customHeight="1" spans="1:39">
      <c r="A33" s="42">
        <v>21</v>
      </c>
      <c r="B33" s="38">
        <v>0</v>
      </c>
      <c r="C33" s="43"/>
      <c r="D33" s="43"/>
      <c r="E33" s="44"/>
      <c r="F33" s="40"/>
      <c r="G33" s="41"/>
      <c r="H33" s="41"/>
      <c r="I33" s="59"/>
      <c r="J33" s="40" t="s">
        <v>145</v>
      </c>
      <c r="K33" s="41"/>
      <c r="L33" s="41"/>
      <c r="M33" s="59"/>
      <c r="N33" s="40" t="s">
        <v>145</v>
      </c>
      <c r="O33" s="41"/>
      <c r="P33" s="41"/>
      <c r="Q33" s="59"/>
      <c r="R33" s="40" t="s">
        <v>145</v>
      </c>
      <c r="S33" s="41"/>
      <c r="T33" s="41"/>
      <c r="U33" s="59"/>
      <c r="V33" s="40" t="s">
        <v>145</v>
      </c>
      <c r="W33" s="41"/>
      <c r="X33" s="41"/>
      <c r="Y33" s="59"/>
      <c r="Z33" s="95"/>
      <c r="AA33" s="96"/>
      <c r="AB33" s="97"/>
      <c r="AC33" s="92"/>
      <c r="AD33" s="92"/>
      <c r="AE33" s="53"/>
      <c r="AF33" s="92"/>
      <c r="AG33" s="92"/>
      <c r="AH33" s="92"/>
      <c r="AI33" s="113"/>
      <c r="AK33" s="5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c r="AA34" s="96"/>
      <c r="AB34" s="97"/>
      <c r="AC34" s="92"/>
      <c r="AD34" s="92"/>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hidden="1" customHeight="1" spans="1:55">
      <c r="A35" s="42">
        <v>27</v>
      </c>
      <c r="B35" s="38">
        <v>0</v>
      </c>
      <c r="C35" s="43"/>
      <c r="D35" s="43"/>
      <c r="E35" s="44"/>
      <c r="F35" s="40"/>
      <c r="G35" s="41"/>
      <c r="H35" s="41"/>
      <c r="I35" s="59"/>
      <c r="J35" s="40" t="s">
        <v>145</v>
      </c>
      <c r="K35" s="41"/>
      <c r="L35" s="41"/>
      <c r="M35" s="59"/>
      <c r="N35" s="40" t="s">
        <v>145</v>
      </c>
      <c r="O35" s="41"/>
      <c r="P35" s="41"/>
      <c r="Q35" s="59"/>
      <c r="R35" s="40" t="s">
        <v>145</v>
      </c>
      <c r="S35" s="41"/>
      <c r="T35" s="41"/>
      <c r="U35" s="59"/>
      <c r="V35" s="40" t="s">
        <v>145</v>
      </c>
      <c r="W35" s="41"/>
      <c r="X35" s="41"/>
      <c r="Y35" s="59"/>
      <c r="Z35" s="95" t="s">
        <v>145</v>
      </c>
      <c r="AA35" s="96"/>
      <c r="AB35" s="97"/>
      <c r="AC35" s="92"/>
      <c r="AD35" s="92"/>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hidden="1" customHeight="1" spans="1:55">
      <c r="A36" s="42">
        <v>28</v>
      </c>
      <c r="B36" s="38">
        <v>0</v>
      </c>
      <c r="C36" s="43"/>
      <c r="D36" s="43"/>
      <c r="E36" s="44"/>
      <c r="F36" s="40"/>
      <c r="G36" s="41"/>
      <c r="H36" s="41"/>
      <c r="I36" s="59"/>
      <c r="J36" s="40" t="s">
        <v>145</v>
      </c>
      <c r="K36" s="41"/>
      <c r="L36" s="41"/>
      <c r="M36" s="59"/>
      <c r="N36" s="40" t="s">
        <v>145</v>
      </c>
      <c r="O36" s="41"/>
      <c r="P36" s="41"/>
      <c r="Q36" s="59"/>
      <c r="R36" s="40" t="s">
        <v>145</v>
      </c>
      <c r="S36" s="41"/>
      <c r="T36" s="41"/>
      <c r="U36" s="59"/>
      <c r="V36" s="40" t="s">
        <v>145</v>
      </c>
      <c r="W36" s="41"/>
      <c r="X36" s="41"/>
      <c r="Y36" s="59"/>
      <c r="Z36" s="95" t="s">
        <v>145</v>
      </c>
      <c r="AA36" s="96"/>
      <c r="AB36" s="97"/>
      <c r="AC36" s="92"/>
      <c r="AD36" s="92"/>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hidden="1" customHeight="1" spans="1:55">
      <c r="A37" s="42">
        <v>29</v>
      </c>
      <c r="B37" s="38">
        <v>0</v>
      </c>
      <c r="C37" s="43"/>
      <c r="D37" s="43"/>
      <c r="E37" s="44"/>
      <c r="F37" s="40"/>
      <c r="G37" s="41"/>
      <c r="H37" s="41"/>
      <c r="I37" s="59"/>
      <c r="J37" s="40" t="s">
        <v>145</v>
      </c>
      <c r="K37" s="41"/>
      <c r="L37" s="41"/>
      <c r="M37" s="59"/>
      <c r="N37" s="40" t="s">
        <v>145</v>
      </c>
      <c r="O37" s="41"/>
      <c r="P37" s="41"/>
      <c r="Q37" s="59"/>
      <c r="R37" s="40" t="s">
        <v>145</v>
      </c>
      <c r="S37" s="41"/>
      <c r="T37" s="41"/>
      <c r="U37" s="59"/>
      <c r="V37" s="40" t="s">
        <v>145</v>
      </c>
      <c r="W37" s="41"/>
      <c r="X37" s="41"/>
      <c r="Y37" s="59"/>
      <c r="Z37" s="95" t="s">
        <v>145</v>
      </c>
      <c r="AA37" s="96"/>
      <c r="AB37" s="97"/>
      <c r="AC37" s="92"/>
      <c r="AD37" s="92"/>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hidden="1" customHeight="1" spans="1:55">
      <c r="A38" s="42">
        <v>30</v>
      </c>
      <c r="B38" s="38">
        <v>0</v>
      </c>
      <c r="C38" s="43"/>
      <c r="D38" s="43"/>
      <c r="E38" s="44"/>
      <c r="F38" s="40"/>
      <c r="G38" s="41"/>
      <c r="H38" s="41"/>
      <c r="I38" s="59"/>
      <c r="J38" s="40" t="s">
        <v>145</v>
      </c>
      <c r="K38" s="41"/>
      <c r="L38" s="41"/>
      <c r="M38" s="59"/>
      <c r="N38" s="40" t="s">
        <v>145</v>
      </c>
      <c r="O38" s="41"/>
      <c r="P38" s="41"/>
      <c r="Q38" s="59"/>
      <c r="R38" s="40" t="s">
        <v>145</v>
      </c>
      <c r="S38" s="41"/>
      <c r="T38" s="41"/>
      <c r="U38" s="59"/>
      <c r="V38" s="40" t="s">
        <v>145</v>
      </c>
      <c r="W38" s="41"/>
      <c r="X38" s="41"/>
      <c r="Y38" s="59"/>
      <c r="Z38" s="95" t="s">
        <v>145</v>
      </c>
      <c r="AA38" s="96"/>
      <c r="AB38" s="97"/>
      <c r="AC38" s="92"/>
      <c r="AD38" s="92"/>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hidden="1" customHeight="1" spans="1:55">
      <c r="A39" s="42">
        <v>31</v>
      </c>
      <c r="B39" s="38">
        <v>0</v>
      </c>
      <c r="C39" s="43"/>
      <c r="D39" s="43"/>
      <c r="E39" s="44"/>
      <c r="F39" s="40"/>
      <c r="G39" s="41"/>
      <c r="H39" s="41"/>
      <c r="I39" s="59"/>
      <c r="J39" s="40" t="s">
        <v>145</v>
      </c>
      <c r="K39" s="41"/>
      <c r="L39" s="41"/>
      <c r="M39" s="59"/>
      <c r="N39" s="40" t="s">
        <v>145</v>
      </c>
      <c r="O39" s="41"/>
      <c r="P39" s="41"/>
      <c r="Q39" s="59"/>
      <c r="R39" s="40" t="s">
        <v>145</v>
      </c>
      <c r="S39" s="41"/>
      <c r="T39" s="41"/>
      <c r="U39" s="59"/>
      <c r="V39" s="40" t="s">
        <v>145</v>
      </c>
      <c r="W39" s="41"/>
      <c r="X39" s="41"/>
      <c r="Y39" s="59"/>
      <c r="Z39" s="95" t="s">
        <v>145</v>
      </c>
      <c r="AA39" s="96"/>
      <c r="AB39" s="97"/>
      <c r="AC39" s="92"/>
      <c r="AD39" s="92"/>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hidden="1" customHeight="1" spans="1:55">
      <c r="A40" s="42">
        <v>32</v>
      </c>
      <c r="B40" s="38">
        <v>0</v>
      </c>
      <c r="C40" s="43"/>
      <c r="D40" s="43"/>
      <c r="E40" s="44"/>
      <c r="F40" s="40"/>
      <c r="G40" s="41"/>
      <c r="H40" s="41"/>
      <c r="I40" s="59"/>
      <c r="J40" s="40" t="s">
        <v>145</v>
      </c>
      <c r="K40" s="41"/>
      <c r="L40" s="41"/>
      <c r="M40" s="59"/>
      <c r="N40" s="40" t="s">
        <v>145</v>
      </c>
      <c r="O40" s="41"/>
      <c r="P40" s="41"/>
      <c r="Q40" s="59"/>
      <c r="R40" s="40" t="s">
        <v>145</v>
      </c>
      <c r="S40" s="41"/>
      <c r="T40" s="41"/>
      <c r="U40" s="59"/>
      <c r="V40" s="40" t="s">
        <v>145</v>
      </c>
      <c r="W40" s="41"/>
      <c r="X40" s="41"/>
      <c r="Y40" s="59"/>
      <c r="Z40" s="95" t="s">
        <v>145</v>
      </c>
      <c r="AA40" s="96"/>
      <c r="AB40" s="97"/>
      <c r="AC40" s="92"/>
      <c r="AD40" s="92"/>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hidden="1" customHeight="1" spans="1:55">
      <c r="A41" s="42">
        <v>33</v>
      </c>
      <c r="B41" s="38">
        <v>0</v>
      </c>
      <c r="C41" s="43"/>
      <c r="D41" s="43"/>
      <c r="E41" s="44"/>
      <c r="F41" s="40"/>
      <c r="G41" s="41"/>
      <c r="H41" s="41"/>
      <c r="I41" s="59"/>
      <c r="J41" s="40" t="s">
        <v>145</v>
      </c>
      <c r="K41" s="41"/>
      <c r="L41" s="41"/>
      <c r="M41" s="59"/>
      <c r="N41" s="40" t="s">
        <v>145</v>
      </c>
      <c r="O41" s="41"/>
      <c r="P41" s="41"/>
      <c r="Q41" s="59"/>
      <c r="R41" s="40" t="s">
        <v>145</v>
      </c>
      <c r="S41" s="41"/>
      <c r="T41" s="41"/>
      <c r="U41" s="59"/>
      <c r="V41" s="40" t="s">
        <v>145</v>
      </c>
      <c r="W41" s="41"/>
      <c r="X41" s="41"/>
      <c r="Y41" s="59"/>
      <c r="Z41" s="95" t="s">
        <v>145</v>
      </c>
      <c r="AA41" s="96"/>
      <c r="AB41" s="97"/>
      <c r="AC41" s="92"/>
      <c r="AD41" s="92"/>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hidden="1" customHeight="1" spans="1:55">
      <c r="A42" s="42">
        <v>34</v>
      </c>
      <c r="B42" s="38">
        <v>0</v>
      </c>
      <c r="C42" s="43"/>
      <c r="D42" s="43"/>
      <c r="E42" s="44"/>
      <c r="F42" s="40"/>
      <c r="G42" s="41"/>
      <c r="H42" s="41"/>
      <c r="I42" s="59"/>
      <c r="J42" s="40" t="s">
        <v>145</v>
      </c>
      <c r="K42" s="41"/>
      <c r="L42" s="41"/>
      <c r="M42" s="59"/>
      <c r="N42" s="40" t="s">
        <v>145</v>
      </c>
      <c r="O42" s="41"/>
      <c r="P42" s="41"/>
      <c r="Q42" s="59"/>
      <c r="R42" s="40" t="s">
        <v>145</v>
      </c>
      <c r="S42" s="41"/>
      <c r="T42" s="41"/>
      <c r="U42" s="59"/>
      <c r="V42" s="40" t="s">
        <v>145</v>
      </c>
      <c r="W42" s="41"/>
      <c r="X42" s="41"/>
      <c r="Y42" s="59"/>
      <c r="Z42" s="95" t="s">
        <v>145</v>
      </c>
      <c r="AA42" s="96"/>
      <c r="AB42" s="97"/>
      <c r="AC42" s="92"/>
      <c r="AD42" s="92"/>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hidden="1" customHeight="1" spans="1:55">
      <c r="A43" s="42">
        <v>35</v>
      </c>
      <c r="B43" s="38">
        <v>0</v>
      </c>
      <c r="C43" s="43"/>
      <c r="D43" s="43"/>
      <c r="E43" s="44"/>
      <c r="F43" s="40"/>
      <c r="G43" s="41"/>
      <c r="H43" s="41"/>
      <c r="I43" s="59"/>
      <c r="J43" s="40" t="s">
        <v>145</v>
      </c>
      <c r="K43" s="41"/>
      <c r="L43" s="41"/>
      <c r="M43" s="59"/>
      <c r="N43" s="40" t="s">
        <v>145</v>
      </c>
      <c r="O43" s="41"/>
      <c r="P43" s="41"/>
      <c r="Q43" s="59"/>
      <c r="R43" s="40" t="s">
        <v>145</v>
      </c>
      <c r="S43" s="41"/>
      <c r="T43" s="41"/>
      <c r="U43" s="59"/>
      <c r="V43" s="40" t="s">
        <v>145</v>
      </c>
      <c r="W43" s="41"/>
      <c r="X43" s="41"/>
      <c r="Y43" s="59"/>
      <c r="Z43" s="95" t="s">
        <v>145</v>
      </c>
      <c r="AA43" s="96"/>
      <c r="AB43" s="97"/>
      <c r="AC43" s="92"/>
      <c r="AD43" s="92"/>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hidden="1" customHeight="1" spans="1:55">
      <c r="A44" s="42">
        <v>36</v>
      </c>
      <c r="B44" s="38">
        <v>0</v>
      </c>
      <c r="C44" s="43"/>
      <c r="D44" s="43"/>
      <c r="E44" s="44"/>
      <c r="F44" s="40"/>
      <c r="G44" s="41"/>
      <c r="H44" s="41"/>
      <c r="I44" s="59"/>
      <c r="J44" s="40" t="s">
        <v>145</v>
      </c>
      <c r="K44" s="41"/>
      <c r="L44" s="41"/>
      <c r="M44" s="59"/>
      <c r="N44" s="40" t="s">
        <v>145</v>
      </c>
      <c r="O44" s="41"/>
      <c r="P44" s="41"/>
      <c r="Q44" s="59"/>
      <c r="R44" s="40" t="s">
        <v>145</v>
      </c>
      <c r="S44" s="41"/>
      <c r="T44" s="41"/>
      <c r="U44" s="59"/>
      <c r="V44" s="40" t="s">
        <v>145</v>
      </c>
      <c r="W44" s="41"/>
      <c r="X44" s="41"/>
      <c r="Y44" s="59"/>
      <c r="Z44" s="95" t="s">
        <v>145</v>
      </c>
      <c r="AA44" s="96"/>
      <c r="AB44" s="97"/>
      <c r="AC44" s="92"/>
      <c r="AD44" s="92"/>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hidden="1" customHeight="1" spans="1:55">
      <c r="A45" s="42">
        <v>37</v>
      </c>
      <c r="B45" s="38">
        <v>0</v>
      </c>
      <c r="C45" s="43"/>
      <c r="D45" s="43"/>
      <c r="E45" s="44"/>
      <c r="F45" s="40"/>
      <c r="G45" s="41"/>
      <c r="H45" s="41"/>
      <c r="I45" s="59"/>
      <c r="J45" s="40" t="s">
        <v>145</v>
      </c>
      <c r="K45" s="41"/>
      <c r="L45" s="41"/>
      <c r="M45" s="59"/>
      <c r="N45" s="40" t="s">
        <v>145</v>
      </c>
      <c r="O45" s="41"/>
      <c r="P45" s="41"/>
      <c r="Q45" s="59"/>
      <c r="R45" s="40" t="s">
        <v>145</v>
      </c>
      <c r="S45" s="41"/>
      <c r="T45" s="41"/>
      <c r="U45" s="59"/>
      <c r="V45" s="40" t="s">
        <v>145</v>
      </c>
      <c r="W45" s="41"/>
      <c r="X45" s="41"/>
      <c r="Y45" s="59"/>
      <c r="Z45" s="95" t="s">
        <v>145</v>
      </c>
      <c r="AA45" s="96"/>
      <c r="AB45" s="97"/>
      <c r="AC45" s="92"/>
      <c r="AD45" s="92"/>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hidden="1" customHeight="1" spans="1:55">
      <c r="A46" s="42">
        <v>38</v>
      </c>
      <c r="B46" s="38">
        <v>0</v>
      </c>
      <c r="C46" s="43"/>
      <c r="D46" s="43"/>
      <c r="E46" s="44"/>
      <c r="F46" s="40"/>
      <c r="G46" s="41"/>
      <c r="H46" s="41"/>
      <c r="I46" s="59"/>
      <c r="J46" s="40" t="s">
        <v>145</v>
      </c>
      <c r="K46" s="41"/>
      <c r="L46" s="41"/>
      <c r="M46" s="59"/>
      <c r="N46" s="40" t="s">
        <v>145</v>
      </c>
      <c r="O46" s="41"/>
      <c r="P46" s="41"/>
      <c r="Q46" s="59"/>
      <c r="R46" s="40" t="s">
        <v>145</v>
      </c>
      <c r="S46" s="41"/>
      <c r="T46" s="41"/>
      <c r="U46" s="59"/>
      <c r="V46" s="40" t="s">
        <v>145</v>
      </c>
      <c r="W46" s="41"/>
      <c r="X46" s="41"/>
      <c r="Y46" s="59"/>
      <c r="Z46" s="95" t="s">
        <v>145</v>
      </c>
      <c r="AA46" s="96"/>
      <c r="AB46" s="97"/>
      <c r="AC46" s="92"/>
      <c r="AD46" s="92"/>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hidden="1" customHeight="1" spans="1:55">
      <c r="A47" s="42">
        <v>39</v>
      </c>
      <c r="B47" s="38">
        <v>0</v>
      </c>
      <c r="C47" s="43"/>
      <c r="D47" s="43"/>
      <c r="E47" s="44"/>
      <c r="F47" s="40"/>
      <c r="G47" s="41"/>
      <c r="H47" s="41"/>
      <c r="I47" s="59"/>
      <c r="J47" s="40" t="s">
        <v>145</v>
      </c>
      <c r="K47" s="41"/>
      <c r="L47" s="41"/>
      <c r="M47" s="59"/>
      <c r="N47" s="40" t="s">
        <v>145</v>
      </c>
      <c r="O47" s="41"/>
      <c r="P47" s="41"/>
      <c r="Q47" s="59"/>
      <c r="R47" s="40" t="s">
        <v>145</v>
      </c>
      <c r="S47" s="41"/>
      <c r="T47" s="41"/>
      <c r="U47" s="59"/>
      <c r="V47" s="40" t="s">
        <v>145</v>
      </c>
      <c r="W47" s="41"/>
      <c r="X47" s="41"/>
      <c r="Y47" s="59"/>
      <c r="Z47" s="95" t="s">
        <v>145</v>
      </c>
      <c r="AA47" s="96"/>
      <c r="AB47" s="97"/>
      <c r="AC47" s="92"/>
      <c r="AD47" s="92"/>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hidden="1" customHeight="1" spans="1:55">
      <c r="A48" s="42">
        <v>40</v>
      </c>
      <c r="B48" s="38">
        <v>0</v>
      </c>
      <c r="C48" s="43"/>
      <c r="D48" s="43"/>
      <c r="E48" s="44"/>
      <c r="F48" s="40"/>
      <c r="G48" s="41"/>
      <c r="H48" s="41"/>
      <c r="I48" s="59"/>
      <c r="J48" s="40" t="s">
        <v>145</v>
      </c>
      <c r="K48" s="41"/>
      <c r="L48" s="41"/>
      <c r="M48" s="59"/>
      <c r="N48" s="40" t="s">
        <v>145</v>
      </c>
      <c r="O48" s="41"/>
      <c r="P48" s="41"/>
      <c r="Q48" s="59"/>
      <c r="R48" s="40" t="s">
        <v>145</v>
      </c>
      <c r="S48" s="41"/>
      <c r="T48" s="41"/>
      <c r="U48" s="59"/>
      <c r="V48" s="40" t="s">
        <v>145</v>
      </c>
      <c r="W48" s="41"/>
      <c r="X48" s="41"/>
      <c r="Y48" s="59"/>
      <c r="Z48" s="95" t="s">
        <v>145</v>
      </c>
      <c r="AA48" s="96"/>
      <c r="AB48" s="97"/>
      <c r="AC48" s="92"/>
      <c r="AD48" s="92"/>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hidden="1" customHeight="1" spans="1:55">
      <c r="A49" s="42">
        <v>41</v>
      </c>
      <c r="B49" s="38">
        <v>0</v>
      </c>
      <c r="C49" s="43"/>
      <c r="D49" s="43"/>
      <c r="E49" s="44"/>
      <c r="F49" s="40"/>
      <c r="G49" s="41"/>
      <c r="H49" s="41"/>
      <c r="I49" s="59"/>
      <c r="J49" s="40" t="s">
        <v>145</v>
      </c>
      <c r="K49" s="41"/>
      <c r="L49" s="41"/>
      <c r="M49" s="59"/>
      <c r="N49" s="40" t="s">
        <v>145</v>
      </c>
      <c r="O49" s="41"/>
      <c r="P49" s="41"/>
      <c r="Q49" s="59"/>
      <c r="R49" s="40" t="s">
        <v>145</v>
      </c>
      <c r="S49" s="41"/>
      <c r="T49" s="41"/>
      <c r="U49" s="59"/>
      <c r="V49" s="40" t="s">
        <v>145</v>
      </c>
      <c r="W49" s="41"/>
      <c r="X49" s="41"/>
      <c r="Y49" s="59"/>
      <c r="Z49" s="95" t="s">
        <v>145</v>
      </c>
      <c r="AA49" s="96"/>
      <c r="AB49" s="97"/>
      <c r="AC49" s="92"/>
      <c r="AD49" s="92"/>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hidden="1" customHeight="1" spans="1:55">
      <c r="A50" s="42">
        <v>42</v>
      </c>
      <c r="B50" s="38">
        <v>0</v>
      </c>
      <c r="C50" s="43"/>
      <c r="D50" s="43"/>
      <c r="E50" s="44"/>
      <c r="F50" s="40"/>
      <c r="G50" s="41"/>
      <c r="H50" s="41"/>
      <c r="I50" s="59"/>
      <c r="J50" s="40" t="s">
        <v>145</v>
      </c>
      <c r="K50" s="41"/>
      <c r="L50" s="41"/>
      <c r="M50" s="59"/>
      <c r="N50" s="40" t="s">
        <v>145</v>
      </c>
      <c r="O50" s="41"/>
      <c r="P50" s="41"/>
      <c r="Q50" s="59"/>
      <c r="R50" s="40" t="s">
        <v>145</v>
      </c>
      <c r="S50" s="41"/>
      <c r="T50" s="41"/>
      <c r="U50" s="59"/>
      <c r="V50" s="40" t="s">
        <v>145</v>
      </c>
      <c r="W50" s="41"/>
      <c r="X50" s="41"/>
      <c r="Y50" s="59"/>
      <c r="Z50" s="95" t="s">
        <v>145</v>
      </c>
      <c r="AA50" s="96"/>
      <c r="AB50" s="97"/>
      <c r="AC50" s="92"/>
      <c r="AD50" s="92"/>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hidden="1" customHeight="1" spans="1:55">
      <c r="A51" s="42">
        <v>43</v>
      </c>
      <c r="B51" s="38">
        <v>0</v>
      </c>
      <c r="C51" s="43"/>
      <c r="D51" s="43"/>
      <c r="E51" s="44"/>
      <c r="F51" s="40"/>
      <c r="G51" s="41"/>
      <c r="H51" s="41"/>
      <c r="I51" s="59"/>
      <c r="J51" s="40" t="s">
        <v>145</v>
      </c>
      <c r="K51" s="41"/>
      <c r="L51" s="41"/>
      <c r="M51" s="59"/>
      <c r="N51" s="40" t="s">
        <v>145</v>
      </c>
      <c r="O51" s="41"/>
      <c r="P51" s="41"/>
      <c r="Q51" s="59"/>
      <c r="R51" s="40" t="s">
        <v>145</v>
      </c>
      <c r="S51" s="41"/>
      <c r="T51" s="41"/>
      <c r="U51" s="59"/>
      <c r="V51" s="40" t="s">
        <v>145</v>
      </c>
      <c r="W51" s="41"/>
      <c r="X51" s="41"/>
      <c r="Y51" s="59"/>
      <c r="Z51" s="95" t="s">
        <v>145</v>
      </c>
      <c r="AA51" s="96"/>
      <c r="AB51" s="97"/>
      <c r="AC51" s="92"/>
      <c r="AD51" s="92"/>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hidden="1" customHeight="1" spans="1:55">
      <c r="A52" s="42">
        <v>44</v>
      </c>
      <c r="B52" s="38">
        <v>0</v>
      </c>
      <c r="C52" s="43"/>
      <c r="D52" s="43"/>
      <c r="E52" s="44"/>
      <c r="F52" s="40"/>
      <c r="G52" s="41"/>
      <c r="H52" s="41"/>
      <c r="I52" s="59"/>
      <c r="J52" s="40" t="s">
        <v>145</v>
      </c>
      <c r="K52" s="41"/>
      <c r="L52" s="41"/>
      <c r="M52" s="59"/>
      <c r="N52" s="40" t="s">
        <v>145</v>
      </c>
      <c r="O52" s="41"/>
      <c r="P52" s="41"/>
      <c r="Q52" s="59"/>
      <c r="R52" s="40" t="s">
        <v>145</v>
      </c>
      <c r="S52" s="41"/>
      <c r="T52" s="41"/>
      <c r="U52" s="59"/>
      <c r="V52" s="40" t="s">
        <v>145</v>
      </c>
      <c r="W52" s="41"/>
      <c r="X52" s="41"/>
      <c r="Y52" s="59"/>
      <c r="Z52" s="95" t="s">
        <v>145</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hidden="1" customHeight="1" spans="1:55">
      <c r="A53" s="42">
        <v>45</v>
      </c>
      <c r="B53" s="38">
        <v>0</v>
      </c>
      <c r="C53" s="43"/>
      <c r="D53" s="43"/>
      <c r="E53" s="44"/>
      <c r="F53" s="40"/>
      <c r="G53" s="41"/>
      <c r="H53" s="41"/>
      <c r="I53" s="59"/>
      <c r="J53" s="40" t="s">
        <v>145</v>
      </c>
      <c r="K53" s="41"/>
      <c r="L53" s="41"/>
      <c r="M53" s="59"/>
      <c r="N53" s="40" t="s">
        <v>145</v>
      </c>
      <c r="O53" s="41"/>
      <c r="P53" s="41"/>
      <c r="Q53" s="59"/>
      <c r="R53" s="40" t="s">
        <v>145</v>
      </c>
      <c r="S53" s="41"/>
      <c r="T53" s="41"/>
      <c r="U53" s="59"/>
      <c r="V53" s="40" t="s">
        <v>145</v>
      </c>
      <c r="W53" s="41"/>
      <c r="X53" s="41"/>
      <c r="Y53" s="59"/>
      <c r="Z53" s="95" t="s">
        <v>145</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hidden="1" customHeight="1" spans="1:55">
      <c r="A54" s="42">
        <v>46</v>
      </c>
      <c r="B54" s="38">
        <v>0</v>
      </c>
      <c r="C54" s="43"/>
      <c r="D54" s="43"/>
      <c r="E54" s="44"/>
      <c r="F54" s="40"/>
      <c r="G54" s="41"/>
      <c r="H54" s="41"/>
      <c r="I54" s="59"/>
      <c r="J54" s="40" t="s">
        <v>145</v>
      </c>
      <c r="K54" s="41"/>
      <c r="L54" s="41"/>
      <c r="M54" s="59"/>
      <c r="N54" s="40" t="s">
        <v>145</v>
      </c>
      <c r="O54" s="41"/>
      <c r="P54" s="41"/>
      <c r="Q54" s="59"/>
      <c r="R54" s="40" t="s">
        <v>145</v>
      </c>
      <c r="S54" s="41"/>
      <c r="T54" s="41"/>
      <c r="U54" s="59"/>
      <c r="V54" s="40" t="s">
        <v>145</v>
      </c>
      <c r="W54" s="41"/>
      <c r="X54" s="41"/>
      <c r="Y54" s="59"/>
      <c r="Z54" s="95" t="s">
        <v>145</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hidden="1" customHeight="1" spans="1:55">
      <c r="A55" s="42">
        <v>47</v>
      </c>
      <c r="B55" s="38">
        <v>0</v>
      </c>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hidden="1" customHeight="1" spans="1:55">
      <c r="A56" s="42">
        <v>48</v>
      </c>
      <c r="B56" s="38">
        <v>0</v>
      </c>
      <c r="C56" s="43"/>
      <c r="D56" s="43"/>
      <c r="E56" s="44"/>
      <c r="F56" s="40"/>
      <c r="G56" s="41"/>
      <c r="H56" s="41"/>
      <c r="I56" s="59"/>
      <c r="J56" s="40" t="s">
        <v>145</v>
      </c>
      <c r="K56" s="41"/>
      <c r="L56" s="41"/>
      <c r="M56" s="59"/>
      <c r="N56" s="40" t="s">
        <v>145</v>
      </c>
      <c r="O56" s="41"/>
      <c r="P56" s="41"/>
      <c r="Q56" s="59"/>
      <c r="R56" s="40" t="s">
        <v>145</v>
      </c>
      <c r="S56" s="41"/>
      <c r="T56" s="41"/>
      <c r="U56" s="59"/>
      <c r="V56" s="40" t="s">
        <v>145</v>
      </c>
      <c r="W56" s="41"/>
      <c r="X56" s="41"/>
      <c r="Y56" s="59"/>
      <c r="Z56" s="95" t="s">
        <v>145</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hidden="1" customHeight="1" spans="1:55">
      <c r="A57" s="42">
        <v>49</v>
      </c>
      <c r="B57" s="38">
        <v>0</v>
      </c>
      <c r="C57" s="43"/>
      <c r="D57" s="43"/>
      <c r="E57" s="44"/>
      <c r="F57" s="40"/>
      <c r="G57" s="41"/>
      <c r="H57" s="41"/>
      <c r="I57" s="59"/>
      <c r="J57" s="40" t="s">
        <v>145</v>
      </c>
      <c r="K57" s="41"/>
      <c r="L57" s="41"/>
      <c r="M57" s="59"/>
      <c r="N57" s="40" t="s">
        <v>145</v>
      </c>
      <c r="O57" s="41"/>
      <c r="P57" s="41"/>
      <c r="Q57" s="59"/>
      <c r="R57" s="40" t="s">
        <v>145</v>
      </c>
      <c r="S57" s="41"/>
      <c r="T57" s="41"/>
      <c r="U57" s="59"/>
      <c r="V57" s="40" t="s">
        <v>145</v>
      </c>
      <c r="W57" s="41"/>
      <c r="X57" s="41"/>
      <c r="Y57" s="59"/>
      <c r="Z57" s="95" t="s">
        <v>145</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hidden="1" customHeight="1" spans="1:55">
      <c r="A58" s="131">
        <v>50</v>
      </c>
      <c r="B58" s="38">
        <v>0</v>
      </c>
      <c r="C58" s="132">
        <v>0</v>
      </c>
      <c r="D58" s="132"/>
      <c r="E58" s="133"/>
      <c r="F58" s="40"/>
      <c r="G58" s="41"/>
      <c r="H58" s="41"/>
      <c r="I58" s="59"/>
      <c r="J58" s="40" t="s">
        <v>145</v>
      </c>
      <c r="K58" s="41"/>
      <c r="L58" s="41"/>
      <c r="M58" s="59"/>
      <c r="N58" s="40" t="s">
        <v>145</v>
      </c>
      <c r="O58" s="41"/>
      <c r="P58" s="41"/>
      <c r="Q58" s="59"/>
      <c r="R58" s="40" t="s">
        <v>145</v>
      </c>
      <c r="S58" s="41"/>
      <c r="T58" s="41"/>
      <c r="U58" s="59"/>
      <c r="V58" s="61" t="s">
        <v>145</v>
      </c>
      <c r="W58" s="62"/>
      <c r="X58" s="62"/>
      <c r="Y58" s="63"/>
      <c r="Z58" s="105" t="s">
        <v>145</v>
      </c>
      <c r="AA58" s="106"/>
      <c r="AB58" s="10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5"/>
      <c r="B59" s="46" t="s">
        <v>39</v>
      </c>
      <c r="C59" s="47"/>
      <c r="D59" s="47"/>
      <c r="E59" s="48"/>
      <c r="F59" s="49"/>
      <c r="G59" s="50"/>
      <c r="H59" s="50"/>
      <c r="I59" s="60"/>
      <c r="J59" s="49"/>
      <c r="K59" s="50"/>
      <c r="L59" s="50"/>
      <c r="M59" s="60"/>
      <c r="N59" s="49"/>
      <c r="O59" s="50"/>
      <c r="P59" s="50"/>
      <c r="Q59" s="60"/>
      <c r="R59" s="76"/>
      <c r="S59" s="77"/>
      <c r="T59" s="77"/>
      <c r="U59" s="78"/>
      <c r="V59" s="79" t="s">
        <v>145</v>
      </c>
      <c r="W59" s="80"/>
      <c r="X59" s="80"/>
      <c r="Y59" s="98"/>
      <c r="Z59" s="99" t="s">
        <v>145</v>
      </c>
      <c r="AA59" s="100"/>
      <c r="AB59" s="101"/>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37">
        <v>1</v>
      </c>
      <c r="B60" s="38" t="s">
        <v>40</v>
      </c>
      <c r="C60" s="39"/>
      <c r="D60" s="39"/>
      <c r="E60" s="51"/>
      <c r="F60" s="40"/>
      <c r="G60" s="41"/>
      <c r="H60" s="41"/>
      <c r="I60" s="59"/>
      <c r="J60" s="40" t="s">
        <v>145</v>
      </c>
      <c r="K60" s="41"/>
      <c r="L60" s="41"/>
      <c r="M60" s="59"/>
      <c r="N60" s="40" t="s">
        <v>145</v>
      </c>
      <c r="O60" s="41"/>
      <c r="P60" s="41"/>
      <c r="Q60" s="59"/>
      <c r="R60" s="40" t="s">
        <v>145</v>
      </c>
      <c r="S60" s="41"/>
      <c r="T60" s="41"/>
      <c r="U60" s="59"/>
      <c r="V60" s="40" t="s">
        <v>145</v>
      </c>
      <c r="W60" s="41"/>
      <c r="X60" s="41"/>
      <c r="Y60" s="59"/>
      <c r="Z60" s="102"/>
      <c r="AA60" s="103"/>
      <c r="AB60" s="104"/>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2</v>
      </c>
      <c r="B61" s="38" t="s">
        <v>41</v>
      </c>
      <c r="C61" s="43"/>
      <c r="D61" s="43"/>
      <c r="E61" s="44"/>
      <c r="F61" s="40"/>
      <c r="G61" s="41"/>
      <c r="H61" s="41"/>
      <c r="I61" s="59"/>
      <c r="J61" s="40" t="s">
        <v>145</v>
      </c>
      <c r="K61" s="41"/>
      <c r="L61" s="41"/>
      <c r="M61" s="59"/>
      <c r="N61" s="40" t="s">
        <v>145</v>
      </c>
      <c r="O61" s="41"/>
      <c r="P61" s="41"/>
      <c r="Q61" s="59"/>
      <c r="R61" s="40" t="s">
        <v>145</v>
      </c>
      <c r="S61" s="41"/>
      <c r="T61" s="41"/>
      <c r="U61" s="59"/>
      <c r="V61" s="40" t="s">
        <v>145</v>
      </c>
      <c r="W61" s="41"/>
      <c r="X61" s="41"/>
      <c r="Y61" s="59"/>
      <c r="Z61" s="95"/>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42">
        <v>3</v>
      </c>
      <c r="B62" s="38" t="s">
        <v>42</v>
      </c>
      <c r="C62" s="43"/>
      <c r="D62" s="43"/>
      <c r="E62" s="44"/>
      <c r="F62" s="40"/>
      <c r="G62" s="41"/>
      <c r="H62" s="41"/>
      <c r="I62" s="59"/>
      <c r="J62" s="40" t="s">
        <v>145</v>
      </c>
      <c r="K62" s="41"/>
      <c r="L62" s="41"/>
      <c r="M62" s="59"/>
      <c r="N62" s="40" t="s">
        <v>145</v>
      </c>
      <c r="O62" s="41"/>
      <c r="P62" s="41"/>
      <c r="Q62" s="59"/>
      <c r="R62" s="40" t="s">
        <v>145</v>
      </c>
      <c r="S62" s="41"/>
      <c r="T62" s="41"/>
      <c r="U62" s="59"/>
      <c r="V62" s="40" t="s">
        <v>145</v>
      </c>
      <c r="W62" s="41"/>
      <c r="X62" s="41"/>
      <c r="Y62" s="59"/>
      <c r="Z62" s="95"/>
      <c r="AA62" s="96"/>
      <c r="AB62" s="97"/>
      <c r="AC62" s="92"/>
      <c r="AD62" s="92"/>
      <c r="AE62" s="53"/>
      <c r="AF62" s="92"/>
      <c r="AG62" s="92"/>
      <c r="AH62" s="92"/>
      <c r="AI62" s="113"/>
      <c r="AK62" s="53"/>
      <c r="AM62" s="110"/>
      <c r="AN62" s="19"/>
      <c r="AO62" s="19"/>
      <c r="AP62" s="19"/>
      <c r="AQ62" s="19"/>
      <c r="AR62" s="19"/>
      <c r="AS62" s="19"/>
      <c r="AT62" s="19"/>
      <c r="AU62" s="19"/>
      <c r="AV62" s="19"/>
      <c r="AW62" s="19"/>
      <c r="AX62" s="19"/>
      <c r="AY62" s="19"/>
      <c r="AZ62" s="19"/>
      <c r="BA62" s="19"/>
      <c r="BB62" s="19"/>
      <c r="BC62" s="19"/>
    </row>
    <row r="63" ht="18" customHeight="1" spans="1:55">
      <c r="A63" s="42">
        <v>4</v>
      </c>
      <c r="B63" s="38" t="s">
        <v>43</v>
      </c>
      <c r="C63" s="43"/>
      <c r="D63" s="43"/>
      <c r="E63" s="44"/>
      <c r="F63" s="40"/>
      <c r="G63" s="41"/>
      <c r="H63" s="41"/>
      <c r="I63" s="59"/>
      <c r="J63" s="40" t="s">
        <v>145</v>
      </c>
      <c r="K63" s="41"/>
      <c r="L63" s="41"/>
      <c r="M63" s="59"/>
      <c r="N63" s="40" t="s">
        <v>145</v>
      </c>
      <c r="O63" s="41"/>
      <c r="P63" s="41"/>
      <c r="Q63" s="59"/>
      <c r="R63" s="40" t="s">
        <v>145</v>
      </c>
      <c r="S63" s="41"/>
      <c r="T63" s="41"/>
      <c r="U63" s="59"/>
      <c r="V63" s="40" t="s">
        <v>145</v>
      </c>
      <c r="W63" s="41"/>
      <c r="X63" s="41"/>
      <c r="Y63" s="59"/>
      <c r="Z63" s="95"/>
      <c r="AA63" s="96"/>
      <c r="AB63" s="97"/>
      <c r="AC63" s="92"/>
      <c r="AD63" s="92"/>
      <c r="AE63" s="53"/>
      <c r="AF63" s="92"/>
      <c r="AG63" s="92"/>
      <c r="AH63" s="92"/>
      <c r="AI63" s="113"/>
      <c r="AK63" s="53"/>
      <c r="AM63" s="110"/>
      <c r="AN63" s="19"/>
      <c r="AO63" s="19"/>
      <c r="AP63" s="19"/>
      <c r="AQ63" s="19"/>
      <c r="AR63" s="19"/>
      <c r="AS63" s="19"/>
      <c r="AT63" s="19"/>
      <c r="AU63" s="19"/>
      <c r="AV63" s="19"/>
      <c r="AW63" s="19"/>
      <c r="AX63" s="19"/>
      <c r="AY63" s="19"/>
      <c r="AZ63" s="19"/>
      <c r="BA63" s="19"/>
      <c r="BB63" s="19"/>
      <c r="BC63" s="19"/>
    </row>
    <row r="64" ht="18" customHeight="1" spans="1:55">
      <c r="A64" s="42">
        <v>5</v>
      </c>
      <c r="B64" s="38" t="s">
        <v>44</v>
      </c>
      <c r="C64" s="43"/>
      <c r="D64" s="43"/>
      <c r="E64" s="44"/>
      <c r="F64" s="40"/>
      <c r="G64" s="41"/>
      <c r="H64" s="41"/>
      <c r="I64" s="59"/>
      <c r="J64" s="40" t="s">
        <v>145</v>
      </c>
      <c r="K64" s="41"/>
      <c r="L64" s="41"/>
      <c r="M64" s="59"/>
      <c r="N64" s="40" t="s">
        <v>145</v>
      </c>
      <c r="O64" s="41"/>
      <c r="P64" s="41"/>
      <c r="Q64" s="59"/>
      <c r="R64" s="40" t="s">
        <v>145</v>
      </c>
      <c r="S64" s="41"/>
      <c r="T64" s="41"/>
      <c r="U64" s="59"/>
      <c r="V64" s="40" t="s">
        <v>145</v>
      </c>
      <c r="W64" s="41"/>
      <c r="X64" s="41"/>
      <c r="Y64" s="59"/>
      <c r="Z64" s="95"/>
      <c r="AA64" s="96"/>
      <c r="AB64" s="97"/>
      <c r="AC64" s="92"/>
      <c r="AD64" s="92"/>
      <c r="AE64" s="53"/>
      <c r="AF64" s="92"/>
      <c r="AG64" s="92"/>
      <c r="AH64" s="92"/>
      <c r="AI64" s="113"/>
      <c r="AK64" s="53"/>
      <c r="AM64" s="110"/>
      <c r="AN64" s="19"/>
      <c r="AO64" s="19"/>
      <c r="AP64" s="19"/>
      <c r="AQ64" s="19"/>
      <c r="AR64" s="19"/>
      <c r="AS64" s="19"/>
      <c r="AT64" s="19"/>
      <c r="AU64" s="19"/>
      <c r="AV64" s="19"/>
      <c r="AW64" s="19"/>
      <c r="AX64" s="19"/>
      <c r="AY64" s="19"/>
      <c r="AZ64" s="19"/>
      <c r="BA64" s="19"/>
      <c r="BB64" s="19"/>
      <c r="BC64" s="19"/>
    </row>
    <row r="65" ht="18" customHeight="1" spans="1:55">
      <c r="A65" s="42">
        <v>6</v>
      </c>
      <c r="B65" s="38" t="s">
        <v>45</v>
      </c>
      <c r="C65" s="43"/>
      <c r="D65" s="43"/>
      <c r="E65" s="44"/>
      <c r="F65" s="40"/>
      <c r="G65" s="41"/>
      <c r="H65" s="41"/>
      <c r="I65" s="59"/>
      <c r="J65" s="40" t="s">
        <v>145</v>
      </c>
      <c r="K65" s="41"/>
      <c r="L65" s="41"/>
      <c r="M65" s="59"/>
      <c r="N65" s="40" t="s">
        <v>145</v>
      </c>
      <c r="O65" s="41"/>
      <c r="P65" s="41"/>
      <c r="Q65" s="59"/>
      <c r="R65" s="40" t="s">
        <v>145</v>
      </c>
      <c r="S65" s="41"/>
      <c r="T65" s="41"/>
      <c r="U65" s="59"/>
      <c r="V65" s="40" t="s">
        <v>145</v>
      </c>
      <c r="W65" s="41"/>
      <c r="X65" s="41"/>
      <c r="Y65" s="59"/>
      <c r="Z65" s="95"/>
      <c r="AA65" s="96"/>
      <c r="AB65" s="97"/>
      <c r="AC65" s="92"/>
      <c r="AD65" s="92"/>
      <c r="AE65" s="53"/>
      <c r="AF65" s="92"/>
      <c r="AG65" s="92"/>
      <c r="AH65" s="92"/>
      <c r="AI65" s="113"/>
      <c r="AK65" s="53"/>
      <c r="AM65" s="110"/>
      <c r="AN65" s="19"/>
      <c r="AO65" s="19"/>
      <c r="AP65" s="19"/>
      <c r="AQ65" s="19"/>
      <c r="AR65" s="19"/>
      <c r="AS65" s="19"/>
      <c r="AT65" s="19"/>
      <c r="AU65" s="19"/>
      <c r="AV65" s="19"/>
      <c r="AW65" s="19"/>
      <c r="AX65" s="19"/>
      <c r="AY65" s="19"/>
      <c r="AZ65" s="19"/>
      <c r="BA65" s="19"/>
      <c r="BB65" s="19"/>
      <c r="BC65" s="19"/>
    </row>
    <row r="66" ht="18" customHeight="1" spans="1:55">
      <c r="A66" s="42">
        <v>7</v>
      </c>
      <c r="B66" s="38" t="s">
        <v>46</v>
      </c>
      <c r="C66" s="43"/>
      <c r="D66" s="43"/>
      <c r="E66" s="44"/>
      <c r="F66" s="40"/>
      <c r="G66" s="41"/>
      <c r="H66" s="41"/>
      <c r="I66" s="59"/>
      <c r="J66" s="40" t="s">
        <v>145</v>
      </c>
      <c r="K66" s="41"/>
      <c r="L66" s="41"/>
      <c r="M66" s="59"/>
      <c r="N66" s="40" t="s">
        <v>145</v>
      </c>
      <c r="O66" s="41"/>
      <c r="P66" s="41"/>
      <c r="Q66" s="59"/>
      <c r="R66" s="40" t="s">
        <v>145</v>
      </c>
      <c r="S66" s="41"/>
      <c r="T66" s="41"/>
      <c r="U66" s="59"/>
      <c r="V66" s="40" t="s">
        <v>145</v>
      </c>
      <c r="W66" s="41"/>
      <c r="X66" s="41"/>
      <c r="Y66" s="59"/>
      <c r="Z66" s="95"/>
      <c r="AA66" s="96"/>
      <c r="AB66" s="97"/>
      <c r="AC66" s="92"/>
      <c r="AD66" s="92"/>
      <c r="AE66" s="53"/>
      <c r="AF66" s="92"/>
      <c r="AG66" s="92"/>
      <c r="AH66" s="92"/>
      <c r="AI66" s="113"/>
      <c r="AK66" s="53"/>
      <c r="AM66" s="110"/>
      <c r="AN66" s="19"/>
      <c r="AO66" s="19"/>
      <c r="AP66" s="19"/>
      <c r="AQ66" s="19"/>
      <c r="AR66" s="19"/>
      <c r="AS66" s="19"/>
      <c r="AT66" s="19"/>
      <c r="AU66" s="19"/>
      <c r="AV66" s="19"/>
      <c r="AW66" s="19"/>
      <c r="AX66" s="19"/>
      <c r="AY66" s="19"/>
      <c r="AZ66" s="19"/>
      <c r="BA66" s="19"/>
      <c r="BB66" s="19"/>
      <c r="BC66" s="19"/>
    </row>
    <row r="67" ht="18" customHeight="1" spans="1:55">
      <c r="A67" s="42">
        <v>8</v>
      </c>
      <c r="B67" s="38" t="s">
        <v>47</v>
      </c>
      <c r="C67" s="43"/>
      <c r="D67" s="43"/>
      <c r="E67" s="44"/>
      <c r="F67" s="40"/>
      <c r="G67" s="41"/>
      <c r="H67" s="41"/>
      <c r="I67" s="59"/>
      <c r="J67" s="40" t="s">
        <v>145</v>
      </c>
      <c r="K67" s="41"/>
      <c r="L67" s="41"/>
      <c r="M67" s="59"/>
      <c r="N67" s="40" t="s">
        <v>145</v>
      </c>
      <c r="O67" s="41"/>
      <c r="P67" s="41"/>
      <c r="Q67" s="59"/>
      <c r="R67" s="40" t="s">
        <v>145</v>
      </c>
      <c r="S67" s="41"/>
      <c r="T67" s="41"/>
      <c r="U67" s="59"/>
      <c r="V67" s="40" t="s">
        <v>145</v>
      </c>
      <c r="W67" s="41"/>
      <c r="X67" s="41"/>
      <c r="Y67" s="59"/>
      <c r="Z67" s="95"/>
      <c r="AA67" s="96"/>
      <c r="AB67" s="97"/>
      <c r="AC67" s="92"/>
      <c r="AD67" s="92"/>
      <c r="AE67" s="53"/>
      <c r="AF67" s="92"/>
      <c r="AG67" s="92"/>
      <c r="AH67" s="92"/>
      <c r="AI67" s="113"/>
      <c r="AK67" s="53"/>
      <c r="AM67" s="110"/>
      <c r="AN67" s="19"/>
      <c r="AO67" s="19"/>
      <c r="AP67" s="19"/>
      <c r="AQ67" s="19"/>
      <c r="AR67" s="19"/>
      <c r="AS67" s="19"/>
      <c r="AT67" s="19"/>
      <c r="AU67" s="19"/>
      <c r="AV67" s="19"/>
      <c r="AW67" s="19"/>
      <c r="AX67" s="19"/>
      <c r="AY67" s="19"/>
      <c r="AZ67" s="19"/>
      <c r="BA67" s="19"/>
      <c r="BB67" s="19"/>
      <c r="BC67" s="19"/>
    </row>
    <row r="68" ht="18" customHeight="1" spans="1:55">
      <c r="A68" s="42">
        <v>9</v>
      </c>
      <c r="B68" s="38" t="s">
        <v>48</v>
      </c>
      <c r="C68" s="43"/>
      <c r="D68" s="43"/>
      <c r="E68" s="44"/>
      <c r="F68" s="40"/>
      <c r="G68" s="41"/>
      <c r="H68" s="41"/>
      <c r="I68" s="59"/>
      <c r="J68" s="40" t="s">
        <v>145</v>
      </c>
      <c r="K68" s="41"/>
      <c r="L68" s="41"/>
      <c r="M68" s="59"/>
      <c r="N68" s="40" t="s">
        <v>145</v>
      </c>
      <c r="O68" s="41"/>
      <c r="P68" s="41"/>
      <c r="Q68" s="59"/>
      <c r="R68" s="40" t="s">
        <v>145</v>
      </c>
      <c r="S68" s="41"/>
      <c r="T68" s="41"/>
      <c r="U68" s="59"/>
      <c r="V68" s="40" t="s">
        <v>145</v>
      </c>
      <c r="W68" s="41"/>
      <c r="X68" s="41"/>
      <c r="Y68" s="59"/>
      <c r="Z68" s="95"/>
      <c r="AA68" s="96"/>
      <c r="AB68" s="97"/>
      <c r="AC68" s="92"/>
      <c r="AD68" s="92"/>
      <c r="AE68" s="53"/>
      <c r="AF68" s="92"/>
      <c r="AG68" s="92"/>
      <c r="AH68" s="92"/>
      <c r="AI68" s="113"/>
      <c r="AK68" s="53"/>
      <c r="AM68" s="110"/>
      <c r="AN68" s="19"/>
      <c r="AO68" s="19"/>
      <c r="AP68" s="19"/>
      <c r="AQ68" s="19"/>
      <c r="AR68" s="19"/>
      <c r="AS68" s="19"/>
      <c r="AT68" s="19"/>
      <c r="AU68" s="19"/>
      <c r="AV68" s="19"/>
      <c r="AW68" s="19"/>
      <c r="AX68" s="19"/>
      <c r="AY68" s="19"/>
      <c r="AZ68" s="19"/>
      <c r="BA68" s="19"/>
      <c r="BB68" s="19"/>
      <c r="BC68" s="19"/>
    </row>
    <row r="69" ht="18" customHeight="1" spans="1:55">
      <c r="A69" s="42">
        <v>10</v>
      </c>
      <c r="B69" s="38" t="s">
        <v>49</v>
      </c>
      <c r="C69" s="43"/>
      <c r="D69" s="43"/>
      <c r="E69" s="44"/>
      <c r="F69" s="40"/>
      <c r="G69" s="41"/>
      <c r="H69" s="41"/>
      <c r="I69" s="59"/>
      <c r="J69" s="40" t="s">
        <v>145</v>
      </c>
      <c r="K69" s="41"/>
      <c r="L69" s="41"/>
      <c r="M69" s="59"/>
      <c r="N69" s="40" t="s">
        <v>145</v>
      </c>
      <c r="O69" s="41"/>
      <c r="P69" s="41"/>
      <c r="Q69" s="59"/>
      <c r="R69" s="40" t="s">
        <v>145</v>
      </c>
      <c r="S69" s="41"/>
      <c r="T69" s="41"/>
      <c r="U69" s="59"/>
      <c r="V69" s="40" t="s">
        <v>145</v>
      </c>
      <c r="W69" s="41"/>
      <c r="X69" s="41"/>
      <c r="Y69" s="59"/>
      <c r="Z69" s="95"/>
      <c r="AA69" s="96"/>
      <c r="AB69" s="97"/>
      <c r="AC69" s="92"/>
      <c r="AD69" s="92"/>
      <c r="AE69" s="53"/>
      <c r="AF69" s="92"/>
      <c r="AG69" s="92"/>
      <c r="AH69" s="92"/>
      <c r="AI69" s="113"/>
      <c r="AK69" s="53"/>
      <c r="AM69" s="110"/>
      <c r="AN69" s="19"/>
      <c r="AO69" s="19"/>
      <c r="AP69" s="19"/>
      <c r="AQ69" s="19"/>
      <c r="AR69" s="19"/>
      <c r="AS69" s="19"/>
      <c r="AT69" s="19"/>
      <c r="AU69" s="19"/>
      <c r="AV69" s="19"/>
      <c r="AW69" s="19"/>
      <c r="AX69" s="19"/>
      <c r="AY69" s="19"/>
      <c r="AZ69" s="19"/>
      <c r="BA69" s="19"/>
      <c r="BB69" s="19"/>
      <c r="BC69" s="19"/>
    </row>
    <row r="70" ht="18" customHeight="1" spans="1:55">
      <c r="A70" s="42">
        <v>11</v>
      </c>
      <c r="B70" s="38" t="s">
        <v>50</v>
      </c>
      <c r="C70" s="43"/>
      <c r="D70" s="43"/>
      <c r="E70" s="44"/>
      <c r="F70" s="40"/>
      <c r="G70" s="41"/>
      <c r="H70" s="41"/>
      <c r="I70" s="59"/>
      <c r="J70" s="40" t="s">
        <v>145</v>
      </c>
      <c r="K70" s="41"/>
      <c r="L70" s="41"/>
      <c r="M70" s="59"/>
      <c r="N70" s="40" t="s">
        <v>145</v>
      </c>
      <c r="O70" s="41"/>
      <c r="P70" s="41"/>
      <c r="Q70" s="59"/>
      <c r="R70" s="40" t="s">
        <v>145</v>
      </c>
      <c r="S70" s="41"/>
      <c r="T70" s="41"/>
      <c r="U70" s="59"/>
      <c r="V70" s="40" t="s">
        <v>145</v>
      </c>
      <c r="W70" s="41"/>
      <c r="X70" s="41"/>
      <c r="Y70" s="59"/>
      <c r="Z70" s="95"/>
      <c r="AA70" s="96"/>
      <c r="AB70" s="97"/>
      <c r="AC70" s="92"/>
      <c r="AD70" s="92"/>
      <c r="AE70" s="53"/>
      <c r="AF70" s="92"/>
      <c r="AG70" s="92"/>
      <c r="AH70" s="92"/>
      <c r="AI70" s="113"/>
      <c r="AK70" s="53"/>
      <c r="AM70" s="110"/>
      <c r="AN70" s="19"/>
      <c r="AO70" s="19"/>
      <c r="AP70" s="19"/>
      <c r="AQ70" s="19"/>
      <c r="AR70" s="19"/>
      <c r="AS70" s="19"/>
      <c r="AT70" s="19"/>
      <c r="AU70" s="19"/>
      <c r="AV70" s="19"/>
      <c r="AW70" s="19"/>
      <c r="AX70" s="19"/>
      <c r="AY70" s="19"/>
      <c r="AZ70" s="19"/>
      <c r="BA70" s="19"/>
      <c r="BB70" s="19"/>
      <c r="BC70" s="19"/>
    </row>
    <row r="71" ht="18" customHeight="1" spans="1:55">
      <c r="A71" s="42">
        <v>12</v>
      </c>
      <c r="B71" s="38" t="s">
        <v>51</v>
      </c>
      <c r="C71" s="43"/>
      <c r="D71" s="43"/>
      <c r="E71" s="44"/>
      <c r="F71" s="40"/>
      <c r="G71" s="41"/>
      <c r="H71" s="41"/>
      <c r="I71" s="59"/>
      <c r="J71" s="40" t="s">
        <v>145</v>
      </c>
      <c r="K71" s="41"/>
      <c r="L71" s="41"/>
      <c r="M71" s="59"/>
      <c r="N71" s="40" t="s">
        <v>145</v>
      </c>
      <c r="O71" s="41"/>
      <c r="P71" s="41"/>
      <c r="Q71" s="59"/>
      <c r="R71" s="40" t="s">
        <v>145</v>
      </c>
      <c r="S71" s="41"/>
      <c r="T71" s="41"/>
      <c r="U71" s="59"/>
      <c r="V71" s="40" t="s">
        <v>145</v>
      </c>
      <c r="W71" s="41"/>
      <c r="X71" s="41"/>
      <c r="Y71" s="59"/>
      <c r="Z71" s="95"/>
      <c r="AA71" s="96"/>
      <c r="AB71" s="97"/>
      <c r="AC71" s="92"/>
      <c r="AD71" s="92"/>
      <c r="AE71" s="53"/>
      <c r="AF71" s="92"/>
      <c r="AG71" s="92"/>
      <c r="AH71" s="92"/>
      <c r="AI71" s="113"/>
      <c r="AK71" s="53"/>
      <c r="AM71" s="110"/>
      <c r="AN71" s="19"/>
      <c r="AO71" s="19"/>
      <c r="AP71" s="19"/>
      <c r="AQ71" s="19"/>
      <c r="AR71" s="19"/>
      <c r="AS71" s="19"/>
      <c r="AT71" s="19"/>
      <c r="AU71" s="19"/>
      <c r="AV71" s="19"/>
      <c r="AW71" s="19"/>
      <c r="AX71" s="19"/>
      <c r="AY71" s="19"/>
      <c r="AZ71" s="19"/>
      <c r="BA71" s="19"/>
      <c r="BB71" s="19"/>
      <c r="BC71" s="19"/>
    </row>
    <row r="72" ht="18" customHeight="1" spans="1:55">
      <c r="A72" s="42">
        <v>13</v>
      </c>
      <c r="B72" s="38" t="s">
        <v>52</v>
      </c>
      <c r="C72" s="43"/>
      <c r="D72" s="43"/>
      <c r="E72" s="44"/>
      <c r="F72" s="40"/>
      <c r="G72" s="41"/>
      <c r="H72" s="41"/>
      <c r="I72" s="59"/>
      <c r="J72" s="40" t="s">
        <v>145</v>
      </c>
      <c r="K72" s="41"/>
      <c r="L72" s="41"/>
      <c r="M72" s="59"/>
      <c r="N72" s="40" t="s">
        <v>145</v>
      </c>
      <c r="O72" s="41"/>
      <c r="P72" s="41"/>
      <c r="Q72" s="59"/>
      <c r="R72" s="40" t="s">
        <v>145</v>
      </c>
      <c r="S72" s="41"/>
      <c r="T72" s="41"/>
      <c r="U72" s="59"/>
      <c r="V72" s="40" t="s">
        <v>145</v>
      </c>
      <c r="W72" s="41"/>
      <c r="X72" s="41"/>
      <c r="Y72" s="59"/>
      <c r="Z72" s="95"/>
      <c r="AA72" s="96"/>
      <c r="AB72" s="97"/>
      <c r="AC72" s="92"/>
      <c r="AD72" s="92"/>
      <c r="AE72" s="53"/>
      <c r="AF72" s="92"/>
      <c r="AG72" s="92"/>
      <c r="AH72" s="92"/>
      <c r="AI72" s="113"/>
      <c r="AK72" s="53"/>
      <c r="AM72" s="110"/>
      <c r="AN72" s="19"/>
      <c r="AO72" s="19"/>
      <c r="AP72" s="19"/>
      <c r="AQ72" s="19"/>
      <c r="AR72" s="19"/>
      <c r="AS72" s="19"/>
      <c r="AT72" s="19"/>
      <c r="AU72" s="19"/>
      <c r="AV72" s="19"/>
      <c r="AW72" s="19"/>
      <c r="AX72" s="19"/>
      <c r="AY72" s="19"/>
      <c r="AZ72" s="19"/>
      <c r="BA72" s="19"/>
      <c r="BB72" s="19"/>
      <c r="BC72" s="19"/>
    </row>
    <row r="73" ht="18" customHeight="1" spans="1:55">
      <c r="A73" s="42">
        <v>14</v>
      </c>
      <c r="B73" s="38" t="s">
        <v>53</v>
      </c>
      <c r="C73" s="43"/>
      <c r="D73" s="43"/>
      <c r="E73" s="44"/>
      <c r="F73" s="40"/>
      <c r="G73" s="41"/>
      <c r="H73" s="41"/>
      <c r="I73" s="59"/>
      <c r="J73" s="40" t="s">
        <v>145</v>
      </c>
      <c r="K73" s="41"/>
      <c r="L73" s="41"/>
      <c r="M73" s="59"/>
      <c r="N73" s="40" t="s">
        <v>145</v>
      </c>
      <c r="O73" s="41"/>
      <c r="P73" s="41"/>
      <c r="Q73" s="59"/>
      <c r="R73" s="40" t="s">
        <v>145</v>
      </c>
      <c r="S73" s="41"/>
      <c r="T73" s="41"/>
      <c r="U73" s="59"/>
      <c r="V73" s="40" t="s">
        <v>145</v>
      </c>
      <c r="W73" s="41"/>
      <c r="X73" s="41"/>
      <c r="Y73" s="59"/>
      <c r="Z73" s="95"/>
      <c r="AA73" s="96"/>
      <c r="AB73" s="97"/>
      <c r="AC73" s="92"/>
      <c r="AD73" s="92"/>
      <c r="AE73" s="53"/>
      <c r="AF73" s="92"/>
      <c r="AG73" s="92"/>
      <c r="AH73" s="92"/>
      <c r="AI73" s="113"/>
      <c r="AK73" s="53"/>
      <c r="AM73" s="110"/>
      <c r="AN73" s="19"/>
      <c r="AO73" s="19"/>
      <c r="AP73" s="19"/>
      <c r="AQ73" s="19"/>
      <c r="AR73" s="19"/>
      <c r="AS73" s="19"/>
      <c r="AT73" s="19"/>
      <c r="AU73" s="19"/>
      <c r="AV73" s="19"/>
      <c r="AW73" s="19"/>
      <c r="AX73" s="19"/>
      <c r="AY73" s="19"/>
      <c r="AZ73" s="19"/>
      <c r="BA73" s="19"/>
      <c r="BB73" s="19"/>
      <c r="BC73" s="19"/>
    </row>
    <row r="74" ht="18" customHeight="1" spans="1:55">
      <c r="A74" s="42">
        <v>15</v>
      </c>
      <c r="B74" s="38" t="s">
        <v>150</v>
      </c>
      <c r="C74" s="43"/>
      <c r="D74" s="43"/>
      <c r="E74" s="44"/>
      <c r="F74" s="40"/>
      <c r="G74" s="41"/>
      <c r="H74" s="41"/>
      <c r="I74" s="59"/>
      <c r="J74" s="40" t="s">
        <v>145</v>
      </c>
      <c r="K74" s="41"/>
      <c r="L74" s="41"/>
      <c r="M74" s="59"/>
      <c r="N74" s="40" t="s">
        <v>145</v>
      </c>
      <c r="O74" s="41"/>
      <c r="P74" s="41"/>
      <c r="Q74" s="59"/>
      <c r="R74" s="40" t="s">
        <v>145</v>
      </c>
      <c r="S74" s="41"/>
      <c r="T74" s="41"/>
      <c r="U74" s="59"/>
      <c r="V74" s="40" t="s">
        <v>145</v>
      </c>
      <c r="W74" s="41"/>
      <c r="X74" s="41"/>
      <c r="Y74" s="59"/>
      <c r="Z74" s="95"/>
      <c r="AA74" s="96"/>
      <c r="AB74" s="97"/>
      <c r="AC74" s="92"/>
      <c r="AD74" s="92"/>
      <c r="AE74" s="53"/>
      <c r="AF74" s="92"/>
      <c r="AG74" s="92"/>
      <c r="AH74" s="92"/>
      <c r="AI74" s="113"/>
      <c r="AK74" s="53"/>
      <c r="AM74" s="110"/>
      <c r="AN74" s="19"/>
      <c r="AO74" s="19"/>
      <c r="AP74" s="19"/>
      <c r="AQ74" s="19"/>
      <c r="AR74" s="19"/>
      <c r="AS74" s="19"/>
      <c r="AT74" s="19"/>
      <c r="AU74" s="19"/>
      <c r="AV74" s="19"/>
      <c r="AW74" s="19"/>
      <c r="AX74" s="19"/>
      <c r="AY74" s="19"/>
      <c r="AZ74" s="19"/>
      <c r="BA74" s="19"/>
      <c r="BB74" s="19"/>
      <c r="BC74" s="19"/>
    </row>
    <row r="75" ht="18" customHeight="1" spans="1:55">
      <c r="A75" s="42">
        <v>16</v>
      </c>
      <c r="B75" s="38" t="s">
        <v>55</v>
      </c>
      <c r="C75" s="43"/>
      <c r="D75" s="43"/>
      <c r="E75" s="44"/>
      <c r="F75" s="40"/>
      <c r="G75" s="41"/>
      <c r="H75" s="41"/>
      <c r="I75" s="59"/>
      <c r="J75" s="40" t="s">
        <v>145</v>
      </c>
      <c r="K75" s="41"/>
      <c r="L75" s="41"/>
      <c r="M75" s="59"/>
      <c r="N75" s="40" t="s">
        <v>145</v>
      </c>
      <c r="O75" s="41"/>
      <c r="P75" s="41"/>
      <c r="Q75" s="59"/>
      <c r="R75" s="40" t="s">
        <v>145</v>
      </c>
      <c r="S75" s="41"/>
      <c r="T75" s="41"/>
      <c r="U75" s="59"/>
      <c r="V75" s="40" t="s">
        <v>145</v>
      </c>
      <c r="W75" s="41"/>
      <c r="X75" s="41"/>
      <c r="Y75" s="59"/>
      <c r="Z75" s="95"/>
      <c r="AA75" s="96"/>
      <c r="AB75" s="97"/>
      <c r="AC75" s="92"/>
      <c r="AD75" s="92"/>
      <c r="AE75" s="53"/>
      <c r="AF75" s="92"/>
      <c r="AG75" s="92"/>
      <c r="AH75" s="92"/>
      <c r="AI75" s="113"/>
      <c r="AK75" s="53"/>
      <c r="AM75" s="110"/>
      <c r="AN75" s="19"/>
      <c r="AO75" s="19"/>
      <c r="AP75" s="19"/>
      <c r="AQ75" s="19"/>
      <c r="AR75" s="19"/>
      <c r="AS75" s="19"/>
      <c r="AT75" s="19"/>
      <c r="AU75" s="19"/>
      <c r="AV75" s="19"/>
      <c r="AW75" s="19"/>
      <c r="AX75" s="19"/>
      <c r="AY75" s="19"/>
      <c r="AZ75" s="19"/>
      <c r="BA75" s="19"/>
      <c r="BB75" s="19"/>
      <c r="BC75" s="19"/>
    </row>
    <row r="76" ht="18" customHeight="1" spans="1:55">
      <c r="A76" s="42">
        <v>17</v>
      </c>
      <c r="B76" s="38" t="s">
        <v>56</v>
      </c>
      <c r="C76" s="43"/>
      <c r="D76" s="43"/>
      <c r="E76" s="44"/>
      <c r="F76" s="40"/>
      <c r="G76" s="41"/>
      <c r="H76" s="41"/>
      <c r="I76" s="59"/>
      <c r="J76" s="40" t="s">
        <v>145</v>
      </c>
      <c r="K76" s="41"/>
      <c r="L76" s="41"/>
      <c r="M76" s="59"/>
      <c r="N76" s="40" t="s">
        <v>145</v>
      </c>
      <c r="O76" s="41"/>
      <c r="P76" s="41"/>
      <c r="Q76" s="59"/>
      <c r="R76" s="40" t="s">
        <v>145</v>
      </c>
      <c r="S76" s="41"/>
      <c r="T76" s="41"/>
      <c r="U76" s="59"/>
      <c r="V76" s="40" t="s">
        <v>145</v>
      </c>
      <c r="W76" s="41"/>
      <c r="X76" s="41"/>
      <c r="Y76" s="59"/>
      <c r="Z76" s="95"/>
      <c r="AA76" s="96"/>
      <c r="AB76" s="97"/>
      <c r="AC76" s="92"/>
      <c r="AD76" s="92"/>
      <c r="AE76" s="53"/>
      <c r="AF76" s="92"/>
      <c r="AG76" s="92"/>
      <c r="AH76" s="92"/>
      <c r="AI76" s="113"/>
      <c r="AK76" s="53"/>
      <c r="AM76" s="110"/>
      <c r="AN76" s="19"/>
      <c r="AO76" s="19"/>
      <c r="AP76" s="19"/>
      <c r="AQ76" s="19"/>
      <c r="AR76" s="19"/>
      <c r="AS76" s="19"/>
      <c r="AT76" s="19"/>
      <c r="AU76" s="19"/>
      <c r="AV76" s="19"/>
      <c r="AW76" s="19"/>
      <c r="AX76" s="19"/>
      <c r="AY76" s="19"/>
      <c r="AZ76" s="19"/>
      <c r="BA76" s="19"/>
      <c r="BB76" s="19"/>
      <c r="BC76" s="19"/>
    </row>
    <row r="77" ht="18" customHeight="1" spans="1:55">
      <c r="A77" s="42">
        <v>18</v>
      </c>
      <c r="B77" s="38" t="s">
        <v>57</v>
      </c>
      <c r="C77" s="43"/>
      <c r="D77" s="43"/>
      <c r="E77" s="44"/>
      <c r="F77" s="40"/>
      <c r="G77" s="41"/>
      <c r="H77" s="41"/>
      <c r="I77" s="59"/>
      <c r="J77" s="40" t="s">
        <v>145</v>
      </c>
      <c r="K77" s="41"/>
      <c r="L77" s="41"/>
      <c r="M77" s="59"/>
      <c r="N77" s="40" t="s">
        <v>145</v>
      </c>
      <c r="O77" s="41"/>
      <c r="P77" s="41"/>
      <c r="Q77" s="59"/>
      <c r="R77" s="40" t="s">
        <v>145</v>
      </c>
      <c r="S77" s="41"/>
      <c r="T77" s="41"/>
      <c r="U77" s="59"/>
      <c r="V77" s="40" t="s">
        <v>145</v>
      </c>
      <c r="W77" s="41"/>
      <c r="X77" s="41"/>
      <c r="Y77" s="59"/>
      <c r="Z77" s="95"/>
      <c r="AA77" s="96"/>
      <c r="AB77" s="97"/>
      <c r="AC77" s="92"/>
      <c r="AD77" s="92"/>
      <c r="AE77" s="53"/>
      <c r="AF77" s="92"/>
      <c r="AG77" s="92"/>
      <c r="AH77" s="92"/>
      <c r="AI77" s="113"/>
      <c r="AK77" s="53"/>
      <c r="AM77" s="110"/>
      <c r="AN77" s="19"/>
      <c r="AO77" s="19"/>
      <c r="AP77" s="19"/>
      <c r="AQ77" s="19"/>
      <c r="AR77" s="19"/>
      <c r="AS77" s="19"/>
      <c r="AT77" s="19"/>
      <c r="AU77" s="19"/>
      <c r="AV77" s="19"/>
      <c r="AW77" s="19"/>
      <c r="AX77" s="19"/>
      <c r="AY77" s="19"/>
      <c r="AZ77" s="19"/>
      <c r="BA77" s="19"/>
      <c r="BB77" s="19"/>
      <c r="BC77" s="19"/>
    </row>
    <row r="78" ht="18" customHeight="1" spans="1:55">
      <c r="A78" s="42">
        <v>19</v>
      </c>
      <c r="B78" s="38" t="s">
        <v>58</v>
      </c>
      <c r="C78" s="43"/>
      <c r="D78" s="43"/>
      <c r="E78" s="44"/>
      <c r="F78" s="40" t="s">
        <v>145</v>
      </c>
      <c r="G78" s="41"/>
      <c r="H78" s="41"/>
      <c r="I78" s="59"/>
      <c r="J78" s="40" t="s">
        <v>145</v>
      </c>
      <c r="K78" s="41"/>
      <c r="L78" s="41"/>
      <c r="M78" s="59"/>
      <c r="N78" s="40" t="s">
        <v>145</v>
      </c>
      <c r="O78" s="41"/>
      <c r="P78" s="41"/>
      <c r="Q78" s="59"/>
      <c r="R78" s="40" t="s">
        <v>145</v>
      </c>
      <c r="S78" s="41"/>
      <c r="T78" s="41"/>
      <c r="U78" s="59"/>
      <c r="V78" s="40" t="s">
        <v>145</v>
      </c>
      <c r="W78" s="41"/>
      <c r="X78" s="41"/>
      <c r="Y78" s="59"/>
      <c r="Z78" s="95"/>
      <c r="AA78" s="96"/>
      <c r="AB78" s="97"/>
      <c r="AC78" s="92"/>
      <c r="AD78" s="92"/>
      <c r="AE78" s="53"/>
      <c r="AF78" s="92"/>
      <c r="AG78" s="92"/>
      <c r="AH78" s="92"/>
      <c r="AI78" s="113"/>
      <c r="AK78" s="53"/>
      <c r="AM78" s="110"/>
      <c r="AN78" s="19"/>
      <c r="AO78" s="19"/>
      <c r="AP78" s="19"/>
      <c r="AQ78" s="19"/>
      <c r="AR78" s="19"/>
      <c r="AS78" s="19"/>
      <c r="AT78" s="19"/>
      <c r="AU78" s="19"/>
      <c r="AV78" s="19"/>
      <c r="AW78" s="19"/>
      <c r="AX78" s="19"/>
      <c r="AY78" s="19"/>
      <c r="AZ78" s="19"/>
      <c r="BA78" s="19"/>
      <c r="BB78" s="19"/>
      <c r="BC78" s="19"/>
    </row>
    <row r="79" ht="18" customHeight="1" spans="1:55">
      <c r="A79" s="42">
        <v>20</v>
      </c>
      <c r="B79" s="38" t="s">
        <v>59</v>
      </c>
      <c r="C79" s="43"/>
      <c r="D79" s="43"/>
      <c r="E79" s="44"/>
      <c r="F79" s="40" t="s">
        <v>145</v>
      </c>
      <c r="G79" s="41"/>
      <c r="H79" s="41"/>
      <c r="I79" s="59"/>
      <c r="J79" s="40" t="s">
        <v>145</v>
      </c>
      <c r="K79" s="41"/>
      <c r="L79" s="41"/>
      <c r="M79" s="59"/>
      <c r="N79" s="40" t="s">
        <v>145</v>
      </c>
      <c r="O79" s="41"/>
      <c r="P79" s="41"/>
      <c r="Q79" s="59"/>
      <c r="R79" s="40" t="s">
        <v>145</v>
      </c>
      <c r="S79" s="41"/>
      <c r="T79" s="41"/>
      <c r="U79" s="59"/>
      <c r="V79" s="40" t="s">
        <v>145</v>
      </c>
      <c r="W79" s="41"/>
      <c r="X79" s="41"/>
      <c r="Y79" s="59"/>
      <c r="Z79" s="95"/>
      <c r="AA79" s="96"/>
      <c r="AB79" s="97"/>
      <c r="AC79" s="92"/>
      <c r="AD79" s="92"/>
      <c r="AE79" s="53"/>
      <c r="AF79" s="92"/>
      <c r="AG79" s="92"/>
      <c r="AH79" s="92"/>
      <c r="AI79" s="113"/>
      <c r="AK79" s="53"/>
      <c r="AM79" s="110"/>
      <c r="AN79" s="19"/>
      <c r="AO79" s="19"/>
      <c r="AP79" s="19"/>
      <c r="AQ79" s="19"/>
      <c r="AR79" s="19"/>
      <c r="AS79" s="19"/>
      <c r="AT79" s="19"/>
      <c r="AU79" s="19"/>
      <c r="AV79" s="19"/>
      <c r="AW79" s="19"/>
      <c r="AX79" s="19"/>
      <c r="AY79" s="19"/>
      <c r="AZ79" s="19"/>
      <c r="BA79" s="19"/>
      <c r="BB79" s="19"/>
      <c r="BC79" s="19"/>
    </row>
    <row r="80" ht="18" customHeight="1" spans="1:55">
      <c r="A80" s="42">
        <v>21</v>
      </c>
      <c r="B80" s="38" t="s">
        <v>60</v>
      </c>
      <c r="C80" s="43"/>
      <c r="D80" s="43"/>
      <c r="E80" s="44"/>
      <c r="F80" s="40" t="s">
        <v>145</v>
      </c>
      <c r="G80" s="41"/>
      <c r="H80" s="41"/>
      <c r="I80" s="59"/>
      <c r="J80" s="40" t="s">
        <v>145</v>
      </c>
      <c r="K80" s="41"/>
      <c r="L80" s="41"/>
      <c r="M80" s="59"/>
      <c r="N80" s="40" t="s">
        <v>145</v>
      </c>
      <c r="O80" s="41"/>
      <c r="P80" s="41"/>
      <c r="Q80" s="59"/>
      <c r="R80" s="40" t="s">
        <v>145</v>
      </c>
      <c r="S80" s="41"/>
      <c r="T80" s="41"/>
      <c r="U80" s="59"/>
      <c r="V80" s="40" t="s">
        <v>145</v>
      </c>
      <c r="W80" s="41"/>
      <c r="X80" s="41"/>
      <c r="Y80" s="59"/>
      <c r="Z80" s="95"/>
      <c r="AA80" s="96"/>
      <c r="AB80" s="97"/>
      <c r="AC80" s="92"/>
      <c r="AD80" s="92"/>
      <c r="AE80" s="53"/>
      <c r="AF80" s="92"/>
      <c r="AG80" s="92"/>
      <c r="AH80" s="92"/>
      <c r="AI80" s="113"/>
      <c r="AK80" s="53"/>
      <c r="AM80" s="110"/>
      <c r="AN80" s="19"/>
      <c r="AO80" s="19"/>
      <c r="AP80" s="19"/>
      <c r="AQ80" s="19"/>
      <c r="AR80" s="19"/>
      <c r="AS80" s="19"/>
      <c r="AT80" s="19"/>
      <c r="AU80" s="19"/>
      <c r="AV80" s="19"/>
      <c r="AW80" s="19"/>
      <c r="AX80" s="19"/>
      <c r="AY80" s="19"/>
      <c r="AZ80" s="19"/>
      <c r="BA80" s="19"/>
      <c r="BB80" s="19"/>
      <c r="BC80" s="19"/>
    </row>
    <row r="81" ht="18" customHeight="1" spans="1:55">
      <c r="A81" s="42">
        <v>22</v>
      </c>
      <c r="B81" s="38" t="s">
        <v>61</v>
      </c>
      <c r="C81" s="43"/>
      <c r="D81" s="43"/>
      <c r="E81" s="44"/>
      <c r="F81" s="40" t="s">
        <v>145</v>
      </c>
      <c r="G81" s="41"/>
      <c r="H81" s="41"/>
      <c r="I81" s="59"/>
      <c r="J81" s="40" t="s">
        <v>145</v>
      </c>
      <c r="K81" s="41"/>
      <c r="L81" s="41"/>
      <c r="M81" s="59"/>
      <c r="N81" s="40" t="s">
        <v>145</v>
      </c>
      <c r="O81" s="41"/>
      <c r="P81" s="41"/>
      <c r="Q81" s="59"/>
      <c r="R81" s="40" t="s">
        <v>145</v>
      </c>
      <c r="S81" s="41"/>
      <c r="T81" s="41"/>
      <c r="U81" s="59"/>
      <c r="V81" s="40" t="s">
        <v>145</v>
      </c>
      <c r="W81" s="41"/>
      <c r="X81" s="41"/>
      <c r="Y81" s="59"/>
      <c r="Z81" s="95"/>
      <c r="AA81" s="96"/>
      <c r="AB81" s="97"/>
      <c r="AC81" s="92"/>
      <c r="AD81" s="92"/>
      <c r="AE81" s="53"/>
      <c r="AF81" s="92"/>
      <c r="AG81" s="92"/>
      <c r="AH81" s="92"/>
      <c r="AI81" s="113"/>
      <c r="AK81" s="53"/>
      <c r="AM81" s="110"/>
      <c r="AN81" s="19"/>
      <c r="AO81" s="19"/>
      <c r="AP81" s="19"/>
      <c r="AQ81" s="19"/>
      <c r="AR81" s="19"/>
      <c r="AS81" s="19"/>
      <c r="AT81" s="19"/>
      <c r="AU81" s="19"/>
      <c r="AV81" s="19"/>
      <c r="AW81" s="19"/>
      <c r="AX81" s="19"/>
      <c r="AY81" s="19"/>
      <c r="AZ81" s="19"/>
      <c r="BA81" s="19"/>
      <c r="BB81" s="19"/>
      <c r="BC81" s="19"/>
    </row>
    <row r="82" ht="18" customHeight="1" spans="1:55">
      <c r="A82" s="42">
        <v>23</v>
      </c>
      <c r="B82" s="38"/>
      <c r="C82" s="43"/>
      <c r="D82" s="43"/>
      <c r="E82" s="44"/>
      <c r="F82" s="40" t="s">
        <v>145</v>
      </c>
      <c r="G82" s="41"/>
      <c r="H82" s="41"/>
      <c r="I82" s="59"/>
      <c r="J82" s="40" t="s">
        <v>145</v>
      </c>
      <c r="K82" s="41"/>
      <c r="L82" s="41"/>
      <c r="M82" s="59"/>
      <c r="N82" s="40" t="s">
        <v>145</v>
      </c>
      <c r="O82" s="41"/>
      <c r="P82" s="41"/>
      <c r="Q82" s="59"/>
      <c r="R82" s="40" t="s">
        <v>145</v>
      </c>
      <c r="S82" s="41"/>
      <c r="T82" s="41"/>
      <c r="U82" s="59"/>
      <c r="V82" s="40" t="s">
        <v>145</v>
      </c>
      <c r="W82" s="41"/>
      <c r="X82" s="41"/>
      <c r="Y82" s="59"/>
      <c r="Z82" s="95"/>
      <c r="AA82" s="96"/>
      <c r="AB82" s="97"/>
      <c r="AC82" s="92"/>
      <c r="AD82" s="92"/>
      <c r="AE82" s="53"/>
      <c r="AF82" s="92"/>
      <c r="AG82" s="92"/>
      <c r="AH82" s="92"/>
      <c r="AI82" s="113"/>
      <c r="AK82" s="53"/>
      <c r="AM82" s="110"/>
      <c r="AN82" s="19"/>
      <c r="AO82" s="19"/>
      <c r="AP82" s="19"/>
      <c r="AQ82" s="19"/>
      <c r="AR82" s="19"/>
      <c r="AS82" s="19"/>
      <c r="AT82" s="19"/>
      <c r="AU82" s="19"/>
      <c r="AV82" s="19"/>
      <c r="AW82" s="19"/>
      <c r="AX82" s="19"/>
      <c r="AY82" s="19"/>
      <c r="AZ82" s="19"/>
      <c r="BA82" s="19"/>
      <c r="BB82" s="19"/>
      <c r="BC82" s="19"/>
    </row>
    <row r="89" s="16" customFormat="1" spans="2:55">
      <c r="B89" s="53"/>
      <c r="C89" s="17"/>
      <c r="D89" s="17"/>
      <c r="E89" s="17"/>
      <c r="Q89" s="18"/>
      <c r="R89" s="18"/>
      <c r="AC89" s="18"/>
      <c r="AD89" s="18"/>
      <c r="AF89" s="18"/>
      <c r="AG89" s="18"/>
      <c r="AH89" s="18"/>
      <c r="AI89" s="15"/>
      <c r="AM89" s="15"/>
      <c r="AN89" s="15"/>
      <c r="AO89" s="15"/>
      <c r="AP89" s="15"/>
      <c r="AQ89" s="15"/>
      <c r="AR89" s="15"/>
      <c r="AS89" s="15"/>
      <c r="AT89" s="15"/>
      <c r="AU89" s="15"/>
      <c r="AV89" s="15"/>
      <c r="AW89" s="15"/>
      <c r="AX89" s="15"/>
      <c r="AY89" s="15"/>
      <c r="AZ89" s="15"/>
      <c r="BA89" s="15"/>
      <c r="BB89" s="15"/>
      <c r="BC89" s="15"/>
    </row>
  </sheetData>
  <mergeCells count="45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B59:E59"/>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8:A11"/>
    <mergeCell ref="B8:E11"/>
    <mergeCell ref="Z10:AB11"/>
  </mergeCells>
  <dataValidations count="39">
    <dataValidation allowBlank="1" showErrorMessage="1" prompt="EITHER WRITE YOUR OWN HPS OR EMPTY" sqref="F10:I10 J10:M10 N10:Q10 R10:U10 V10:AB10 F11:AB1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15 JL65515 JY65515 KB65515 TH65515 TU65515 TX65515 ADD65515 ADQ65515 ADT65515 AMZ65515 ANM65515 ANP65515 AWV65515 AXI65515 AXL65515 BGR65515 BHE65515 BHH65515 BQN65515 BRA65515 BRD65515 CAJ65515 CAW65515 CAZ65515 CKF65515 CKS65515 CKV65515 CUB65515 CUO65515 CUR65515 DDX65515 DEK65515 DEN65515 DNT65515 DOG65515 DOJ65515 DXP65515 DYC65515 DYF65515 EHL65515 EHY65515 EIB65515 ERH65515 ERU65515 ERX65515 FBD65515 FBQ65515 FBT65515 FKZ65515 FLM65515 FLP65515 FUV65515 FVI65515 FVL65515 GER65515 GFE65515 GFH65515 GON65515 GPA65515 GPD65515 GYJ65515 GYW65515 GYZ65515 HIF65515 HIS65515 HIV65515 HSB65515 HSO65515 HSR65515 IBX65515 ICK65515 ICN65515 ILT65515 IMG65515 IMJ65515 IVP65515 IWC65515 IWF65515 JFL65515 JFY65515 JGB65515 JPH65515 JPU65515 JPX65515 JZD65515 JZQ65515 JZT65515 KIZ65515 KJM65515 KJP65515 KSV65515 KTI65515 KTL65515 LCR65515 LDE65515 LDH65515 LMN65515 LNA65515 LND65515 LWJ65515 LWW65515 LWZ65515 MGF65515 MGS65515 MGV65515 MQB65515 MQO65515 MQR65515 MZX65515 NAK65515 NAN65515 NJT65515 NKG65515 NKJ65515 NTP65515 NUC65515 NUF65515 ODL65515 ODY65515 OEB65515 ONH65515 ONU65515 ONX65515 OXD65515 OXQ65515 OXT65515 PGZ65515 PHM65515 PHP65515 PQV65515 PRI65515 PRL65515 QAR65515 QBE65515 QBH65515 QKN65515 QLA65515 QLD65515 QUJ65515 QUW65515 QUZ65515 REF65515 RES65515 REV65515 ROB65515 ROO65515 ROR65515 RXX65515 RYK65515 RYN65515 SHT65515 SIG65515 SIJ65515 SRP65515 SSC65515 SSF65515 TBL65515 TBY65515 TCB65515 TLH65515 TLU65515 TLX65515 TVD65515 TVQ65515 TVT65515 UEZ65515 UFM65515 UFP65515 UOV65515 UPI65515 UPL65515 UYR65515 UZE65515 UZH65515 VIN65515 VJA65515 VJD65515 VSJ65515 VSW65515 VSZ65515 WCF65515 WCS65515 WCV65515 WMB65515 WMO65515 WMR65515 WVX65515 WWK65515 WWN65515 Q131051 JL131051 JY131051 KB131051 TH131051 TU131051 TX131051 ADD131051 ADQ131051 ADT131051 AMZ131051 ANM131051 ANP131051 AWV131051 AXI131051 AXL131051 BGR131051 BHE131051 BHH131051 BQN131051 BRA131051 BRD131051 CAJ131051 CAW131051 CAZ131051 CKF131051 CKS131051 CKV131051 CUB131051 CUO131051 CUR131051 DDX131051 DEK131051 DEN131051 DNT131051 DOG131051 DOJ131051 DXP131051 DYC131051 DYF131051 EHL131051 EHY131051 EIB131051 ERH131051 ERU131051 ERX131051 FBD131051 FBQ131051 FBT131051 FKZ131051 FLM131051 FLP131051 FUV131051 FVI131051 FVL131051 GER131051 GFE131051 GFH131051 GON131051 GPA131051 GPD131051 GYJ131051 GYW131051 GYZ131051 HIF131051 HIS131051 HIV131051 HSB131051 HSO131051 HSR131051 IBX131051 ICK131051 ICN131051 ILT131051 IMG131051 IMJ131051 IVP131051 IWC131051 IWF131051 JFL131051 JFY131051 JGB131051 JPH131051 JPU131051 JPX131051 JZD131051 JZQ131051 JZT131051 KIZ131051 KJM131051 KJP131051 KSV131051 KTI131051 KTL131051 LCR131051 LDE131051 LDH131051 LMN131051 LNA131051 LND131051 LWJ131051 LWW131051 LWZ131051 MGF131051 MGS131051 MGV131051 MQB131051 MQO131051 MQR131051 MZX131051 NAK131051 NAN131051 NJT131051 NKG131051 NKJ131051 NTP131051 NUC131051 NUF131051 ODL131051 ODY131051 OEB131051 ONH131051 ONU131051 ONX131051 OXD131051 OXQ131051 OXT131051 PGZ131051 PHM131051 PHP131051 PQV131051 PRI131051 PRL131051 QAR131051 QBE131051 QBH131051 QKN131051 QLA131051 QLD131051 QUJ131051 QUW131051 QUZ131051 REF131051 RES131051 REV131051 ROB131051 ROO131051 ROR131051 RXX131051 RYK131051 RYN131051 SHT131051 SIG131051 SIJ131051 SRP131051 SSC131051 SSF131051 TBL131051 TBY131051 TCB131051 TLH131051 TLU131051 TLX131051 TVD131051 TVQ131051 TVT131051 UEZ131051 UFM131051 UFP131051 UOV131051 UPI131051 UPL131051 UYR131051 UZE131051 UZH131051 VIN131051 VJA131051 VJD131051 VSJ131051 VSW131051 VSZ131051 WCF131051 WCS131051 WCV131051 WMB131051 WMO131051 WMR131051 WVX131051 WWK131051 WWN131051 Q196587 JL196587 JY196587 KB196587 TH196587 TU196587 TX196587 ADD196587 ADQ196587 ADT196587 AMZ196587 ANM196587 ANP196587 AWV196587 AXI196587 AXL196587 BGR196587 BHE196587 BHH196587 BQN196587 BRA196587 BRD196587 CAJ196587 CAW196587 CAZ196587 CKF196587 CKS196587 CKV196587 CUB196587 CUO196587 CUR196587 DDX196587 DEK196587 DEN196587 DNT196587 DOG196587 DOJ196587 DXP196587 DYC196587 DYF196587 EHL196587 EHY196587 EIB196587 ERH196587 ERU196587 ERX196587 FBD196587 FBQ196587 FBT196587 FKZ196587 FLM196587 FLP196587 FUV196587 FVI196587 FVL196587 GER196587 GFE196587 GFH196587 GON196587 GPA196587 GPD196587 GYJ196587 GYW196587 GYZ196587 HIF196587 HIS196587 HIV196587 HSB196587 HSO196587 HSR196587 IBX196587 ICK196587 ICN196587 ILT196587 IMG196587 IMJ196587 IVP196587 IWC196587 IWF196587 JFL196587 JFY196587 JGB196587 JPH196587 JPU196587 JPX196587 JZD196587 JZQ196587 JZT196587 KIZ196587 KJM196587 KJP196587 KSV196587 KTI196587 KTL196587 LCR196587 LDE196587 LDH196587 LMN196587 LNA196587 LND196587 LWJ196587 LWW196587 LWZ196587 MGF196587 MGS196587 MGV196587 MQB196587 MQO196587 MQR196587 MZX196587 NAK196587 NAN196587 NJT196587 NKG196587 NKJ196587 NTP196587 NUC196587 NUF196587 ODL196587 ODY196587 OEB196587 ONH196587 ONU196587 ONX196587 OXD196587 OXQ196587 OXT196587 PGZ196587 PHM196587 PHP196587 PQV196587 PRI196587 PRL196587 QAR196587 QBE196587 QBH196587 QKN196587 QLA196587 QLD196587 QUJ196587 QUW196587 QUZ196587 REF196587 RES196587 REV196587 ROB196587 ROO196587 ROR196587 RXX196587 RYK196587 RYN196587 SHT196587 SIG196587 SIJ196587 SRP196587 SSC196587 SSF196587 TBL196587 TBY196587 TCB196587 TLH196587 TLU196587 TLX196587 TVD196587 TVQ196587 TVT196587 UEZ196587 UFM196587 UFP196587 UOV196587 UPI196587 UPL196587 UYR196587 UZE196587 UZH196587 VIN196587 VJA196587 VJD196587 VSJ196587 VSW196587 VSZ196587 WCF196587 WCS196587 WCV196587 WMB196587 WMO196587 WMR196587 WVX196587 WWK196587 WWN196587 Q262123 JL262123 JY262123 KB262123 TH262123 TU262123 TX262123 ADD262123 ADQ262123 ADT262123 AMZ262123 ANM262123 ANP262123 AWV262123 AXI262123 AXL262123 BGR262123 BHE262123 BHH262123 BQN262123 BRA262123 BRD262123 CAJ262123 CAW262123 CAZ262123 CKF262123 CKS262123 CKV262123 CUB262123 CUO262123 CUR262123 DDX262123 DEK262123 DEN262123 DNT262123 DOG262123 DOJ262123 DXP262123 DYC262123 DYF262123 EHL262123 EHY262123 EIB262123 ERH262123 ERU262123 ERX262123 FBD262123 FBQ262123 FBT262123 FKZ262123 FLM262123 FLP262123 FUV262123 FVI262123 FVL262123 GER262123 GFE262123 GFH262123 GON262123 GPA262123 GPD262123 GYJ262123 GYW262123 GYZ262123 HIF262123 HIS262123 HIV262123 HSB262123 HSO262123 HSR262123 IBX262123 ICK262123 ICN262123 ILT262123 IMG262123 IMJ262123 IVP262123 IWC262123 IWF262123 JFL262123 JFY262123 JGB262123 JPH262123 JPU262123 JPX262123 JZD262123 JZQ262123 JZT262123 KIZ262123 KJM262123 KJP262123 KSV262123 KTI262123 KTL262123 LCR262123 LDE262123 LDH262123 LMN262123 LNA262123 LND262123 LWJ262123 LWW262123 LWZ262123 MGF262123 MGS262123 MGV262123 MQB262123 MQO262123 MQR262123 MZX262123 NAK262123 NAN262123 NJT262123 NKG262123 NKJ262123 NTP262123 NUC262123 NUF262123 ODL262123 ODY262123 OEB262123 ONH262123 ONU262123 ONX262123 OXD262123 OXQ262123 OXT262123 PGZ262123 PHM262123 PHP262123 PQV262123 PRI262123 PRL262123 QAR262123 QBE262123 QBH262123 QKN262123 QLA262123 QLD262123 QUJ262123 QUW262123 QUZ262123 REF262123 RES262123 REV262123 ROB262123 ROO262123 ROR262123 RXX262123 RYK262123 RYN262123 SHT262123 SIG262123 SIJ262123 SRP262123 SSC262123 SSF262123 TBL262123 TBY262123 TCB262123 TLH262123 TLU262123 TLX262123 TVD262123 TVQ262123 TVT262123 UEZ262123 UFM262123 UFP262123 UOV262123 UPI262123 UPL262123 UYR262123 UZE262123 UZH262123 VIN262123 VJA262123 VJD262123 VSJ262123 VSW262123 VSZ262123 WCF262123 WCS262123 WCV262123 WMB262123 WMO262123 WMR262123 WVX262123 WWK262123 WWN262123 Q327659 JL327659 JY327659 KB327659 TH327659 TU327659 TX327659 ADD327659 ADQ327659 ADT327659 AMZ327659 ANM327659 ANP327659 AWV327659 AXI327659 AXL327659 BGR327659 BHE327659 BHH327659 BQN327659 BRA327659 BRD327659 CAJ327659 CAW327659 CAZ327659 CKF327659 CKS327659 CKV327659 CUB327659 CUO327659 CUR327659 DDX327659 DEK327659 DEN327659 DNT327659 DOG327659 DOJ327659 DXP327659 DYC327659 DYF327659 EHL327659 EHY327659 EIB327659 ERH327659 ERU327659 ERX327659 FBD327659 FBQ327659 FBT327659 FKZ327659 FLM327659 FLP327659 FUV327659 FVI327659 FVL327659 GER327659 GFE327659 GFH327659 GON327659 GPA327659 GPD327659 GYJ327659 GYW327659 GYZ327659 HIF327659 HIS327659 HIV327659 HSB327659 HSO327659 HSR327659 IBX327659 ICK327659 ICN327659 ILT327659 IMG327659 IMJ327659 IVP327659 IWC327659 IWF327659 JFL327659 JFY327659 JGB327659 JPH327659 JPU327659 JPX327659 JZD327659 JZQ327659 JZT327659 KIZ327659 KJM327659 KJP327659 KSV327659 KTI327659 KTL327659 LCR327659 LDE327659 LDH327659 LMN327659 LNA327659 LND327659 LWJ327659 LWW327659 LWZ327659 MGF327659 MGS327659 MGV327659 MQB327659 MQO327659 MQR327659 MZX327659 NAK327659 NAN327659 NJT327659 NKG327659 NKJ327659 NTP327659 NUC327659 NUF327659 ODL327659 ODY327659 OEB327659 ONH327659 ONU327659 ONX327659 OXD327659 OXQ327659 OXT327659 PGZ327659 PHM327659 PHP327659 PQV327659 PRI327659 PRL327659 QAR327659 QBE327659 QBH327659 QKN327659 QLA327659 QLD327659 QUJ327659 QUW327659 QUZ327659 REF327659 RES327659 REV327659 ROB327659 ROO327659 ROR327659 RXX327659 RYK327659 RYN327659 SHT327659 SIG327659 SIJ327659 SRP327659 SSC327659 SSF327659 TBL327659 TBY327659 TCB327659 TLH327659 TLU327659 TLX327659 TVD327659 TVQ327659 TVT327659 UEZ327659 UFM327659 UFP327659 UOV327659 UPI327659 UPL327659 UYR327659 UZE327659 UZH327659 VIN327659 VJA327659 VJD327659 VSJ327659 VSW327659 VSZ327659 WCF327659 WCS327659 WCV327659 WMB327659 WMO327659 WMR327659 WVX327659 WWK327659 WWN327659 Q393195 JL393195 JY393195 KB393195 TH393195 TU393195 TX393195 ADD393195 ADQ393195 ADT393195 AMZ393195 ANM393195 ANP393195 AWV393195 AXI393195 AXL393195 BGR393195 BHE393195 BHH393195 BQN393195 BRA393195 BRD393195 CAJ393195 CAW393195 CAZ393195 CKF393195 CKS393195 CKV393195 CUB393195 CUO393195 CUR393195 DDX393195 DEK393195 DEN393195 DNT393195 DOG393195 DOJ393195 DXP393195 DYC393195 DYF393195 EHL393195 EHY393195 EIB393195 ERH393195 ERU393195 ERX393195 FBD393195 FBQ393195 FBT393195 FKZ393195 FLM393195 FLP393195 FUV393195 FVI393195 FVL393195 GER393195 GFE393195 GFH393195 GON393195 GPA393195 GPD393195 GYJ393195 GYW393195 GYZ393195 HIF393195 HIS393195 HIV393195 HSB393195 HSO393195 HSR393195 IBX393195 ICK393195 ICN393195 ILT393195 IMG393195 IMJ393195 IVP393195 IWC393195 IWF393195 JFL393195 JFY393195 JGB393195 JPH393195 JPU393195 JPX393195 JZD393195 JZQ393195 JZT393195 KIZ393195 KJM393195 KJP393195 KSV393195 KTI393195 KTL393195 LCR393195 LDE393195 LDH393195 LMN393195 LNA393195 LND393195 LWJ393195 LWW393195 LWZ393195 MGF393195 MGS393195 MGV393195 MQB393195 MQO393195 MQR393195 MZX393195 NAK393195 NAN393195 NJT393195 NKG393195 NKJ393195 NTP393195 NUC393195 NUF393195 ODL393195 ODY393195 OEB393195 ONH393195 ONU393195 ONX393195 OXD393195 OXQ393195 OXT393195 PGZ393195 PHM393195 PHP393195 PQV393195 PRI393195 PRL393195 QAR393195 QBE393195 QBH393195 QKN393195 QLA393195 QLD393195 QUJ393195 QUW393195 QUZ393195 REF393195 RES393195 REV393195 ROB393195 ROO393195 ROR393195 RXX393195 RYK393195 RYN393195 SHT393195 SIG393195 SIJ393195 SRP393195 SSC393195 SSF393195 TBL393195 TBY393195 TCB393195 TLH393195 TLU393195 TLX393195 TVD393195 TVQ393195 TVT393195 UEZ393195 UFM393195 UFP393195 UOV393195 UPI393195 UPL393195 UYR393195 UZE393195 UZH393195 VIN393195 VJA393195 VJD393195 VSJ393195 VSW393195 VSZ393195 WCF393195 WCS393195 WCV393195 WMB393195 WMO393195 WMR393195 WVX393195 WWK393195 WWN393195 Q458731 JL458731 JY458731 KB458731 TH458731 TU458731 TX458731 ADD458731 ADQ458731 ADT458731 AMZ458731 ANM458731 ANP458731 AWV458731 AXI458731 AXL458731 BGR458731 BHE458731 BHH458731 BQN458731 BRA458731 BRD458731 CAJ458731 CAW458731 CAZ458731 CKF458731 CKS458731 CKV458731 CUB458731 CUO458731 CUR458731 DDX458731 DEK458731 DEN458731 DNT458731 DOG458731 DOJ458731 DXP458731 DYC458731 DYF458731 EHL458731 EHY458731 EIB458731 ERH458731 ERU458731 ERX458731 FBD458731 FBQ458731 FBT458731 FKZ458731 FLM458731 FLP458731 FUV458731 FVI458731 FVL458731 GER458731 GFE458731 GFH458731 GON458731 GPA458731 GPD458731 GYJ458731 GYW458731 GYZ458731 HIF458731 HIS458731 HIV458731 HSB458731 HSO458731 HSR458731 IBX458731 ICK458731 ICN458731 ILT458731 IMG458731 IMJ458731 IVP458731 IWC458731 IWF458731 JFL458731 JFY458731 JGB458731 JPH458731 JPU458731 JPX458731 JZD458731 JZQ458731 JZT458731 KIZ458731 KJM458731 KJP458731 KSV458731 KTI458731 KTL458731 LCR458731 LDE458731 LDH458731 LMN458731 LNA458731 LND458731 LWJ458731 LWW458731 LWZ458731 MGF458731 MGS458731 MGV458731 MQB458731 MQO458731 MQR458731 MZX458731 NAK458731 NAN458731 NJT458731 NKG458731 NKJ458731 NTP458731 NUC458731 NUF458731 ODL458731 ODY458731 OEB458731 ONH458731 ONU458731 ONX458731 OXD458731 OXQ458731 OXT458731 PGZ458731 PHM458731 PHP458731 PQV458731 PRI458731 PRL458731 QAR458731 QBE458731 QBH458731 QKN458731 QLA458731 QLD458731 QUJ458731 QUW458731 QUZ458731 REF458731 RES458731 REV458731 ROB458731 ROO458731 ROR458731 RXX458731 RYK458731 RYN458731 SHT458731 SIG458731 SIJ458731 SRP458731 SSC458731 SSF458731 TBL458731 TBY458731 TCB458731 TLH458731 TLU458731 TLX458731 TVD458731 TVQ458731 TVT458731 UEZ458731 UFM458731 UFP458731 UOV458731 UPI458731 UPL458731 UYR458731 UZE458731 UZH458731 VIN458731 VJA458731 VJD458731 VSJ458731 VSW458731 VSZ458731 WCF458731 WCS458731 WCV458731 WMB458731 WMO458731 WMR458731 WVX458731 WWK458731 WWN458731 Q524267 JL524267 JY524267 KB524267 TH524267 TU524267 TX524267 ADD524267 ADQ524267 ADT524267 AMZ524267 ANM524267 ANP524267 AWV524267 AXI524267 AXL524267 BGR524267 BHE524267 BHH524267 BQN524267 BRA524267 BRD524267 CAJ524267 CAW524267 CAZ524267 CKF524267 CKS524267 CKV524267 CUB524267 CUO524267 CUR524267 DDX524267 DEK524267 DEN524267 DNT524267 DOG524267 DOJ524267 DXP524267 DYC524267 DYF524267 EHL524267 EHY524267 EIB524267 ERH524267 ERU524267 ERX524267 FBD524267 FBQ524267 FBT524267 FKZ524267 FLM524267 FLP524267 FUV524267 FVI524267 FVL524267 GER524267 GFE524267 GFH524267 GON524267 GPA524267 GPD524267 GYJ524267 GYW524267 GYZ524267 HIF524267 HIS524267 HIV524267 HSB524267 HSO524267 HSR524267 IBX524267 ICK524267 ICN524267 ILT524267 IMG524267 IMJ524267 IVP524267 IWC524267 IWF524267 JFL524267 JFY524267 JGB524267 JPH524267 JPU524267 JPX524267 JZD524267 JZQ524267 JZT524267 KIZ524267 KJM524267 KJP524267 KSV524267 KTI524267 KTL524267 LCR524267 LDE524267 LDH524267 LMN524267 LNA524267 LND524267 LWJ524267 LWW524267 LWZ524267 MGF524267 MGS524267 MGV524267 MQB524267 MQO524267 MQR524267 MZX524267 NAK524267 NAN524267 NJT524267 NKG524267 NKJ524267 NTP524267 NUC524267 NUF524267 ODL524267 ODY524267 OEB524267 ONH524267 ONU524267 ONX524267 OXD524267 OXQ524267 OXT524267 PGZ524267 PHM524267 PHP524267 PQV524267 PRI524267 PRL524267 QAR524267 QBE524267 QBH524267 QKN524267 QLA524267 QLD524267 QUJ524267 QUW524267 QUZ524267 REF524267 RES524267 REV524267 ROB524267 ROO524267 ROR524267 RXX524267 RYK524267 RYN524267 SHT524267 SIG524267 SIJ524267 SRP524267 SSC524267 SSF524267 TBL524267 TBY524267 TCB524267 TLH524267 TLU524267 TLX524267 TVD524267 TVQ524267 TVT524267 UEZ524267 UFM524267 UFP524267 UOV524267 UPI524267 UPL524267 UYR524267 UZE524267 UZH524267 VIN524267 VJA524267 VJD524267 VSJ524267 VSW524267 VSZ524267 WCF524267 WCS524267 WCV524267 WMB524267 WMO524267 WMR524267 WVX524267 WWK524267 WWN524267 Q589803 JL589803 JY589803 KB589803 TH589803 TU589803 TX589803 ADD589803 ADQ589803 ADT589803 AMZ589803 ANM589803 ANP589803 AWV589803 AXI589803 AXL589803 BGR589803 BHE589803 BHH589803 BQN589803 BRA589803 BRD589803 CAJ589803 CAW589803 CAZ589803 CKF589803 CKS589803 CKV589803 CUB589803 CUO589803 CUR589803 DDX589803 DEK589803 DEN589803 DNT589803 DOG589803 DOJ589803 DXP589803 DYC589803 DYF589803 EHL589803 EHY589803 EIB589803 ERH589803 ERU589803 ERX589803 FBD589803 FBQ589803 FBT589803 FKZ589803 FLM589803 FLP589803 FUV589803 FVI589803 FVL589803 GER589803 GFE589803 GFH589803 GON589803 GPA589803 GPD589803 GYJ589803 GYW589803 GYZ589803 HIF589803 HIS589803 HIV589803 HSB589803 HSO589803 HSR589803 IBX589803 ICK589803 ICN589803 ILT589803 IMG589803 IMJ589803 IVP589803 IWC589803 IWF589803 JFL589803 JFY589803 JGB589803 JPH589803 JPU589803 JPX589803 JZD589803 JZQ589803 JZT589803 KIZ589803 KJM589803 KJP589803 KSV589803 KTI589803 KTL589803 LCR589803 LDE589803 LDH589803 LMN589803 LNA589803 LND589803 LWJ589803 LWW589803 LWZ589803 MGF589803 MGS589803 MGV589803 MQB589803 MQO589803 MQR589803 MZX589803 NAK589803 NAN589803 NJT589803 NKG589803 NKJ589803 NTP589803 NUC589803 NUF589803 ODL589803 ODY589803 OEB589803 ONH589803 ONU589803 ONX589803 OXD589803 OXQ589803 OXT589803 PGZ589803 PHM589803 PHP589803 PQV589803 PRI589803 PRL589803 QAR589803 QBE589803 QBH589803 QKN589803 QLA589803 QLD589803 QUJ589803 QUW589803 QUZ589803 REF589803 RES589803 REV589803 ROB589803 ROO589803 ROR589803 RXX589803 RYK589803 RYN589803 SHT589803 SIG589803 SIJ589803 SRP589803 SSC589803 SSF589803 TBL589803 TBY589803 TCB589803 TLH589803 TLU589803 TLX589803 TVD589803 TVQ589803 TVT589803 UEZ589803 UFM589803 UFP589803 UOV589803 UPI589803 UPL589803 UYR589803 UZE589803 UZH589803 VIN589803 VJA589803 VJD589803 VSJ589803 VSW589803 VSZ589803 WCF589803 WCS589803 WCV589803 WMB589803 WMO589803 WMR589803 WVX589803 WWK589803 WWN589803 Q655339 JL655339 JY655339 KB655339 TH655339 TU655339 TX655339 ADD655339 ADQ655339 ADT655339 AMZ655339 ANM655339 ANP655339 AWV655339 AXI655339 AXL655339 BGR655339 BHE655339 BHH655339 BQN655339 BRA655339 BRD655339 CAJ655339 CAW655339 CAZ655339 CKF655339 CKS655339 CKV655339 CUB655339 CUO655339 CUR655339 DDX655339 DEK655339 DEN655339 DNT655339 DOG655339 DOJ655339 DXP655339 DYC655339 DYF655339 EHL655339 EHY655339 EIB655339 ERH655339 ERU655339 ERX655339 FBD655339 FBQ655339 FBT655339 FKZ655339 FLM655339 FLP655339 FUV655339 FVI655339 FVL655339 GER655339 GFE655339 GFH655339 GON655339 GPA655339 GPD655339 GYJ655339 GYW655339 GYZ655339 HIF655339 HIS655339 HIV655339 HSB655339 HSO655339 HSR655339 IBX655339 ICK655339 ICN655339 ILT655339 IMG655339 IMJ655339 IVP655339 IWC655339 IWF655339 JFL655339 JFY655339 JGB655339 JPH655339 JPU655339 JPX655339 JZD655339 JZQ655339 JZT655339 KIZ655339 KJM655339 KJP655339 KSV655339 KTI655339 KTL655339 LCR655339 LDE655339 LDH655339 LMN655339 LNA655339 LND655339 LWJ655339 LWW655339 LWZ655339 MGF655339 MGS655339 MGV655339 MQB655339 MQO655339 MQR655339 MZX655339 NAK655339 NAN655339 NJT655339 NKG655339 NKJ655339 NTP655339 NUC655339 NUF655339 ODL655339 ODY655339 OEB655339 ONH655339 ONU655339 ONX655339 OXD655339 OXQ655339 OXT655339 PGZ655339 PHM655339 PHP655339 PQV655339 PRI655339 PRL655339 QAR655339 QBE655339 QBH655339 QKN655339 QLA655339 QLD655339 QUJ655339 QUW655339 QUZ655339 REF655339 RES655339 REV655339 ROB655339 ROO655339 ROR655339 RXX655339 RYK655339 RYN655339 SHT655339 SIG655339 SIJ655339 SRP655339 SSC655339 SSF655339 TBL655339 TBY655339 TCB655339 TLH655339 TLU655339 TLX655339 TVD655339 TVQ655339 TVT655339 UEZ655339 UFM655339 UFP655339 UOV655339 UPI655339 UPL655339 UYR655339 UZE655339 UZH655339 VIN655339 VJA655339 VJD655339 VSJ655339 VSW655339 VSZ655339 WCF655339 WCS655339 WCV655339 WMB655339 WMO655339 WMR655339 WVX655339 WWK655339 WWN655339 Q720875 JL720875 JY720875 KB720875 TH720875 TU720875 TX720875 ADD720875 ADQ720875 ADT720875 AMZ720875 ANM720875 ANP720875 AWV720875 AXI720875 AXL720875 BGR720875 BHE720875 BHH720875 BQN720875 BRA720875 BRD720875 CAJ720875 CAW720875 CAZ720875 CKF720875 CKS720875 CKV720875 CUB720875 CUO720875 CUR720875 DDX720875 DEK720875 DEN720875 DNT720875 DOG720875 DOJ720875 DXP720875 DYC720875 DYF720875 EHL720875 EHY720875 EIB720875 ERH720875 ERU720875 ERX720875 FBD720875 FBQ720875 FBT720875 FKZ720875 FLM720875 FLP720875 FUV720875 FVI720875 FVL720875 GER720875 GFE720875 GFH720875 GON720875 GPA720875 GPD720875 GYJ720875 GYW720875 GYZ720875 HIF720875 HIS720875 HIV720875 HSB720875 HSO720875 HSR720875 IBX720875 ICK720875 ICN720875 ILT720875 IMG720875 IMJ720875 IVP720875 IWC720875 IWF720875 JFL720875 JFY720875 JGB720875 JPH720875 JPU720875 JPX720875 JZD720875 JZQ720875 JZT720875 KIZ720875 KJM720875 KJP720875 KSV720875 KTI720875 KTL720875 LCR720875 LDE720875 LDH720875 LMN720875 LNA720875 LND720875 LWJ720875 LWW720875 LWZ720875 MGF720875 MGS720875 MGV720875 MQB720875 MQO720875 MQR720875 MZX720875 NAK720875 NAN720875 NJT720875 NKG720875 NKJ720875 NTP720875 NUC720875 NUF720875 ODL720875 ODY720875 OEB720875 ONH720875 ONU720875 ONX720875 OXD720875 OXQ720875 OXT720875 PGZ720875 PHM720875 PHP720875 PQV720875 PRI720875 PRL720875 QAR720875 QBE720875 QBH720875 QKN720875 QLA720875 QLD720875 QUJ720875 QUW720875 QUZ720875 REF720875 RES720875 REV720875 ROB720875 ROO720875 ROR720875 RXX720875 RYK720875 RYN720875 SHT720875 SIG720875 SIJ720875 SRP720875 SSC720875 SSF720875 TBL720875 TBY720875 TCB720875 TLH720875 TLU720875 TLX720875 TVD720875 TVQ720875 TVT720875 UEZ720875 UFM720875 UFP720875 UOV720875 UPI720875 UPL720875 UYR720875 UZE720875 UZH720875 VIN720875 VJA720875 VJD720875 VSJ720875 VSW720875 VSZ720875 WCF720875 WCS720875 WCV720875 WMB720875 WMO720875 WMR720875 WVX720875 WWK720875 WWN720875 Q786411 JL786411 JY786411 KB786411 TH786411 TU786411 TX786411 ADD786411 ADQ786411 ADT786411 AMZ786411 ANM786411 ANP786411 AWV786411 AXI786411 AXL786411 BGR786411 BHE786411 BHH786411 BQN786411 BRA786411 BRD786411 CAJ786411 CAW786411 CAZ786411 CKF786411 CKS786411 CKV786411 CUB786411 CUO786411 CUR786411 DDX786411 DEK786411 DEN786411 DNT786411 DOG786411 DOJ786411 DXP786411 DYC786411 DYF786411 EHL786411 EHY786411 EIB786411 ERH786411 ERU786411 ERX786411 FBD786411 FBQ786411 FBT786411 FKZ786411 FLM786411 FLP786411 FUV786411 FVI786411 FVL786411 GER786411 GFE786411 GFH786411 GON786411 GPA786411 GPD786411 GYJ786411 GYW786411 GYZ786411 HIF786411 HIS786411 HIV786411 HSB786411 HSO786411 HSR786411 IBX786411 ICK786411 ICN786411 ILT786411 IMG786411 IMJ786411 IVP786411 IWC786411 IWF786411 JFL786411 JFY786411 JGB786411 JPH786411 JPU786411 JPX786411 JZD786411 JZQ786411 JZT786411 KIZ786411 KJM786411 KJP786411 KSV786411 KTI786411 KTL786411 LCR786411 LDE786411 LDH786411 LMN786411 LNA786411 LND786411 LWJ786411 LWW786411 LWZ786411 MGF786411 MGS786411 MGV786411 MQB786411 MQO786411 MQR786411 MZX786411 NAK786411 NAN786411 NJT786411 NKG786411 NKJ786411 NTP786411 NUC786411 NUF786411 ODL786411 ODY786411 OEB786411 ONH786411 ONU786411 ONX786411 OXD786411 OXQ786411 OXT786411 PGZ786411 PHM786411 PHP786411 PQV786411 PRI786411 PRL786411 QAR786411 QBE786411 QBH786411 QKN786411 QLA786411 QLD786411 QUJ786411 QUW786411 QUZ786411 REF786411 RES786411 REV786411 ROB786411 ROO786411 ROR786411 RXX786411 RYK786411 RYN786411 SHT786411 SIG786411 SIJ786411 SRP786411 SSC786411 SSF786411 TBL786411 TBY786411 TCB786411 TLH786411 TLU786411 TLX786411 TVD786411 TVQ786411 TVT786411 UEZ786411 UFM786411 UFP786411 UOV786411 UPI786411 UPL786411 UYR786411 UZE786411 UZH786411 VIN786411 VJA786411 VJD786411 VSJ786411 VSW786411 VSZ786411 WCF786411 WCS786411 WCV786411 WMB786411 WMO786411 WMR786411 WVX786411 WWK786411 WWN786411 Q851947 JL851947 JY851947 KB851947 TH851947 TU851947 TX851947 ADD851947 ADQ851947 ADT851947 AMZ851947 ANM851947 ANP851947 AWV851947 AXI851947 AXL851947 BGR851947 BHE851947 BHH851947 BQN851947 BRA851947 BRD851947 CAJ851947 CAW851947 CAZ851947 CKF851947 CKS851947 CKV851947 CUB851947 CUO851947 CUR851947 DDX851947 DEK851947 DEN851947 DNT851947 DOG851947 DOJ851947 DXP851947 DYC851947 DYF851947 EHL851947 EHY851947 EIB851947 ERH851947 ERU851947 ERX851947 FBD851947 FBQ851947 FBT851947 FKZ851947 FLM851947 FLP851947 FUV851947 FVI851947 FVL851947 GER851947 GFE851947 GFH851947 GON851947 GPA851947 GPD851947 GYJ851947 GYW851947 GYZ851947 HIF851947 HIS851947 HIV851947 HSB851947 HSO851947 HSR851947 IBX851947 ICK851947 ICN851947 ILT851947 IMG851947 IMJ851947 IVP851947 IWC851947 IWF851947 JFL851947 JFY851947 JGB851947 JPH851947 JPU851947 JPX851947 JZD851947 JZQ851947 JZT851947 KIZ851947 KJM851947 KJP851947 KSV851947 KTI851947 KTL851947 LCR851947 LDE851947 LDH851947 LMN851947 LNA851947 LND851947 LWJ851947 LWW851947 LWZ851947 MGF851947 MGS851947 MGV851947 MQB851947 MQO851947 MQR851947 MZX851947 NAK851947 NAN851947 NJT851947 NKG851947 NKJ851947 NTP851947 NUC851947 NUF851947 ODL851947 ODY851947 OEB851947 ONH851947 ONU851947 ONX851947 OXD851947 OXQ851947 OXT851947 PGZ851947 PHM851947 PHP851947 PQV851947 PRI851947 PRL851947 QAR851947 QBE851947 QBH851947 QKN851947 QLA851947 QLD851947 QUJ851947 QUW851947 QUZ851947 REF851947 RES851947 REV851947 ROB851947 ROO851947 ROR851947 RXX851947 RYK851947 RYN851947 SHT851947 SIG851947 SIJ851947 SRP851947 SSC851947 SSF851947 TBL851947 TBY851947 TCB851947 TLH851947 TLU851947 TLX851947 TVD851947 TVQ851947 TVT851947 UEZ851947 UFM851947 UFP851947 UOV851947 UPI851947 UPL851947 UYR851947 UZE851947 UZH851947 VIN851947 VJA851947 VJD851947 VSJ851947 VSW851947 VSZ851947 WCF851947 WCS851947 WCV851947 WMB851947 WMO851947 WMR851947 WVX851947 WWK851947 WWN851947 Q917483 JL917483 JY917483 KB917483 TH917483 TU917483 TX917483 ADD917483 ADQ917483 ADT917483 AMZ917483 ANM917483 ANP917483 AWV917483 AXI917483 AXL917483 BGR917483 BHE917483 BHH917483 BQN917483 BRA917483 BRD917483 CAJ917483 CAW917483 CAZ917483 CKF917483 CKS917483 CKV917483 CUB917483 CUO917483 CUR917483 DDX917483 DEK917483 DEN917483 DNT917483 DOG917483 DOJ917483 DXP917483 DYC917483 DYF917483 EHL917483 EHY917483 EIB917483 ERH917483 ERU917483 ERX917483 FBD917483 FBQ917483 FBT917483 FKZ917483 FLM917483 FLP917483 FUV917483 FVI917483 FVL917483 GER917483 GFE917483 GFH917483 GON917483 GPA917483 GPD917483 GYJ917483 GYW917483 GYZ917483 HIF917483 HIS917483 HIV917483 HSB917483 HSO917483 HSR917483 IBX917483 ICK917483 ICN917483 ILT917483 IMG917483 IMJ917483 IVP917483 IWC917483 IWF917483 JFL917483 JFY917483 JGB917483 JPH917483 JPU917483 JPX917483 JZD917483 JZQ917483 JZT917483 KIZ917483 KJM917483 KJP917483 KSV917483 KTI917483 KTL917483 LCR917483 LDE917483 LDH917483 LMN917483 LNA917483 LND917483 LWJ917483 LWW917483 LWZ917483 MGF917483 MGS917483 MGV917483 MQB917483 MQO917483 MQR917483 MZX917483 NAK917483 NAN917483 NJT917483 NKG917483 NKJ917483 NTP917483 NUC917483 NUF917483 ODL917483 ODY917483 OEB917483 ONH917483 ONU917483 ONX917483 OXD917483 OXQ917483 OXT917483 PGZ917483 PHM917483 PHP917483 PQV917483 PRI917483 PRL917483 QAR917483 QBE917483 QBH917483 QKN917483 QLA917483 QLD917483 QUJ917483 QUW917483 QUZ917483 REF917483 RES917483 REV917483 ROB917483 ROO917483 ROR917483 RXX917483 RYK917483 RYN917483 SHT917483 SIG917483 SIJ917483 SRP917483 SSC917483 SSF917483 TBL917483 TBY917483 TCB917483 TLH917483 TLU917483 TLX917483 TVD917483 TVQ917483 TVT917483 UEZ917483 UFM917483 UFP917483 UOV917483 UPI917483 UPL917483 UYR917483 UZE917483 UZH917483 VIN917483 VJA917483 VJD917483 VSJ917483 VSW917483 VSZ917483 WCF917483 WCS917483 WCV917483 WMB917483 WMO917483 WMR917483 WVX917483 WWK917483 WWN917483 Q983019 JL983019 JY983019 KB983019 TH983019 TU983019 TX983019 ADD983019 ADQ983019 ADT983019 AMZ983019 ANM983019 ANP983019 AWV983019 AXI983019 AXL983019 BGR983019 BHE983019 BHH983019 BQN983019 BRA983019 BRD983019 CAJ983019 CAW983019 CAZ983019 CKF983019 CKS983019 CKV983019 CUB983019 CUO983019 CUR983019 DDX983019 DEK983019 DEN983019 DNT983019 DOG983019 DOJ983019 DXP983019 DYC983019 DYF983019 EHL983019 EHY983019 EIB983019 ERH983019 ERU983019 ERX983019 FBD983019 FBQ983019 FBT983019 FKZ983019 FLM983019 FLP983019 FUV983019 FVI983019 FVL983019 GER983019 GFE983019 GFH983019 GON983019 GPA983019 GPD983019 GYJ983019 GYW983019 GYZ983019 HIF983019 HIS983019 HIV983019 HSB983019 HSO983019 HSR983019 IBX983019 ICK983019 ICN983019 ILT983019 IMG983019 IMJ983019 IVP983019 IWC983019 IWF983019 JFL983019 JFY983019 JGB983019 JPH983019 JPU983019 JPX983019 JZD983019 JZQ983019 JZT983019 KIZ983019 KJM983019 KJP983019 KSV983019 KTI983019 KTL983019 LCR983019 LDE983019 LDH983019 LMN983019 LNA983019 LND983019 LWJ983019 LWW983019 LWZ983019 MGF983019 MGS983019 MGV983019 MQB983019 MQO983019 MQR983019 MZX983019 NAK983019 NAN983019 NJT983019 NKG983019 NKJ983019 NTP983019 NUC983019 NUF983019 ODL983019 ODY983019 OEB983019 ONH983019 ONU983019 ONX983019 OXD983019 OXQ983019 OXT983019 PGZ983019 PHM983019 PHP983019 PQV983019 PRI983019 PRL983019 QAR983019 QBE983019 QBH983019 QKN983019 QLA983019 QLD983019 QUJ983019 QUW983019 QUZ983019 REF983019 RES983019 REV983019 ROB983019 ROO983019 ROR983019 RXX983019 RYK983019 RYN983019 SHT983019 SIG983019 SIJ983019 SRP983019 SSC983019 SSF983019 TBL983019 TBY983019 TCB983019 TLH983019 TLU983019 TLX983019 TVD983019 TVQ983019 TVT983019 UEZ983019 UFM983019 UFP983019 UOV983019 UPI983019 UPL983019 UYR983019 UZE983019 UZH983019 VIN983019 VJA983019 VJD983019 VSJ983019 VSW983019 VSZ983019 WCF983019 WCS983019 WCV983019 WMB983019 WMO983019 WMR983019 WVX983019 WWK983019 WWN98301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16:P65517 P131052:P131053 P196588:P196589 P262124:P262125 P327660:P327661 P393196:P393197 P458732:P458733 P524268:P524269 P589804:P589805 P655340:P655341 P720876:P720877 P786412:P786413 P851948:P851949 P917484:P917485 P983020:P983021 JK65516:JK65517 JK131052:JK131053 JK196588:JK196589 JK262124:JK262125 JK327660:JK327661 JK393196:JK393197 JK458732:JK458733 JK524268:JK524269 JK589804:JK589805 JK655340:JK655341 JK720876:JK720877 JK786412:JK786413 JK851948:JK851949 JK917484:JK917485 JK983020:JK983021 TG65516:TG65517 TG131052:TG131053 TG196588:TG196589 TG262124:TG262125 TG327660:TG327661 TG393196:TG393197 TG458732:TG458733 TG524268:TG524269 TG589804:TG589805 TG655340:TG655341 TG720876:TG720877 TG786412:TG786413 TG851948:TG851949 TG917484:TG917485 TG983020:TG983021 ADC65516:ADC65517 ADC131052:ADC131053 ADC196588:ADC196589 ADC262124:ADC262125 ADC327660:ADC327661 ADC393196:ADC393197 ADC458732:ADC458733 ADC524268:ADC524269 ADC589804:ADC589805 ADC655340:ADC655341 ADC720876:ADC720877 ADC786412:ADC786413 ADC851948:ADC851949 ADC917484:ADC917485 ADC983020:ADC983021 AMY65516:AMY65517 AMY131052:AMY131053 AMY196588:AMY196589 AMY262124:AMY262125 AMY327660:AMY327661 AMY393196:AMY393197 AMY458732:AMY458733 AMY524268:AMY524269 AMY589804:AMY589805 AMY655340:AMY655341 AMY720876:AMY720877 AMY786412:AMY786413 AMY851948:AMY851949 AMY917484:AMY917485 AMY983020:AMY983021 AWU65516:AWU65517 AWU131052:AWU131053 AWU196588:AWU196589 AWU262124:AWU262125 AWU327660:AWU327661 AWU393196:AWU393197 AWU458732:AWU458733 AWU524268:AWU524269 AWU589804:AWU589805 AWU655340:AWU655341 AWU720876:AWU720877 AWU786412:AWU786413 AWU851948:AWU851949 AWU917484:AWU917485 AWU983020:AWU983021 BGQ65516:BGQ65517 BGQ131052:BGQ131053 BGQ196588:BGQ196589 BGQ262124:BGQ262125 BGQ327660:BGQ327661 BGQ393196:BGQ393197 BGQ458732:BGQ458733 BGQ524268:BGQ524269 BGQ589804:BGQ589805 BGQ655340:BGQ655341 BGQ720876:BGQ720877 BGQ786412:BGQ786413 BGQ851948:BGQ851949 BGQ917484:BGQ917485 BGQ983020:BGQ983021 BQM65516:BQM65517 BQM131052:BQM131053 BQM196588:BQM196589 BQM262124:BQM262125 BQM327660:BQM327661 BQM393196:BQM393197 BQM458732:BQM458733 BQM524268:BQM524269 BQM589804:BQM589805 BQM655340:BQM655341 BQM720876:BQM720877 BQM786412:BQM786413 BQM851948:BQM851949 BQM917484:BQM917485 BQM983020:BQM983021 CAI65516:CAI65517 CAI131052:CAI131053 CAI196588:CAI196589 CAI262124:CAI262125 CAI327660:CAI327661 CAI393196:CAI393197 CAI458732:CAI458733 CAI524268:CAI524269 CAI589804:CAI589805 CAI655340:CAI655341 CAI720876:CAI720877 CAI786412:CAI786413 CAI851948:CAI851949 CAI917484:CAI917485 CAI983020:CAI983021 CKE65516:CKE65517 CKE131052:CKE131053 CKE196588:CKE196589 CKE262124:CKE262125 CKE327660:CKE327661 CKE393196:CKE393197 CKE458732:CKE458733 CKE524268:CKE524269 CKE589804:CKE589805 CKE655340:CKE655341 CKE720876:CKE720877 CKE786412:CKE786413 CKE851948:CKE851949 CKE917484:CKE917485 CKE983020:CKE983021 CUA65516:CUA65517 CUA131052:CUA131053 CUA196588:CUA196589 CUA262124:CUA262125 CUA327660:CUA327661 CUA393196:CUA393197 CUA458732:CUA458733 CUA524268:CUA524269 CUA589804:CUA589805 CUA655340:CUA655341 CUA720876:CUA720877 CUA786412:CUA786413 CUA851948:CUA851949 CUA917484:CUA917485 CUA983020:CUA983021 DDW65516:DDW65517 DDW131052:DDW131053 DDW196588:DDW196589 DDW262124:DDW262125 DDW327660:DDW327661 DDW393196:DDW393197 DDW458732:DDW458733 DDW524268:DDW524269 DDW589804:DDW589805 DDW655340:DDW655341 DDW720876:DDW720877 DDW786412:DDW786413 DDW851948:DDW851949 DDW917484:DDW917485 DDW983020:DDW983021 DNS65516:DNS65517 DNS131052:DNS131053 DNS196588:DNS196589 DNS262124:DNS262125 DNS327660:DNS327661 DNS393196:DNS393197 DNS458732:DNS458733 DNS524268:DNS524269 DNS589804:DNS589805 DNS655340:DNS655341 DNS720876:DNS720877 DNS786412:DNS786413 DNS851948:DNS851949 DNS917484:DNS917485 DNS983020:DNS983021 DXO65516:DXO65517 DXO131052:DXO131053 DXO196588:DXO196589 DXO262124:DXO262125 DXO327660:DXO327661 DXO393196:DXO393197 DXO458732:DXO458733 DXO524268:DXO524269 DXO589804:DXO589805 DXO655340:DXO655341 DXO720876:DXO720877 DXO786412:DXO786413 DXO851948:DXO851949 DXO917484:DXO917485 DXO983020:DXO983021 EHK65516:EHK65517 EHK131052:EHK131053 EHK196588:EHK196589 EHK262124:EHK262125 EHK327660:EHK327661 EHK393196:EHK393197 EHK458732:EHK458733 EHK524268:EHK524269 EHK589804:EHK589805 EHK655340:EHK655341 EHK720876:EHK720877 EHK786412:EHK786413 EHK851948:EHK851949 EHK917484:EHK917485 EHK983020:EHK983021 ERG65516:ERG65517 ERG131052:ERG131053 ERG196588:ERG196589 ERG262124:ERG262125 ERG327660:ERG327661 ERG393196:ERG393197 ERG458732:ERG458733 ERG524268:ERG524269 ERG589804:ERG589805 ERG655340:ERG655341 ERG720876:ERG720877 ERG786412:ERG786413 ERG851948:ERG851949 ERG917484:ERG917485 ERG983020:ERG983021 FBC65516:FBC65517 FBC131052:FBC131053 FBC196588:FBC196589 FBC262124:FBC262125 FBC327660:FBC327661 FBC393196:FBC393197 FBC458732:FBC458733 FBC524268:FBC524269 FBC589804:FBC589805 FBC655340:FBC655341 FBC720876:FBC720877 FBC786412:FBC786413 FBC851948:FBC851949 FBC917484:FBC917485 FBC983020:FBC983021 FKY65516:FKY65517 FKY131052:FKY131053 FKY196588:FKY196589 FKY262124:FKY262125 FKY327660:FKY327661 FKY393196:FKY393197 FKY458732:FKY458733 FKY524268:FKY524269 FKY589804:FKY589805 FKY655340:FKY655341 FKY720876:FKY720877 FKY786412:FKY786413 FKY851948:FKY851949 FKY917484:FKY917485 FKY983020:FKY983021 FUU65516:FUU65517 FUU131052:FUU131053 FUU196588:FUU196589 FUU262124:FUU262125 FUU327660:FUU327661 FUU393196:FUU393197 FUU458732:FUU458733 FUU524268:FUU524269 FUU589804:FUU589805 FUU655340:FUU655341 FUU720876:FUU720877 FUU786412:FUU786413 FUU851948:FUU851949 FUU917484:FUU917485 FUU983020:FUU983021 GEQ65516:GEQ65517 GEQ131052:GEQ131053 GEQ196588:GEQ196589 GEQ262124:GEQ262125 GEQ327660:GEQ327661 GEQ393196:GEQ393197 GEQ458732:GEQ458733 GEQ524268:GEQ524269 GEQ589804:GEQ589805 GEQ655340:GEQ655341 GEQ720876:GEQ720877 GEQ786412:GEQ786413 GEQ851948:GEQ851949 GEQ917484:GEQ917485 GEQ983020:GEQ983021 GOM65516:GOM65517 GOM131052:GOM131053 GOM196588:GOM196589 GOM262124:GOM262125 GOM327660:GOM327661 GOM393196:GOM393197 GOM458732:GOM458733 GOM524268:GOM524269 GOM589804:GOM589805 GOM655340:GOM655341 GOM720876:GOM720877 GOM786412:GOM786413 GOM851948:GOM851949 GOM917484:GOM917485 GOM983020:GOM983021 GYI65516:GYI65517 GYI131052:GYI131053 GYI196588:GYI196589 GYI262124:GYI262125 GYI327660:GYI327661 GYI393196:GYI393197 GYI458732:GYI458733 GYI524268:GYI524269 GYI589804:GYI589805 GYI655340:GYI655341 GYI720876:GYI720877 GYI786412:GYI786413 GYI851948:GYI851949 GYI917484:GYI917485 GYI983020:GYI983021 HIE65516:HIE65517 HIE131052:HIE131053 HIE196588:HIE196589 HIE262124:HIE262125 HIE327660:HIE327661 HIE393196:HIE393197 HIE458732:HIE458733 HIE524268:HIE524269 HIE589804:HIE589805 HIE655340:HIE655341 HIE720876:HIE720877 HIE786412:HIE786413 HIE851948:HIE851949 HIE917484:HIE917485 HIE983020:HIE983021 HSA65516:HSA65517 HSA131052:HSA131053 HSA196588:HSA196589 HSA262124:HSA262125 HSA327660:HSA327661 HSA393196:HSA393197 HSA458732:HSA458733 HSA524268:HSA524269 HSA589804:HSA589805 HSA655340:HSA655341 HSA720876:HSA720877 HSA786412:HSA786413 HSA851948:HSA851949 HSA917484:HSA917485 HSA983020:HSA983021 IBW65516:IBW65517 IBW131052:IBW131053 IBW196588:IBW196589 IBW262124:IBW262125 IBW327660:IBW327661 IBW393196:IBW393197 IBW458732:IBW458733 IBW524268:IBW524269 IBW589804:IBW589805 IBW655340:IBW655341 IBW720876:IBW720877 IBW786412:IBW786413 IBW851948:IBW851949 IBW917484:IBW917485 IBW983020:IBW983021 ILS65516:ILS65517 ILS131052:ILS131053 ILS196588:ILS196589 ILS262124:ILS262125 ILS327660:ILS327661 ILS393196:ILS393197 ILS458732:ILS458733 ILS524268:ILS524269 ILS589804:ILS589805 ILS655340:ILS655341 ILS720876:ILS720877 ILS786412:ILS786413 ILS851948:ILS851949 ILS917484:ILS917485 ILS983020:ILS983021 IVO65516:IVO65517 IVO131052:IVO131053 IVO196588:IVO196589 IVO262124:IVO262125 IVO327660:IVO327661 IVO393196:IVO393197 IVO458732:IVO458733 IVO524268:IVO524269 IVO589804:IVO589805 IVO655340:IVO655341 IVO720876:IVO720877 IVO786412:IVO786413 IVO851948:IVO851949 IVO917484:IVO917485 IVO983020:IVO983021 JFK65516:JFK65517 JFK131052:JFK131053 JFK196588:JFK196589 JFK262124:JFK262125 JFK327660:JFK327661 JFK393196:JFK393197 JFK458732:JFK458733 JFK524268:JFK524269 JFK589804:JFK589805 JFK655340:JFK655341 JFK720876:JFK720877 JFK786412:JFK786413 JFK851948:JFK851949 JFK917484:JFK917485 JFK983020:JFK983021 JPG65516:JPG65517 JPG131052:JPG131053 JPG196588:JPG196589 JPG262124:JPG262125 JPG327660:JPG327661 JPG393196:JPG393197 JPG458732:JPG458733 JPG524268:JPG524269 JPG589804:JPG589805 JPG655340:JPG655341 JPG720876:JPG720877 JPG786412:JPG786413 JPG851948:JPG851949 JPG917484:JPG917485 JPG983020:JPG983021 JZC65516:JZC65517 JZC131052:JZC131053 JZC196588:JZC196589 JZC262124:JZC262125 JZC327660:JZC327661 JZC393196:JZC393197 JZC458732:JZC458733 JZC524268:JZC524269 JZC589804:JZC589805 JZC655340:JZC655341 JZC720876:JZC720877 JZC786412:JZC786413 JZC851948:JZC851949 JZC917484:JZC917485 JZC983020:JZC983021 KIY65516:KIY65517 KIY131052:KIY131053 KIY196588:KIY196589 KIY262124:KIY262125 KIY327660:KIY327661 KIY393196:KIY393197 KIY458732:KIY458733 KIY524268:KIY524269 KIY589804:KIY589805 KIY655340:KIY655341 KIY720876:KIY720877 KIY786412:KIY786413 KIY851948:KIY851949 KIY917484:KIY917485 KIY983020:KIY983021 KSU65516:KSU65517 KSU131052:KSU131053 KSU196588:KSU196589 KSU262124:KSU262125 KSU327660:KSU327661 KSU393196:KSU393197 KSU458732:KSU458733 KSU524268:KSU524269 KSU589804:KSU589805 KSU655340:KSU655341 KSU720876:KSU720877 KSU786412:KSU786413 KSU851948:KSU851949 KSU917484:KSU917485 KSU983020:KSU983021 LCQ65516:LCQ65517 LCQ131052:LCQ131053 LCQ196588:LCQ196589 LCQ262124:LCQ262125 LCQ327660:LCQ327661 LCQ393196:LCQ393197 LCQ458732:LCQ458733 LCQ524268:LCQ524269 LCQ589804:LCQ589805 LCQ655340:LCQ655341 LCQ720876:LCQ720877 LCQ786412:LCQ786413 LCQ851948:LCQ851949 LCQ917484:LCQ917485 LCQ983020:LCQ983021 LMM65516:LMM65517 LMM131052:LMM131053 LMM196588:LMM196589 LMM262124:LMM262125 LMM327660:LMM327661 LMM393196:LMM393197 LMM458732:LMM458733 LMM524268:LMM524269 LMM589804:LMM589805 LMM655340:LMM655341 LMM720876:LMM720877 LMM786412:LMM786413 LMM851948:LMM851949 LMM917484:LMM917485 LMM983020:LMM983021 LWI65516:LWI65517 LWI131052:LWI131053 LWI196588:LWI196589 LWI262124:LWI262125 LWI327660:LWI327661 LWI393196:LWI393197 LWI458732:LWI458733 LWI524268:LWI524269 LWI589804:LWI589805 LWI655340:LWI655341 LWI720876:LWI720877 LWI786412:LWI786413 LWI851948:LWI851949 LWI917484:LWI917485 LWI983020:LWI983021 MGE65516:MGE65517 MGE131052:MGE131053 MGE196588:MGE196589 MGE262124:MGE262125 MGE327660:MGE327661 MGE393196:MGE393197 MGE458732:MGE458733 MGE524268:MGE524269 MGE589804:MGE589805 MGE655340:MGE655341 MGE720876:MGE720877 MGE786412:MGE786413 MGE851948:MGE851949 MGE917484:MGE917485 MGE983020:MGE983021 MQA65516:MQA65517 MQA131052:MQA131053 MQA196588:MQA196589 MQA262124:MQA262125 MQA327660:MQA327661 MQA393196:MQA393197 MQA458732:MQA458733 MQA524268:MQA524269 MQA589804:MQA589805 MQA655340:MQA655341 MQA720876:MQA720877 MQA786412:MQA786413 MQA851948:MQA851949 MQA917484:MQA917485 MQA983020:MQA983021 MZW65516:MZW65517 MZW131052:MZW131053 MZW196588:MZW196589 MZW262124:MZW262125 MZW327660:MZW327661 MZW393196:MZW393197 MZW458732:MZW458733 MZW524268:MZW524269 MZW589804:MZW589805 MZW655340:MZW655341 MZW720876:MZW720877 MZW786412:MZW786413 MZW851948:MZW851949 MZW917484:MZW917485 MZW983020:MZW983021 NJS65516:NJS65517 NJS131052:NJS131053 NJS196588:NJS196589 NJS262124:NJS262125 NJS327660:NJS327661 NJS393196:NJS393197 NJS458732:NJS458733 NJS524268:NJS524269 NJS589804:NJS589805 NJS655340:NJS655341 NJS720876:NJS720877 NJS786412:NJS786413 NJS851948:NJS851949 NJS917484:NJS917485 NJS983020:NJS983021 NTO65516:NTO65517 NTO131052:NTO131053 NTO196588:NTO196589 NTO262124:NTO262125 NTO327660:NTO327661 NTO393196:NTO393197 NTO458732:NTO458733 NTO524268:NTO524269 NTO589804:NTO589805 NTO655340:NTO655341 NTO720876:NTO720877 NTO786412:NTO786413 NTO851948:NTO851949 NTO917484:NTO917485 NTO983020:NTO983021 ODK65516:ODK65517 ODK131052:ODK131053 ODK196588:ODK196589 ODK262124:ODK262125 ODK327660:ODK327661 ODK393196:ODK393197 ODK458732:ODK458733 ODK524268:ODK524269 ODK589804:ODK589805 ODK655340:ODK655341 ODK720876:ODK720877 ODK786412:ODK786413 ODK851948:ODK851949 ODK917484:ODK917485 ODK983020:ODK983021 ONG65516:ONG65517 ONG131052:ONG131053 ONG196588:ONG196589 ONG262124:ONG262125 ONG327660:ONG327661 ONG393196:ONG393197 ONG458732:ONG458733 ONG524268:ONG524269 ONG589804:ONG589805 ONG655340:ONG655341 ONG720876:ONG720877 ONG786412:ONG786413 ONG851948:ONG851949 ONG917484:ONG917485 ONG983020:ONG983021 OXC65516:OXC65517 OXC131052:OXC131053 OXC196588:OXC196589 OXC262124:OXC262125 OXC327660:OXC327661 OXC393196:OXC393197 OXC458732:OXC458733 OXC524268:OXC524269 OXC589804:OXC589805 OXC655340:OXC655341 OXC720876:OXC720877 OXC786412:OXC786413 OXC851948:OXC851949 OXC917484:OXC917485 OXC983020:OXC983021 PGY65516:PGY65517 PGY131052:PGY131053 PGY196588:PGY196589 PGY262124:PGY262125 PGY327660:PGY327661 PGY393196:PGY393197 PGY458732:PGY458733 PGY524268:PGY524269 PGY589804:PGY589805 PGY655340:PGY655341 PGY720876:PGY720877 PGY786412:PGY786413 PGY851948:PGY851949 PGY917484:PGY917485 PGY983020:PGY983021 PQU65516:PQU65517 PQU131052:PQU131053 PQU196588:PQU196589 PQU262124:PQU262125 PQU327660:PQU327661 PQU393196:PQU393197 PQU458732:PQU458733 PQU524268:PQU524269 PQU589804:PQU589805 PQU655340:PQU655341 PQU720876:PQU720877 PQU786412:PQU786413 PQU851948:PQU851949 PQU917484:PQU917485 PQU983020:PQU983021 QAQ65516:QAQ65517 QAQ131052:QAQ131053 QAQ196588:QAQ196589 QAQ262124:QAQ262125 QAQ327660:QAQ327661 QAQ393196:QAQ393197 QAQ458732:QAQ458733 QAQ524268:QAQ524269 QAQ589804:QAQ589805 QAQ655340:QAQ655341 QAQ720876:QAQ720877 QAQ786412:QAQ786413 QAQ851948:QAQ851949 QAQ917484:QAQ917485 QAQ983020:QAQ983021 QKM65516:QKM65517 QKM131052:QKM131053 QKM196588:QKM196589 QKM262124:QKM262125 QKM327660:QKM327661 QKM393196:QKM393197 QKM458732:QKM458733 QKM524268:QKM524269 QKM589804:QKM589805 QKM655340:QKM655341 QKM720876:QKM720877 QKM786412:QKM786413 QKM851948:QKM851949 QKM917484:QKM917485 QKM983020:QKM983021 QUI65516:QUI65517 QUI131052:QUI131053 QUI196588:QUI196589 QUI262124:QUI262125 QUI327660:QUI327661 QUI393196:QUI393197 QUI458732:QUI458733 QUI524268:QUI524269 QUI589804:QUI589805 QUI655340:QUI655341 QUI720876:QUI720877 QUI786412:QUI786413 QUI851948:QUI851949 QUI917484:QUI917485 QUI983020:QUI983021 REE65516:REE65517 REE131052:REE131053 REE196588:REE196589 REE262124:REE262125 REE327660:REE327661 REE393196:REE393197 REE458732:REE458733 REE524268:REE524269 REE589804:REE589805 REE655340:REE655341 REE720876:REE720877 REE786412:REE786413 REE851948:REE851949 REE917484:REE917485 REE983020:REE983021 ROA65516:ROA65517 ROA131052:ROA131053 ROA196588:ROA196589 ROA262124:ROA262125 ROA327660:ROA327661 ROA393196:ROA393197 ROA458732:ROA458733 ROA524268:ROA524269 ROA589804:ROA589805 ROA655340:ROA655341 ROA720876:ROA720877 ROA786412:ROA786413 ROA851948:ROA851949 ROA917484:ROA917485 ROA983020:ROA983021 RXW65516:RXW65517 RXW131052:RXW131053 RXW196588:RXW196589 RXW262124:RXW262125 RXW327660:RXW327661 RXW393196:RXW393197 RXW458732:RXW458733 RXW524268:RXW524269 RXW589804:RXW589805 RXW655340:RXW655341 RXW720876:RXW720877 RXW786412:RXW786413 RXW851948:RXW851949 RXW917484:RXW917485 RXW983020:RXW983021 SHS65516:SHS65517 SHS131052:SHS131053 SHS196588:SHS196589 SHS262124:SHS262125 SHS327660:SHS327661 SHS393196:SHS393197 SHS458732:SHS458733 SHS524268:SHS524269 SHS589804:SHS589805 SHS655340:SHS655341 SHS720876:SHS720877 SHS786412:SHS786413 SHS851948:SHS851949 SHS917484:SHS917485 SHS983020:SHS983021 SRO65516:SRO65517 SRO131052:SRO131053 SRO196588:SRO196589 SRO262124:SRO262125 SRO327660:SRO327661 SRO393196:SRO393197 SRO458732:SRO458733 SRO524268:SRO524269 SRO589804:SRO589805 SRO655340:SRO655341 SRO720876:SRO720877 SRO786412:SRO786413 SRO851948:SRO851949 SRO917484:SRO917485 SRO983020:SRO983021 TBK65516:TBK65517 TBK131052:TBK131053 TBK196588:TBK196589 TBK262124:TBK262125 TBK327660:TBK327661 TBK393196:TBK393197 TBK458732:TBK458733 TBK524268:TBK524269 TBK589804:TBK589805 TBK655340:TBK655341 TBK720876:TBK720877 TBK786412:TBK786413 TBK851948:TBK851949 TBK917484:TBK917485 TBK983020:TBK983021 TLG65516:TLG65517 TLG131052:TLG131053 TLG196588:TLG196589 TLG262124:TLG262125 TLG327660:TLG327661 TLG393196:TLG393197 TLG458732:TLG458733 TLG524268:TLG524269 TLG589804:TLG589805 TLG655340:TLG655341 TLG720876:TLG720877 TLG786412:TLG786413 TLG851948:TLG851949 TLG917484:TLG917485 TLG983020:TLG983021 TVC65516:TVC65517 TVC131052:TVC131053 TVC196588:TVC196589 TVC262124:TVC262125 TVC327660:TVC327661 TVC393196:TVC393197 TVC458732:TVC458733 TVC524268:TVC524269 TVC589804:TVC589805 TVC655340:TVC655341 TVC720876:TVC720877 TVC786412:TVC786413 TVC851948:TVC851949 TVC917484:TVC917485 TVC983020:TVC983021 UEY65516:UEY65517 UEY131052:UEY131053 UEY196588:UEY196589 UEY262124:UEY262125 UEY327660:UEY327661 UEY393196:UEY393197 UEY458732:UEY458733 UEY524268:UEY524269 UEY589804:UEY589805 UEY655340:UEY655341 UEY720876:UEY720877 UEY786412:UEY786413 UEY851948:UEY851949 UEY917484:UEY917485 UEY983020:UEY983021 UOU65516:UOU65517 UOU131052:UOU131053 UOU196588:UOU196589 UOU262124:UOU262125 UOU327660:UOU327661 UOU393196:UOU393197 UOU458732:UOU458733 UOU524268:UOU524269 UOU589804:UOU589805 UOU655340:UOU655341 UOU720876:UOU720877 UOU786412:UOU786413 UOU851948:UOU851949 UOU917484:UOU917485 UOU983020:UOU983021 UYQ65516:UYQ65517 UYQ131052:UYQ131053 UYQ196588:UYQ196589 UYQ262124:UYQ262125 UYQ327660:UYQ327661 UYQ393196:UYQ393197 UYQ458732:UYQ458733 UYQ524268:UYQ524269 UYQ589804:UYQ589805 UYQ655340:UYQ655341 UYQ720876:UYQ720877 UYQ786412:UYQ786413 UYQ851948:UYQ851949 UYQ917484:UYQ917485 UYQ983020:UYQ983021 VIM65516:VIM65517 VIM131052:VIM131053 VIM196588:VIM196589 VIM262124:VIM262125 VIM327660:VIM327661 VIM393196:VIM393197 VIM458732:VIM458733 VIM524268:VIM524269 VIM589804:VIM589805 VIM655340:VIM655341 VIM720876:VIM720877 VIM786412:VIM786413 VIM851948:VIM851949 VIM917484:VIM917485 VIM983020:VIM983021 VSI65516:VSI65517 VSI131052:VSI131053 VSI196588:VSI196589 VSI262124:VSI262125 VSI327660:VSI327661 VSI393196:VSI393197 VSI458732:VSI458733 VSI524268:VSI524269 VSI589804:VSI589805 VSI655340:VSI655341 VSI720876:VSI720877 VSI786412:VSI786413 VSI851948:VSI851949 VSI917484:VSI917485 VSI983020:VSI983021 WCE65516:WCE65517 WCE131052:WCE131053 WCE196588:WCE196589 WCE262124:WCE262125 WCE327660:WCE327661 WCE393196:WCE393197 WCE458732:WCE458733 WCE524268:WCE524269 WCE589804:WCE589805 WCE655340:WCE655341 WCE720876:WCE720877 WCE786412:WCE786413 WCE851948:WCE851949 WCE917484:WCE917485 WCE983020:WCE983021 WMA65516:WMA65517 WMA131052:WMA131053 WMA196588:WMA196589 WMA262124:WMA262125 WMA327660:WMA327661 WMA393196:WMA393197 WMA458732:WMA458733 WMA524268:WMA524269 WMA589804:WMA589805 WMA655340:WMA655341 WMA720876:WMA720877 WMA786412:WMA786413 WMA851948:WMA851949 WMA917484:WMA917485 WMA983020:WMA983021 WVW65516:WVW65517 WVW131052:WVW131053 WVW196588:WVW196589 WVW262124:WVW262125 WVW327660:WVW327661 WVW393196:WVW393197 WVW458732:WVW458733 WVW524268:WVW524269 WVW589804:WVW589805 WVW655340:WVW655341 WVW720876:WVW720877 WVW786412:WVW786413 WVW851948:WVW851949 WVW917484:WVW917485 WVW983020:WVW98302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16:Q65618 Q131052:Q131154 Q196588:Q196690 Q262124:Q262226 Q327660:Q327762 Q393196:Q393298 Q458732:Q458834 Q524268:Q524370 Q589804:Q589906 Q655340:Q655442 Q720876:Q720978 Q786412:Q786514 Q851948:Q852050 Q917484:Q917586 Q983020:Q983122 JL13:JL34 JL35:JL58 JL60:JL77 JL78:JL82 JL65516:JL65618 JL131052:JL131154 JL196588:JL196690 JL262124:JL262226 JL327660:JL327762 JL393196:JL393298 JL458732:JL458834 JL524268:JL524370 JL589804:JL589906 JL655340:JL655442 JL720876:JL720978 JL786412:JL786514 JL851948:JL852050 JL917484:JL917586 JL983020:JL983122 TH13:TH34 TH35:TH58 TH60:TH77 TH78:TH82 TH65516:TH65618 TH131052:TH131154 TH196588:TH196690 TH262124:TH262226 TH327660:TH327762 TH393196:TH393298 TH458732:TH458834 TH524268:TH524370 TH589804:TH589906 TH655340:TH655442 TH720876:TH720978 TH786412:TH786514 TH851948:TH852050 TH917484:TH917586 TH983020:TH983122 ADD13:ADD34 ADD35:ADD58 ADD60:ADD77 ADD78:ADD82 ADD65516:ADD65618 ADD131052:ADD131154 ADD196588:ADD196690 ADD262124:ADD262226 ADD327660:ADD327762 ADD393196:ADD393298 ADD458732:ADD458834 ADD524268:ADD524370 ADD589804:ADD589906 ADD655340:ADD655442 ADD720876:ADD720978 ADD786412:ADD786514 ADD851948:ADD852050 ADD917484:ADD917586 ADD983020:ADD983122 AMZ13:AMZ34 AMZ35:AMZ58 AMZ60:AMZ77 AMZ78:AMZ82 AMZ65516:AMZ65618 AMZ131052:AMZ131154 AMZ196588:AMZ196690 AMZ262124:AMZ262226 AMZ327660:AMZ327762 AMZ393196:AMZ393298 AMZ458732:AMZ458834 AMZ524268:AMZ524370 AMZ589804:AMZ589906 AMZ655340:AMZ655442 AMZ720876:AMZ720978 AMZ786412:AMZ786514 AMZ851948:AMZ852050 AMZ917484:AMZ917586 AMZ983020:AMZ983122 AWV13:AWV34 AWV35:AWV58 AWV60:AWV77 AWV78:AWV82 AWV65516:AWV65618 AWV131052:AWV131154 AWV196588:AWV196690 AWV262124:AWV262226 AWV327660:AWV327762 AWV393196:AWV393298 AWV458732:AWV458834 AWV524268:AWV524370 AWV589804:AWV589906 AWV655340:AWV655442 AWV720876:AWV720978 AWV786412:AWV786514 AWV851948:AWV852050 AWV917484:AWV917586 AWV983020:AWV983122 BGR13:BGR34 BGR35:BGR58 BGR60:BGR77 BGR78:BGR82 BGR65516:BGR65618 BGR131052:BGR131154 BGR196588:BGR196690 BGR262124:BGR262226 BGR327660:BGR327762 BGR393196:BGR393298 BGR458732:BGR458834 BGR524268:BGR524370 BGR589804:BGR589906 BGR655340:BGR655442 BGR720876:BGR720978 BGR786412:BGR786514 BGR851948:BGR852050 BGR917484:BGR917586 BGR983020:BGR983122 BQN13:BQN34 BQN35:BQN58 BQN60:BQN77 BQN78:BQN82 BQN65516:BQN65618 BQN131052:BQN131154 BQN196588:BQN196690 BQN262124:BQN262226 BQN327660:BQN327762 BQN393196:BQN393298 BQN458732:BQN458834 BQN524268:BQN524370 BQN589804:BQN589906 BQN655340:BQN655442 BQN720876:BQN720978 BQN786412:BQN786514 BQN851948:BQN852050 BQN917484:BQN917586 BQN983020:BQN983122 CAJ13:CAJ34 CAJ35:CAJ58 CAJ60:CAJ77 CAJ78:CAJ82 CAJ65516:CAJ65618 CAJ131052:CAJ131154 CAJ196588:CAJ196690 CAJ262124:CAJ262226 CAJ327660:CAJ327762 CAJ393196:CAJ393298 CAJ458732:CAJ458834 CAJ524268:CAJ524370 CAJ589804:CAJ589906 CAJ655340:CAJ655442 CAJ720876:CAJ720978 CAJ786412:CAJ786514 CAJ851948:CAJ852050 CAJ917484:CAJ917586 CAJ983020:CAJ983122 CKF13:CKF34 CKF35:CKF58 CKF60:CKF77 CKF78:CKF82 CKF65516:CKF65618 CKF131052:CKF131154 CKF196588:CKF196690 CKF262124:CKF262226 CKF327660:CKF327762 CKF393196:CKF393298 CKF458732:CKF458834 CKF524268:CKF524370 CKF589804:CKF589906 CKF655340:CKF655442 CKF720876:CKF720978 CKF786412:CKF786514 CKF851948:CKF852050 CKF917484:CKF917586 CKF983020:CKF983122 CUB13:CUB34 CUB35:CUB58 CUB60:CUB77 CUB78:CUB82 CUB65516:CUB65618 CUB131052:CUB131154 CUB196588:CUB196690 CUB262124:CUB262226 CUB327660:CUB327762 CUB393196:CUB393298 CUB458732:CUB458834 CUB524268:CUB524370 CUB589804:CUB589906 CUB655340:CUB655442 CUB720876:CUB720978 CUB786412:CUB786514 CUB851948:CUB852050 CUB917484:CUB917586 CUB983020:CUB983122 DDX13:DDX34 DDX35:DDX58 DDX60:DDX77 DDX78:DDX82 DDX65516:DDX65618 DDX131052:DDX131154 DDX196588:DDX196690 DDX262124:DDX262226 DDX327660:DDX327762 DDX393196:DDX393298 DDX458732:DDX458834 DDX524268:DDX524370 DDX589804:DDX589906 DDX655340:DDX655442 DDX720876:DDX720978 DDX786412:DDX786514 DDX851948:DDX852050 DDX917484:DDX917586 DDX983020:DDX983122 DNT13:DNT34 DNT35:DNT58 DNT60:DNT77 DNT78:DNT82 DNT65516:DNT65618 DNT131052:DNT131154 DNT196588:DNT196690 DNT262124:DNT262226 DNT327660:DNT327762 DNT393196:DNT393298 DNT458732:DNT458834 DNT524268:DNT524370 DNT589804:DNT589906 DNT655340:DNT655442 DNT720876:DNT720978 DNT786412:DNT786514 DNT851948:DNT852050 DNT917484:DNT917586 DNT983020:DNT983122 DXP13:DXP34 DXP35:DXP58 DXP60:DXP77 DXP78:DXP82 DXP65516:DXP65618 DXP131052:DXP131154 DXP196588:DXP196690 DXP262124:DXP262226 DXP327660:DXP327762 DXP393196:DXP393298 DXP458732:DXP458834 DXP524268:DXP524370 DXP589804:DXP589906 DXP655340:DXP655442 DXP720876:DXP720978 DXP786412:DXP786514 DXP851948:DXP852050 DXP917484:DXP917586 DXP983020:DXP983122 EHL13:EHL34 EHL35:EHL58 EHL60:EHL77 EHL78:EHL82 EHL65516:EHL65618 EHL131052:EHL131154 EHL196588:EHL196690 EHL262124:EHL262226 EHL327660:EHL327762 EHL393196:EHL393298 EHL458732:EHL458834 EHL524268:EHL524370 EHL589804:EHL589906 EHL655340:EHL655442 EHL720876:EHL720978 EHL786412:EHL786514 EHL851948:EHL852050 EHL917484:EHL917586 EHL983020:EHL983122 ERH13:ERH34 ERH35:ERH58 ERH60:ERH77 ERH78:ERH82 ERH65516:ERH65618 ERH131052:ERH131154 ERH196588:ERH196690 ERH262124:ERH262226 ERH327660:ERH327762 ERH393196:ERH393298 ERH458732:ERH458834 ERH524268:ERH524370 ERH589804:ERH589906 ERH655340:ERH655442 ERH720876:ERH720978 ERH786412:ERH786514 ERH851948:ERH852050 ERH917484:ERH917586 ERH983020:ERH983122 FBD13:FBD34 FBD35:FBD58 FBD60:FBD77 FBD78:FBD82 FBD65516:FBD65618 FBD131052:FBD131154 FBD196588:FBD196690 FBD262124:FBD262226 FBD327660:FBD327762 FBD393196:FBD393298 FBD458732:FBD458834 FBD524268:FBD524370 FBD589804:FBD589906 FBD655340:FBD655442 FBD720876:FBD720978 FBD786412:FBD786514 FBD851948:FBD852050 FBD917484:FBD917586 FBD983020:FBD983122 FKZ13:FKZ34 FKZ35:FKZ58 FKZ60:FKZ77 FKZ78:FKZ82 FKZ65516:FKZ65618 FKZ131052:FKZ131154 FKZ196588:FKZ196690 FKZ262124:FKZ262226 FKZ327660:FKZ327762 FKZ393196:FKZ393298 FKZ458732:FKZ458834 FKZ524268:FKZ524370 FKZ589804:FKZ589906 FKZ655340:FKZ655442 FKZ720876:FKZ720978 FKZ786412:FKZ786514 FKZ851948:FKZ852050 FKZ917484:FKZ917586 FKZ983020:FKZ983122 FUV13:FUV34 FUV35:FUV58 FUV60:FUV77 FUV78:FUV82 FUV65516:FUV65618 FUV131052:FUV131154 FUV196588:FUV196690 FUV262124:FUV262226 FUV327660:FUV327762 FUV393196:FUV393298 FUV458732:FUV458834 FUV524268:FUV524370 FUV589804:FUV589906 FUV655340:FUV655442 FUV720876:FUV720978 FUV786412:FUV786514 FUV851948:FUV852050 FUV917484:FUV917586 FUV983020:FUV983122 GER13:GER34 GER35:GER58 GER60:GER77 GER78:GER82 GER65516:GER65618 GER131052:GER131154 GER196588:GER196690 GER262124:GER262226 GER327660:GER327762 GER393196:GER393298 GER458732:GER458834 GER524268:GER524370 GER589804:GER589906 GER655340:GER655442 GER720876:GER720978 GER786412:GER786514 GER851948:GER852050 GER917484:GER917586 GER983020:GER983122 GON13:GON34 GON35:GON58 GON60:GON77 GON78:GON82 GON65516:GON65618 GON131052:GON131154 GON196588:GON196690 GON262124:GON262226 GON327660:GON327762 GON393196:GON393298 GON458732:GON458834 GON524268:GON524370 GON589804:GON589906 GON655340:GON655442 GON720876:GON720978 GON786412:GON786514 GON851948:GON852050 GON917484:GON917586 GON983020:GON983122 GYJ13:GYJ34 GYJ35:GYJ58 GYJ60:GYJ77 GYJ78:GYJ82 GYJ65516:GYJ65618 GYJ131052:GYJ131154 GYJ196588:GYJ196690 GYJ262124:GYJ262226 GYJ327660:GYJ327762 GYJ393196:GYJ393298 GYJ458732:GYJ458834 GYJ524268:GYJ524370 GYJ589804:GYJ589906 GYJ655340:GYJ655442 GYJ720876:GYJ720978 GYJ786412:GYJ786514 GYJ851948:GYJ852050 GYJ917484:GYJ917586 GYJ983020:GYJ983122 HIF13:HIF34 HIF35:HIF58 HIF60:HIF77 HIF78:HIF82 HIF65516:HIF65618 HIF131052:HIF131154 HIF196588:HIF196690 HIF262124:HIF262226 HIF327660:HIF327762 HIF393196:HIF393298 HIF458732:HIF458834 HIF524268:HIF524370 HIF589804:HIF589906 HIF655340:HIF655442 HIF720876:HIF720978 HIF786412:HIF786514 HIF851948:HIF852050 HIF917484:HIF917586 HIF983020:HIF983122 HSB13:HSB34 HSB35:HSB58 HSB60:HSB77 HSB78:HSB82 HSB65516:HSB65618 HSB131052:HSB131154 HSB196588:HSB196690 HSB262124:HSB262226 HSB327660:HSB327762 HSB393196:HSB393298 HSB458732:HSB458834 HSB524268:HSB524370 HSB589804:HSB589906 HSB655340:HSB655442 HSB720876:HSB720978 HSB786412:HSB786514 HSB851948:HSB852050 HSB917484:HSB917586 HSB983020:HSB983122 IBX13:IBX34 IBX35:IBX58 IBX60:IBX77 IBX78:IBX82 IBX65516:IBX65618 IBX131052:IBX131154 IBX196588:IBX196690 IBX262124:IBX262226 IBX327660:IBX327762 IBX393196:IBX393298 IBX458732:IBX458834 IBX524268:IBX524370 IBX589804:IBX589906 IBX655340:IBX655442 IBX720876:IBX720978 IBX786412:IBX786514 IBX851948:IBX852050 IBX917484:IBX917586 IBX983020:IBX983122 ILT13:ILT34 ILT35:ILT58 ILT60:ILT77 ILT78:ILT82 ILT65516:ILT65618 ILT131052:ILT131154 ILT196588:ILT196690 ILT262124:ILT262226 ILT327660:ILT327762 ILT393196:ILT393298 ILT458732:ILT458834 ILT524268:ILT524370 ILT589804:ILT589906 ILT655340:ILT655442 ILT720876:ILT720978 ILT786412:ILT786514 ILT851948:ILT852050 ILT917484:ILT917586 ILT983020:ILT983122 IVP13:IVP34 IVP35:IVP58 IVP60:IVP77 IVP78:IVP82 IVP65516:IVP65618 IVP131052:IVP131154 IVP196588:IVP196690 IVP262124:IVP262226 IVP327660:IVP327762 IVP393196:IVP393298 IVP458732:IVP458834 IVP524268:IVP524370 IVP589804:IVP589906 IVP655340:IVP655442 IVP720876:IVP720978 IVP786412:IVP786514 IVP851948:IVP852050 IVP917484:IVP917586 IVP983020:IVP983122 JFL13:JFL34 JFL35:JFL58 JFL60:JFL77 JFL78:JFL82 JFL65516:JFL65618 JFL131052:JFL131154 JFL196588:JFL196690 JFL262124:JFL262226 JFL327660:JFL327762 JFL393196:JFL393298 JFL458732:JFL458834 JFL524268:JFL524370 JFL589804:JFL589906 JFL655340:JFL655442 JFL720876:JFL720978 JFL786412:JFL786514 JFL851948:JFL852050 JFL917484:JFL917586 JFL983020:JFL983122 JPH13:JPH34 JPH35:JPH58 JPH60:JPH77 JPH78:JPH82 JPH65516:JPH65618 JPH131052:JPH131154 JPH196588:JPH196690 JPH262124:JPH262226 JPH327660:JPH327762 JPH393196:JPH393298 JPH458732:JPH458834 JPH524268:JPH524370 JPH589804:JPH589906 JPH655340:JPH655442 JPH720876:JPH720978 JPH786412:JPH786514 JPH851948:JPH852050 JPH917484:JPH917586 JPH983020:JPH983122 JZD13:JZD34 JZD35:JZD58 JZD60:JZD77 JZD78:JZD82 JZD65516:JZD65618 JZD131052:JZD131154 JZD196588:JZD196690 JZD262124:JZD262226 JZD327660:JZD327762 JZD393196:JZD393298 JZD458732:JZD458834 JZD524268:JZD524370 JZD589804:JZD589906 JZD655340:JZD655442 JZD720876:JZD720978 JZD786412:JZD786514 JZD851948:JZD852050 JZD917484:JZD917586 JZD983020:JZD983122 KIZ13:KIZ34 KIZ35:KIZ58 KIZ60:KIZ77 KIZ78:KIZ82 KIZ65516:KIZ65618 KIZ131052:KIZ131154 KIZ196588:KIZ196690 KIZ262124:KIZ262226 KIZ327660:KIZ327762 KIZ393196:KIZ393298 KIZ458732:KIZ458834 KIZ524268:KIZ524370 KIZ589804:KIZ589906 KIZ655340:KIZ655442 KIZ720876:KIZ720978 KIZ786412:KIZ786514 KIZ851948:KIZ852050 KIZ917484:KIZ917586 KIZ983020:KIZ983122 KSV13:KSV34 KSV35:KSV58 KSV60:KSV77 KSV78:KSV82 KSV65516:KSV65618 KSV131052:KSV131154 KSV196588:KSV196690 KSV262124:KSV262226 KSV327660:KSV327762 KSV393196:KSV393298 KSV458732:KSV458834 KSV524268:KSV524370 KSV589804:KSV589906 KSV655340:KSV655442 KSV720876:KSV720978 KSV786412:KSV786514 KSV851948:KSV852050 KSV917484:KSV917586 KSV983020:KSV983122 LCR13:LCR34 LCR35:LCR58 LCR60:LCR77 LCR78:LCR82 LCR65516:LCR65618 LCR131052:LCR131154 LCR196588:LCR196690 LCR262124:LCR262226 LCR327660:LCR327762 LCR393196:LCR393298 LCR458732:LCR458834 LCR524268:LCR524370 LCR589804:LCR589906 LCR655340:LCR655442 LCR720876:LCR720978 LCR786412:LCR786514 LCR851948:LCR852050 LCR917484:LCR917586 LCR983020:LCR983122 LMN13:LMN34 LMN35:LMN58 LMN60:LMN77 LMN78:LMN82 LMN65516:LMN65618 LMN131052:LMN131154 LMN196588:LMN196690 LMN262124:LMN262226 LMN327660:LMN327762 LMN393196:LMN393298 LMN458732:LMN458834 LMN524268:LMN524370 LMN589804:LMN589906 LMN655340:LMN655442 LMN720876:LMN720978 LMN786412:LMN786514 LMN851948:LMN852050 LMN917484:LMN917586 LMN983020:LMN983122 LWJ13:LWJ34 LWJ35:LWJ58 LWJ60:LWJ77 LWJ78:LWJ82 LWJ65516:LWJ65618 LWJ131052:LWJ131154 LWJ196588:LWJ196690 LWJ262124:LWJ262226 LWJ327660:LWJ327762 LWJ393196:LWJ393298 LWJ458732:LWJ458834 LWJ524268:LWJ524370 LWJ589804:LWJ589906 LWJ655340:LWJ655442 LWJ720876:LWJ720978 LWJ786412:LWJ786514 LWJ851948:LWJ852050 LWJ917484:LWJ917586 LWJ983020:LWJ983122 MGF13:MGF34 MGF35:MGF58 MGF60:MGF77 MGF78:MGF82 MGF65516:MGF65618 MGF131052:MGF131154 MGF196588:MGF196690 MGF262124:MGF262226 MGF327660:MGF327762 MGF393196:MGF393298 MGF458732:MGF458834 MGF524268:MGF524370 MGF589804:MGF589906 MGF655340:MGF655442 MGF720876:MGF720978 MGF786412:MGF786514 MGF851948:MGF852050 MGF917484:MGF917586 MGF983020:MGF983122 MQB13:MQB34 MQB35:MQB58 MQB60:MQB77 MQB78:MQB82 MQB65516:MQB65618 MQB131052:MQB131154 MQB196588:MQB196690 MQB262124:MQB262226 MQB327660:MQB327762 MQB393196:MQB393298 MQB458732:MQB458834 MQB524268:MQB524370 MQB589804:MQB589906 MQB655340:MQB655442 MQB720876:MQB720978 MQB786412:MQB786514 MQB851948:MQB852050 MQB917484:MQB917586 MQB983020:MQB983122 MZX13:MZX34 MZX35:MZX58 MZX60:MZX77 MZX78:MZX82 MZX65516:MZX65618 MZX131052:MZX131154 MZX196588:MZX196690 MZX262124:MZX262226 MZX327660:MZX327762 MZX393196:MZX393298 MZX458732:MZX458834 MZX524268:MZX524370 MZX589804:MZX589906 MZX655340:MZX655442 MZX720876:MZX720978 MZX786412:MZX786514 MZX851948:MZX852050 MZX917484:MZX917586 MZX983020:MZX983122 NJT13:NJT34 NJT35:NJT58 NJT60:NJT77 NJT78:NJT82 NJT65516:NJT65618 NJT131052:NJT131154 NJT196588:NJT196690 NJT262124:NJT262226 NJT327660:NJT327762 NJT393196:NJT393298 NJT458732:NJT458834 NJT524268:NJT524370 NJT589804:NJT589906 NJT655340:NJT655442 NJT720876:NJT720978 NJT786412:NJT786514 NJT851948:NJT852050 NJT917484:NJT917586 NJT983020:NJT983122 NTP13:NTP34 NTP35:NTP58 NTP60:NTP77 NTP78:NTP82 NTP65516:NTP65618 NTP131052:NTP131154 NTP196588:NTP196690 NTP262124:NTP262226 NTP327660:NTP327762 NTP393196:NTP393298 NTP458732:NTP458834 NTP524268:NTP524370 NTP589804:NTP589906 NTP655340:NTP655442 NTP720876:NTP720978 NTP786412:NTP786514 NTP851948:NTP852050 NTP917484:NTP917586 NTP983020:NTP983122 ODL13:ODL34 ODL35:ODL58 ODL60:ODL77 ODL78:ODL82 ODL65516:ODL65618 ODL131052:ODL131154 ODL196588:ODL196690 ODL262124:ODL262226 ODL327660:ODL327762 ODL393196:ODL393298 ODL458732:ODL458834 ODL524268:ODL524370 ODL589804:ODL589906 ODL655340:ODL655442 ODL720876:ODL720978 ODL786412:ODL786514 ODL851948:ODL852050 ODL917484:ODL917586 ODL983020:ODL983122 ONH13:ONH34 ONH35:ONH58 ONH60:ONH77 ONH78:ONH82 ONH65516:ONH65618 ONH131052:ONH131154 ONH196588:ONH196690 ONH262124:ONH262226 ONH327660:ONH327762 ONH393196:ONH393298 ONH458732:ONH458834 ONH524268:ONH524370 ONH589804:ONH589906 ONH655340:ONH655442 ONH720876:ONH720978 ONH786412:ONH786514 ONH851948:ONH852050 ONH917484:ONH917586 ONH983020:ONH983122 OXD13:OXD34 OXD35:OXD58 OXD60:OXD77 OXD78:OXD82 OXD65516:OXD65618 OXD131052:OXD131154 OXD196588:OXD196690 OXD262124:OXD262226 OXD327660:OXD327762 OXD393196:OXD393298 OXD458732:OXD458834 OXD524268:OXD524370 OXD589804:OXD589906 OXD655340:OXD655442 OXD720876:OXD720978 OXD786412:OXD786514 OXD851948:OXD852050 OXD917484:OXD917586 OXD983020:OXD983122 PGZ13:PGZ34 PGZ35:PGZ58 PGZ60:PGZ77 PGZ78:PGZ82 PGZ65516:PGZ65618 PGZ131052:PGZ131154 PGZ196588:PGZ196690 PGZ262124:PGZ262226 PGZ327660:PGZ327762 PGZ393196:PGZ393298 PGZ458732:PGZ458834 PGZ524268:PGZ524370 PGZ589804:PGZ589906 PGZ655340:PGZ655442 PGZ720876:PGZ720978 PGZ786412:PGZ786514 PGZ851948:PGZ852050 PGZ917484:PGZ917586 PGZ983020:PGZ983122 PQV13:PQV34 PQV35:PQV58 PQV60:PQV77 PQV78:PQV82 PQV65516:PQV65618 PQV131052:PQV131154 PQV196588:PQV196690 PQV262124:PQV262226 PQV327660:PQV327762 PQV393196:PQV393298 PQV458732:PQV458834 PQV524268:PQV524370 PQV589804:PQV589906 PQV655340:PQV655442 PQV720876:PQV720978 PQV786412:PQV786514 PQV851948:PQV852050 PQV917484:PQV917586 PQV983020:PQV983122 QAR13:QAR34 QAR35:QAR58 QAR60:QAR77 QAR78:QAR82 QAR65516:QAR65618 QAR131052:QAR131154 QAR196588:QAR196690 QAR262124:QAR262226 QAR327660:QAR327762 QAR393196:QAR393298 QAR458732:QAR458834 QAR524268:QAR524370 QAR589804:QAR589906 QAR655340:QAR655442 QAR720876:QAR720978 QAR786412:QAR786514 QAR851948:QAR852050 QAR917484:QAR917586 QAR983020:QAR983122 QKN13:QKN34 QKN35:QKN58 QKN60:QKN77 QKN78:QKN82 QKN65516:QKN65618 QKN131052:QKN131154 QKN196588:QKN196690 QKN262124:QKN262226 QKN327660:QKN327762 QKN393196:QKN393298 QKN458732:QKN458834 QKN524268:QKN524370 QKN589804:QKN589906 QKN655340:QKN655442 QKN720876:QKN720978 QKN786412:QKN786514 QKN851948:QKN852050 QKN917484:QKN917586 QKN983020:QKN983122 QUJ13:QUJ34 QUJ35:QUJ58 QUJ60:QUJ77 QUJ78:QUJ82 QUJ65516:QUJ65618 QUJ131052:QUJ131154 QUJ196588:QUJ196690 QUJ262124:QUJ262226 QUJ327660:QUJ327762 QUJ393196:QUJ393298 QUJ458732:QUJ458834 QUJ524268:QUJ524370 QUJ589804:QUJ589906 QUJ655340:QUJ655442 QUJ720876:QUJ720978 QUJ786412:QUJ786514 QUJ851948:QUJ852050 QUJ917484:QUJ917586 QUJ983020:QUJ983122 REF13:REF34 REF35:REF58 REF60:REF77 REF78:REF82 REF65516:REF65618 REF131052:REF131154 REF196588:REF196690 REF262124:REF262226 REF327660:REF327762 REF393196:REF393298 REF458732:REF458834 REF524268:REF524370 REF589804:REF589906 REF655340:REF655442 REF720876:REF720978 REF786412:REF786514 REF851948:REF852050 REF917484:REF917586 REF983020:REF983122 ROB13:ROB34 ROB35:ROB58 ROB60:ROB77 ROB78:ROB82 ROB65516:ROB65618 ROB131052:ROB131154 ROB196588:ROB196690 ROB262124:ROB262226 ROB327660:ROB327762 ROB393196:ROB393298 ROB458732:ROB458834 ROB524268:ROB524370 ROB589804:ROB589906 ROB655340:ROB655442 ROB720876:ROB720978 ROB786412:ROB786514 ROB851948:ROB852050 ROB917484:ROB917586 ROB983020:ROB983122 RXX13:RXX34 RXX35:RXX58 RXX60:RXX77 RXX78:RXX82 RXX65516:RXX65618 RXX131052:RXX131154 RXX196588:RXX196690 RXX262124:RXX262226 RXX327660:RXX327762 RXX393196:RXX393298 RXX458732:RXX458834 RXX524268:RXX524370 RXX589804:RXX589906 RXX655340:RXX655442 RXX720876:RXX720978 RXX786412:RXX786514 RXX851948:RXX852050 RXX917484:RXX917586 RXX983020:RXX983122 SHT13:SHT34 SHT35:SHT58 SHT60:SHT77 SHT78:SHT82 SHT65516:SHT65618 SHT131052:SHT131154 SHT196588:SHT196690 SHT262124:SHT262226 SHT327660:SHT327762 SHT393196:SHT393298 SHT458732:SHT458834 SHT524268:SHT524370 SHT589804:SHT589906 SHT655340:SHT655442 SHT720876:SHT720978 SHT786412:SHT786514 SHT851948:SHT852050 SHT917484:SHT917586 SHT983020:SHT983122 SRP13:SRP34 SRP35:SRP58 SRP60:SRP77 SRP78:SRP82 SRP65516:SRP65618 SRP131052:SRP131154 SRP196588:SRP196690 SRP262124:SRP262226 SRP327660:SRP327762 SRP393196:SRP393298 SRP458732:SRP458834 SRP524268:SRP524370 SRP589804:SRP589906 SRP655340:SRP655442 SRP720876:SRP720978 SRP786412:SRP786514 SRP851948:SRP852050 SRP917484:SRP917586 SRP983020:SRP983122 TBL13:TBL34 TBL35:TBL58 TBL60:TBL77 TBL78:TBL82 TBL65516:TBL65618 TBL131052:TBL131154 TBL196588:TBL196690 TBL262124:TBL262226 TBL327660:TBL327762 TBL393196:TBL393298 TBL458732:TBL458834 TBL524268:TBL524370 TBL589804:TBL589906 TBL655340:TBL655442 TBL720876:TBL720978 TBL786412:TBL786514 TBL851948:TBL852050 TBL917484:TBL917586 TBL983020:TBL983122 TLH13:TLH34 TLH35:TLH58 TLH60:TLH77 TLH78:TLH82 TLH65516:TLH65618 TLH131052:TLH131154 TLH196588:TLH196690 TLH262124:TLH262226 TLH327660:TLH327762 TLH393196:TLH393298 TLH458732:TLH458834 TLH524268:TLH524370 TLH589804:TLH589906 TLH655340:TLH655442 TLH720876:TLH720978 TLH786412:TLH786514 TLH851948:TLH852050 TLH917484:TLH917586 TLH983020:TLH983122 TVD13:TVD34 TVD35:TVD58 TVD60:TVD77 TVD78:TVD82 TVD65516:TVD65618 TVD131052:TVD131154 TVD196588:TVD196690 TVD262124:TVD262226 TVD327660:TVD327762 TVD393196:TVD393298 TVD458732:TVD458834 TVD524268:TVD524370 TVD589804:TVD589906 TVD655340:TVD655442 TVD720876:TVD720978 TVD786412:TVD786514 TVD851948:TVD852050 TVD917484:TVD917586 TVD983020:TVD983122 UEZ13:UEZ34 UEZ35:UEZ58 UEZ60:UEZ77 UEZ78:UEZ82 UEZ65516:UEZ65618 UEZ131052:UEZ131154 UEZ196588:UEZ196690 UEZ262124:UEZ262226 UEZ327660:UEZ327762 UEZ393196:UEZ393298 UEZ458732:UEZ458834 UEZ524268:UEZ524370 UEZ589804:UEZ589906 UEZ655340:UEZ655442 UEZ720876:UEZ720978 UEZ786412:UEZ786514 UEZ851948:UEZ852050 UEZ917484:UEZ917586 UEZ983020:UEZ983122 UOV13:UOV34 UOV35:UOV58 UOV60:UOV77 UOV78:UOV82 UOV65516:UOV65618 UOV131052:UOV131154 UOV196588:UOV196690 UOV262124:UOV262226 UOV327660:UOV327762 UOV393196:UOV393298 UOV458732:UOV458834 UOV524268:UOV524370 UOV589804:UOV589906 UOV655340:UOV655442 UOV720876:UOV720978 UOV786412:UOV786514 UOV851948:UOV852050 UOV917484:UOV917586 UOV983020:UOV983122 UYR13:UYR34 UYR35:UYR58 UYR60:UYR77 UYR78:UYR82 UYR65516:UYR65618 UYR131052:UYR131154 UYR196588:UYR196690 UYR262124:UYR262226 UYR327660:UYR327762 UYR393196:UYR393298 UYR458732:UYR458834 UYR524268:UYR524370 UYR589804:UYR589906 UYR655340:UYR655442 UYR720876:UYR720978 UYR786412:UYR786514 UYR851948:UYR852050 UYR917484:UYR917586 UYR983020:UYR983122 VIN13:VIN34 VIN35:VIN58 VIN60:VIN77 VIN78:VIN82 VIN65516:VIN65618 VIN131052:VIN131154 VIN196588:VIN196690 VIN262124:VIN262226 VIN327660:VIN327762 VIN393196:VIN393298 VIN458732:VIN458834 VIN524268:VIN524370 VIN589804:VIN589906 VIN655340:VIN655442 VIN720876:VIN720978 VIN786412:VIN786514 VIN851948:VIN852050 VIN917484:VIN917586 VIN983020:VIN983122 VSJ13:VSJ34 VSJ35:VSJ58 VSJ60:VSJ77 VSJ78:VSJ82 VSJ65516:VSJ65618 VSJ131052:VSJ131154 VSJ196588:VSJ196690 VSJ262124:VSJ262226 VSJ327660:VSJ327762 VSJ393196:VSJ393298 VSJ458732:VSJ458834 VSJ524268:VSJ524370 VSJ589804:VSJ589906 VSJ655340:VSJ655442 VSJ720876:VSJ720978 VSJ786412:VSJ786514 VSJ851948:VSJ852050 VSJ917484:VSJ917586 VSJ983020:VSJ983122 WCF13:WCF34 WCF35:WCF58 WCF60:WCF77 WCF78:WCF82 WCF65516:WCF65618 WCF131052:WCF131154 WCF196588:WCF196690 WCF262124:WCF262226 WCF327660:WCF327762 WCF393196:WCF393298 WCF458732:WCF458834 WCF524268:WCF524370 WCF589804:WCF589906 WCF655340:WCF655442 WCF720876:WCF720978 WCF786412:WCF786514 WCF851948:WCF852050 WCF917484:WCF917586 WCF983020:WCF983122 WMB13:WMB34 WMB35:WMB58 WMB60:WMB77 WMB78:WMB82 WMB65516:WMB65618 WMB131052:WMB131154 WMB196588:WMB196690 WMB262124:WMB262226 WMB327660:WMB327762 WMB393196:WMB393298 WMB458732:WMB458834 WMB524268:WMB524370 WMB589804:WMB589906 WMB655340:WMB655442 WMB720876:WMB720978 WMB786412:WMB786514 WMB851948:WMB852050 WMB917484:WMB917586 WMB983020:WMB983122 WVX13:WVX34 WVX35:WVX58 WVX60:WVX77 WVX78:WVX82 WVX65516:WVX65618 WVX131052:WVX131154 WVX196588:WVX196690 WVX262124:WVX262226 WVX327660:WVX327762 WVX393196:WVX393298 WVX458732:WVX458834 WVX524268:WVX524370 WVX589804:WVX589906 WVX655340:WVX655442 WVX720876:WVX720978 WVX786412:WVX786514 WVX851948:WVX852050 WVX917484:WVX917586 WVX983020:WVX98312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16:R65618 R131052:R131154 R196588:R196690 R262124:R262226 R327660:R327762 R393196:R393298 R458732:R458834 R524268:R524370 R589804:R589906 R655340:R655442 R720876:R720978 R786412:R786514 R851948:R852050 R917484:R917586 R983020:R983122 JM13:JM34 JM35:JM58 JM60:JM77 JM78:JM82 JM65516:JM65618 JM131052:JM131154 JM196588:JM196690 JM262124:JM262226 JM327660:JM327762 JM393196:JM393298 JM458732:JM458834 JM524268:JM524370 JM589804:JM589906 JM655340:JM655442 JM720876:JM720978 JM786412:JM786514 JM851948:JM852050 JM917484:JM917586 JM983020:JM983122 TI13:TI34 TI35:TI58 TI60:TI77 TI78:TI82 TI65516:TI65618 TI131052:TI131154 TI196588:TI196690 TI262124:TI262226 TI327660:TI327762 TI393196:TI393298 TI458732:TI458834 TI524268:TI524370 TI589804:TI589906 TI655340:TI655442 TI720876:TI720978 TI786412:TI786514 TI851948:TI852050 TI917484:TI917586 TI983020:TI983122 ADE13:ADE34 ADE35:ADE58 ADE60:ADE77 ADE78:ADE82 ADE65516:ADE65618 ADE131052:ADE131154 ADE196588:ADE196690 ADE262124:ADE262226 ADE327660:ADE327762 ADE393196:ADE393298 ADE458732:ADE458834 ADE524268:ADE524370 ADE589804:ADE589906 ADE655340:ADE655442 ADE720876:ADE720978 ADE786412:ADE786514 ADE851948:ADE852050 ADE917484:ADE917586 ADE983020:ADE983122 ANA13:ANA34 ANA35:ANA58 ANA60:ANA77 ANA78:ANA82 ANA65516:ANA65618 ANA131052:ANA131154 ANA196588:ANA196690 ANA262124:ANA262226 ANA327660:ANA327762 ANA393196:ANA393298 ANA458732:ANA458834 ANA524268:ANA524370 ANA589804:ANA589906 ANA655340:ANA655442 ANA720876:ANA720978 ANA786412:ANA786514 ANA851948:ANA852050 ANA917484:ANA917586 ANA983020:ANA983122 AWW13:AWW34 AWW35:AWW58 AWW60:AWW77 AWW78:AWW82 AWW65516:AWW65618 AWW131052:AWW131154 AWW196588:AWW196690 AWW262124:AWW262226 AWW327660:AWW327762 AWW393196:AWW393298 AWW458732:AWW458834 AWW524268:AWW524370 AWW589804:AWW589906 AWW655340:AWW655442 AWW720876:AWW720978 AWW786412:AWW786514 AWW851948:AWW852050 AWW917484:AWW917586 AWW983020:AWW983122 BGS13:BGS34 BGS35:BGS58 BGS60:BGS77 BGS78:BGS82 BGS65516:BGS65618 BGS131052:BGS131154 BGS196588:BGS196690 BGS262124:BGS262226 BGS327660:BGS327762 BGS393196:BGS393298 BGS458732:BGS458834 BGS524268:BGS524370 BGS589804:BGS589906 BGS655340:BGS655442 BGS720876:BGS720978 BGS786412:BGS786514 BGS851948:BGS852050 BGS917484:BGS917586 BGS983020:BGS983122 BQO13:BQO34 BQO35:BQO58 BQO60:BQO77 BQO78:BQO82 BQO65516:BQO65618 BQO131052:BQO131154 BQO196588:BQO196690 BQO262124:BQO262226 BQO327660:BQO327762 BQO393196:BQO393298 BQO458732:BQO458834 BQO524268:BQO524370 BQO589804:BQO589906 BQO655340:BQO655442 BQO720876:BQO720978 BQO786412:BQO786514 BQO851948:BQO852050 BQO917484:BQO917586 BQO983020:BQO983122 CAK13:CAK34 CAK35:CAK58 CAK60:CAK77 CAK78:CAK82 CAK65516:CAK65618 CAK131052:CAK131154 CAK196588:CAK196690 CAK262124:CAK262226 CAK327660:CAK327762 CAK393196:CAK393298 CAK458732:CAK458834 CAK524268:CAK524370 CAK589804:CAK589906 CAK655340:CAK655442 CAK720876:CAK720978 CAK786412:CAK786514 CAK851948:CAK852050 CAK917484:CAK917586 CAK983020:CAK983122 CKG13:CKG34 CKG35:CKG58 CKG60:CKG77 CKG78:CKG82 CKG65516:CKG65618 CKG131052:CKG131154 CKG196588:CKG196690 CKG262124:CKG262226 CKG327660:CKG327762 CKG393196:CKG393298 CKG458732:CKG458834 CKG524268:CKG524370 CKG589804:CKG589906 CKG655340:CKG655442 CKG720876:CKG720978 CKG786412:CKG786514 CKG851948:CKG852050 CKG917484:CKG917586 CKG983020:CKG983122 CUC13:CUC34 CUC35:CUC58 CUC60:CUC77 CUC78:CUC82 CUC65516:CUC65618 CUC131052:CUC131154 CUC196588:CUC196690 CUC262124:CUC262226 CUC327660:CUC327762 CUC393196:CUC393298 CUC458732:CUC458834 CUC524268:CUC524370 CUC589804:CUC589906 CUC655340:CUC655442 CUC720876:CUC720978 CUC786412:CUC786514 CUC851948:CUC852050 CUC917484:CUC917586 CUC983020:CUC983122 DDY13:DDY34 DDY35:DDY58 DDY60:DDY77 DDY78:DDY82 DDY65516:DDY65618 DDY131052:DDY131154 DDY196588:DDY196690 DDY262124:DDY262226 DDY327660:DDY327762 DDY393196:DDY393298 DDY458732:DDY458834 DDY524268:DDY524370 DDY589804:DDY589906 DDY655340:DDY655442 DDY720876:DDY720978 DDY786412:DDY786514 DDY851948:DDY852050 DDY917484:DDY917586 DDY983020:DDY983122 DNU13:DNU34 DNU35:DNU58 DNU60:DNU77 DNU78:DNU82 DNU65516:DNU65618 DNU131052:DNU131154 DNU196588:DNU196690 DNU262124:DNU262226 DNU327660:DNU327762 DNU393196:DNU393298 DNU458732:DNU458834 DNU524268:DNU524370 DNU589804:DNU589906 DNU655340:DNU655442 DNU720876:DNU720978 DNU786412:DNU786514 DNU851948:DNU852050 DNU917484:DNU917586 DNU983020:DNU983122 DXQ13:DXQ34 DXQ35:DXQ58 DXQ60:DXQ77 DXQ78:DXQ82 DXQ65516:DXQ65618 DXQ131052:DXQ131154 DXQ196588:DXQ196690 DXQ262124:DXQ262226 DXQ327660:DXQ327762 DXQ393196:DXQ393298 DXQ458732:DXQ458834 DXQ524268:DXQ524370 DXQ589804:DXQ589906 DXQ655340:DXQ655442 DXQ720876:DXQ720978 DXQ786412:DXQ786514 DXQ851948:DXQ852050 DXQ917484:DXQ917586 DXQ983020:DXQ983122 EHM13:EHM34 EHM35:EHM58 EHM60:EHM77 EHM78:EHM82 EHM65516:EHM65618 EHM131052:EHM131154 EHM196588:EHM196690 EHM262124:EHM262226 EHM327660:EHM327762 EHM393196:EHM393298 EHM458732:EHM458834 EHM524268:EHM524370 EHM589804:EHM589906 EHM655340:EHM655442 EHM720876:EHM720978 EHM786412:EHM786514 EHM851948:EHM852050 EHM917484:EHM917586 EHM983020:EHM983122 ERI13:ERI34 ERI35:ERI58 ERI60:ERI77 ERI78:ERI82 ERI65516:ERI65618 ERI131052:ERI131154 ERI196588:ERI196690 ERI262124:ERI262226 ERI327660:ERI327762 ERI393196:ERI393298 ERI458732:ERI458834 ERI524268:ERI524370 ERI589804:ERI589906 ERI655340:ERI655442 ERI720876:ERI720978 ERI786412:ERI786514 ERI851948:ERI852050 ERI917484:ERI917586 ERI983020:ERI983122 FBE13:FBE34 FBE35:FBE58 FBE60:FBE77 FBE78:FBE82 FBE65516:FBE65618 FBE131052:FBE131154 FBE196588:FBE196690 FBE262124:FBE262226 FBE327660:FBE327762 FBE393196:FBE393298 FBE458732:FBE458834 FBE524268:FBE524370 FBE589804:FBE589906 FBE655340:FBE655442 FBE720876:FBE720978 FBE786412:FBE786514 FBE851948:FBE852050 FBE917484:FBE917586 FBE983020:FBE983122 FLA13:FLA34 FLA35:FLA58 FLA60:FLA77 FLA78:FLA82 FLA65516:FLA65618 FLA131052:FLA131154 FLA196588:FLA196690 FLA262124:FLA262226 FLA327660:FLA327762 FLA393196:FLA393298 FLA458732:FLA458834 FLA524268:FLA524370 FLA589804:FLA589906 FLA655340:FLA655442 FLA720876:FLA720978 FLA786412:FLA786514 FLA851948:FLA852050 FLA917484:FLA917586 FLA983020:FLA983122 FUW13:FUW34 FUW35:FUW58 FUW60:FUW77 FUW78:FUW82 FUW65516:FUW65618 FUW131052:FUW131154 FUW196588:FUW196690 FUW262124:FUW262226 FUW327660:FUW327762 FUW393196:FUW393298 FUW458732:FUW458834 FUW524268:FUW524370 FUW589804:FUW589906 FUW655340:FUW655442 FUW720876:FUW720978 FUW786412:FUW786514 FUW851948:FUW852050 FUW917484:FUW917586 FUW983020:FUW983122 GES13:GES34 GES35:GES58 GES60:GES77 GES78:GES82 GES65516:GES65618 GES131052:GES131154 GES196588:GES196690 GES262124:GES262226 GES327660:GES327762 GES393196:GES393298 GES458732:GES458834 GES524268:GES524370 GES589804:GES589906 GES655340:GES655442 GES720876:GES720978 GES786412:GES786514 GES851948:GES852050 GES917484:GES917586 GES983020:GES983122 GOO13:GOO34 GOO35:GOO58 GOO60:GOO77 GOO78:GOO82 GOO65516:GOO65618 GOO131052:GOO131154 GOO196588:GOO196690 GOO262124:GOO262226 GOO327660:GOO327762 GOO393196:GOO393298 GOO458732:GOO458834 GOO524268:GOO524370 GOO589804:GOO589906 GOO655340:GOO655442 GOO720876:GOO720978 GOO786412:GOO786514 GOO851948:GOO852050 GOO917484:GOO917586 GOO983020:GOO983122 GYK13:GYK34 GYK35:GYK58 GYK60:GYK77 GYK78:GYK82 GYK65516:GYK65618 GYK131052:GYK131154 GYK196588:GYK196690 GYK262124:GYK262226 GYK327660:GYK327762 GYK393196:GYK393298 GYK458732:GYK458834 GYK524268:GYK524370 GYK589804:GYK589906 GYK655340:GYK655442 GYK720876:GYK720978 GYK786412:GYK786514 GYK851948:GYK852050 GYK917484:GYK917586 GYK983020:GYK983122 HIG13:HIG34 HIG35:HIG58 HIG60:HIG77 HIG78:HIG82 HIG65516:HIG65618 HIG131052:HIG131154 HIG196588:HIG196690 HIG262124:HIG262226 HIG327660:HIG327762 HIG393196:HIG393298 HIG458732:HIG458834 HIG524268:HIG524370 HIG589804:HIG589906 HIG655340:HIG655442 HIG720876:HIG720978 HIG786412:HIG786514 HIG851948:HIG852050 HIG917484:HIG917586 HIG983020:HIG983122 HSC13:HSC34 HSC35:HSC58 HSC60:HSC77 HSC78:HSC82 HSC65516:HSC65618 HSC131052:HSC131154 HSC196588:HSC196690 HSC262124:HSC262226 HSC327660:HSC327762 HSC393196:HSC393298 HSC458732:HSC458834 HSC524268:HSC524370 HSC589804:HSC589906 HSC655340:HSC655442 HSC720876:HSC720978 HSC786412:HSC786514 HSC851948:HSC852050 HSC917484:HSC917586 HSC983020:HSC983122 IBY13:IBY34 IBY35:IBY58 IBY60:IBY77 IBY78:IBY82 IBY65516:IBY65618 IBY131052:IBY131154 IBY196588:IBY196690 IBY262124:IBY262226 IBY327660:IBY327762 IBY393196:IBY393298 IBY458732:IBY458834 IBY524268:IBY524370 IBY589804:IBY589906 IBY655340:IBY655442 IBY720876:IBY720978 IBY786412:IBY786514 IBY851948:IBY852050 IBY917484:IBY917586 IBY983020:IBY983122 ILU13:ILU34 ILU35:ILU58 ILU60:ILU77 ILU78:ILU82 ILU65516:ILU65618 ILU131052:ILU131154 ILU196588:ILU196690 ILU262124:ILU262226 ILU327660:ILU327762 ILU393196:ILU393298 ILU458732:ILU458834 ILU524268:ILU524370 ILU589804:ILU589906 ILU655340:ILU655442 ILU720876:ILU720978 ILU786412:ILU786514 ILU851948:ILU852050 ILU917484:ILU917586 ILU983020:ILU983122 IVQ13:IVQ34 IVQ35:IVQ58 IVQ60:IVQ77 IVQ78:IVQ82 IVQ65516:IVQ65618 IVQ131052:IVQ131154 IVQ196588:IVQ196690 IVQ262124:IVQ262226 IVQ327660:IVQ327762 IVQ393196:IVQ393298 IVQ458732:IVQ458834 IVQ524268:IVQ524370 IVQ589804:IVQ589906 IVQ655340:IVQ655442 IVQ720876:IVQ720978 IVQ786412:IVQ786514 IVQ851948:IVQ852050 IVQ917484:IVQ917586 IVQ983020:IVQ983122 JFM13:JFM34 JFM35:JFM58 JFM60:JFM77 JFM78:JFM82 JFM65516:JFM65618 JFM131052:JFM131154 JFM196588:JFM196690 JFM262124:JFM262226 JFM327660:JFM327762 JFM393196:JFM393298 JFM458732:JFM458834 JFM524268:JFM524370 JFM589804:JFM589906 JFM655340:JFM655442 JFM720876:JFM720978 JFM786412:JFM786514 JFM851948:JFM852050 JFM917484:JFM917586 JFM983020:JFM983122 JPI13:JPI34 JPI35:JPI58 JPI60:JPI77 JPI78:JPI82 JPI65516:JPI65618 JPI131052:JPI131154 JPI196588:JPI196690 JPI262124:JPI262226 JPI327660:JPI327762 JPI393196:JPI393298 JPI458732:JPI458834 JPI524268:JPI524370 JPI589804:JPI589906 JPI655340:JPI655442 JPI720876:JPI720978 JPI786412:JPI786514 JPI851948:JPI852050 JPI917484:JPI917586 JPI983020:JPI983122 JZE13:JZE34 JZE35:JZE58 JZE60:JZE77 JZE78:JZE82 JZE65516:JZE65618 JZE131052:JZE131154 JZE196588:JZE196690 JZE262124:JZE262226 JZE327660:JZE327762 JZE393196:JZE393298 JZE458732:JZE458834 JZE524268:JZE524370 JZE589804:JZE589906 JZE655340:JZE655442 JZE720876:JZE720978 JZE786412:JZE786514 JZE851948:JZE852050 JZE917484:JZE917586 JZE983020:JZE983122 KJA13:KJA34 KJA35:KJA58 KJA60:KJA77 KJA78:KJA82 KJA65516:KJA65618 KJA131052:KJA131154 KJA196588:KJA196690 KJA262124:KJA262226 KJA327660:KJA327762 KJA393196:KJA393298 KJA458732:KJA458834 KJA524268:KJA524370 KJA589804:KJA589906 KJA655340:KJA655442 KJA720876:KJA720978 KJA786412:KJA786514 KJA851948:KJA852050 KJA917484:KJA917586 KJA983020:KJA983122 KSW13:KSW34 KSW35:KSW58 KSW60:KSW77 KSW78:KSW82 KSW65516:KSW65618 KSW131052:KSW131154 KSW196588:KSW196690 KSW262124:KSW262226 KSW327660:KSW327762 KSW393196:KSW393298 KSW458732:KSW458834 KSW524268:KSW524370 KSW589804:KSW589906 KSW655340:KSW655442 KSW720876:KSW720978 KSW786412:KSW786514 KSW851948:KSW852050 KSW917484:KSW917586 KSW983020:KSW983122 LCS13:LCS34 LCS35:LCS58 LCS60:LCS77 LCS78:LCS82 LCS65516:LCS65618 LCS131052:LCS131154 LCS196588:LCS196690 LCS262124:LCS262226 LCS327660:LCS327762 LCS393196:LCS393298 LCS458732:LCS458834 LCS524268:LCS524370 LCS589804:LCS589906 LCS655340:LCS655442 LCS720876:LCS720978 LCS786412:LCS786514 LCS851948:LCS852050 LCS917484:LCS917586 LCS983020:LCS983122 LMO13:LMO34 LMO35:LMO58 LMO60:LMO77 LMO78:LMO82 LMO65516:LMO65618 LMO131052:LMO131154 LMO196588:LMO196690 LMO262124:LMO262226 LMO327660:LMO327762 LMO393196:LMO393298 LMO458732:LMO458834 LMO524268:LMO524370 LMO589804:LMO589906 LMO655340:LMO655442 LMO720876:LMO720978 LMO786412:LMO786514 LMO851948:LMO852050 LMO917484:LMO917586 LMO983020:LMO983122 LWK13:LWK34 LWK35:LWK58 LWK60:LWK77 LWK78:LWK82 LWK65516:LWK65618 LWK131052:LWK131154 LWK196588:LWK196690 LWK262124:LWK262226 LWK327660:LWK327762 LWK393196:LWK393298 LWK458732:LWK458834 LWK524268:LWK524370 LWK589804:LWK589906 LWK655340:LWK655442 LWK720876:LWK720978 LWK786412:LWK786514 LWK851948:LWK852050 LWK917484:LWK917586 LWK983020:LWK983122 MGG13:MGG34 MGG35:MGG58 MGG60:MGG77 MGG78:MGG82 MGG65516:MGG65618 MGG131052:MGG131154 MGG196588:MGG196690 MGG262124:MGG262226 MGG327660:MGG327762 MGG393196:MGG393298 MGG458732:MGG458834 MGG524268:MGG524370 MGG589804:MGG589906 MGG655340:MGG655442 MGG720876:MGG720978 MGG786412:MGG786514 MGG851948:MGG852050 MGG917484:MGG917586 MGG983020:MGG983122 MQC13:MQC34 MQC35:MQC58 MQC60:MQC77 MQC78:MQC82 MQC65516:MQC65618 MQC131052:MQC131154 MQC196588:MQC196690 MQC262124:MQC262226 MQC327660:MQC327762 MQC393196:MQC393298 MQC458732:MQC458834 MQC524268:MQC524370 MQC589804:MQC589906 MQC655340:MQC655442 MQC720876:MQC720978 MQC786412:MQC786514 MQC851948:MQC852050 MQC917484:MQC917586 MQC983020:MQC983122 MZY13:MZY34 MZY35:MZY58 MZY60:MZY77 MZY78:MZY82 MZY65516:MZY65618 MZY131052:MZY131154 MZY196588:MZY196690 MZY262124:MZY262226 MZY327660:MZY327762 MZY393196:MZY393298 MZY458732:MZY458834 MZY524268:MZY524370 MZY589804:MZY589906 MZY655340:MZY655442 MZY720876:MZY720978 MZY786412:MZY786514 MZY851948:MZY852050 MZY917484:MZY917586 MZY983020:MZY983122 NJU13:NJU34 NJU35:NJU58 NJU60:NJU77 NJU78:NJU82 NJU65516:NJU65618 NJU131052:NJU131154 NJU196588:NJU196690 NJU262124:NJU262226 NJU327660:NJU327762 NJU393196:NJU393298 NJU458732:NJU458834 NJU524268:NJU524370 NJU589804:NJU589906 NJU655340:NJU655442 NJU720876:NJU720978 NJU786412:NJU786514 NJU851948:NJU852050 NJU917484:NJU917586 NJU983020:NJU983122 NTQ13:NTQ34 NTQ35:NTQ58 NTQ60:NTQ77 NTQ78:NTQ82 NTQ65516:NTQ65618 NTQ131052:NTQ131154 NTQ196588:NTQ196690 NTQ262124:NTQ262226 NTQ327660:NTQ327762 NTQ393196:NTQ393298 NTQ458732:NTQ458834 NTQ524268:NTQ524370 NTQ589804:NTQ589906 NTQ655340:NTQ655442 NTQ720876:NTQ720978 NTQ786412:NTQ786514 NTQ851948:NTQ852050 NTQ917484:NTQ917586 NTQ983020:NTQ983122 ODM13:ODM34 ODM35:ODM58 ODM60:ODM77 ODM78:ODM82 ODM65516:ODM65618 ODM131052:ODM131154 ODM196588:ODM196690 ODM262124:ODM262226 ODM327660:ODM327762 ODM393196:ODM393298 ODM458732:ODM458834 ODM524268:ODM524370 ODM589804:ODM589906 ODM655340:ODM655442 ODM720876:ODM720978 ODM786412:ODM786514 ODM851948:ODM852050 ODM917484:ODM917586 ODM983020:ODM983122 ONI13:ONI34 ONI35:ONI58 ONI60:ONI77 ONI78:ONI82 ONI65516:ONI65618 ONI131052:ONI131154 ONI196588:ONI196690 ONI262124:ONI262226 ONI327660:ONI327762 ONI393196:ONI393298 ONI458732:ONI458834 ONI524268:ONI524370 ONI589804:ONI589906 ONI655340:ONI655442 ONI720876:ONI720978 ONI786412:ONI786514 ONI851948:ONI852050 ONI917484:ONI917586 ONI983020:ONI983122 OXE13:OXE34 OXE35:OXE58 OXE60:OXE77 OXE78:OXE82 OXE65516:OXE65618 OXE131052:OXE131154 OXE196588:OXE196690 OXE262124:OXE262226 OXE327660:OXE327762 OXE393196:OXE393298 OXE458732:OXE458834 OXE524268:OXE524370 OXE589804:OXE589906 OXE655340:OXE655442 OXE720876:OXE720978 OXE786412:OXE786514 OXE851948:OXE852050 OXE917484:OXE917586 OXE983020:OXE983122 PHA13:PHA34 PHA35:PHA58 PHA60:PHA77 PHA78:PHA82 PHA65516:PHA65618 PHA131052:PHA131154 PHA196588:PHA196690 PHA262124:PHA262226 PHA327660:PHA327762 PHA393196:PHA393298 PHA458732:PHA458834 PHA524268:PHA524370 PHA589804:PHA589906 PHA655340:PHA655442 PHA720876:PHA720978 PHA786412:PHA786514 PHA851948:PHA852050 PHA917484:PHA917586 PHA983020:PHA983122 PQW13:PQW34 PQW35:PQW58 PQW60:PQW77 PQW78:PQW82 PQW65516:PQW65618 PQW131052:PQW131154 PQW196588:PQW196690 PQW262124:PQW262226 PQW327660:PQW327762 PQW393196:PQW393298 PQW458732:PQW458834 PQW524268:PQW524370 PQW589804:PQW589906 PQW655340:PQW655442 PQW720876:PQW720978 PQW786412:PQW786514 PQW851948:PQW852050 PQW917484:PQW917586 PQW983020:PQW983122 QAS13:QAS34 QAS35:QAS58 QAS60:QAS77 QAS78:QAS82 QAS65516:QAS65618 QAS131052:QAS131154 QAS196588:QAS196690 QAS262124:QAS262226 QAS327660:QAS327762 QAS393196:QAS393298 QAS458732:QAS458834 QAS524268:QAS524370 QAS589804:QAS589906 QAS655340:QAS655442 QAS720876:QAS720978 QAS786412:QAS786514 QAS851948:QAS852050 QAS917484:QAS917586 QAS983020:QAS983122 QKO13:QKO34 QKO35:QKO58 QKO60:QKO77 QKO78:QKO82 QKO65516:QKO65618 QKO131052:QKO131154 QKO196588:QKO196690 QKO262124:QKO262226 QKO327660:QKO327762 QKO393196:QKO393298 QKO458732:QKO458834 QKO524268:QKO524370 QKO589804:QKO589906 QKO655340:QKO655442 QKO720876:QKO720978 QKO786412:QKO786514 QKO851948:QKO852050 QKO917484:QKO917586 QKO983020:QKO983122 QUK13:QUK34 QUK35:QUK58 QUK60:QUK77 QUK78:QUK82 QUK65516:QUK65618 QUK131052:QUK131154 QUK196588:QUK196690 QUK262124:QUK262226 QUK327660:QUK327762 QUK393196:QUK393298 QUK458732:QUK458834 QUK524268:QUK524370 QUK589804:QUK589906 QUK655340:QUK655442 QUK720876:QUK720978 QUK786412:QUK786514 QUK851948:QUK852050 QUK917484:QUK917586 QUK983020:QUK983122 REG13:REG34 REG35:REG58 REG60:REG77 REG78:REG82 REG65516:REG65618 REG131052:REG131154 REG196588:REG196690 REG262124:REG262226 REG327660:REG327762 REG393196:REG393298 REG458732:REG458834 REG524268:REG524370 REG589804:REG589906 REG655340:REG655442 REG720876:REG720978 REG786412:REG786514 REG851948:REG852050 REG917484:REG917586 REG983020:REG983122 ROC13:ROC34 ROC35:ROC58 ROC60:ROC77 ROC78:ROC82 ROC65516:ROC65618 ROC131052:ROC131154 ROC196588:ROC196690 ROC262124:ROC262226 ROC327660:ROC327762 ROC393196:ROC393298 ROC458732:ROC458834 ROC524268:ROC524370 ROC589804:ROC589906 ROC655340:ROC655442 ROC720876:ROC720978 ROC786412:ROC786514 ROC851948:ROC852050 ROC917484:ROC917586 ROC983020:ROC983122 RXY13:RXY34 RXY35:RXY58 RXY60:RXY77 RXY78:RXY82 RXY65516:RXY65618 RXY131052:RXY131154 RXY196588:RXY196690 RXY262124:RXY262226 RXY327660:RXY327762 RXY393196:RXY393298 RXY458732:RXY458834 RXY524268:RXY524370 RXY589804:RXY589906 RXY655340:RXY655442 RXY720876:RXY720978 RXY786412:RXY786514 RXY851948:RXY852050 RXY917484:RXY917586 RXY983020:RXY983122 SHU13:SHU34 SHU35:SHU58 SHU60:SHU77 SHU78:SHU82 SHU65516:SHU65618 SHU131052:SHU131154 SHU196588:SHU196690 SHU262124:SHU262226 SHU327660:SHU327762 SHU393196:SHU393298 SHU458732:SHU458834 SHU524268:SHU524370 SHU589804:SHU589906 SHU655340:SHU655442 SHU720876:SHU720978 SHU786412:SHU786514 SHU851948:SHU852050 SHU917484:SHU917586 SHU983020:SHU983122 SRQ13:SRQ34 SRQ35:SRQ58 SRQ60:SRQ77 SRQ78:SRQ82 SRQ65516:SRQ65618 SRQ131052:SRQ131154 SRQ196588:SRQ196690 SRQ262124:SRQ262226 SRQ327660:SRQ327762 SRQ393196:SRQ393298 SRQ458732:SRQ458834 SRQ524268:SRQ524370 SRQ589804:SRQ589906 SRQ655340:SRQ655442 SRQ720876:SRQ720978 SRQ786412:SRQ786514 SRQ851948:SRQ852050 SRQ917484:SRQ917586 SRQ983020:SRQ983122 TBM13:TBM34 TBM35:TBM58 TBM60:TBM77 TBM78:TBM82 TBM65516:TBM65618 TBM131052:TBM131154 TBM196588:TBM196690 TBM262124:TBM262226 TBM327660:TBM327762 TBM393196:TBM393298 TBM458732:TBM458834 TBM524268:TBM524370 TBM589804:TBM589906 TBM655340:TBM655442 TBM720876:TBM720978 TBM786412:TBM786514 TBM851948:TBM852050 TBM917484:TBM917586 TBM983020:TBM983122 TLI13:TLI34 TLI35:TLI58 TLI60:TLI77 TLI78:TLI82 TLI65516:TLI65618 TLI131052:TLI131154 TLI196588:TLI196690 TLI262124:TLI262226 TLI327660:TLI327762 TLI393196:TLI393298 TLI458732:TLI458834 TLI524268:TLI524370 TLI589804:TLI589906 TLI655340:TLI655442 TLI720876:TLI720978 TLI786412:TLI786514 TLI851948:TLI852050 TLI917484:TLI917586 TLI983020:TLI983122 TVE13:TVE34 TVE35:TVE58 TVE60:TVE77 TVE78:TVE82 TVE65516:TVE65618 TVE131052:TVE131154 TVE196588:TVE196690 TVE262124:TVE262226 TVE327660:TVE327762 TVE393196:TVE393298 TVE458732:TVE458834 TVE524268:TVE524370 TVE589804:TVE589906 TVE655340:TVE655442 TVE720876:TVE720978 TVE786412:TVE786514 TVE851948:TVE852050 TVE917484:TVE917586 TVE983020:TVE983122 UFA13:UFA34 UFA35:UFA58 UFA60:UFA77 UFA78:UFA82 UFA65516:UFA65618 UFA131052:UFA131154 UFA196588:UFA196690 UFA262124:UFA262226 UFA327660:UFA327762 UFA393196:UFA393298 UFA458732:UFA458834 UFA524268:UFA524370 UFA589804:UFA589906 UFA655340:UFA655442 UFA720876:UFA720978 UFA786412:UFA786514 UFA851948:UFA852050 UFA917484:UFA917586 UFA983020:UFA983122 UOW13:UOW34 UOW35:UOW58 UOW60:UOW77 UOW78:UOW82 UOW65516:UOW65618 UOW131052:UOW131154 UOW196588:UOW196690 UOW262124:UOW262226 UOW327660:UOW327762 UOW393196:UOW393298 UOW458732:UOW458834 UOW524268:UOW524370 UOW589804:UOW589906 UOW655340:UOW655442 UOW720876:UOW720978 UOW786412:UOW786514 UOW851948:UOW852050 UOW917484:UOW917586 UOW983020:UOW983122 UYS13:UYS34 UYS35:UYS58 UYS60:UYS77 UYS78:UYS82 UYS65516:UYS65618 UYS131052:UYS131154 UYS196588:UYS196690 UYS262124:UYS262226 UYS327660:UYS327762 UYS393196:UYS393298 UYS458732:UYS458834 UYS524268:UYS524370 UYS589804:UYS589906 UYS655340:UYS655442 UYS720876:UYS720978 UYS786412:UYS786514 UYS851948:UYS852050 UYS917484:UYS917586 UYS983020:UYS983122 VIO13:VIO34 VIO35:VIO58 VIO60:VIO77 VIO78:VIO82 VIO65516:VIO65618 VIO131052:VIO131154 VIO196588:VIO196690 VIO262124:VIO262226 VIO327660:VIO327762 VIO393196:VIO393298 VIO458732:VIO458834 VIO524268:VIO524370 VIO589804:VIO589906 VIO655340:VIO655442 VIO720876:VIO720978 VIO786412:VIO786514 VIO851948:VIO852050 VIO917484:VIO917586 VIO983020:VIO983122 VSK13:VSK34 VSK35:VSK58 VSK60:VSK77 VSK78:VSK82 VSK65516:VSK65618 VSK131052:VSK131154 VSK196588:VSK196690 VSK262124:VSK262226 VSK327660:VSK327762 VSK393196:VSK393298 VSK458732:VSK458834 VSK524268:VSK524370 VSK589804:VSK589906 VSK655340:VSK655442 VSK720876:VSK720978 VSK786412:VSK786514 VSK851948:VSK852050 VSK917484:VSK917586 VSK983020:VSK983122 WCG13:WCG34 WCG35:WCG58 WCG60:WCG77 WCG78:WCG82 WCG65516:WCG65618 WCG131052:WCG131154 WCG196588:WCG196690 WCG262124:WCG262226 WCG327660:WCG327762 WCG393196:WCG393298 WCG458732:WCG458834 WCG524268:WCG524370 WCG589804:WCG589906 WCG655340:WCG655442 WCG720876:WCG720978 WCG786412:WCG786514 WCG851948:WCG852050 WCG917484:WCG917586 WCG983020:WCG983122 WMC13:WMC34 WMC35:WMC58 WMC60:WMC77 WMC78:WMC82 WMC65516:WMC65618 WMC131052:WMC131154 WMC196588:WMC196690 WMC262124:WMC262226 WMC327660:WMC327762 WMC393196:WMC393298 WMC458732:WMC458834 WMC524268:WMC524370 WMC589804:WMC589906 WMC655340:WMC655442 WMC720876:WMC720978 WMC786412:WMC786514 WMC851948:WMC852050 WMC917484:WMC917586 WMC983020:WMC983122 WVY13:WVY34 WVY35:WVY58 WVY60:WVY77 WVY78:WVY82 WVY65516:WVY65618 WVY131052:WVY131154 WVY196588:WVY196690 WVY262124:WVY262226 WVY327660:WVY327762 WVY393196:WVY393298 WVY458732:WVY458834 WVY524268:WVY524370 WVY589804:WVY589906 WVY655340:WVY655442 WVY720876:WVY720978 WVY786412:WVY786514 WVY851948:WVY852050 WVY917484:WVY917586 WVY983020:WVY98312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16:AB65517 AB131052:AB131053 AB196588:AB196589 AB262124:AB262125 AB327660:AB327661 AB393196:AB393197 AB458732:AB458733 AB524268:AB524269 AB589804:AB589805 AB655340:AB655341 AB720876:AB720877 AB786412:AB786413 AB851948:AB851949 AB917484:AB917485 AB983020:AB983021 JX65516:JX65517 JX131052:JX131053 JX196588:JX196589 JX262124:JX262125 JX327660:JX327661 JX393196:JX393197 JX458732:JX458733 JX524268:JX524269 JX589804:JX589805 JX655340:JX655341 JX720876:JX720877 JX786412:JX786413 JX851948:JX851949 JX917484:JX917485 JX983020:JX983021 TT65516:TT65517 TT131052:TT131053 TT196588:TT196589 TT262124:TT262125 TT327660:TT327661 TT393196:TT393197 TT458732:TT458733 TT524268:TT524269 TT589804:TT589805 TT655340:TT655341 TT720876:TT720877 TT786412:TT786413 TT851948:TT851949 TT917484:TT917485 TT983020:TT983021 ADP65516:ADP65517 ADP131052:ADP131053 ADP196588:ADP196589 ADP262124:ADP262125 ADP327660:ADP327661 ADP393196:ADP393197 ADP458732:ADP458733 ADP524268:ADP524269 ADP589804:ADP589805 ADP655340:ADP655341 ADP720876:ADP720877 ADP786412:ADP786413 ADP851948:ADP851949 ADP917484:ADP917485 ADP983020:ADP983021 ANL65516:ANL65517 ANL131052:ANL131053 ANL196588:ANL196589 ANL262124:ANL262125 ANL327660:ANL327661 ANL393196:ANL393197 ANL458732:ANL458733 ANL524268:ANL524269 ANL589804:ANL589805 ANL655340:ANL655341 ANL720876:ANL720877 ANL786412:ANL786413 ANL851948:ANL851949 ANL917484:ANL917485 ANL983020:ANL983021 AXH65516:AXH65517 AXH131052:AXH131053 AXH196588:AXH196589 AXH262124:AXH262125 AXH327660:AXH327661 AXH393196:AXH393197 AXH458732:AXH458733 AXH524268:AXH524269 AXH589804:AXH589805 AXH655340:AXH655341 AXH720876:AXH720877 AXH786412:AXH786413 AXH851948:AXH851949 AXH917484:AXH917485 AXH983020:AXH983021 BHD65516:BHD65517 BHD131052:BHD131053 BHD196588:BHD196589 BHD262124:BHD262125 BHD327660:BHD327661 BHD393196:BHD393197 BHD458732:BHD458733 BHD524268:BHD524269 BHD589804:BHD589805 BHD655340:BHD655341 BHD720876:BHD720877 BHD786412:BHD786413 BHD851948:BHD851949 BHD917484:BHD917485 BHD983020:BHD983021 BQZ65516:BQZ65517 BQZ131052:BQZ131053 BQZ196588:BQZ196589 BQZ262124:BQZ262125 BQZ327660:BQZ327661 BQZ393196:BQZ393197 BQZ458732:BQZ458733 BQZ524268:BQZ524269 BQZ589804:BQZ589805 BQZ655340:BQZ655341 BQZ720876:BQZ720877 BQZ786412:BQZ786413 BQZ851948:BQZ851949 BQZ917484:BQZ917485 BQZ983020:BQZ983021 CAV65516:CAV65517 CAV131052:CAV131053 CAV196588:CAV196589 CAV262124:CAV262125 CAV327660:CAV327661 CAV393196:CAV393197 CAV458732:CAV458733 CAV524268:CAV524269 CAV589804:CAV589805 CAV655340:CAV655341 CAV720876:CAV720877 CAV786412:CAV786413 CAV851948:CAV851949 CAV917484:CAV917485 CAV983020:CAV983021 CKR65516:CKR65517 CKR131052:CKR131053 CKR196588:CKR196589 CKR262124:CKR262125 CKR327660:CKR327661 CKR393196:CKR393197 CKR458732:CKR458733 CKR524268:CKR524269 CKR589804:CKR589805 CKR655340:CKR655341 CKR720876:CKR720877 CKR786412:CKR786413 CKR851948:CKR851949 CKR917484:CKR917485 CKR983020:CKR983021 CUN65516:CUN65517 CUN131052:CUN131053 CUN196588:CUN196589 CUN262124:CUN262125 CUN327660:CUN327661 CUN393196:CUN393197 CUN458732:CUN458733 CUN524268:CUN524269 CUN589804:CUN589805 CUN655340:CUN655341 CUN720876:CUN720877 CUN786412:CUN786413 CUN851948:CUN851949 CUN917484:CUN917485 CUN983020:CUN983021 DEJ65516:DEJ65517 DEJ131052:DEJ131053 DEJ196588:DEJ196589 DEJ262124:DEJ262125 DEJ327660:DEJ327661 DEJ393196:DEJ393197 DEJ458732:DEJ458733 DEJ524268:DEJ524269 DEJ589804:DEJ589805 DEJ655340:DEJ655341 DEJ720876:DEJ720877 DEJ786412:DEJ786413 DEJ851948:DEJ851949 DEJ917484:DEJ917485 DEJ983020:DEJ983021 DOF65516:DOF65517 DOF131052:DOF131053 DOF196588:DOF196589 DOF262124:DOF262125 DOF327660:DOF327661 DOF393196:DOF393197 DOF458732:DOF458733 DOF524268:DOF524269 DOF589804:DOF589805 DOF655340:DOF655341 DOF720876:DOF720877 DOF786412:DOF786413 DOF851948:DOF851949 DOF917484:DOF917485 DOF983020:DOF983021 DYB65516:DYB65517 DYB131052:DYB131053 DYB196588:DYB196589 DYB262124:DYB262125 DYB327660:DYB327661 DYB393196:DYB393197 DYB458732:DYB458733 DYB524268:DYB524269 DYB589804:DYB589805 DYB655340:DYB655341 DYB720876:DYB720877 DYB786412:DYB786413 DYB851948:DYB851949 DYB917484:DYB917485 DYB983020:DYB983021 EHX65516:EHX65517 EHX131052:EHX131053 EHX196588:EHX196589 EHX262124:EHX262125 EHX327660:EHX327661 EHX393196:EHX393197 EHX458732:EHX458733 EHX524268:EHX524269 EHX589804:EHX589805 EHX655340:EHX655341 EHX720876:EHX720877 EHX786412:EHX786413 EHX851948:EHX851949 EHX917484:EHX917485 EHX983020:EHX983021 ERT65516:ERT65517 ERT131052:ERT131053 ERT196588:ERT196589 ERT262124:ERT262125 ERT327660:ERT327661 ERT393196:ERT393197 ERT458732:ERT458733 ERT524268:ERT524269 ERT589804:ERT589805 ERT655340:ERT655341 ERT720876:ERT720877 ERT786412:ERT786413 ERT851948:ERT851949 ERT917484:ERT917485 ERT983020:ERT983021 FBP65516:FBP65517 FBP131052:FBP131053 FBP196588:FBP196589 FBP262124:FBP262125 FBP327660:FBP327661 FBP393196:FBP393197 FBP458732:FBP458733 FBP524268:FBP524269 FBP589804:FBP589805 FBP655340:FBP655341 FBP720876:FBP720877 FBP786412:FBP786413 FBP851948:FBP851949 FBP917484:FBP917485 FBP983020:FBP983021 FLL65516:FLL65517 FLL131052:FLL131053 FLL196588:FLL196589 FLL262124:FLL262125 FLL327660:FLL327661 FLL393196:FLL393197 FLL458732:FLL458733 FLL524268:FLL524269 FLL589804:FLL589805 FLL655340:FLL655341 FLL720876:FLL720877 FLL786412:FLL786413 FLL851948:FLL851949 FLL917484:FLL917485 FLL983020:FLL983021 FVH65516:FVH65517 FVH131052:FVH131053 FVH196588:FVH196589 FVH262124:FVH262125 FVH327660:FVH327661 FVH393196:FVH393197 FVH458732:FVH458733 FVH524268:FVH524269 FVH589804:FVH589805 FVH655340:FVH655341 FVH720876:FVH720877 FVH786412:FVH786413 FVH851948:FVH851949 FVH917484:FVH917485 FVH983020:FVH983021 GFD65516:GFD65517 GFD131052:GFD131053 GFD196588:GFD196589 GFD262124:GFD262125 GFD327660:GFD327661 GFD393196:GFD393197 GFD458732:GFD458733 GFD524268:GFD524269 GFD589804:GFD589805 GFD655340:GFD655341 GFD720876:GFD720877 GFD786412:GFD786413 GFD851948:GFD851949 GFD917484:GFD917485 GFD983020:GFD983021 GOZ65516:GOZ65517 GOZ131052:GOZ131053 GOZ196588:GOZ196589 GOZ262124:GOZ262125 GOZ327660:GOZ327661 GOZ393196:GOZ393197 GOZ458732:GOZ458733 GOZ524268:GOZ524269 GOZ589804:GOZ589805 GOZ655340:GOZ655341 GOZ720876:GOZ720877 GOZ786412:GOZ786413 GOZ851948:GOZ851949 GOZ917484:GOZ917485 GOZ983020:GOZ983021 GYV65516:GYV65517 GYV131052:GYV131053 GYV196588:GYV196589 GYV262124:GYV262125 GYV327660:GYV327661 GYV393196:GYV393197 GYV458732:GYV458733 GYV524268:GYV524269 GYV589804:GYV589805 GYV655340:GYV655341 GYV720876:GYV720877 GYV786412:GYV786413 GYV851948:GYV851949 GYV917484:GYV917485 GYV983020:GYV983021 HIR65516:HIR65517 HIR131052:HIR131053 HIR196588:HIR196589 HIR262124:HIR262125 HIR327660:HIR327661 HIR393196:HIR393197 HIR458732:HIR458733 HIR524268:HIR524269 HIR589804:HIR589805 HIR655340:HIR655341 HIR720876:HIR720877 HIR786412:HIR786413 HIR851948:HIR851949 HIR917484:HIR917485 HIR983020:HIR983021 HSN65516:HSN65517 HSN131052:HSN131053 HSN196588:HSN196589 HSN262124:HSN262125 HSN327660:HSN327661 HSN393196:HSN393197 HSN458732:HSN458733 HSN524268:HSN524269 HSN589804:HSN589805 HSN655340:HSN655341 HSN720876:HSN720877 HSN786412:HSN786413 HSN851948:HSN851949 HSN917484:HSN917485 HSN983020:HSN983021 ICJ65516:ICJ65517 ICJ131052:ICJ131053 ICJ196588:ICJ196589 ICJ262124:ICJ262125 ICJ327660:ICJ327661 ICJ393196:ICJ393197 ICJ458732:ICJ458733 ICJ524268:ICJ524269 ICJ589804:ICJ589805 ICJ655340:ICJ655341 ICJ720876:ICJ720877 ICJ786412:ICJ786413 ICJ851948:ICJ851949 ICJ917484:ICJ917485 ICJ983020:ICJ983021 IMF65516:IMF65517 IMF131052:IMF131053 IMF196588:IMF196589 IMF262124:IMF262125 IMF327660:IMF327661 IMF393196:IMF393197 IMF458732:IMF458733 IMF524268:IMF524269 IMF589804:IMF589805 IMF655340:IMF655341 IMF720876:IMF720877 IMF786412:IMF786413 IMF851948:IMF851949 IMF917484:IMF917485 IMF983020:IMF983021 IWB65516:IWB65517 IWB131052:IWB131053 IWB196588:IWB196589 IWB262124:IWB262125 IWB327660:IWB327661 IWB393196:IWB393197 IWB458732:IWB458733 IWB524268:IWB524269 IWB589804:IWB589805 IWB655340:IWB655341 IWB720876:IWB720877 IWB786412:IWB786413 IWB851948:IWB851949 IWB917484:IWB917485 IWB983020:IWB983021 JFX65516:JFX65517 JFX131052:JFX131053 JFX196588:JFX196589 JFX262124:JFX262125 JFX327660:JFX327661 JFX393196:JFX393197 JFX458732:JFX458733 JFX524268:JFX524269 JFX589804:JFX589805 JFX655340:JFX655341 JFX720876:JFX720877 JFX786412:JFX786413 JFX851948:JFX851949 JFX917484:JFX917485 JFX983020:JFX983021 JPT65516:JPT65517 JPT131052:JPT131053 JPT196588:JPT196589 JPT262124:JPT262125 JPT327660:JPT327661 JPT393196:JPT393197 JPT458732:JPT458733 JPT524268:JPT524269 JPT589804:JPT589805 JPT655340:JPT655341 JPT720876:JPT720877 JPT786412:JPT786413 JPT851948:JPT851949 JPT917484:JPT917485 JPT983020:JPT983021 JZP65516:JZP65517 JZP131052:JZP131053 JZP196588:JZP196589 JZP262124:JZP262125 JZP327660:JZP327661 JZP393196:JZP393197 JZP458732:JZP458733 JZP524268:JZP524269 JZP589804:JZP589805 JZP655340:JZP655341 JZP720876:JZP720877 JZP786412:JZP786413 JZP851948:JZP851949 JZP917484:JZP917485 JZP983020:JZP983021 KJL65516:KJL65517 KJL131052:KJL131053 KJL196588:KJL196589 KJL262124:KJL262125 KJL327660:KJL327661 KJL393196:KJL393197 KJL458732:KJL458733 KJL524268:KJL524269 KJL589804:KJL589805 KJL655340:KJL655341 KJL720876:KJL720877 KJL786412:KJL786413 KJL851948:KJL851949 KJL917484:KJL917485 KJL983020:KJL983021 KTH65516:KTH65517 KTH131052:KTH131053 KTH196588:KTH196589 KTH262124:KTH262125 KTH327660:KTH327661 KTH393196:KTH393197 KTH458732:KTH458733 KTH524268:KTH524269 KTH589804:KTH589805 KTH655340:KTH655341 KTH720876:KTH720877 KTH786412:KTH786413 KTH851948:KTH851949 KTH917484:KTH917485 KTH983020:KTH983021 LDD65516:LDD65517 LDD131052:LDD131053 LDD196588:LDD196589 LDD262124:LDD262125 LDD327660:LDD327661 LDD393196:LDD393197 LDD458732:LDD458733 LDD524268:LDD524269 LDD589804:LDD589805 LDD655340:LDD655341 LDD720876:LDD720877 LDD786412:LDD786413 LDD851948:LDD851949 LDD917484:LDD917485 LDD983020:LDD983021 LMZ65516:LMZ65517 LMZ131052:LMZ131053 LMZ196588:LMZ196589 LMZ262124:LMZ262125 LMZ327660:LMZ327661 LMZ393196:LMZ393197 LMZ458732:LMZ458733 LMZ524268:LMZ524269 LMZ589804:LMZ589805 LMZ655340:LMZ655341 LMZ720876:LMZ720877 LMZ786412:LMZ786413 LMZ851948:LMZ851949 LMZ917484:LMZ917485 LMZ983020:LMZ983021 LWV65516:LWV65517 LWV131052:LWV131053 LWV196588:LWV196589 LWV262124:LWV262125 LWV327660:LWV327661 LWV393196:LWV393197 LWV458732:LWV458733 LWV524268:LWV524269 LWV589804:LWV589805 LWV655340:LWV655341 LWV720876:LWV720877 LWV786412:LWV786413 LWV851948:LWV851949 LWV917484:LWV917485 LWV983020:LWV983021 MGR65516:MGR65517 MGR131052:MGR131053 MGR196588:MGR196589 MGR262124:MGR262125 MGR327660:MGR327661 MGR393196:MGR393197 MGR458732:MGR458733 MGR524268:MGR524269 MGR589804:MGR589805 MGR655340:MGR655341 MGR720876:MGR720877 MGR786412:MGR786413 MGR851948:MGR851949 MGR917484:MGR917485 MGR983020:MGR983021 MQN65516:MQN65517 MQN131052:MQN131053 MQN196588:MQN196589 MQN262124:MQN262125 MQN327660:MQN327661 MQN393196:MQN393197 MQN458732:MQN458733 MQN524268:MQN524269 MQN589804:MQN589805 MQN655340:MQN655341 MQN720876:MQN720877 MQN786412:MQN786413 MQN851948:MQN851949 MQN917484:MQN917485 MQN983020:MQN983021 NAJ65516:NAJ65517 NAJ131052:NAJ131053 NAJ196588:NAJ196589 NAJ262124:NAJ262125 NAJ327660:NAJ327661 NAJ393196:NAJ393197 NAJ458732:NAJ458733 NAJ524268:NAJ524269 NAJ589804:NAJ589805 NAJ655340:NAJ655341 NAJ720876:NAJ720877 NAJ786412:NAJ786413 NAJ851948:NAJ851949 NAJ917484:NAJ917485 NAJ983020:NAJ983021 NKF65516:NKF65517 NKF131052:NKF131053 NKF196588:NKF196589 NKF262124:NKF262125 NKF327660:NKF327661 NKF393196:NKF393197 NKF458732:NKF458733 NKF524268:NKF524269 NKF589804:NKF589805 NKF655340:NKF655341 NKF720876:NKF720877 NKF786412:NKF786413 NKF851948:NKF851949 NKF917484:NKF917485 NKF983020:NKF983021 NUB65516:NUB65517 NUB131052:NUB131053 NUB196588:NUB196589 NUB262124:NUB262125 NUB327660:NUB327661 NUB393196:NUB393197 NUB458732:NUB458733 NUB524268:NUB524269 NUB589804:NUB589805 NUB655340:NUB655341 NUB720876:NUB720877 NUB786412:NUB786413 NUB851948:NUB851949 NUB917484:NUB917485 NUB983020:NUB983021 ODX65516:ODX65517 ODX131052:ODX131053 ODX196588:ODX196589 ODX262124:ODX262125 ODX327660:ODX327661 ODX393196:ODX393197 ODX458732:ODX458733 ODX524268:ODX524269 ODX589804:ODX589805 ODX655340:ODX655341 ODX720876:ODX720877 ODX786412:ODX786413 ODX851948:ODX851949 ODX917484:ODX917485 ODX983020:ODX983021 ONT65516:ONT65517 ONT131052:ONT131053 ONT196588:ONT196589 ONT262124:ONT262125 ONT327660:ONT327661 ONT393196:ONT393197 ONT458732:ONT458733 ONT524268:ONT524269 ONT589804:ONT589805 ONT655340:ONT655341 ONT720876:ONT720877 ONT786412:ONT786413 ONT851948:ONT851949 ONT917484:ONT917485 ONT983020:ONT983021 OXP65516:OXP65517 OXP131052:OXP131053 OXP196588:OXP196589 OXP262124:OXP262125 OXP327660:OXP327661 OXP393196:OXP393197 OXP458732:OXP458733 OXP524268:OXP524269 OXP589804:OXP589805 OXP655340:OXP655341 OXP720876:OXP720877 OXP786412:OXP786413 OXP851948:OXP851949 OXP917484:OXP917485 OXP983020:OXP983021 PHL65516:PHL65517 PHL131052:PHL131053 PHL196588:PHL196589 PHL262124:PHL262125 PHL327660:PHL327661 PHL393196:PHL393197 PHL458732:PHL458733 PHL524268:PHL524269 PHL589804:PHL589805 PHL655340:PHL655341 PHL720876:PHL720877 PHL786412:PHL786413 PHL851948:PHL851949 PHL917484:PHL917485 PHL983020:PHL983021 PRH65516:PRH65517 PRH131052:PRH131053 PRH196588:PRH196589 PRH262124:PRH262125 PRH327660:PRH327661 PRH393196:PRH393197 PRH458732:PRH458733 PRH524268:PRH524269 PRH589804:PRH589805 PRH655340:PRH655341 PRH720876:PRH720877 PRH786412:PRH786413 PRH851948:PRH851949 PRH917484:PRH917485 PRH983020:PRH983021 QBD65516:QBD65517 QBD131052:QBD131053 QBD196588:QBD196589 QBD262124:QBD262125 QBD327660:QBD327661 QBD393196:QBD393197 QBD458732:QBD458733 QBD524268:QBD524269 QBD589804:QBD589805 QBD655340:QBD655341 QBD720876:QBD720877 QBD786412:QBD786413 QBD851948:QBD851949 QBD917484:QBD917485 QBD983020:QBD983021 QKZ65516:QKZ65517 QKZ131052:QKZ131053 QKZ196588:QKZ196589 QKZ262124:QKZ262125 QKZ327660:QKZ327661 QKZ393196:QKZ393197 QKZ458732:QKZ458733 QKZ524268:QKZ524269 QKZ589804:QKZ589805 QKZ655340:QKZ655341 QKZ720876:QKZ720877 QKZ786412:QKZ786413 QKZ851948:QKZ851949 QKZ917484:QKZ917485 QKZ983020:QKZ983021 QUV65516:QUV65517 QUV131052:QUV131053 QUV196588:QUV196589 QUV262124:QUV262125 QUV327660:QUV327661 QUV393196:QUV393197 QUV458732:QUV458733 QUV524268:QUV524269 QUV589804:QUV589805 QUV655340:QUV655341 QUV720876:QUV720877 QUV786412:QUV786413 QUV851948:QUV851949 QUV917484:QUV917485 QUV983020:QUV983021 RER65516:RER65517 RER131052:RER131053 RER196588:RER196589 RER262124:RER262125 RER327660:RER327661 RER393196:RER393197 RER458732:RER458733 RER524268:RER524269 RER589804:RER589805 RER655340:RER655341 RER720876:RER720877 RER786412:RER786413 RER851948:RER851949 RER917484:RER917485 RER983020:RER983021 RON65516:RON65517 RON131052:RON131053 RON196588:RON196589 RON262124:RON262125 RON327660:RON327661 RON393196:RON393197 RON458732:RON458733 RON524268:RON524269 RON589804:RON589805 RON655340:RON655341 RON720876:RON720877 RON786412:RON786413 RON851948:RON851949 RON917484:RON917485 RON983020:RON983021 RYJ65516:RYJ65517 RYJ131052:RYJ131053 RYJ196588:RYJ196589 RYJ262124:RYJ262125 RYJ327660:RYJ327661 RYJ393196:RYJ393197 RYJ458732:RYJ458733 RYJ524268:RYJ524269 RYJ589804:RYJ589805 RYJ655340:RYJ655341 RYJ720876:RYJ720877 RYJ786412:RYJ786413 RYJ851948:RYJ851949 RYJ917484:RYJ917485 RYJ983020:RYJ983021 SIF65516:SIF65517 SIF131052:SIF131053 SIF196588:SIF196589 SIF262124:SIF262125 SIF327660:SIF327661 SIF393196:SIF393197 SIF458732:SIF458733 SIF524268:SIF524269 SIF589804:SIF589805 SIF655340:SIF655341 SIF720876:SIF720877 SIF786412:SIF786413 SIF851948:SIF851949 SIF917484:SIF917485 SIF983020:SIF983021 SSB65516:SSB65517 SSB131052:SSB131053 SSB196588:SSB196589 SSB262124:SSB262125 SSB327660:SSB327661 SSB393196:SSB393197 SSB458732:SSB458733 SSB524268:SSB524269 SSB589804:SSB589805 SSB655340:SSB655341 SSB720876:SSB720877 SSB786412:SSB786413 SSB851948:SSB851949 SSB917484:SSB917485 SSB983020:SSB983021 TBX65516:TBX65517 TBX131052:TBX131053 TBX196588:TBX196589 TBX262124:TBX262125 TBX327660:TBX327661 TBX393196:TBX393197 TBX458732:TBX458733 TBX524268:TBX524269 TBX589804:TBX589805 TBX655340:TBX655341 TBX720876:TBX720877 TBX786412:TBX786413 TBX851948:TBX851949 TBX917484:TBX917485 TBX983020:TBX983021 TLT65516:TLT65517 TLT131052:TLT131053 TLT196588:TLT196589 TLT262124:TLT262125 TLT327660:TLT327661 TLT393196:TLT393197 TLT458732:TLT458733 TLT524268:TLT524269 TLT589804:TLT589805 TLT655340:TLT655341 TLT720876:TLT720877 TLT786412:TLT786413 TLT851948:TLT851949 TLT917484:TLT917485 TLT983020:TLT983021 TVP65516:TVP65517 TVP131052:TVP131053 TVP196588:TVP196589 TVP262124:TVP262125 TVP327660:TVP327661 TVP393196:TVP393197 TVP458732:TVP458733 TVP524268:TVP524269 TVP589804:TVP589805 TVP655340:TVP655341 TVP720876:TVP720877 TVP786412:TVP786413 TVP851948:TVP851949 TVP917484:TVP917485 TVP983020:TVP983021 UFL65516:UFL65517 UFL131052:UFL131053 UFL196588:UFL196589 UFL262124:UFL262125 UFL327660:UFL327661 UFL393196:UFL393197 UFL458732:UFL458733 UFL524268:UFL524269 UFL589804:UFL589805 UFL655340:UFL655341 UFL720876:UFL720877 UFL786412:UFL786413 UFL851948:UFL851949 UFL917484:UFL917485 UFL983020:UFL983021 UPH65516:UPH65517 UPH131052:UPH131053 UPH196588:UPH196589 UPH262124:UPH262125 UPH327660:UPH327661 UPH393196:UPH393197 UPH458732:UPH458733 UPH524268:UPH524269 UPH589804:UPH589805 UPH655340:UPH655341 UPH720876:UPH720877 UPH786412:UPH786413 UPH851948:UPH851949 UPH917484:UPH917485 UPH983020:UPH983021 UZD65516:UZD65517 UZD131052:UZD131053 UZD196588:UZD196589 UZD262124:UZD262125 UZD327660:UZD327661 UZD393196:UZD393197 UZD458732:UZD458733 UZD524268:UZD524269 UZD589804:UZD589805 UZD655340:UZD655341 UZD720876:UZD720877 UZD786412:UZD786413 UZD851948:UZD851949 UZD917484:UZD917485 UZD983020:UZD983021 VIZ65516:VIZ65517 VIZ131052:VIZ131053 VIZ196588:VIZ196589 VIZ262124:VIZ262125 VIZ327660:VIZ327661 VIZ393196:VIZ393197 VIZ458732:VIZ458733 VIZ524268:VIZ524269 VIZ589804:VIZ589805 VIZ655340:VIZ655341 VIZ720876:VIZ720877 VIZ786412:VIZ786413 VIZ851948:VIZ851949 VIZ917484:VIZ917485 VIZ983020:VIZ983021 VSV65516:VSV65517 VSV131052:VSV131053 VSV196588:VSV196589 VSV262124:VSV262125 VSV327660:VSV327661 VSV393196:VSV393197 VSV458732:VSV458733 VSV524268:VSV524269 VSV589804:VSV589805 VSV655340:VSV655341 VSV720876:VSV720877 VSV786412:VSV786413 VSV851948:VSV851949 VSV917484:VSV917485 VSV983020:VSV983021 WCR65516:WCR65517 WCR131052:WCR131053 WCR196588:WCR196589 WCR262124:WCR262125 WCR327660:WCR327661 WCR393196:WCR393197 WCR458732:WCR458733 WCR524268:WCR524269 WCR589804:WCR589805 WCR655340:WCR655341 WCR720876:WCR720877 WCR786412:WCR786413 WCR851948:WCR851949 WCR917484:WCR917485 WCR983020:WCR983021 WMN65516:WMN65517 WMN131052:WMN131053 WMN196588:WMN196589 WMN262124:WMN262125 WMN327660:WMN327661 WMN393196:WMN393197 WMN458732:WMN458733 WMN524268:WMN524269 WMN589804:WMN589805 WMN655340:WMN655341 WMN720876:WMN720877 WMN786412:WMN786413 WMN851948:WMN851949 WMN917484:WMN917485 WMN983020:WMN983021 WWJ65516:WWJ65517 WWJ131052:WWJ131053 WWJ196588:WWJ196589 WWJ262124:WWJ262125 WWJ327660:WWJ327661 WWJ393196:WWJ393197 WWJ458732:WWJ458733 WWJ524268:WWJ524269 WWJ589804:WWJ589805 WWJ655340:WWJ655341 WWJ720876:WWJ720877 WWJ786412:WWJ786413 WWJ851948:WWJ851949 WWJ917484:WWJ917485 WWJ983020:WWJ98302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5:JY58 JY60:JY77 JY78:JY82 JY65516:JY65618 JY131052:JY131154 JY196588:JY196690 JY262124:JY262226 JY327660:JY327762 JY393196:JY393298 JY458732:JY458834 JY524268:JY524370 JY589804:JY589906 JY655340:JY655442 JY720876:JY720978 JY786412:JY786514 JY851948:JY852050 JY917484:JY917586 JY983020:JY983122 TU13:TU34 TU35:TU58 TU60:TU77 TU78:TU82 TU65516:TU65618 TU131052:TU131154 TU196588:TU196690 TU262124:TU262226 TU327660:TU327762 TU393196:TU393298 TU458732:TU458834 TU524268:TU524370 TU589804:TU589906 TU655340:TU655442 TU720876:TU720978 TU786412:TU786514 TU851948:TU852050 TU917484:TU917586 TU983020:TU983122 ADQ13:ADQ34 ADQ35:ADQ58 ADQ60:ADQ77 ADQ78:ADQ82 ADQ65516:ADQ65618 ADQ131052:ADQ131154 ADQ196588:ADQ196690 ADQ262124:ADQ262226 ADQ327660:ADQ327762 ADQ393196:ADQ393298 ADQ458732:ADQ458834 ADQ524268:ADQ524370 ADQ589804:ADQ589906 ADQ655340:ADQ655442 ADQ720876:ADQ720978 ADQ786412:ADQ786514 ADQ851948:ADQ852050 ADQ917484:ADQ917586 ADQ983020:ADQ983122 ANM13:ANM34 ANM35:ANM58 ANM60:ANM77 ANM78:ANM82 ANM65516:ANM65618 ANM131052:ANM131154 ANM196588:ANM196690 ANM262124:ANM262226 ANM327660:ANM327762 ANM393196:ANM393298 ANM458732:ANM458834 ANM524268:ANM524370 ANM589804:ANM589906 ANM655340:ANM655442 ANM720876:ANM720978 ANM786412:ANM786514 ANM851948:ANM852050 ANM917484:ANM917586 ANM983020:ANM983122 AXI13:AXI34 AXI35:AXI58 AXI60:AXI77 AXI78:AXI82 AXI65516:AXI65618 AXI131052:AXI131154 AXI196588:AXI196690 AXI262124:AXI262226 AXI327660:AXI327762 AXI393196:AXI393298 AXI458732:AXI458834 AXI524268:AXI524370 AXI589804:AXI589906 AXI655340:AXI655442 AXI720876:AXI720978 AXI786412:AXI786514 AXI851948:AXI852050 AXI917484:AXI917586 AXI983020:AXI983122 BHE13:BHE34 BHE35:BHE58 BHE60:BHE77 BHE78:BHE82 BHE65516:BHE65618 BHE131052:BHE131154 BHE196588:BHE196690 BHE262124:BHE262226 BHE327660:BHE327762 BHE393196:BHE393298 BHE458732:BHE458834 BHE524268:BHE524370 BHE589804:BHE589906 BHE655340:BHE655442 BHE720876:BHE720978 BHE786412:BHE786514 BHE851948:BHE852050 BHE917484:BHE917586 BHE983020:BHE983122 BRA13:BRA34 BRA35:BRA58 BRA60:BRA77 BRA78:BRA82 BRA65516:BRA65618 BRA131052:BRA131154 BRA196588:BRA196690 BRA262124:BRA262226 BRA327660:BRA327762 BRA393196:BRA393298 BRA458732:BRA458834 BRA524268:BRA524370 BRA589804:BRA589906 BRA655340:BRA655442 BRA720876:BRA720978 BRA786412:BRA786514 BRA851948:BRA852050 BRA917484:BRA917586 BRA983020:BRA983122 CAW13:CAW34 CAW35:CAW58 CAW60:CAW77 CAW78:CAW82 CAW65516:CAW65618 CAW131052:CAW131154 CAW196588:CAW196690 CAW262124:CAW262226 CAW327660:CAW327762 CAW393196:CAW393298 CAW458732:CAW458834 CAW524268:CAW524370 CAW589804:CAW589906 CAW655340:CAW655442 CAW720876:CAW720978 CAW786412:CAW786514 CAW851948:CAW852050 CAW917484:CAW917586 CAW983020:CAW983122 CKS13:CKS34 CKS35:CKS58 CKS60:CKS77 CKS78:CKS82 CKS65516:CKS65618 CKS131052:CKS131154 CKS196588:CKS196690 CKS262124:CKS262226 CKS327660:CKS327762 CKS393196:CKS393298 CKS458732:CKS458834 CKS524268:CKS524370 CKS589804:CKS589906 CKS655340:CKS655442 CKS720876:CKS720978 CKS786412:CKS786514 CKS851948:CKS852050 CKS917484:CKS917586 CKS983020:CKS983122 CUO13:CUO34 CUO35:CUO58 CUO60:CUO77 CUO78:CUO82 CUO65516:CUO65618 CUO131052:CUO131154 CUO196588:CUO196690 CUO262124:CUO262226 CUO327660:CUO327762 CUO393196:CUO393298 CUO458732:CUO458834 CUO524268:CUO524370 CUO589804:CUO589906 CUO655340:CUO655442 CUO720876:CUO720978 CUO786412:CUO786514 CUO851948:CUO852050 CUO917484:CUO917586 CUO983020:CUO983122 DEK13:DEK34 DEK35:DEK58 DEK60:DEK77 DEK78:DEK82 DEK65516:DEK65618 DEK131052:DEK131154 DEK196588:DEK196690 DEK262124:DEK262226 DEK327660:DEK327762 DEK393196:DEK393298 DEK458732:DEK458834 DEK524268:DEK524370 DEK589804:DEK589906 DEK655340:DEK655442 DEK720876:DEK720978 DEK786412:DEK786514 DEK851948:DEK852050 DEK917484:DEK917586 DEK983020:DEK983122 DOG13:DOG34 DOG35:DOG58 DOG60:DOG77 DOG78:DOG82 DOG65516:DOG65618 DOG131052:DOG131154 DOG196588:DOG196690 DOG262124:DOG262226 DOG327660:DOG327762 DOG393196:DOG393298 DOG458732:DOG458834 DOG524268:DOG524370 DOG589804:DOG589906 DOG655340:DOG655442 DOG720876:DOG720978 DOG786412:DOG786514 DOG851948:DOG852050 DOG917484:DOG917586 DOG983020:DOG983122 DYC13:DYC34 DYC35:DYC58 DYC60:DYC77 DYC78:DYC82 DYC65516:DYC65618 DYC131052:DYC131154 DYC196588:DYC196690 DYC262124:DYC262226 DYC327660:DYC327762 DYC393196:DYC393298 DYC458732:DYC458834 DYC524268:DYC524370 DYC589804:DYC589906 DYC655340:DYC655442 DYC720876:DYC720978 DYC786412:DYC786514 DYC851948:DYC852050 DYC917484:DYC917586 DYC983020:DYC983122 EHY13:EHY34 EHY35:EHY58 EHY60:EHY77 EHY78:EHY82 EHY65516:EHY65618 EHY131052:EHY131154 EHY196588:EHY196690 EHY262124:EHY262226 EHY327660:EHY327762 EHY393196:EHY393298 EHY458732:EHY458834 EHY524268:EHY524370 EHY589804:EHY589906 EHY655340:EHY655442 EHY720876:EHY720978 EHY786412:EHY786514 EHY851948:EHY852050 EHY917484:EHY917586 EHY983020:EHY983122 ERU13:ERU34 ERU35:ERU58 ERU60:ERU77 ERU78:ERU82 ERU65516:ERU65618 ERU131052:ERU131154 ERU196588:ERU196690 ERU262124:ERU262226 ERU327660:ERU327762 ERU393196:ERU393298 ERU458732:ERU458834 ERU524268:ERU524370 ERU589804:ERU589906 ERU655340:ERU655442 ERU720876:ERU720978 ERU786412:ERU786514 ERU851948:ERU852050 ERU917484:ERU917586 ERU983020:ERU983122 FBQ13:FBQ34 FBQ35:FBQ58 FBQ60:FBQ77 FBQ78:FBQ82 FBQ65516:FBQ65618 FBQ131052:FBQ131154 FBQ196588:FBQ196690 FBQ262124:FBQ262226 FBQ327660:FBQ327762 FBQ393196:FBQ393298 FBQ458732:FBQ458834 FBQ524268:FBQ524370 FBQ589804:FBQ589906 FBQ655340:FBQ655442 FBQ720876:FBQ720978 FBQ786412:FBQ786514 FBQ851948:FBQ852050 FBQ917484:FBQ917586 FBQ983020:FBQ983122 FLM13:FLM34 FLM35:FLM58 FLM60:FLM77 FLM78:FLM82 FLM65516:FLM65618 FLM131052:FLM131154 FLM196588:FLM196690 FLM262124:FLM262226 FLM327660:FLM327762 FLM393196:FLM393298 FLM458732:FLM458834 FLM524268:FLM524370 FLM589804:FLM589906 FLM655340:FLM655442 FLM720876:FLM720978 FLM786412:FLM786514 FLM851948:FLM852050 FLM917484:FLM917586 FLM983020:FLM983122 FVI13:FVI34 FVI35:FVI58 FVI60:FVI77 FVI78:FVI82 FVI65516:FVI65618 FVI131052:FVI131154 FVI196588:FVI196690 FVI262124:FVI262226 FVI327660:FVI327762 FVI393196:FVI393298 FVI458732:FVI458834 FVI524268:FVI524370 FVI589804:FVI589906 FVI655340:FVI655442 FVI720876:FVI720978 FVI786412:FVI786514 FVI851948:FVI852050 FVI917484:FVI917586 FVI983020:FVI983122 GFE13:GFE34 GFE35:GFE58 GFE60:GFE77 GFE78:GFE82 GFE65516:GFE65618 GFE131052:GFE131154 GFE196588:GFE196690 GFE262124:GFE262226 GFE327660:GFE327762 GFE393196:GFE393298 GFE458732:GFE458834 GFE524268:GFE524370 GFE589804:GFE589906 GFE655340:GFE655442 GFE720876:GFE720978 GFE786412:GFE786514 GFE851948:GFE852050 GFE917484:GFE917586 GFE983020:GFE983122 GPA13:GPA34 GPA35:GPA58 GPA60:GPA77 GPA78:GPA82 GPA65516:GPA65618 GPA131052:GPA131154 GPA196588:GPA196690 GPA262124:GPA262226 GPA327660:GPA327762 GPA393196:GPA393298 GPA458732:GPA458834 GPA524268:GPA524370 GPA589804:GPA589906 GPA655340:GPA655442 GPA720876:GPA720978 GPA786412:GPA786514 GPA851948:GPA852050 GPA917484:GPA917586 GPA983020:GPA983122 GYW13:GYW34 GYW35:GYW58 GYW60:GYW77 GYW78:GYW82 GYW65516:GYW65618 GYW131052:GYW131154 GYW196588:GYW196690 GYW262124:GYW262226 GYW327660:GYW327762 GYW393196:GYW393298 GYW458732:GYW458834 GYW524268:GYW524370 GYW589804:GYW589906 GYW655340:GYW655442 GYW720876:GYW720978 GYW786412:GYW786514 GYW851948:GYW852050 GYW917484:GYW917586 GYW983020:GYW983122 HIS13:HIS34 HIS35:HIS58 HIS60:HIS77 HIS78:HIS82 HIS65516:HIS65618 HIS131052:HIS131154 HIS196588:HIS196690 HIS262124:HIS262226 HIS327660:HIS327762 HIS393196:HIS393298 HIS458732:HIS458834 HIS524268:HIS524370 HIS589804:HIS589906 HIS655340:HIS655442 HIS720876:HIS720978 HIS786412:HIS786514 HIS851948:HIS852050 HIS917484:HIS917586 HIS983020:HIS983122 HSO13:HSO34 HSO35:HSO58 HSO60:HSO77 HSO78:HSO82 HSO65516:HSO65618 HSO131052:HSO131154 HSO196588:HSO196690 HSO262124:HSO262226 HSO327660:HSO327762 HSO393196:HSO393298 HSO458732:HSO458834 HSO524268:HSO524370 HSO589804:HSO589906 HSO655340:HSO655442 HSO720876:HSO720978 HSO786412:HSO786514 HSO851948:HSO852050 HSO917484:HSO917586 HSO983020:HSO983122 ICK13:ICK34 ICK35:ICK58 ICK60:ICK77 ICK78:ICK82 ICK65516:ICK65618 ICK131052:ICK131154 ICK196588:ICK196690 ICK262124:ICK262226 ICK327660:ICK327762 ICK393196:ICK393298 ICK458732:ICK458834 ICK524268:ICK524370 ICK589804:ICK589906 ICK655340:ICK655442 ICK720876:ICK720978 ICK786412:ICK786514 ICK851948:ICK852050 ICK917484:ICK917586 ICK983020:ICK983122 IMG13:IMG34 IMG35:IMG58 IMG60:IMG77 IMG78:IMG82 IMG65516:IMG65618 IMG131052:IMG131154 IMG196588:IMG196690 IMG262124:IMG262226 IMG327660:IMG327762 IMG393196:IMG393298 IMG458732:IMG458834 IMG524268:IMG524370 IMG589804:IMG589906 IMG655340:IMG655442 IMG720876:IMG720978 IMG786412:IMG786514 IMG851948:IMG852050 IMG917484:IMG917586 IMG983020:IMG983122 IWC13:IWC34 IWC35:IWC58 IWC60:IWC77 IWC78:IWC82 IWC65516:IWC65618 IWC131052:IWC131154 IWC196588:IWC196690 IWC262124:IWC262226 IWC327660:IWC327762 IWC393196:IWC393298 IWC458732:IWC458834 IWC524268:IWC524370 IWC589804:IWC589906 IWC655340:IWC655442 IWC720876:IWC720978 IWC786412:IWC786514 IWC851948:IWC852050 IWC917484:IWC917586 IWC983020:IWC983122 JFY13:JFY34 JFY35:JFY58 JFY60:JFY77 JFY78:JFY82 JFY65516:JFY65618 JFY131052:JFY131154 JFY196588:JFY196690 JFY262124:JFY262226 JFY327660:JFY327762 JFY393196:JFY393298 JFY458732:JFY458834 JFY524268:JFY524370 JFY589804:JFY589906 JFY655340:JFY655442 JFY720876:JFY720978 JFY786412:JFY786514 JFY851948:JFY852050 JFY917484:JFY917586 JFY983020:JFY983122 JPU13:JPU34 JPU35:JPU58 JPU60:JPU77 JPU78:JPU82 JPU65516:JPU65618 JPU131052:JPU131154 JPU196588:JPU196690 JPU262124:JPU262226 JPU327660:JPU327762 JPU393196:JPU393298 JPU458732:JPU458834 JPU524268:JPU524370 JPU589804:JPU589906 JPU655340:JPU655442 JPU720876:JPU720978 JPU786412:JPU786514 JPU851948:JPU852050 JPU917484:JPU917586 JPU983020:JPU983122 JZQ13:JZQ34 JZQ35:JZQ58 JZQ60:JZQ77 JZQ78:JZQ82 JZQ65516:JZQ65618 JZQ131052:JZQ131154 JZQ196588:JZQ196690 JZQ262124:JZQ262226 JZQ327660:JZQ327762 JZQ393196:JZQ393298 JZQ458732:JZQ458834 JZQ524268:JZQ524370 JZQ589804:JZQ589906 JZQ655340:JZQ655442 JZQ720876:JZQ720978 JZQ786412:JZQ786514 JZQ851948:JZQ852050 JZQ917484:JZQ917586 JZQ983020:JZQ983122 KJM13:KJM34 KJM35:KJM58 KJM60:KJM77 KJM78:KJM82 KJM65516:KJM65618 KJM131052:KJM131154 KJM196588:KJM196690 KJM262124:KJM262226 KJM327660:KJM327762 KJM393196:KJM393298 KJM458732:KJM458834 KJM524268:KJM524370 KJM589804:KJM589906 KJM655340:KJM655442 KJM720876:KJM720978 KJM786412:KJM786514 KJM851948:KJM852050 KJM917484:KJM917586 KJM983020:KJM983122 KTI13:KTI34 KTI35:KTI58 KTI60:KTI77 KTI78:KTI82 KTI65516:KTI65618 KTI131052:KTI131154 KTI196588:KTI196690 KTI262124:KTI262226 KTI327660:KTI327762 KTI393196:KTI393298 KTI458732:KTI458834 KTI524268:KTI524370 KTI589804:KTI589906 KTI655340:KTI655442 KTI720876:KTI720978 KTI786412:KTI786514 KTI851948:KTI852050 KTI917484:KTI917586 KTI983020:KTI983122 LDE13:LDE34 LDE35:LDE58 LDE60:LDE77 LDE78:LDE82 LDE65516:LDE65618 LDE131052:LDE131154 LDE196588:LDE196690 LDE262124:LDE262226 LDE327660:LDE327762 LDE393196:LDE393298 LDE458732:LDE458834 LDE524268:LDE524370 LDE589804:LDE589906 LDE655340:LDE655442 LDE720876:LDE720978 LDE786412:LDE786514 LDE851948:LDE852050 LDE917484:LDE917586 LDE983020:LDE983122 LNA13:LNA34 LNA35:LNA58 LNA60:LNA77 LNA78:LNA82 LNA65516:LNA65618 LNA131052:LNA131154 LNA196588:LNA196690 LNA262124:LNA262226 LNA327660:LNA327762 LNA393196:LNA393298 LNA458732:LNA458834 LNA524268:LNA524370 LNA589804:LNA589906 LNA655340:LNA655442 LNA720876:LNA720978 LNA786412:LNA786514 LNA851948:LNA852050 LNA917484:LNA917586 LNA983020:LNA983122 LWW13:LWW34 LWW35:LWW58 LWW60:LWW77 LWW78:LWW82 LWW65516:LWW65618 LWW131052:LWW131154 LWW196588:LWW196690 LWW262124:LWW262226 LWW327660:LWW327762 LWW393196:LWW393298 LWW458732:LWW458834 LWW524268:LWW524370 LWW589804:LWW589906 LWW655340:LWW655442 LWW720876:LWW720978 LWW786412:LWW786514 LWW851948:LWW852050 LWW917484:LWW917586 LWW983020:LWW983122 MGS13:MGS34 MGS35:MGS58 MGS60:MGS77 MGS78:MGS82 MGS65516:MGS65618 MGS131052:MGS131154 MGS196588:MGS196690 MGS262124:MGS262226 MGS327660:MGS327762 MGS393196:MGS393298 MGS458732:MGS458834 MGS524268:MGS524370 MGS589804:MGS589906 MGS655340:MGS655442 MGS720876:MGS720978 MGS786412:MGS786514 MGS851948:MGS852050 MGS917484:MGS917586 MGS983020:MGS983122 MQO13:MQO34 MQO35:MQO58 MQO60:MQO77 MQO78:MQO82 MQO65516:MQO65618 MQO131052:MQO131154 MQO196588:MQO196690 MQO262124:MQO262226 MQO327660:MQO327762 MQO393196:MQO393298 MQO458732:MQO458834 MQO524268:MQO524370 MQO589804:MQO589906 MQO655340:MQO655442 MQO720876:MQO720978 MQO786412:MQO786514 MQO851948:MQO852050 MQO917484:MQO917586 MQO983020:MQO983122 NAK13:NAK34 NAK35:NAK58 NAK60:NAK77 NAK78:NAK82 NAK65516:NAK65618 NAK131052:NAK131154 NAK196588:NAK196690 NAK262124:NAK262226 NAK327660:NAK327762 NAK393196:NAK393298 NAK458732:NAK458834 NAK524268:NAK524370 NAK589804:NAK589906 NAK655340:NAK655442 NAK720876:NAK720978 NAK786412:NAK786514 NAK851948:NAK852050 NAK917484:NAK917586 NAK983020:NAK983122 NKG13:NKG34 NKG35:NKG58 NKG60:NKG77 NKG78:NKG82 NKG65516:NKG65618 NKG131052:NKG131154 NKG196588:NKG196690 NKG262124:NKG262226 NKG327660:NKG327762 NKG393196:NKG393298 NKG458732:NKG458834 NKG524268:NKG524370 NKG589804:NKG589906 NKG655340:NKG655442 NKG720876:NKG720978 NKG786412:NKG786514 NKG851948:NKG852050 NKG917484:NKG917586 NKG983020:NKG983122 NUC13:NUC34 NUC35:NUC58 NUC60:NUC77 NUC78:NUC82 NUC65516:NUC65618 NUC131052:NUC131154 NUC196588:NUC196690 NUC262124:NUC262226 NUC327660:NUC327762 NUC393196:NUC393298 NUC458732:NUC458834 NUC524268:NUC524370 NUC589804:NUC589906 NUC655340:NUC655442 NUC720876:NUC720978 NUC786412:NUC786514 NUC851948:NUC852050 NUC917484:NUC917586 NUC983020:NUC983122 ODY13:ODY34 ODY35:ODY58 ODY60:ODY77 ODY78:ODY82 ODY65516:ODY65618 ODY131052:ODY131154 ODY196588:ODY196690 ODY262124:ODY262226 ODY327660:ODY327762 ODY393196:ODY393298 ODY458732:ODY458834 ODY524268:ODY524370 ODY589804:ODY589906 ODY655340:ODY655442 ODY720876:ODY720978 ODY786412:ODY786514 ODY851948:ODY852050 ODY917484:ODY917586 ODY983020:ODY983122 ONU13:ONU34 ONU35:ONU58 ONU60:ONU77 ONU78:ONU82 ONU65516:ONU65618 ONU131052:ONU131154 ONU196588:ONU196690 ONU262124:ONU262226 ONU327660:ONU327762 ONU393196:ONU393298 ONU458732:ONU458834 ONU524268:ONU524370 ONU589804:ONU589906 ONU655340:ONU655442 ONU720876:ONU720978 ONU786412:ONU786514 ONU851948:ONU852050 ONU917484:ONU917586 ONU983020:ONU983122 OXQ13:OXQ34 OXQ35:OXQ58 OXQ60:OXQ77 OXQ78:OXQ82 OXQ65516:OXQ65618 OXQ131052:OXQ131154 OXQ196588:OXQ196690 OXQ262124:OXQ262226 OXQ327660:OXQ327762 OXQ393196:OXQ393298 OXQ458732:OXQ458834 OXQ524268:OXQ524370 OXQ589804:OXQ589906 OXQ655340:OXQ655442 OXQ720876:OXQ720978 OXQ786412:OXQ786514 OXQ851948:OXQ852050 OXQ917484:OXQ917586 OXQ983020:OXQ983122 PHM13:PHM34 PHM35:PHM58 PHM60:PHM77 PHM78:PHM82 PHM65516:PHM65618 PHM131052:PHM131154 PHM196588:PHM196690 PHM262124:PHM262226 PHM327660:PHM327762 PHM393196:PHM393298 PHM458732:PHM458834 PHM524268:PHM524370 PHM589804:PHM589906 PHM655340:PHM655442 PHM720876:PHM720978 PHM786412:PHM786514 PHM851948:PHM852050 PHM917484:PHM917586 PHM983020:PHM983122 PRI13:PRI34 PRI35:PRI58 PRI60:PRI77 PRI78:PRI82 PRI65516:PRI65618 PRI131052:PRI131154 PRI196588:PRI196690 PRI262124:PRI262226 PRI327660:PRI327762 PRI393196:PRI393298 PRI458732:PRI458834 PRI524268:PRI524370 PRI589804:PRI589906 PRI655340:PRI655442 PRI720876:PRI720978 PRI786412:PRI786514 PRI851948:PRI852050 PRI917484:PRI917586 PRI983020:PRI983122 QBE13:QBE34 QBE35:QBE58 QBE60:QBE77 QBE78:QBE82 QBE65516:QBE65618 QBE131052:QBE131154 QBE196588:QBE196690 QBE262124:QBE262226 QBE327660:QBE327762 QBE393196:QBE393298 QBE458732:QBE458834 QBE524268:QBE524370 QBE589804:QBE589906 QBE655340:QBE655442 QBE720876:QBE720978 QBE786412:QBE786514 QBE851948:QBE852050 QBE917484:QBE917586 QBE983020:QBE983122 QLA13:QLA34 QLA35:QLA58 QLA60:QLA77 QLA78:QLA82 QLA65516:QLA65618 QLA131052:QLA131154 QLA196588:QLA196690 QLA262124:QLA262226 QLA327660:QLA327762 QLA393196:QLA393298 QLA458732:QLA458834 QLA524268:QLA524370 QLA589804:QLA589906 QLA655340:QLA655442 QLA720876:QLA720978 QLA786412:QLA786514 QLA851948:QLA852050 QLA917484:QLA917586 QLA983020:QLA983122 QUW13:QUW34 QUW35:QUW58 QUW60:QUW77 QUW78:QUW82 QUW65516:QUW65618 QUW131052:QUW131154 QUW196588:QUW196690 QUW262124:QUW262226 QUW327660:QUW327762 QUW393196:QUW393298 QUW458732:QUW458834 QUW524268:QUW524370 QUW589804:QUW589906 QUW655340:QUW655442 QUW720876:QUW720978 QUW786412:QUW786514 QUW851948:QUW852050 QUW917484:QUW917586 QUW983020:QUW983122 RES13:RES34 RES35:RES58 RES60:RES77 RES78:RES82 RES65516:RES65618 RES131052:RES131154 RES196588:RES196690 RES262124:RES262226 RES327660:RES327762 RES393196:RES393298 RES458732:RES458834 RES524268:RES524370 RES589804:RES589906 RES655340:RES655442 RES720876:RES720978 RES786412:RES786514 RES851948:RES852050 RES917484:RES917586 RES983020:RES983122 ROO13:ROO34 ROO35:ROO58 ROO60:ROO77 ROO78:ROO82 ROO65516:ROO65618 ROO131052:ROO131154 ROO196588:ROO196690 ROO262124:ROO262226 ROO327660:ROO327762 ROO393196:ROO393298 ROO458732:ROO458834 ROO524268:ROO524370 ROO589804:ROO589906 ROO655340:ROO655442 ROO720876:ROO720978 ROO786412:ROO786514 ROO851948:ROO852050 ROO917484:ROO917586 ROO983020:ROO983122 RYK13:RYK34 RYK35:RYK58 RYK60:RYK77 RYK78:RYK82 RYK65516:RYK65618 RYK131052:RYK131154 RYK196588:RYK196690 RYK262124:RYK262226 RYK327660:RYK327762 RYK393196:RYK393298 RYK458732:RYK458834 RYK524268:RYK524370 RYK589804:RYK589906 RYK655340:RYK655442 RYK720876:RYK720978 RYK786412:RYK786514 RYK851948:RYK852050 RYK917484:RYK917586 RYK983020:RYK983122 SIG13:SIG34 SIG35:SIG58 SIG60:SIG77 SIG78:SIG82 SIG65516:SIG65618 SIG131052:SIG131154 SIG196588:SIG196690 SIG262124:SIG262226 SIG327660:SIG327762 SIG393196:SIG393298 SIG458732:SIG458834 SIG524268:SIG524370 SIG589804:SIG589906 SIG655340:SIG655442 SIG720876:SIG720978 SIG786412:SIG786514 SIG851948:SIG852050 SIG917484:SIG917586 SIG983020:SIG983122 SSC13:SSC34 SSC35:SSC58 SSC60:SSC77 SSC78:SSC82 SSC65516:SSC65618 SSC131052:SSC131154 SSC196588:SSC196690 SSC262124:SSC262226 SSC327660:SSC327762 SSC393196:SSC393298 SSC458732:SSC458834 SSC524268:SSC524370 SSC589804:SSC589906 SSC655340:SSC655442 SSC720876:SSC720978 SSC786412:SSC786514 SSC851948:SSC852050 SSC917484:SSC917586 SSC983020:SSC983122 TBY13:TBY34 TBY35:TBY58 TBY60:TBY77 TBY78:TBY82 TBY65516:TBY65618 TBY131052:TBY131154 TBY196588:TBY196690 TBY262124:TBY262226 TBY327660:TBY327762 TBY393196:TBY393298 TBY458732:TBY458834 TBY524268:TBY524370 TBY589804:TBY589906 TBY655340:TBY655442 TBY720876:TBY720978 TBY786412:TBY786514 TBY851948:TBY852050 TBY917484:TBY917586 TBY983020:TBY983122 TLU13:TLU34 TLU35:TLU58 TLU60:TLU77 TLU78:TLU82 TLU65516:TLU65618 TLU131052:TLU131154 TLU196588:TLU196690 TLU262124:TLU262226 TLU327660:TLU327762 TLU393196:TLU393298 TLU458732:TLU458834 TLU524268:TLU524370 TLU589804:TLU589906 TLU655340:TLU655442 TLU720876:TLU720978 TLU786412:TLU786514 TLU851948:TLU852050 TLU917484:TLU917586 TLU983020:TLU983122 TVQ13:TVQ34 TVQ35:TVQ58 TVQ60:TVQ77 TVQ78:TVQ82 TVQ65516:TVQ65618 TVQ131052:TVQ131154 TVQ196588:TVQ196690 TVQ262124:TVQ262226 TVQ327660:TVQ327762 TVQ393196:TVQ393298 TVQ458732:TVQ458834 TVQ524268:TVQ524370 TVQ589804:TVQ589906 TVQ655340:TVQ655442 TVQ720876:TVQ720978 TVQ786412:TVQ786514 TVQ851948:TVQ852050 TVQ917484:TVQ917586 TVQ983020:TVQ983122 UFM13:UFM34 UFM35:UFM58 UFM60:UFM77 UFM78:UFM82 UFM65516:UFM65618 UFM131052:UFM131154 UFM196588:UFM196690 UFM262124:UFM262226 UFM327660:UFM327762 UFM393196:UFM393298 UFM458732:UFM458834 UFM524268:UFM524370 UFM589804:UFM589906 UFM655340:UFM655442 UFM720876:UFM720978 UFM786412:UFM786514 UFM851948:UFM852050 UFM917484:UFM917586 UFM983020:UFM983122 UPI13:UPI34 UPI35:UPI58 UPI60:UPI77 UPI78:UPI82 UPI65516:UPI65618 UPI131052:UPI131154 UPI196588:UPI196690 UPI262124:UPI262226 UPI327660:UPI327762 UPI393196:UPI393298 UPI458732:UPI458834 UPI524268:UPI524370 UPI589804:UPI589906 UPI655340:UPI655442 UPI720876:UPI720978 UPI786412:UPI786514 UPI851948:UPI852050 UPI917484:UPI917586 UPI983020:UPI983122 UZE13:UZE34 UZE35:UZE58 UZE60:UZE77 UZE78:UZE82 UZE65516:UZE65618 UZE131052:UZE131154 UZE196588:UZE196690 UZE262124:UZE262226 UZE327660:UZE327762 UZE393196:UZE393298 UZE458732:UZE458834 UZE524268:UZE524370 UZE589804:UZE589906 UZE655340:UZE655442 UZE720876:UZE720978 UZE786412:UZE786514 UZE851948:UZE852050 UZE917484:UZE917586 UZE983020:UZE983122 VJA13:VJA34 VJA35:VJA58 VJA60:VJA77 VJA78:VJA82 VJA65516:VJA65618 VJA131052:VJA131154 VJA196588:VJA196690 VJA262124:VJA262226 VJA327660:VJA327762 VJA393196:VJA393298 VJA458732:VJA458834 VJA524268:VJA524370 VJA589804:VJA589906 VJA655340:VJA655442 VJA720876:VJA720978 VJA786412:VJA786514 VJA851948:VJA852050 VJA917484:VJA917586 VJA983020:VJA983122 VSW13:VSW34 VSW35:VSW58 VSW60:VSW77 VSW78:VSW82 VSW65516:VSW65618 VSW131052:VSW131154 VSW196588:VSW196690 VSW262124:VSW262226 VSW327660:VSW327762 VSW393196:VSW393298 VSW458732:VSW458834 VSW524268:VSW524370 VSW589804:VSW589906 VSW655340:VSW655442 VSW720876:VSW720978 VSW786412:VSW786514 VSW851948:VSW852050 VSW917484:VSW917586 VSW983020:VSW983122 WCS13:WCS34 WCS35:WCS58 WCS60:WCS77 WCS78:WCS82 WCS65516:WCS65618 WCS131052:WCS131154 WCS196588:WCS196690 WCS262124:WCS262226 WCS327660:WCS327762 WCS393196:WCS393298 WCS458732:WCS458834 WCS524268:WCS524370 WCS589804:WCS589906 WCS655340:WCS655442 WCS720876:WCS720978 WCS786412:WCS786514 WCS851948:WCS852050 WCS917484:WCS917586 WCS983020:WCS983122 WMO13:WMO34 WMO35:WMO58 WMO60:WMO77 WMO78:WMO82 WMO65516:WMO65618 WMO131052:WMO131154 WMO196588:WMO196690 WMO262124:WMO262226 WMO327660:WMO327762 WMO393196:WMO393298 WMO458732:WMO458834 WMO524268:WMO524370 WMO589804:WMO589906 WMO655340:WMO655442 WMO720876:WMO720978 WMO786412:WMO786514 WMO851948:WMO852050 WMO917484:WMO917586 WMO983020:WMO983122 WWK13:WWK34 WWK35:WWK58 WWK60:WWK77 WWK78:WWK82 WWK65516:WWK65618 WWK131052:WWK131154 WWK196588:WWK196690 WWK262124:WWK262226 WWK327660:WWK327762 WWK393196:WWK393298 WWK458732:WWK458834 WWK524268:WWK524370 WWK589804:WWK589906 WWK655340:WWK655442 WWK720876:WWK720978 WWK786412:WWK786514 WWK851948:WWK852050 WWK917484:WWK917586 WWK983020:WWK98312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5:JZ58 JZ60:JZ77 JZ78:JZ82 JZ65516:JZ65618 JZ131052:JZ131154 JZ196588:JZ196690 JZ262124:JZ262226 JZ327660:JZ327762 JZ393196:JZ393298 JZ458732:JZ458834 JZ524268:JZ524370 JZ589804:JZ589906 JZ655340:JZ655442 JZ720876:JZ720978 JZ786412:JZ786514 JZ851948:JZ852050 JZ917484:JZ917586 JZ983020:JZ983122 TV13:TV34 TV35:TV58 TV60:TV77 TV78:TV82 TV65516:TV65618 TV131052:TV131154 TV196588:TV196690 TV262124:TV262226 TV327660:TV327762 TV393196:TV393298 TV458732:TV458834 TV524268:TV524370 TV589804:TV589906 TV655340:TV655442 TV720876:TV720978 TV786412:TV786514 TV851948:TV852050 TV917484:TV917586 TV983020:TV983122 ADR13:ADR34 ADR35:ADR58 ADR60:ADR77 ADR78:ADR82 ADR65516:ADR65618 ADR131052:ADR131154 ADR196588:ADR196690 ADR262124:ADR262226 ADR327660:ADR327762 ADR393196:ADR393298 ADR458732:ADR458834 ADR524268:ADR524370 ADR589804:ADR589906 ADR655340:ADR655442 ADR720876:ADR720978 ADR786412:ADR786514 ADR851948:ADR852050 ADR917484:ADR917586 ADR983020:ADR983122 ANN13:ANN34 ANN35:ANN58 ANN60:ANN77 ANN78:ANN82 ANN65516:ANN65618 ANN131052:ANN131154 ANN196588:ANN196690 ANN262124:ANN262226 ANN327660:ANN327762 ANN393196:ANN393298 ANN458732:ANN458834 ANN524268:ANN524370 ANN589804:ANN589906 ANN655340:ANN655442 ANN720876:ANN720978 ANN786412:ANN786514 ANN851948:ANN852050 ANN917484:ANN917586 ANN983020:ANN983122 AXJ13:AXJ34 AXJ35:AXJ58 AXJ60:AXJ77 AXJ78:AXJ82 AXJ65516:AXJ65618 AXJ131052:AXJ131154 AXJ196588:AXJ196690 AXJ262124:AXJ262226 AXJ327660:AXJ327762 AXJ393196:AXJ393298 AXJ458732:AXJ458834 AXJ524268:AXJ524370 AXJ589804:AXJ589906 AXJ655340:AXJ655442 AXJ720876:AXJ720978 AXJ786412:AXJ786514 AXJ851948:AXJ852050 AXJ917484:AXJ917586 AXJ983020:AXJ983122 BHF13:BHF34 BHF35:BHF58 BHF60:BHF77 BHF78:BHF82 BHF65516:BHF65618 BHF131052:BHF131154 BHF196588:BHF196690 BHF262124:BHF262226 BHF327660:BHF327762 BHF393196:BHF393298 BHF458732:BHF458834 BHF524268:BHF524370 BHF589804:BHF589906 BHF655340:BHF655442 BHF720876:BHF720978 BHF786412:BHF786514 BHF851948:BHF852050 BHF917484:BHF917586 BHF983020:BHF983122 BRB13:BRB34 BRB35:BRB58 BRB60:BRB77 BRB78:BRB82 BRB65516:BRB65618 BRB131052:BRB131154 BRB196588:BRB196690 BRB262124:BRB262226 BRB327660:BRB327762 BRB393196:BRB393298 BRB458732:BRB458834 BRB524268:BRB524370 BRB589804:BRB589906 BRB655340:BRB655442 BRB720876:BRB720978 BRB786412:BRB786514 BRB851948:BRB852050 BRB917484:BRB917586 BRB983020:BRB983122 CAX13:CAX34 CAX35:CAX58 CAX60:CAX77 CAX78:CAX82 CAX65516:CAX65618 CAX131052:CAX131154 CAX196588:CAX196690 CAX262124:CAX262226 CAX327660:CAX327762 CAX393196:CAX393298 CAX458732:CAX458834 CAX524268:CAX524370 CAX589804:CAX589906 CAX655340:CAX655442 CAX720876:CAX720978 CAX786412:CAX786514 CAX851948:CAX852050 CAX917484:CAX917586 CAX983020:CAX983122 CKT13:CKT34 CKT35:CKT58 CKT60:CKT77 CKT78:CKT82 CKT65516:CKT65618 CKT131052:CKT131154 CKT196588:CKT196690 CKT262124:CKT262226 CKT327660:CKT327762 CKT393196:CKT393298 CKT458732:CKT458834 CKT524268:CKT524370 CKT589804:CKT589906 CKT655340:CKT655442 CKT720876:CKT720978 CKT786412:CKT786514 CKT851948:CKT852050 CKT917484:CKT917586 CKT983020:CKT983122 CUP13:CUP34 CUP35:CUP58 CUP60:CUP77 CUP78:CUP82 CUP65516:CUP65618 CUP131052:CUP131154 CUP196588:CUP196690 CUP262124:CUP262226 CUP327660:CUP327762 CUP393196:CUP393298 CUP458732:CUP458834 CUP524268:CUP524370 CUP589804:CUP589906 CUP655340:CUP655442 CUP720876:CUP720978 CUP786412:CUP786514 CUP851948:CUP852050 CUP917484:CUP917586 CUP983020:CUP983122 DEL13:DEL34 DEL35:DEL58 DEL60:DEL77 DEL78:DEL82 DEL65516:DEL65618 DEL131052:DEL131154 DEL196588:DEL196690 DEL262124:DEL262226 DEL327660:DEL327762 DEL393196:DEL393298 DEL458732:DEL458834 DEL524268:DEL524370 DEL589804:DEL589906 DEL655340:DEL655442 DEL720876:DEL720978 DEL786412:DEL786514 DEL851948:DEL852050 DEL917484:DEL917586 DEL983020:DEL983122 DOH13:DOH34 DOH35:DOH58 DOH60:DOH77 DOH78:DOH82 DOH65516:DOH65618 DOH131052:DOH131154 DOH196588:DOH196690 DOH262124:DOH262226 DOH327660:DOH327762 DOH393196:DOH393298 DOH458732:DOH458834 DOH524268:DOH524370 DOH589804:DOH589906 DOH655340:DOH655442 DOH720876:DOH720978 DOH786412:DOH786514 DOH851948:DOH852050 DOH917484:DOH917586 DOH983020:DOH983122 DYD13:DYD34 DYD35:DYD58 DYD60:DYD77 DYD78:DYD82 DYD65516:DYD65618 DYD131052:DYD131154 DYD196588:DYD196690 DYD262124:DYD262226 DYD327660:DYD327762 DYD393196:DYD393298 DYD458732:DYD458834 DYD524268:DYD524370 DYD589804:DYD589906 DYD655340:DYD655442 DYD720876:DYD720978 DYD786412:DYD786514 DYD851948:DYD852050 DYD917484:DYD917586 DYD983020:DYD983122 EHZ13:EHZ34 EHZ35:EHZ58 EHZ60:EHZ77 EHZ78:EHZ82 EHZ65516:EHZ65618 EHZ131052:EHZ131154 EHZ196588:EHZ196690 EHZ262124:EHZ262226 EHZ327660:EHZ327762 EHZ393196:EHZ393298 EHZ458732:EHZ458834 EHZ524268:EHZ524370 EHZ589804:EHZ589906 EHZ655340:EHZ655442 EHZ720876:EHZ720978 EHZ786412:EHZ786514 EHZ851948:EHZ852050 EHZ917484:EHZ917586 EHZ983020:EHZ983122 ERV13:ERV34 ERV35:ERV58 ERV60:ERV77 ERV78:ERV82 ERV65516:ERV65618 ERV131052:ERV131154 ERV196588:ERV196690 ERV262124:ERV262226 ERV327660:ERV327762 ERV393196:ERV393298 ERV458732:ERV458834 ERV524268:ERV524370 ERV589804:ERV589906 ERV655340:ERV655442 ERV720876:ERV720978 ERV786412:ERV786514 ERV851948:ERV852050 ERV917484:ERV917586 ERV983020:ERV983122 FBR13:FBR34 FBR35:FBR58 FBR60:FBR77 FBR78:FBR82 FBR65516:FBR65618 FBR131052:FBR131154 FBR196588:FBR196690 FBR262124:FBR262226 FBR327660:FBR327762 FBR393196:FBR393298 FBR458732:FBR458834 FBR524268:FBR524370 FBR589804:FBR589906 FBR655340:FBR655442 FBR720876:FBR720978 FBR786412:FBR786514 FBR851948:FBR852050 FBR917484:FBR917586 FBR983020:FBR983122 FLN13:FLN34 FLN35:FLN58 FLN60:FLN77 FLN78:FLN82 FLN65516:FLN65618 FLN131052:FLN131154 FLN196588:FLN196690 FLN262124:FLN262226 FLN327660:FLN327762 FLN393196:FLN393298 FLN458732:FLN458834 FLN524268:FLN524370 FLN589804:FLN589906 FLN655340:FLN655442 FLN720876:FLN720978 FLN786412:FLN786514 FLN851948:FLN852050 FLN917484:FLN917586 FLN983020:FLN983122 FVJ13:FVJ34 FVJ35:FVJ58 FVJ60:FVJ77 FVJ78:FVJ82 FVJ65516:FVJ65618 FVJ131052:FVJ131154 FVJ196588:FVJ196690 FVJ262124:FVJ262226 FVJ327660:FVJ327762 FVJ393196:FVJ393298 FVJ458732:FVJ458834 FVJ524268:FVJ524370 FVJ589804:FVJ589906 FVJ655340:FVJ655442 FVJ720876:FVJ720978 FVJ786412:FVJ786514 FVJ851948:FVJ852050 FVJ917484:FVJ917586 FVJ983020:FVJ983122 GFF13:GFF34 GFF35:GFF58 GFF60:GFF77 GFF78:GFF82 GFF65516:GFF65618 GFF131052:GFF131154 GFF196588:GFF196690 GFF262124:GFF262226 GFF327660:GFF327762 GFF393196:GFF393298 GFF458732:GFF458834 GFF524268:GFF524370 GFF589804:GFF589906 GFF655340:GFF655442 GFF720876:GFF720978 GFF786412:GFF786514 GFF851948:GFF852050 GFF917484:GFF917586 GFF983020:GFF983122 GPB13:GPB34 GPB35:GPB58 GPB60:GPB77 GPB78:GPB82 GPB65516:GPB65618 GPB131052:GPB131154 GPB196588:GPB196690 GPB262124:GPB262226 GPB327660:GPB327762 GPB393196:GPB393298 GPB458732:GPB458834 GPB524268:GPB524370 GPB589804:GPB589906 GPB655340:GPB655442 GPB720876:GPB720978 GPB786412:GPB786514 GPB851948:GPB852050 GPB917484:GPB917586 GPB983020:GPB983122 GYX13:GYX34 GYX35:GYX58 GYX60:GYX77 GYX78:GYX82 GYX65516:GYX65618 GYX131052:GYX131154 GYX196588:GYX196690 GYX262124:GYX262226 GYX327660:GYX327762 GYX393196:GYX393298 GYX458732:GYX458834 GYX524268:GYX524370 GYX589804:GYX589906 GYX655340:GYX655442 GYX720876:GYX720978 GYX786412:GYX786514 GYX851948:GYX852050 GYX917484:GYX917586 GYX983020:GYX983122 HIT13:HIT34 HIT35:HIT58 HIT60:HIT77 HIT78:HIT82 HIT65516:HIT65618 HIT131052:HIT131154 HIT196588:HIT196690 HIT262124:HIT262226 HIT327660:HIT327762 HIT393196:HIT393298 HIT458732:HIT458834 HIT524268:HIT524370 HIT589804:HIT589906 HIT655340:HIT655442 HIT720876:HIT720978 HIT786412:HIT786514 HIT851948:HIT852050 HIT917484:HIT917586 HIT983020:HIT983122 HSP13:HSP34 HSP35:HSP58 HSP60:HSP77 HSP78:HSP82 HSP65516:HSP65618 HSP131052:HSP131154 HSP196588:HSP196690 HSP262124:HSP262226 HSP327660:HSP327762 HSP393196:HSP393298 HSP458732:HSP458834 HSP524268:HSP524370 HSP589804:HSP589906 HSP655340:HSP655442 HSP720876:HSP720978 HSP786412:HSP786514 HSP851948:HSP852050 HSP917484:HSP917586 HSP983020:HSP983122 ICL13:ICL34 ICL35:ICL58 ICL60:ICL77 ICL78:ICL82 ICL65516:ICL65618 ICL131052:ICL131154 ICL196588:ICL196690 ICL262124:ICL262226 ICL327660:ICL327762 ICL393196:ICL393298 ICL458732:ICL458834 ICL524268:ICL524370 ICL589804:ICL589906 ICL655340:ICL655442 ICL720876:ICL720978 ICL786412:ICL786514 ICL851948:ICL852050 ICL917484:ICL917586 ICL983020:ICL983122 IMH13:IMH34 IMH35:IMH58 IMH60:IMH77 IMH78:IMH82 IMH65516:IMH65618 IMH131052:IMH131154 IMH196588:IMH196690 IMH262124:IMH262226 IMH327660:IMH327762 IMH393196:IMH393298 IMH458732:IMH458834 IMH524268:IMH524370 IMH589804:IMH589906 IMH655340:IMH655442 IMH720876:IMH720978 IMH786412:IMH786514 IMH851948:IMH852050 IMH917484:IMH917586 IMH983020:IMH983122 IWD13:IWD34 IWD35:IWD58 IWD60:IWD77 IWD78:IWD82 IWD65516:IWD65618 IWD131052:IWD131154 IWD196588:IWD196690 IWD262124:IWD262226 IWD327660:IWD327762 IWD393196:IWD393298 IWD458732:IWD458834 IWD524268:IWD524370 IWD589804:IWD589906 IWD655340:IWD655442 IWD720876:IWD720978 IWD786412:IWD786514 IWD851948:IWD852050 IWD917484:IWD917586 IWD983020:IWD983122 JFZ13:JFZ34 JFZ35:JFZ58 JFZ60:JFZ77 JFZ78:JFZ82 JFZ65516:JFZ65618 JFZ131052:JFZ131154 JFZ196588:JFZ196690 JFZ262124:JFZ262226 JFZ327660:JFZ327762 JFZ393196:JFZ393298 JFZ458732:JFZ458834 JFZ524268:JFZ524370 JFZ589804:JFZ589906 JFZ655340:JFZ655442 JFZ720876:JFZ720978 JFZ786412:JFZ786514 JFZ851948:JFZ852050 JFZ917484:JFZ917586 JFZ983020:JFZ983122 JPV13:JPV34 JPV35:JPV58 JPV60:JPV77 JPV78:JPV82 JPV65516:JPV65618 JPV131052:JPV131154 JPV196588:JPV196690 JPV262124:JPV262226 JPV327660:JPV327762 JPV393196:JPV393298 JPV458732:JPV458834 JPV524268:JPV524370 JPV589804:JPV589906 JPV655340:JPV655442 JPV720876:JPV720978 JPV786412:JPV786514 JPV851948:JPV852050 JPV917484:JPV917586 JPV983020:JPV983122 JZR13:JZR34 JZR35:JZR58 JZR60:JZR77 JZR78:JZR82 JZR65516:JZR65618 JZR131052:JZR131154 JZR196588:JZR196690 JZR262124:JZR262226 JZR327660:JZR327762 JZR393196:JZR393298 JZR458732:JZR458834 JZR524268:JZR524370 JZR589804:JZR589906 JZR655340:JZR655442 JZR720876:JZR720978 JZR786412:JZR786514 JZR851948:JZR852050 JZR917484:JZR917586 JZR983020:JZR983122 KJN13:KJN34 KJN35:KJN58 KJN60:KJN77 KJN78:KJN82 KJN65516:KJN65618 KJN131052:KJN131154 KJN196588:KJN196690 KJN262124:KJN262226 KJN327660:KJN327762 KJN393196:KJN393298 KJN458732:KJN458834 KJN524268:KJN524370 KJN589804:KJN589906 KJN655340:KJN655442 KJN720876:KJN720978 KJN786412:KJN786514 KJN851948:KJN852050 KJN917484:KJN917586 KJN983020:KJN983122 KTJ13:KTJ34 KTJ35:KTJ58 KTJ60:KTJ77 KTJ78:KTJ82 KTJ65516:KTJ65618 KTJ131052:KTJ131154 KTJ196588:KTJ196690 KTJ262124:KTJ262226 KTJ327660:KTJ327762 KTJ393196:KTJ393298 KTJ458732:KTJ458834 KTJ524268:KTJ524370 KTJ589804:KTJ589906 KTJ655340:KTJ655442 KTJ720876:KTJ720978 KTJ786412:KTJ786514 KTJ851948:KTJ852050 KTJ917484:KTJ917586 KTJ983020:KTJ983122 LDF13:LDF34 LDF35:LDF58 LDF60:LDF77 LDF78:LDF82 LDF65516:LDF65618 LDF131052:LDF131154 LDF196588:LDF196690 LDF262124:LDF262226 LDF327660:LDF327762 LDF393196:LDF393298 LDF458732:LDF458834 LDF524268:LDF524370 LDF589804:LDF589906 LDF655340:LDF655442 LDF720876:LDF720978 LDF786412:LDF786514 LDF851948:LDF852050 LDF917484:LDF917586 LDF983020:LDF983122 LNB13:LNB34 LNB35:LNB58 LNB60:LNB77 LNB78:LNB82 LNB65516:LNB65618 LNB131052:LNB131154 LNB196588:LNB196690 LNB262124:LNB262226 LNB327660:LNB327762 LNB393196:LNB393298 LNB458732:LNB458834 LNB524268:LNB524370 LNB589804:LNB589906 LNB655340:LNB655442 LNB720876:LNB720978 LNB786412:LNB786514 LNB851948:LNB852050 LNB917484:LNB917586 LNB983020:LNB983122 LWX13:LWX34 LWX35:LWX58 LWX60:LWX77 LWX78:LWX82 LWX65516:LWX65618 LWX131052:LWX131154 LWX196588:LWX196690 LWX262124:LWX262226 LWX327660:LWX327762 LWX393196:LWX393298 LWX458732:LWX458834 LWX524268:LWX524370 LWX589804:LWX589906 LWX655340:LWX655442 LWX720876:LWX720978 LWX786412:LWX786514 LWX851948:LWX852050 LWX917484:LWX917586 LWX983020:LWX983122 MGT13:MGT34 MGT35:MGT58 MGT60:MGT77 MGT78:MGT82 MGT65516:MGT65618 MGT131052:MGT131154 MGT196588:MGT196690 MGT262124:MGT262226 MGT327660:MGT327762 MGT393196:MGT393298 MGT458732:MGT458834 MGT524268:MGT524370 MGT589804:MGT589906 MGT655340:MGT655442 MGT720876:MGT720978 MGT786412:MGT786514 MGT851948:MGT852050 MGT917484:MGT917586 MGT983020:MGT983122 MQP13:MQP34 MQP35:MQP58 MQP60:MQP77 MQP78:MQP82 MQP65516:MQP65618 MQP131052:MQP131154 MQP196588:MQP196690 MQP262124:MQP262226 MQP327660:MQP327762 MQP393196:MQP393298 MQP458732:MQP458834 MQP524268:MQP524370 MQP589804:MQP589906 MQP655340:MQP655442 MQP720876:MQP720978 MQP786412:MQP786514 MQP851948:MQP852050 MQP917484:MQP917586 MQP983020:MQP983122 NAL13:NAL34 NAL35:NAL58 NAL60:NAL77 NAL78:NAL82 NAL65516:NAL65618 NAL131052:NAL131154 NAL196588:NAL196690 NAL262124:NAL262226 NAL327660:NAL327762 NAL393196:NAL393298 NAL458732:NAL458834 NAL524268:NAL524370 NAL589804:NAL589906 NAL655340:NAL655442 NAL720876:NAL720978 NAL786412:NAL786514 NAL851948:NAL852050 NAL917484:NAL917586 NAL983020:NAL983122 NKH13:NKH34 NKH35:NKH58 NKH60:NKH77 NKH78:NKH82 NKH65516:NKH65618 NKH131052:NKH131154 NKH196588:NKH196690 NKH262124:NKH262226 NKH327660:NKH327762 NKH393196:NKH393298 NKH458732:NKH458834 NKH524268:NKH524370 NKH589804:NKH589906 NKH655340:NKH655442 NKH720876:NKH720978 NKH786412:NKH786514 NKH851948:NKH852050 NKH917484:NKH917586 NKH983020:NKH983122 NUD13:NUD34 NUD35:NUD58 NUD60:NUD77 NUD78:NUD82 NUD65516:NUD65618 NUD131052:NUD131154 NUD196588:NUD196690 NUD262124:NUD262226 NUD327660:NUD327762 NUD393196:NUD393298 NUD458732:NUD458834 NUD524268:NUD524370 NUD589804:NUD589906 NUD655340:NUD655442 NUD720876:NUD720978 NUD786412:NUD786514 NUD851948:NUD852050 NUD917484:NUD917586 NUD983020:NUD983122 ODZ13:ODZ34 ODZ35:ODZ58 ODZ60:ODZ77 ODZ78:ODZ82 ODZ65516:ODZ65618 ODZ131052:ODZ131154 ODZ196588:ODZ196690 ODZ262124:ODZ262226 ODZ327660:ODZ327762 ODZ393196:ODZ393298 ODZ458732:ODZ458834 ODZ524268:ODZ524370 ODZ589804:ODZ589906 ODZ655340:ODZ655442 ODZ720876:ODZ720978 ODZ786412:ODZ786514 ODZ851948:ODZ852050 ODZ917484:ODZ917586 ODZ983020:ODZ983122 ONV13:ONV34 ONV35:ONV58 ONV60:ONV77 ONV78:ONV82 ONV65516:ONV65618 ONV131052:ONV131154 ONV196588:ONV196690 ONV262124:ONV262226 ONV327660:ONV327762 ONV393196:ONV393298 ONV458732:ONV458834 ONV524268:ONV524370 ONV589804:ONV589906 ONV655340:ONV655442 ONV720876:ONV720978 ONV786412:ONV786514 ONV851948:ONV852050 ONV917484:ONV917586 ONV983020:ONV983122 OXR13:OXR34 OXR35:OXR58 OXR60:OXR77 OXR78:OXR82 OXR65516:OXR65618 OXR131052:OXR131154 OXR196588:OXR196690 OXR262124:OXR262226 OXR327660:OXR327762 OXR393196:OXR393298 OXR458732:OXR458834 OXR524268:OXR524370 OXR589804:OXR589906 OXR655340:OXR655442 OXR720876:OXR720978 OXR786412:OXR786514 OXR851948:OXR852050 OXR917484:OXR917586 OXR983020:OXR983122 PHN13:PHN34 PHN35:PHN58 PHN60:PHN77 PHN78:PHN82 PHN65516:PHN65618 PHN131052:PHN131154 PHN196588:PHN196690 PHN262124:PHN262226 PHN327660:PHN327762 PHN393196:PHN393298 PHN458732:PHN458834 PHN524268:PHN524370 PHN589804:PHN589906 PHN655340:PHN655442 PHN720876:PHN720978 PHN786412:PHN786514 PHN851948:PHN852050 PHN917484:PHN917586 PHN983020:PHN983122 PRJ13:PRJ34 PRJ35:PRJ58 PRJ60:PRJ77 PRJ78:PRJ82 PRJ65516:PRJ65618 PRJ131052:PRJ131154 PRJ196588:PRJ196690 PRJ262124:PRJ262226 PRJ327660:PRJ327762 PRJ393196:PRJ393298 PRJ458732:PRJ458834 PRJ524268:PRJ524370 PRJ589804:PRJ589906 PRJ655340:PRJ655442 PRJ720876:PRJ720978 PRJ786412:PRJ786514 PRJ851948:PRJ852050 PRJ917484:PRJ917586 PRJ983020:PRJ983122 QBF13:QBF34 QBF35:QBF58 QBF60:QBF77 QBF78:QBF82 QBF65516:QBF65618 QBF131052:QBF131154 QBF196588:QBF196690 QBF262124:QBF262226 QBF327660:QBF327762 QBF393196:QBF393298 QBF458732:QBF458834 QBF524268:QBF524370 QBF589804:QBF589906 QBF655340:QBF655442 QBF720876:QBF720978 QBF786412:QBF786514 QBF851948:QBF852050 QBF917484:QBF917586 QBF983020:QBF983122 QLB13:QLB34 QLB35:QLB58 QLB60:QLB77 QLB78:QLB82 QLB65516:QLB65618 QLB131052:QLB131154 QLB196588:QLB196690 QLB262124:QLB262226 QLB327660:QLB327762 QLB393196:QLB393298 QLB458732:QLB458834 QLB524268:QLB524370 QLB589804:QLB589906 QLB655340:QLB655442 QLB720876:QLB720978 QLB786412:QLB786514 QLB851948:QLB852050 QLB917484:QLB917586 QLB983020:QLB983122 QUX13:QUX34 QUX35:QUX58 QUX60:QUX77 QUX78:QUX82 QUX65516:QUX65618 QUX131052:QUX131154 QUX196588:QUX196690 QUX262124:QUX262226 QUX327660:QUX327762 QUX393196:QUX393298 QUX458732:QUX458834 QUX524268:QUX524370 QUX589804:QUX589906 QUX655340:QUX655442 QUX720876:QUX720978 QUX786412:QUX786514 QUX851948:QUX852050 QUX917484:QUX917586 QUX983020:QUX983122 RET13:RET34 RET35:RET58 RET60:RET77 RET78:RET82 RET65516:RET65618 RET131052:RET131154 RET196588:RET196690 RET262124:RET262226 RET327660:RET327762 RET393196:RET393298 RET458732:RET458834 RET524268:RET524370 RET589804:RET589906 RET655340:RET655442 RET720876:RET720978 RET786412:RET786514 RET851948:RET852050 RET917484:RET917586 RET983020:RET983122 ROP13:ROP34 ROP35:ROP58 ROP60:ROP77 ROP78:ROP82 ROP65516:ROP65618 ROP131052:ROP131154 ROP196588:ROP196690 ROP262124:ROP262226 ROP327660:ROP327762 ROP393196:ROP393298 ROP458732:ROP458834 ROP524268:ROP524370 ROP589804:ROP589906 ROP655340:ROP655442 ROP720876:ROP720978 ROP786412:ROP786514 ROP851948:ROP852050 ROP917484:ROP917586 ROP983020:ROP983122 RYL13:RYL34 RYL35:RYL58 RYL60:RYL77 RYL78:RYL82 RYL65516:RYL65618 RYL131052:RYL131154 RYL196588:RYL196690 RYL262124:RYL262226 RYL327660:RYL327762 RYL393196:RYL393298 RYL458732:RYL458834 RYL524268:RYL524370 RYL589804:RYL589906 RYL655340:RYL655442 RYL720876:RYL720978 RYL786412:RYL786514 RYL851948:RYL852050 RYL917484:RYL917586 RYL983020:RYL983122 SIH13:SIH34 SIH35:SIH58 SIH60:SIH77 SIH78:SIH82 SIH65516:SIH65618 SIH131052:SIH131154 SIH196588:SIH196690 SIH262124:SIH262226 SIH327660:SIH327762 SIH393196:SIH393298 SIH458732:SIH458834 SIH524268:SIH524370 SIH589804:SIH589906 SIH655340:SIH655442 SIH720876:SIH720978 SIH786412:SIH786514 SIH851948:SIH852050 SIH917484:SIH917586 SIH983020:SIH983122 SSD13:SSD34 SSD35:SSD58 SSD60:SSD77 SSD78:SSD82 SSD65516:SSD65618 SSD131052:SSD131154 SSD196588:SSD196690 SSD262124:SSD262226 SSD327660:SSD327762 SSD393196:SSD393298 SSD458732:SSD458834 SSD524268:SSD524370 SSD589804:SSD589906 SSD655340:SSD655442 SSD720876:SSD720978 SSD786412:SSD786514 SSD851948:SSD852050 SSD917484:SSD917586 SSD983020:SSD983122 TBZ13:TBZ34 TBZ35:TBZ58 TBZ60:TBZ77 TBZ78:TBZ82 TBZ65516:TBZ65618 TBZ131052:TBZ131154 TBZ196588:TBZ196690 TBZ262124:TBZ262226 TBZ327660:TBZ327762 TBZ393196:TBZ393298 TBZ458732:TBZ458834 TBZ524268:TBZ524370 TBZ589804:TBZ589906 TBZ655340:TBZ655442 TBZ720876:TBZ720978 TBZ786412:TBZ786514 TBZ851948:TBZ852050 TBZ917484:TBZ917586 TBZ983020:TBZ983122 TLV13:TLV34 TLV35:TLV58 TLV60:TLV77 TLV78:TLV82 TLV65516:TLV65618 TLV131052:TLV131154 TLV196588:TLV196690 TLV262124:TLV262226 TLV327660:TLV327762 TLV393196:TLV393298 TLV458732:TLV458834 TLV524268:TLV524370 TLV589804:TLV589906 TLV655340:TLV655442 TLV720876:TLV720978 TLV786412:TLV786514 TLV851948:TLV852050 TLV917484:TLV917586 TLV983020:TLV983122 TVR13:TVR34 TVR35:TVR58 TVR60:TVR77 TVR78:TVR82 TVR65516:TVR65618 TVR131052:TVR131154 TVR196588:TVR196690 TVR262124:TVR262226 TVR327660:TVR327762 TVR393196:TVR393298 TVR458732:TVR458834 TVR524268:TVR524370 TVR589804:TVR589906 TVR655340:TVR655442 TVR720876:TVR720978 TVR786412:TVR786514 TVR851948:TVR852050 TVR917484:TVR917586 TVR983020:TVR983122 UFN13:UFN34 UFN35:UFN58 UFN60:UFN77 UFN78:UFN82 UFN65516:UFN65618 UFN131052:UFN131154 UFN196588:UFN196690 UFN262124:UFN262226 UFN327660:UFN327762 UFN393196:UFN393298 UFN458732:UFN458834 UFN524268:UFN524370 UFN589804:UFN589906 UFN655340:UFN655442 UFN720876:UFN720978 UFN786412:UFN786514 UFN851948:UFN852050 UFN917484:UFN917586 UFN983020:UFN983122 UPJ13:UPJ34 UPJ35:UPJ58 UPJ60:UPJ77 UPJ78:UPJ82 UPJ65516:UPJ65618 UPJ131052:UPJ131154 UPJ196588:UPJ196690 UPJ262124:UPJ262226 UPJ327660:UPJ327762 UPJ393196:UPJ393298 UPJ458732:UPJ458834 UPJ524268:UPJ524370 UPJ589804:UPJ589906 UPJ655340:UPJ655442 UPJ720876:UPJ720978 UPJ786412:UPJ786514 UPJ851948:UPJ852050 UPJ917484:UPJ917586 UPJ983020:UPJ983122 UZF13:UZF34 UZF35:UZF58 UZF60:UZF77 UZF78:UZF82 UZF65516:UZF65618 UZF131052:UZF131154 UZF196588:UZF196690 UZF262124:UZF262226 UZF327660:UZF327762 UZF393196:UZF393298 UZF458732:UZF458834 UZF524268:UZF524370 UZF589804:UZF589906 UZF655340:UZF655442 UZF720876:UZF720978 UZF786412:UZF786514 UZF851948:UZF852050 UZF917484:UZF917586 UZF983020:UZF983122 VJB13:VJB34 VJB35:VJB58 VJB60:VJB77 VJB78:VJB82 VJB65516:VJB65618 VJB131052:VJB131154 VJB196588:VJB196690 VJB262124:VJB262226 VJB327660:VJB327762 VJB393196:VJB393298 VJB458732:VJB458834 VJB524268:VJB524370 VJB589804:VJB589906 VJB655340:VJB655442 VJB720876:VJB720978 VJB786412:VJB786514 VJB851948:VJB852050 VJB917484:VJB917586 VJB983020:VJB983122 VSX13:VSX34 VSX35:VSX58 VSX60:VSX77 VSX78:VSX82 VSX65516:VSX65618 VSX131052:VSX131154 VSX196588:VSX196690 VSX262124:VSX262226 VSX327660:VSX327762 VSX393196:VSX393298 VSX458732:VSX458834 VSX524268:VSX524370 VSX589804:VSX589906 VSX655340:VSX655442 VSX720876:VSX720978 VSX786412:VSX786514 VSX851948:VSX852050 VSX917484:VSX917586 VSX983020:VSX983122 WCT13:WCT34 WCT35:WCT58 WCT60:WCT77 WCT78:WCT82 WCT65516:WCT65618 WCT131052:WCT131154 WCT196588:WCT196690 WCT262124:WCT262226 WCT327660:WCT327762 WCT393196:WCT393298 WCT458732:WCT458834 WCT524268:WCT524370 WCT589804:WCT589906 WCT655340:WCT655442 WCT720876:WCT720978 WCT786412:WCT786514 WCT851948:WCT852050 WCT917484:WCT917586 WCT983020:WCT983122 WMP13:WMP34 WMP35:WMP58 WMP60:WMP77 WMP78:WMP82 WMP65516:WMP65618 WMP131052:WMP131154 WMP196588:WMP196690 WMP262124:WMP262226 WMP327660:WMP327762 WMP393196:WMP393298 WMP458732:WMP458834 WMP524268:WMP524370 WMP589804:WMP589906 WMP655340:WMP655442 WMP720876:WMP720978 WMP786412:WMP786514 WMP851948:WMP852050 WMP917484:WMP917586 WMP983020:WMP983122 WWL13:WWL34 WWL35:WWL58 WWL60:WWL77 WWL78:WWL82 WWL65516:WWL65618 WWL131052:WWL131154 WWL196588:WWL196690 WWL262124:WWL262226 WWL327660:WWL327762 WWL393196:WWL393298 WWL458732:WWL458834 WWL524268:WWL524370 WWL589804:WWL589906 WWL655340:WWL655442 WWL720876:WWL720978 WWL786412:WWL786514 WWL851948:WWL852050 WWL917484:WWL917586 WWL983020:WWL98312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16:KA65517 KA131052:KA131053 KA196588:KA196589 KA262124:KA262125 KA327660:KA327661 KA393196:KA393197 KA458732:KA458733 KA524268:KA524269 KA589804:KA589805 KA655340:KA655341 KA720876:KA720877 KA786412:KA786413 KA851948:KA851949 KA917484:KA917485 KA983020:KA983021 TW65516:TW65517 TW131052:TW131053 TW196588:TW196589 TW262124:TW262125 TW327660:TW327661 TW393196:TW393197 TW458732:TW458733 TW524268:TW524269 TW589804:TW589805 TW655340:TW655341 TW720876:TW720877 TW786412:TW786413 TW851948:TW851949 TW917484:TW917485 TW983020:TW983021 ADS65516:ADS65517 ADS131052:ADS131053 ADS196588:ADS196589 ADS262124:ADS262125 ADS327660:ADS327661 ADS393196:ADS393197 ADS458732:ADS458733 ADS524268:ADS524269 ADS589804:ADS589805 ADS655340:ADS655341 ADS720876:ADS720877 ADS786412:ADS786413 ADS851948:ADS851949 ADS917484:ADS917485 ADS983020:ADS983021 ANO65516:ANO65517 ANO131052:ANO131053 ANO196588:ANO196589 ANO262124:ANO262125 ANO327660:ANO327661 ANO393196:ANO393197 ANO458732:ANO458733 ANO524268:ANO524269 ANO589804:ANO589805 ANO655340:ANO655341 ANO720876:ANO720877 ANO786412:ANO786413 ANO851948:ANO851949 ANO917484:ANO917485 ANO983020:ANO983021 AXK65516:AXK65517 AXK131052:AXK131053 AXK196588:AXK196589 AXK262124:AXK262125 AXK327660:AXK327661 AXK393196:AXK393197 AXK458732:AXK458733 AXK524268:AXK524269 AXK589804:AXK589805 AXK655340:AXK655341 AXK720876:AXK720877 AXK786412:AXK786413 AXK851948:AXK851949 AXK917484:AXK917485 AXK983020:AXK983021 BHG65516:BHG65517 BHG131052:BHG131053 BHG196588:BHG196589 BHG262124:BHG262125 BHG327660:BHG327661 BHG393196:BHG393197 BHG458732:BHG458733 BHG524268:BHG524269 BHG589804:BHG589805 BHG655340:BHG655341 BHG720876:BHG720877 BHG786412:BHG786413 BHG851948:BHG851949 BHG917484:BHG917485 BHG983020:BHG983021 BRC65516:BRC65517 BRC131052:BRC131053 BRC196588:BRC196589 BRC262124:BRC262125 BRC327660:BRC327661 BRC393196:BRC393197 BRC458732:BRC458733 BRC524268:BRC524269 BRC589804:BRC589805 BRC655340:BRC655341 BRC720876:BRC720877 BRC786412:BRC786413 BRC851948:BRC851949 BRC917484:BRC917485 BRC983020:BRC983021 CAY65516:CAY65517 CAY131052:CAY131053 CAY196588:CAY196589 CAY262124:CAY262125 CAY327660:CAY327661 CAY393196:CAY393197 CAY458732:CAY458733 CAY524268:CAY524269 CAY589804:CAY589805 CAY655340:CAY655341 CAY720876:CAY720877 CAY786412:CAY786413 CAY851948:CAY851949 CAY917484:CAY917485 CAY983020:CAY983021 CKU65516:CKU65517 CKU131052:CKU131053 CKU196588:CKU196589 CKU262124:CKU262125 CKU327660:CKU327661 CKU393196:CKU393197 CKU458732:CKU458733 CKU524268:CKU524269 CKU589804:CKU589805 CKU655340:CKU655341 CKU720876:CKU720877 CKU786412:CKU786413 CKU851948:CKU851949 CKU917484:CKU917485 CKU983020:CKU983021 CUQ65516:CUQ65517 CUQ131052:CUQ131053 CUQ196588:CUQ196589 CUQ262124:CUQ262125 CUQ327660:CUQ327661 CUQ393196:CUQ393197 CUQ458732:CUQ458733 CUQ524268:CUQ524269 CUQ589804:CUQ589805 CUQ655340:CUQ655341 CUQ720876:CUQ720877 CUQ786412:CUQ786413 CUQ851948:CUQ851949 CUQ917484:CUQ917485 CUQ983020:CUQ983021 DEM65516:DEM65517 DEM131052:DEM131053 DEM196588:DEM196589 DEM262124:DEM262125 DEM327660:DEM327661 DEM393196:DEM393197 DEM458732:DEM458733 DEM524268:DEM524269 DEM589804:DEM589805 DEM655340:DEM655341 DEM720876:DEM720877 DEM786412:DEM786413 DEM851948:DEM851949 DEM917484:DEM917485 DEM983020:DEM983021 DOI65516:DOI65517 DOI131052:DOI131053 DOI196588:DOI196589 DOI262124:DOI262125 DOI327660:DOI327661 DOI393196:DOI393197 DOI458732:DOI458733 DOI524268:DOI524269 DOI589804:DOI589805 DOI655340:DOI655341 DOI720876:DOI720877 DOI786412:DOI786413 DOI851948:DOI851949 DOI917484:DOI917485 DOI983020:DOI983021 DYE65516:DYE65517 DYE131052:DYE131053 DYE196588:DYE196589 DYE262124:DYE262125 DYE327660:DYE327661 DYE393196:DYE393197 DYE458732:DYE458733 DYE524268:DYE524269 DYE589804:DYE589805 DYE655340:DYE655341 DYE720876:DYE720877 DYE786412:DYE786413 DYE851948:DYE851949 DYE917484:DYE917485 DYE983020:DYE983021 EIA65516:EIA65517 EIA131052:EIA131053 EIA196588:EIA196589 EIA262124:EIA262125 EIA327660:EIA327661 EIA393196:EIA393197 EIA458732:EIA458733 EIA524268:EIA524269 EIA589804:EIA589805 EIA655340:EIA655341 EIA720876:EIA720877 EIA786412:EIA786413 EIA851948:EIA851949 EIA917484:EIA917485 EIA983020:EIA983021 ERW65516:ERW65517 ERW131052:ERW131053 ERW196588:ERW196589 ERW262124:ERW262125 ERW327660:ERW327661 ERW393196:ERW393197 ERW458732:ERW458733 ERW524268:ERW524269 ERW589804:ERW589805 ERW655340:ERW655341 ERW720876:ERW720877 ERW786412:ERW786413 ERW851948:ERW851949 ERW917484:ERW917485 ERW983020:ERW983021 FBS65516:FBS65517 FBS131052:FBS131053 FBS196588:FBS196589 FBS262124:FBS262125 FBS327660:FBS327661 FBS393196:FBS393197 FBS458732:FBS458733 FBS524268:FBS524269 FBS589804:FBS589805 FBS655340:FBS655341 FBS720876:FBS720877 FBS786412:FBS786413 FBS851948:FBS851949 FBS917484:FBS917485 FBS983020:FBS983021 FLO65516:FLO65517 FLO131052:FLO131053 FLO196588:FLO196589 FLO262124:FLO262125 FLO327660:FLO327661 FLO393196:FLO393197 FLO458732:FLO458733 FLO524268:FLO524269 FLO589804:FLO589805 FLO655340:FLO655341 FLO720876:FLO720877 FLO786412:FLO786413 FLO851948:FLO851949 FLO917484:FLO917485 FLO983020:FLO983021 FVK65516:FVK65517 FVK131052:FVK131053 FVK196588:FVK196589 FVK262124:FVK262125 FVK327660:FVK327661 FVK393196:FVK393197 FVK458732:FVK458733 FVK524268:FVK524269 FVK589804:FVK589805 FVK655340:FVK655341 FVK720876:FVK720877 FVK786412:FVK786413 FVK851948:FVK851949 FVK917484:FVK917485 FVK983020:FVK983021 GFG65516:GFG65517 GFG131052:GFG131053 GFG196588:GFG196589 GFG262124:GFG262125 GFG327660:GFG327661 GFG393196:GFG393197 GFG458732:GFG458733 GFG524268:GFG524269 GFG589804:GFG589805 GFG655340:GFG655341 GFG720876:GFG720877 GFG786412:GFG786413 GFG851948:GFG851949 GFG917484:GFG917485 GFG983020:GFG983021 GPC65516:GPC65517 GPC131052:GPC131053 GPC196588:GPC196589 GPC262124:GPC262125 GPC327660:GPC327661 GPC393196:GPC393197 GPC458732:GPC458733 GPC524268:GPC524269 GPC589804:GPC589805 GPC655340:GPC655341 GPC720876:GPC720877 GPC786412:GPC786413 GPC851948:GPC851949 GPC917484:GPC917485 GPC983020:GPC983021 GYY65516:GYY65517 GYY131052:GYY131053 GYY196588:GYY196589 GYY262124:GYY262125 GYY327660:GYY327661 GYY393196:GYY393197 GYY458732:GYY458733 GYY524268:GYY524269 GYY589804:GYY589805 GYY655340:GYY655341 GYY720876:GYY720877 GYY786412:GYY786413 GYY851948:GYY851949 GYY917484:GYY917485 GYY983020:GYY983021 HIU65516:HIU65517 HIU131052:HIU131053 HIU196588:HIU196589 HIU262124:HIU262125 HIU327660:HIU327661 HIU393196:HIU393197 HIU458732:HIU458733 HIU524268:HIU524269 HIU589804:HIU589805 HIU655340:HIU655341 HIU720876:HIU720877 HIU786412:HIU786413 HIU851948:HIU851949 HIU917484:HIU917485 HIU983020:HIU983021 HSQ65516:HSQ65517 HSQ131052:HSQ131053 HSQ196588:HSQ196589 HSQ262124:HSQ262125 HSQ327660:HSQ327661 HSQ393196:HSQ393197 HSQ458732:HSQ458733 HSQ524268:HSQ524269 HSQ589804:HSQ589805 HSQ655340:HSQ655341 HSQ720876:HSQ720877 HSQ786412:HSQ786413 HSQ851948:HSQ851949 HSQ917484:HSQ917485 HSQ983020:HSQ983021 ICM65516:ICM65517 ICM131052:ICM131053 ICM196588:ICM196589 ICM262124:ICM262125 ICM327660:ICM327661 ICM393196:ICM393197 ICM458732:ICM458733 ICM524268:ICM524269 ICM589804:ICM589805 ICM655340:ICM655341 ICM720876:ICM720877 ICM786412:ICM786413 ICM851948:ICM851949 ICM917484:ICM917485 ICM983020:ICM983021 IMI65516:IMI65517 IMI131052:IMI131053 IMI196588:IMI196589 IMI262124:IMI262125 IMI327660:IMI327661 IMI393196:IMI393197 IMI458732:IMI458733 IMI524268:IMI524269 IMI589804:IMI589805 IMI655340:IMI655341 IMI720876:IMI720877 IMI786412:IMI786413 IMI851948:IMI851949 IMI917484:IMI917485 IMI983020:IMI983021 IWE65516:IWE65517 IWE131052:IWE131053 IWE196588:IWE196589 IWE262124:IWE262125 IWE327660:IWE327661 IWE393196:IWE393197 IWE458732:IWE458733 IWE524268:IWE524269 IWE589804:IWE589805 IWE655340:IWE655341 IWE720876:IWE720877 IWE786412:IWE786413 IWE851948:IWE851949 IWE917484:IWE917485 IWE983020:IWE983021 JGA65516:JGA65517 JGA131052:JGA131053 JGA196588:JGA196589 JGA262124:JGA262125 JGA327660:JGA327661 JGA393196:JGA393197 JGA458732:JGA458733 JGA524268:JGA524269 JGA589804:JGA589805 JGA655340:JGA655341 JGA720876:JGA720877 JGA786412:JGA786413 JGA851948:JGA851949 JGA917484:JGA917485 JGA983020:JGA983021 JPW65516:JPW65517 JPW131052:JPW131053 JPW196588:JPW196589 JPW262124:JPW262125 JPW327660:JPW327661 JPW393196:JPW393197 JPW458732:JPW458733 JPW524268:JPW524269 JPW589804:JPW589805 JPW655340:JPW655341 JPW720876:JPW720877 JPW786412:JPW786413 JPW851948:JPW851949 JPW917484:JPW917485 JPW983020:JPW983021 JZS65516:JZS65517 JZS131052:JZS131053 JZS196588:JZS196589 JZS262124:JZS262125 JZS327660:JZS327661 JZS393196:JZS393197 JZS458732:JZS458733 JZS524268:JZS524269 JZS589804:JZS589805 JZS655340:JZS655341 JZS720876:JZS720877 JZS786412:JZS786413 JZS851948:JZS851949 JZS917484:JZS917485 JZS983020:JZS983021 KJO65516:KJO65517 KJO131052:KJO131053 KJO196588:KJO196589 KJO262124:KJO262125 KJO327660:KJO327661 KJO393196:KJO393197 KJO458732:KJO458733 KJO524268:KJO524269 KJO589804:KJO589805 KJO655340:KJO655341 KJO720876:KJO720877 KJO786412:KJO786413 KJO851948:KJO851949 KJO917484:KJO917485 KJO983020:KJO983021 KTK65516:KTK65517 KTK131052:KTK131053 KTK196588:KTK196589 KTK262124:KTK262125 KTK327660:KTK327661 KTK393196:KTK393197 KTK458732:KTK458733 KTK524268:KTK524269 KTK589804:KTK589805 KTK655340:KTK655341 KTK720876:KTK720877 KTK786412:KTK786413 KTK851948:KTK851949 KTK917484:KTK917485 KTK983020:KTK983021 LDG65516:LDG65517 LDG131052:LDG131053 LDG196588:LDG196589 LDG262124:LDG262125 LDG327660:LDG327661 LDG393196:LDG393197 LDG458732:LDG458733 LDG524268:LDG524269 LDG589804:LDG589805 LDG655340:LDG655341 LDG720876:LDG720877 LDG786412:LDG786413 LDG851948:LDG851949 LDG917484:LDG917485 LDG983020:LDG983021 LNC65516:LNC65517 LNC131052:LNC131053 LNC196588:LNC196589 LNC262124:LNC262125 LNC327660:LNC327661 LNC393196:LNC393197 LNC458732:LNC458733 LNC524268:LNC524269 LNC589804:LNC589805 LNC655340:LNC655341 LNC720876:LNC720877 LNC786412:LNC786413 LNC851948:LNC851949 LNC917484:LNC917485 LNC983020:LNC983021 LWY65516:LWY65517 LWY131052:LWY131053 LWY196588:LWY196589 LWY262124:LWY262125 LWY327660:LWY327661 LWY393196:LWY393197 LWY458732:LWY458733 LWY524268:LWY524269 LWY589804:LWY589805 LWY655340:LWY655341 LWY720876:LWY720877 LWY786412:LWY786413 LWY851948:LWY851949 LWY917484:LWY917485 LWY983020:LWY983021 MGU65516:MGU65517 MGU131052:MGU131053 MGU196588:MGU196589 MGU262124:MGU262125 MGU327660:MGU327661 MGU393196:MGU393197 MGU458732:MGU458733 MGU524268:MGU524269 MGU589804:MGU589805 MGU655340:MGU655341 MGU720876:MGU720877 MGU786412:MGU786413 MGU851948:MGU851949 MGU917484:MGU917485 MGU983020:MGU983021 MQQ65516:MQQ65517 MQQ131052:MQQ131053 MQQ196588:MQQ196589 MQQ262124:MQQ262125 MQQ327660:MQQ327661 MQQ393196:MQQ393197 MQQ458732:MQQ458733 MQQ524268:MQQ524269 MQQ589804:MQQ589805 MQQ655340:MQQ655341 MQQ720876:MQQ720877 MQQ786412:MQQ786413 MQQ851948:MQQ851949 MQQ917484:MQQ917485 MQQ983020:MQQ983021 NAM65516:NAM65517 NAM131052:NAM131053 NAM196588:NAM196589 NAM262124:NAM262125 NAM327660:NAM327661 NAM393196:NAM393197 NAM458732:NAM458733 NAM524268:NAM524269 NAM589804:NAM589805 NAM655340:NAM655341 NAM720876:NAM720877 NAM786412:NAM786413 NAM851948:NAM851949 NAM917484:NAM917485 NAM983020:NAM983021 NKI65516:NKI65517 NKI131052:NKI131053 NKI196588:NKI196589 NKI262124:NKI262125 NKI327660:NKI327661 NKI393196:NKI393197 NKI458732:NKI458733 NKI524268:NKI524269 NKI589804:NKI589805 NKI655340:NKI655341 NKI720876:NKI720877 NKI786412:NKI786413 NKI851948:NKI851949 NKI917484:NKI917485 NKI983020:NKI983021 NUE65516:NUE65517 NUE131052:NUE131053 NUE196588:NUE196589 NUE262124:NUE262125 NUE327660:NUE327661 NUE393196:NUE393197 NUE458732:NUE458733 NUE524268:NUE524269 NUE589804:NUE589805 NUE655340:NUE655341 NUE720876:NUE720877 NUE786412:NUE786413 NUE851948:NUE851949 NUE917484:NUE917485 NUE983020:NUE983021 OEA65516:OEA65517 OEA131052:OEA131053 OEA196588:OEA196589 OEA262124:OEA262125 OEA327660:OEA327661 OEA393196:OEA393197 OEA458732:OEA458733 OEA524268:OEA524269 OEA589804:OEA589805 OEA655340:OEA655341 OEA720876:OEA720877 OEA786412:OEA786413 OEA851948:OEA851949 OEA917484:OEA917485 OEA983020:OEA983021 ONW65516:ONW65517 ONW131052:ONW131053 ONW196588:ONW196589 ONW262124:ONW262125 ONW327660:ONW327661 ONW393196:ONW393197 ONW458732:ONW458733 ONW524268:ONW524269 ONW589804:ONW589805 ONW655340:ONW655341 ONW720876:ONW720877 ONW786412:ONW786413 ONW851948:ONW851949 ONW917484:ONW917485 ONW983020:ONW983021 OXS65516:OXS65517 OXS131052:OXS131053 OXS196588:OXS196589 OXS262124:OXS262125 OXS327660:OXS327661 OXS393196:OXS393197 OXS458732:OXS458733 OXS524268:OXS524269 OXS589804:OXS589805 OXS655340:OXS655341 OXS720876:OXS720877 OXS786412:OXS786413 OXS851948:OXS851949 OXS917484:OXS917485 OXS983020:OXS983021 PHO65516:PHO65517 PHO131052:PHO131053 PHO196588:PHO196589 PHO262124:PHO262125 PHO327660:PHO327661 PHO393196:PHO393197 PHO458732:PHO458733 PHO524268:PHO524269 PHO589804:PHO589805 PHO655340:PHO655341 PHO720876:PHO720877 PHO786412:PHO786413 PHO851948:PHO851949 PHO917484:PHO917485 PHO983020:PHO983021 PRK65516:PRK65517 PRK131052:PRK131053 PRK196588:PRK196589 PRK262124:PRK262125 PRK327660:PRK327661 PRK393196:PRK393197 PRK458732:PRK458733 PRK524268:PRK524269 PRK589804:PRK589805 PRK655340:PRK655341 PRK720876:PRK720877 PRK786412:PRK786413 PRK851948:PRK851949 PRK917484:PRK917485 PRK983020:PRK983021 QBG65516:QBG65517 QBG131052:QBG131053 QBG196588:QBG196589 QBG262124:QBG262125 QBG327660:QBG327661 QBG393196:QBG393197 QBG458732:QBG458733 QBG524268:QBG524269 QBG589804:QBG589805 QBG655340:QBG655341 QBG720876:QBG720877 QBG786412:QBG786413 QBG851948:QBG851949 QBG917484:QBG917485 QBG983020:QBG983021 QLC65516:QLC65517 QLC131052:QLC131053 QLC196588:QLC196589 QLC262124:QLC262125 QLC327660:QLC327661 QLC393196:QLC393197 QLC458732:QLC458733 QLC524268:QLC524269 QLC589804:QLC589805 QLC655340:QLC655341 QLC720876:QLC720877 QLC786412:QLC786413 QLC851948:QLC851949 QLC917484:QLC917485 QLC983020:QLC983021 QUY65516:QUY65517 QUY131052:QUY131053 QUY196588:QUY196589 QUY262124:QUY262125 QUY327660:QUY327661 QUY393196:QUY393197 QUY458732:QUY458733 QUY524268:QUY524269 QUY589804:QUY589805 QUY655340:QUY655341 QUY720876:QUY720877 QUY786412:QUY786413 QUY851948:QUY851949 QUY917484:QUY917485 QUY983020:QUY983021 REU65516:REU65517 REU131052:REU131053 REU196588:REU196589 REU262124:REU262125 REU327660:REU327661 REU393196:REU393197 REU458732:REU458733 REU524268:REU524269 REU589804:REU589805 REU655340:REU655341 REU720876:REU720877 REU786412:REU786413 REU851948:REU851949 REU917484:REU917485 REU983020:REU983021 ROQ65516:ROQ65517 ROQ131052:ROQ131053 ROQ196588:ROQ196589 ROQ262124:ROQ262125 ROQ327660:ROQ327661 ROQ393196:ROQ393197 ROQ458732:ROQ458733 ROQ524268:ROQ524269 ROQ589804:ROQ589805 ROQ655340:ROQ655341 ROQ720876:ROQ720877 ROQ786412:ROQ786413 ROQ851948:ROQ851949 ROQ917484:ROQ917485 ROQ983020:ROQ983021 RYM65516:RYM65517 RYM131052:RYM131053 RYM196588:RYM196589 RYM262124:RYM262125 RYM327660:RYM327661 RYM393196:RYM393197 RYM458732:RYM458733 RYM524268:RYM524269 RYM589804:RYM589805 RYM655340:RYM655341 RYM720876:RYM720877 RYM786412:RYM786413 RYM851948:RYM851949 RYM917484:RYM917485 RYM983020:RYM983021 SII65516:SII65517 SII131052:SII131053 SII196588:SII196589 SII262124:SII262125 SII327660:SII327661 SII393196:SII393197 SII458732:SII458733 SII524268:SII524269 SII589804:SII589805 SII655340:SII655341 SII720876:SII720877 SII786412:SII786413 SII851948:SII851949 SII917484:SII917485 SII983020:SII983021 SSE65516:SSE65517 SSE131052:SSE131053 SSE196588:SSE196589 SSE262124:SSE262125 SSE327660:SSE327661 SSE393196:SSE393197 SSE458732:SSE458733 SSE524268:SSE524269 SSE589804:SSE589805 SSE655340:SSE655341 SSE720876:SSE720877 SSE786412:SSE786413 SSE851948:SSE851949 SSE917484:SSE917485 SSE983020:SSE983021 TCA65516:TCA65517 TCA131052:TCA131053 TCA196588:TCA196589 TCA262124:TCA262125 TCA327660:TCA327661 TCA393196:TCA393197 TCA458732:TCA458733 TCA524268:TCA524269 TCA589804:TCA589805 TCA655340:TCA655341 TCA720876:TCA720877 TCA786412:TCA786413 TCA851948:TCA851949 TCA917484:TCA917485 TCA983020:TCA983021 TLW65516:TLW65517 TLW131052:TLW131053 TLW196588:TLW196589 TLW262124:TLW262125 TLW327660:TLW327661 TLW393196:TLW393197 TLW458732:TLW458733 TLW524268:TLW524269 TLW589804:TLW589805 TLW655340:TLW655341 TLW720876:TLW720877 TLW786412:TLW786413 TLW851948:TLW851949 TLW917484:TLW917485 TLW983020:TLW983021 TVS65516:TVS65517 TVS131052:TVS131053 TVS196588:TVS196589 TVS262124:TVS262125 TVS327660:TVS327661 TVS393196:TVS393197 TVS458732:TVS458733 TVS524268:TVS524269 TVS589804:TVS589805 TVS655340:TVS655341 TVS720876:TVS720877 TVS786412:TVS786413 TVS851948:TVS851949 TVS917484:TVS917485 TVS983020:TVS983021 UFO65516:UFO65517 UFO131052:UFO131053 UFO196588:UFO196589 UFO262124:UFO262125 UFO327660:UFO327661 UFO393196:UFO393197 UFO458732:UFO458733 UFO524268:UFO524269 UFO589804:UFO589805 UFO655340:UFO655341 UFO720876:UFO720877 UFO786412:UFO786413 UFO851948:UFO851949 UFO917484:UFO917485 UFO983020:UFO983021 UPK65516:UPK65517 UPK131052:UPK131053 UPK196588:UPK196589 UPK262124:UPK262125 UPK327660:UPK327661 UPK393196:UPK393197 UPK458732:UPK458733 UPK524268:UPK524269 UPK589804:UPK589805 UPK655340:UPK655341 UPK720876:UPK720877 UPK786412:UPK786413 UPK851948:UPK851949 UPK917484:UPK917485 UPK983020:UPK983021 UZG65516:UZG65517 UZG131052:UZG131053 UZG196588:UZG196589 UZG262124:UZG262125 UZG327660:UZG327661 UZG393196:UZG393197 UZG458732:UZG458733 UZG524268:UZG524269 UZG589804:UZG589805 UZG655340:UZG655341 UZG720876:UZG720877 UZG786412:UZG786413 UZG851948:UZG851949 UZG917484:UZG917485 UZG983020:UZG983021 VJC65516:VJC65517 VJC131052:VJC131053 VJC196588:VJC196589 VJC262124:VJC262125 VJC327660:VJC327661 VJC393196:VJC393197 VJC458732:VJC458733 VJC524268:VJC524269 VJC589804:VJC589805 VJC655340:VJC655341 VJC720876:VJC720877 VJC786412:VJC786413 VJC851948:VJC851949 VJC917484:VJC917485 VJC983020:VJC983021 VSY65516:VSY65517 VSY131052:VSY131053 VSY196588:VSY196589 VSY262124:VSY262125 VSY327660:VSY327661 VSY393196:VSY393197 VSY458732:VSY458733 VSY524268:VSY524269 VSY589804:VSY589805 VSY655340:VSY655341 VSY720876:VSY720877 VSY786412:VSY786413 VSY851948:VSY851949 VSY917484:VSY917485 VSY983020:VSY983021 WCU65516:WCU65517 WCU131052:WCU131053 WCU196588:WCU196589 WCU262124:WCU262125 WCU327660:WCU327661 WCU393196:WCU393197 WCU458732:WCU458733 WCU524268:WCU524269 WCU589804:WCU589805 WCU655340:WCU655341 WCU720876:WCU720877 WCU786412:WCU786413 WCU851948:WCU851949 WCU917484:WCU917485 WCU983020:WCU983021 WMQ65516:WMQ65517 WMQ131052:WMQ131053 WMQ196588:WMQ196589 WMQ262124:WMQ262125 WMQ327660:WMQ327661 WMQ393196:WMQ393197 WMQ458732:WMQ458733 WMQ524268:WMQ524269 WMQ589804:WMQ589805 WMQ655340:WMQ655341 WMQ720876:WMQ720877 WMQ786412:WMQ786413 WMQ851948:WMQ851949 WMQ917484:WMQ917485 WMQ983020:WMQ983021 WWM65516:WWM65517 WWM131052:WWM131053 WWM196588:WWM196589 WWM262124:WWM262125 WWM327660:WWM327661 WWM393196:WWM393197 WWM458732:WWM458733 WWM524268:WWM524269 WWM589804:WWM589805 WWM655340:WWM655341 WWM720876:WWM720877 WWM786412:WWM786413 WWM851948:WWM851949 WWM917484:WWM917485 WWM983020:WWM98302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5:KB58 KB60:KB77 KB78:KB82 KB65516:KB65618 KB131052:KB131154 KB196588:KB196690 KB262124:KB262226 KB327660:KB327762 KB393196:KB393298 KB458732:KB458834 KB524268:KB524370 KB589804:KB589906 KB655340:KB655442 KB720876:KB720978 KB786412:KB786514 KB851948:KB852050 KB917484:KB917586 KB983020:KB983122 TX13:TX34 TX35:TX58 TX60:TX77 TX78:TX82 TX65516:TX65618 TX131052:TX131154 TX196588:TX196690 TX262124:TX262226 TX327660:TX327762 TX393196:TX393298 TX458732:TX458834 TX524268:TX524370 TX589804:TX589906 TX655340:TX655442 TX720876:TX720978 TX786412:TX786514 TX851948:TX852050 TX917484:TX917586 TX983020:TX983122 ADT13:ADT34 ADT35:ADT58 ADT60:ADT77 ADT78:ADT82 ADT65516:ADT65618 ADT131052:ADT131154 ADT196588:ADT196690 ADT262124:ADT262226 ADT327660:ADT327762 ADT393196:ADT393298 ADT458732:ADT458834 ADT524268:ADT524370 ADT589804:ADT589906 ADT655340:ADT655442 ADT720876:ADT720978 ADT786412:ADT786514 ADT851948:ADT852050 ADT917484:ADT917586 ADT983020:ADT983122 ANP13:ANP34 ANP35:ANP58 ANP60:ANP77 ANP78:ANP82 ANP65516:ANP65618 ANP131052:ANP131154 ANP196588:ANP196690 ANP262124:ANP262226 ANP327660:ANP327762 ANP393196:ANP393298 ANP458732:ANP458834 ANP524268:ANP524370 ANP589804:ANP589906 ANP655340:ANP655442 ANP720876:ANP720978 ANP786412:ANP786514 ANP851948:ANP852050 ANP917484:ANP917586 ANP983020:ANP983122 AXL13:AXL34 AXL35:AXL58 AXL60:AXL77 AXL78:AXL82 AXL65516:AXL65618 AXL131052:AXL131154 AXL196588:AXL196690 AXL262124:AXL262226 AXL327660:AXL327762 AXL393196:AXL393298 AXL458732:AXL458834 AXL524268:AXL524370 AXL589804:AXL589906 AXL655340:AXL655442 AXL720876:AXL720978 AXL786412:AXL786514 AXL851948:AXL852050 AXL917484:AXL917586 AXL983020:AXL983122 BHH13:BHH34 BHH35:BHH58 BHH60:BHH77 BHH78:BHH82 BHH65516:BHH65618 BHH131052:BHH131154 BHH196588:BHH196690 BHH262124:BHH262226 BHH327660:BHH327762 BHH393196:BHH393298 BHH458732:BHH458834 BHH524268:BHH524370 BHH589804:BHH589906 BHH655340:BHH655442 BHH720876:BHH720978 BHH786412:BHH786514 BHH851948:BHH852050 BHH917484:BHH917586 BHH983020:BHH983122 BRD13:BRD34 BRD35:BRD58 BRD60:BRD77 BRD78:BRD82 BRD65516:BRD65618 BRD131052:BRD131154 BRD196588:BRD196690 BRD262124:BRD262226 BRD327660:BRD327762 BRD393196:BRD393298 BRD458732:BRD458834 BRD524268:BRD524370 BRD589804:BRD589906 BRD655340:BRD655442 BRD720876:BRD720978 BRD786412:BRD786514 BRD851948:BRD852050 BRD917484:BRD917586 BRD983020:BRD983122 CAZ13:CAZ34 CAZ35:CAZ58 CAZ60:CAZ77 CAZ78:CAZ82 CAZ65516:CAZ65618 CAZ131052:CAZ131154 CAZ196588:CAZ196690 CAZ262124:CAZ262226 CAZ327660:CAZ327762 CAZ393196:CAZ393298 CAZ458732:CAZ458834 CAZ524268:CAZ524370 CAZ589804:CAZ589906 CAZ655340:CAZ655442 CAZ720876:CAZ720978 CAZ786412:CAZ786514 CAZ851948:CAZ852050 CAZ917484:CAZ917586 CAZ983020:CAZ983122 CKV13:CKV34 CKV35:CKV58 CKV60:CKV77 CKV78:CKV82 CKV65516:CKV65618 CKV131052:CKV131154 CKV196588:CKV196690 CKV262124:CKV262226 CKV327660:CKV327762 CKV393196:CKV393298 CKV458732:CKV458834 CKV524268:CKV524370 CKV589804:CKV589906 CKV655340:CKV655442 CKV720876:CKV720978 CKV786412:CKV786514 CKV851948:CKV852050 CKV917484:CKV917586 CKV983020:CKV983122 CUR13:CUR34 CUR35:CUR58 CUR60:CUR77 CUR78:CUR82 CUR65516:CUR65618 CUR131052:CUR131154 CUR196588:CUR196690 CUR262124:CUR262226 CUR327660:CUR327762 CUR393196:CUR393298 CUR458732:CUR458834 CUR524268:CUR524370 CUR589804:CUR589906 CUR655340:CUR655442 CUR720876:CUR720978 CUR786412:CUR786514 CUR851948:CUR852050 CUR917484:CUR917586 CUR983020:CUR983122 DEN13:DEN34 DEN35:DEN58 DEN60:DEN77 DEN78:DEN82 DEN65516:DEN65618 DEN131052:DEN131154 DEN196588:DEN196690 DEN262124:DEN262226 DEN327660:DEN327762 DEN393196:DEN393298 DEN458732:DEN458834 DEN524268:DEN524370 DEN589804:DEN589906 DEN655340:DEN655442 DEN720876:DEN720978 DEN786412:DEN786514 DEN851948:DEN852050 DEN917484:DEN917586 DEN983020:DEN983122 DOJ13:DOJ34 DOJ35:DOJ58 DOJ60:DOJ77 DOJ78:DOJ82 DOJ65516:DOJ65618 DOJ131052:DOJ131154 DOJ196588:DOJ196690 DOJ262124:DOJ262226 DOJ327660:DOJ327762 DOJ393196:DOJ393298 DOJ458732:DOJ458834 DOJ524268:DOJ524370 DOJ589804:DOJ589906 DOJ655340:DOJ655442 DOJ720876:DOJ720978 DOJ786412:DOJ786514 DOJ851948:DOJ852050 DOJ917484:DOJ917586 DOJ983020:DOJ983122 DYF13:DYF34 DYF35:DYF58 DYF60:DYF77 DYF78:DYF82 DYF65516:DYF65618 DYF131052:DYF131154 DYF196588:DYF196690 DYF262124:DYF262226 DYF327660:DYF327762 DYF393196:DYF393298 DYF458732:DYF458834 DYF524268:DYF524370 DYF589804:DYF589906 DYF655340:DYF655442 DYF720876:DYF720978 DYF786412:DYF786514 DYF851948:DYF852050 DYF917484:DYF917586 DYF983020:DYF983122 EIB13:EIB34 EIB35:EIB58 EIB60:EIB77 EIB78:EIB82 EIB65516:EIB65618 EIB131052:EIB131154 EIB196588:EIB196690 EIB262124:EIB262226 EIB327660:EIB327762 EIB393196:EIB393298 EIB458732:EIB458834 EIB524268:EIB524370 EIB589804:EIB589906 EIB655340:EIB655442 EIB720876:EIB720978 EIB786412:EIB786514 EIB851948:EIB852050 EIB917484:EIB917586 EIB983020:EIB983122 ERX13:ERX34 ERX35:ERX58 ERX60:ERX77 ERX78:ERX82 ERX65516:ERX65618 ERX131052:ERX131154 ERX196588:ERX196690 ERX262124:ERX262226 ERX327660:ERX327762 ERX393196:ERX393298 ERX458732:ERX458834 ERX524268:ERX524370 ERX589804:ERX589906 ERX655340:ERX655442 ERX720876:ERX720978 ERX786412:ERX786514 ERX851948:ERX852050 ERX917484:ERX917586 ERX983020:ERX983122 FBT13:FBT34 FBT35:FBT58 FBT60:FBT77 FBT78:FBT82 FBT65516:FBT65618 FBT131052:FBT131154 FBT196588:FBT196690 FBT262124:FBT262226 FBT327660:FBT327762 FBT393196:FBT393298 FBT458732:FBT458834 FBT524268:FBT524370 FBT589804:FBT589906 FBT655340:FBT655442 FBT720876:FBT720978 FBT786412:FBT786514 FBT851948:FBT852050 FBT917484:FBT917586 FBT983020:FBT983122 FLP13:FLP34 FLP35:FLP58 FLP60:FLP77 FLP78:FLP82 FLP65516:FLP65618 FLP131052:FLP131154 FLP196588:FLP196690 FLP262124:FLP262226 FLP327660:FLP327762 FLP393196:FLP393298 FLP458732:FLP458834 FLP524268:FLP524370 FLP589804:FLP589906 FLP655340:FLP655442 FLP720876:FLP720978 FLP786412:FLP786514 FLP851948:FLP852050 FLP917484:FLP917586 FLP983020:FLP983122 FVL13:FVL34 FVL35:FVL58 FVL60:FVL77 FVL78:FVL82 FVL65516:FVL65618 FVL131052:FVL131154 FVL196588:FVL196690 FVL262124:FVL262226 FVL327660:FVL327762 FVL393196:FVL393298 FVL458732:FVL458834 FVL524268:FVL524370 FVL589804:FVL589906 FVL655340:FVL655442 FVL720876:FVL720978 FVL786412:FVL786514 FVL851948:FVL852050 FVL917484:FVL917586 FVL983020:FVL983122 GFH13:GFH34 GFH35:GFH58 GFH60:GFH77 GFH78:GFH82 GFH65516:GFH65618 GFH131052:GFH131154 GFH196588:GFH196690 GFH262124:GFH262226 GFH327660:GFH327762 GFH393196:GFH393298 GFH458732:GFH458834 GFH524268:GFH524370 GFH589804:GFH589906 GFH655340:GFH655442 GFH720876:GFH720978 GFH786412:GFH786514 GFH851948:GFH852050 GFH917484:GFH917586 GFH983020:GFH983122 GPD13:GPD34 GPD35:GPD58 GPD60:GPD77 GPD78:GPD82 GPD65516:GPD65618 GPD131052:GPD131154 GPD196588:GPD196690 GPD262124:GPD262226 GPD327660:GPD327762 GPD393196:GPD393298 GPD458732:GPD458834 GPD524268:GPD524370 GPD589804:GPD589906 GPD655340:GPD655442 GPD720876:GPD720978 GPD786412:GPD786514 GPD851948:GPD852050 GPD917484:GPD917586 GPD983020:GPD983122 GYZ13:GYZ34 GYZ35:GYZ58 GYZ60:GYZ77 GYZ78:GYZ82 GYZ65516:GYZ65618 GYZ131052:GYZ131154 GYZ196588:GYZ196690 GYZ262124:GYZ262226 GYZ327660:GYZ327762 GYZ393196:GYZ393298 GYZ458732:GYZ458834 GYZ524268:GYZ524370 GYZ589804:GYZ589906 GYZ655340:GYZ655442 GYZ720876:GYZ720978 GYZ786412:GYZ786514 GYZ851948:GYZ852050 GYZ917484:GYZ917586 GYZ983020:GYZ983122 HIV13:HIV34 HIV35:HIV58 HIV60:HIV77 HIV78:HIV82 HIV65516:HIV65618 HIV131052:HIV131154 HIV196588:HIV196690 HIV262124:HIV262226 HIV327660:HIV327762 HIV393196:HIV393298 HIV458732:HIV458834 HIV524268:HIV524370 HIV589804:HIV589906 HIV655340:HIV655442 HIV720876:HIV720978 HIV786412:HIV786514 HIV851948:HIV852050 HIV917484:HIV917586 HIV983020:HIV983122 HSR13:HSR34 HSR35:HSR58 HSR60:HSR77 HSR78:HSR82 HSR65516:HSR65618 HSR131052:HSR131154 HSR196588:HSR196690 HSR262124:HSR262226 HSR327660:HSR327762 HSR393196:HSR393298 HSR458732:HSR458834 HSR524268:HSR524370 HSR589804:HSR589906 HSR655340:HSR655442 HSR720876:HSR720978 HSR786412:HSR786514 HSR851948:HSR852050 HSR917484:HSR917586 HSR983020:HSR983122 ICN13:ICN34 ICN35:ICN58 ICN60:ICN77 ICN78:ICN82 ICN65516:ICN65618 ICN131052:ICN131154 ICN196588:ICN196690 ICN262124:ICN262226 ICN327660:ICN327762 ICN393196:ICN393298 ICN458732:ICN458834 ICN524268:ICN524370 ICN589804:ICN589906 ICN655340:ICN655442 ICN720876:ICN720978 ICN786412:ICN786514 ICN851948:ICN852050 ICN917484:ICN917586 ICN983020:ICN983122 IMJ13:IMJ34 IMJ35:IMJ58 IMJ60:IMJ77 IMJ78:IMJ82 IMJ65516:IMJ65618 IMJ131052:IMJ131154 IMJ196588:IMJ196690 IMJ262124:IMJ262226 IMJ327660:IMJ327762 IMJ393196:IMJ393298 IMJ458732:IMJ458834 IMJ524268:IMJ524370 IMJ589804:IMJ589906 IMJ655340:IMJ655442 IMJ720876:IMJ720978 IMJ786412:IMJ786514 IMJ851948:IMJ852050 IMJ917484:IMJ917586 IMJ983020:IMJ983122 IWF13:IWF34 IWF35:IWF58 IWF60:IWF77 IWF78:IWF82 IWF65516:IWF65618 IWF131052:IWF131154 IWF196588:IWF196690 IWF262124:IWF262226 IWF327660:IWF327762 IWF393196:IWF393298 IWF458732:IWF458834 IWF524268:IWF524370 IWF589804:IWF589906 IWF655340:IWF655442 IWF720876:IWF720978 IWF786412:IWF786514 IWF851948:IWF852050 IWF917484:IWF917586 IWF983020:IWF983122 JGB13:JGB34 JGB35:JGB58 JGB60:JGB77 JGB78:JGB82 JGB65516:JGB65618 JGB131052:JGB131154 JGB196588:JGB196690 JGB262124:JGB262226 JGB327660:JGB327762 JGB393196:JGB393298 JGB458732:JGB458834 JGB524268:JGB524370 JGB589804:JGB589906 JGB655340:JGB655442 JGB720876:JGB720978 JGB786412:JGB786514 JGB851948:JGB852050 JGB917484:JGB917586 JGB983020:JGB983122 JPX13:JPX34 JPX35:JPX58 JPX60:JPX77 JPX78:JPX82 JPX65516:JPX65618 JPX131052:JPX131154 JPX196588:JPX196690 JPX262124:JPX262226 JPX327660:JPX327762 JPX393196:JPX393298 JPX458732:JPX458834 JPX524268:JPX524370 JPX589804:JPX589906 JPX655340:JPX655442 JPX720876:JPX720978 JPX786412:JPX786514 JPX851948:JPX852050 JPX917484:JPX917586 JPX983020:JPX983122 JZT13:JZT34 JZT35:JZT58 JZT60:JZT77 JZT78:JZT82 JZT65516:JZT65618 JZT131052:JZT131154 JZT196588:JZT196690 JZT262124:JZT262226 JZT327660:JZT327762 JZT393196:JZT393298 JZT458732:JZT458834 JZT524268:JZT524370 JZT589804:JZT589906 JZT655340:JZT655442 JZT720876:JZT720978 JZT786412:JZT786514 JZT851948:JZT852050 JZT917484:JZT917586 JZT983020:JZT983122 KJP13:KJP34 KJP35:KJP58 KJP60:KJP77 KJP78:KJP82 KJP65516:KJP65618 KJP131052:KJP131154 KJP196588:KJP196690 KJP262124:KJP262226 KJP327660:KJP327762 KJP393196:KJP393298 KJP458732:KJP458834 KJP524268:KJP524370 KJP589804:KJP589906 KJP655340:KJP655442 KJP720876:KJP720978 KJP786412:KJP786514 KJP851948:KJP852050 KJP917484:KJP917586 KJP983020:KJP983122 KTL13:KTL34 KTL35:KTL58 KTL60:KTL77 KTL78:KTL82 KTL65516:KTL65618 KTL131052:KTL131154 KTL196588:KTL196690 KTL262124:KTL262226 KTL327660:KTL327762 KTL393196:KTL393298 KTL458732:KTL458834 KTL524268:KTL524370 KTL589804:KTL589906 KTL655340:KTL655442 KTL720876:KTL720978 KTL786412:KTL786514 KTL851948:KTL852050 KTL917484:KTL917586 KTL983020:KTL983122 LDH13:LDH34 LDH35:LDH58 LDH60:LDH77 LDH78:LDH82 LDH65516:LDH65618 LDH131052:LDH131154 LDH196588:LDH196690 LDH262124:LDH262226 LDH327660:LDH327762 LDH393196:LDH393298 LDH458732:LDH458834 LDH524268:LDH524370 LDH589804:LDH589906 LDH655340:LDH655442 LDH720876:LDH720978 LDH786412:LDH786514 LDH851948:LDH852050 LDH917484:LDH917586 LDH983020:LDH983122 LND13:LND34 LND35:LND58 LND60:LND77 LND78:LND82 LND65516:LND65618 LND131052:LND131154 LND196588:LND196690 LND262124:LND262226 LND327660:LND327762 LND393196:LND393298 LND458732:LND458834 LND524268:LND524370 LND589804:LND589906 LND655340:LND655442 LND720876:LND720978 LND786412:LND786514 LND851948:LND852050 LND917484:LND917586 LND983020:LND983122 LWZ13:LWZ34 LWZ35:LWZ58 LWZ60:LWZ77 LWZ78:LWZ82 LWZ65516:LWZ65618 LWZ131052:LWZ131154 LWZ196588:LWZ196690 LWZ262124:LWZ262226 LWZ327660:LWZ327762 LWZ393196:LWZ393298 LWZ458732:LWZ458834 LWZ524268:LWZ524370 LWZ589804:LWZ589906 LWZ655340:LWZ655442 LWZ720876:LWZ720978 LWZ786412:LWZ786514 LWZ851948:LWZ852050 LWZ917484:LWZ917586 LWZ983020:LWZ983122 MGV13:MGV34 MGV35:MGV58 MGV60:MGV77 MGV78:MGV82 MGV65516:MGV65618 MGV131052:MGV131154 MGV196588:MGV196690 MGV262124:MGV262226 MGV327660:MGV327762 MGV393196:MGV393298 MGV458732:MGV458834 MGV524268:MGV524370 MGV589804:MGV589906 MGV655340:MGV655442 MGV720876:MGV720978 MGV786412:MGV786514 MGV851948:MGV852050 MGV917484:MGV917586 MGV983020:MGV983122 MQR13:MQR34 MQR35:MQR58 MQR60:MQR77 MQR78:MQR82 MQR65516:MQR65618 MQR131052:MQR131154 MQR196588:MQR196690 MQR262124:MQR262226 MQR327660:MQR327762 MQR393196:MQR393298 MQR458732:MQR458834 MQR524268:MQR524370 MQR589804:MQR589906 MQR655340:MQR655442 MQR720876:MQR720978 MQR786412:MQR786514 MQR851948:MQR852050 MQR917484:MQR917586 MQR983020:MQR983122 NAN13:NAN34 NAN35:NAN58 NAN60:NAN77 NAN78:NAN82 NAN65516:NAN65618 NAN131052:NAN131154 NAN196588:NAN196690 NAN262124:NAN262226 NAN327660:NAN327762 NAN393196:NAN393298 NAN458732:NAN458834 NAN524268:NAN524370 NAN589804:NAN589906 NAN655340:NAN655442 NAN720876:NAN720978 NAN786412:NAN786514 NAN851948:NAN852050 NAN917484:NAN917586 NAN983020:NAN983122 NKJ13:NKJ34 NKJ35:NKJ58 NKJ60:NKJ77 NKJ78:NKJ82 NKJ65516:NKJ65618 NKJ131052:NKJ131154 NKJ196588:NKJ196690 NKJ262124:NKJ262226 NKJ327660:NKJ327762 NKJ393196:NKJ393298 NKJ458732:NKJ458834 NKJ524268:NKJ524370 NKJ589804:NKJ589906 NKJ655340:NKJ655442 NKJ720876:NKJ720978 NKJ786412:NKJ786514 NKJ851948:NKJ852050 NKJ917484:NKJ917586 NKJ983020:NKJ983122 NUF13:NUF34 NUF35:NUF58 NUF60:NUF77 NUF78:NUF82 NUF65516:NUF65618 NUF131052:NUF131154 NUF196588:NUF196690 NUF262124:NUF262226 NUF327660:NUF327762 NUF393196:NUF393298 NUF458732:NUF458834 NUF524268:NUF524370 NUF589804:NUF589906 NUF655340:NUF655442 NUF720876:NUF720978 NUF786412:NUF786514 NUF851948:NUF852050 NUF917484:NUF917586 NUF983020:NUF983122 OEB13:OEB34 OEB35:OEB58 OEB60:OEB77 OEB78:OEB82 OEB65516:OEB65618 OEB131052:OEB131154 OEB196588:OEB196690 OEB262124:OEB262226 OEB327660:OEB327762 OEB393196:OEB393298 OEB458732:OEB458834 OEB524268:OEB524370 OEB589804:OEB589906 OEB655340:OEB655442 OEB720876:OEB720978 OEB786412:OEB786514 OEB851948:OEB852050 OEB917484:OEB917586 OEB983020:OEB983122 ONX13:ONX34 ONX35:ONX58 ONX60:ONX77 ONX78:ONX82 ONX65516:ONX65618 ONX131052:ONX131154 ONX196588:ONX196690 ONX262124:ONX262226 ONX327660:ONX327762 ONX393196:ONX393298 ONX458732:ONX458834 ONX524268:ONX524370 ONX589804:ONX589906 ONX655340:ONX655442 ONX720876:ONX720978 ONX786412:ONX786514 ONX851948:ONX852050 ONX917484:ONX917586 ONX983020:ONX983122 OXT13:OXT34 OXT35:OXT58 OXT60:OXT77 OXT78:OXT82 OXT65516:OXT65618 OXT131052:OXT131154 OXT196588:OXT196690 OXT262124:OXT262226 OXT327660:OXT327762 OXT393196:OXT393298 OXT458732:OXT458834 OXT524268:OXT524370 OXT589804:OXT589906 OXT655340:OXT655442 OXT720876:OXT720978 OXT786412:OXT786514 OXT851948:OXT852050 OXT917484:OXT917586 OXT983020:OXT983122 PHP13:PHP34 PHP35:PHP58 PHP60:PHP77 PHP78:PHP82 PHP65516:PHP65618 PHP131052:PHP131154 PHP196588:PHP196690 PHP262124:PHP262226 PHP327660:PHP327762 PHP393196:PHP393298 PHP458732:PHP458834 PHP524268:PHP524370 PHP589804:PHP589906 PHP655340:PHP655442 PHP720876:PHP720978 PHP786412:PHP786514 PHP851948:PHP852050 PHP917484:PHP917586 PHP983020:PHP983122 PRL13:PRL34 PRL35:PRL58 PRL60:PRL77 PRL78:PRL82 PRL65516:PRL65618 PRL131052:PRL131154 PRL196588:PRL196690 PRL262124:PRL262226 PRL327660:PRL327762 PRL393196:PRL393298 PRL458732:PRL458834 PRL524268:PRL524370 PRL589804:PRL589906 PRL655340:PRL655442 PRL720876:PRL720978 PRL786412:PRL786514 PRL851948:PRL852050 PRL917484:PRL917586 PRL983020:PRL983122 QBH13:QBH34 QBH35:QBH58 QBH60:QBH77 QBH78:QBH82 QBH65516:QBH65618 QBH131052:QBH131154 QBH196588:QBH196690 QBH262124:QBH262226 QBH327660:QBH327762 QBH393196:QBH393298 QBH458732:QBH458834 QBH524268:QBH524370 QBH589804:QBH589906 QBH655340:QBH655442 QBH720876:QBH720978 QBH786412:QBH786514 QBH851948:QBH852050 QBH917484:QBH917586 QBH983020:QBH983122 QLD13:QLD34 QLD35:QLD58 QLD60:QLD77 QLD78:QLD82 QLD65516:QLD65618 QLD131052:QLD131154 QLD196588:QLD196690 QLD262124:QLD262226 QLD327660:QLD327762 QLD393196:QLD393298 QLD458732:QLD458834 QLD524268:QLD524370 QLD589804:QLD589906 QLD655340:QLD655442 QLD720876:QLD720978 QLD786412:QLD786514 QLD851948:QLD852050 QLD917484:QLD917586 QLD983020:QLD983122 QUZ13:QUZ34 QUZ35:QUZ58 QUZ60:QUZ77 QUZ78:QUZ82 QUZ65516:QUZ65618 QUZ131052:QUZ131154 QUZ196588:QUZ196690 QUZ262124:QUZ262226 QUZ327660:QUZ327762 QUZ393196:QUZ393298 QUZ458732:QUZ458834 QUZ524268:QUZ524370 QUZ589804:QUZ589906 QUZ655340:QUZ655442 QUZ720876:QUZ720978 QUZ786412:QUZ786514 QUZ851948:QUZ852050 QUZ917484:QUZ917586 QUZ983020:QUZ983122 REV13:REV34 REV35:REV58 REV60:REV77 REV78:REV82 REV65516:REV65618 REV131052:REV131154 REV196588:REV196690 REV262124:REV262226 REV327660:REV327762 REV393196:REV393298 REV458732:REV458834 REV524268:REV524370 REV589804:REV589906 REV655340:REV655442 REV720876:REV720978 REV786412:REV786514 REV851948:REV852050 REV917484:REV917586 REV983020:REV983122 ROR13:ROR34 ROR35:ROR58 ROR60:ROR77 ROR78:ROR82 ROR65516:ROR65618 ROR131052:ROR131154 ROR196588:ROR196690 ROR262124:ROR262226 ROR327660:ROR327762 ROR393196:ROR393298 ROR458732:ROR458834 ROR524268:ROR524370 ROR589804:ROR589906 ROR655340:ROR655442 ROR720876:ROR720978 ROR786412:ROR786514 ROR851948:ROR852050 ROR917484:ROR917586 ROR983020:ROR983122 RYN13:RYN34 RYN35:RYN58 RYN60:RYN77 RYN78:RYN82 RYN65516:RYN65618 RYN131052:RYN131154 RYN196588:RYN196690 RYN262124:RYN262226 RYN327660:RYN327762 RYN393196:RYN393298 RYN458732:RYN458834 RYN524268:RYN524370 RYN589804:RYN589906 RYN655340:RYN655442 RYN720876:RYN720978 RYN786412:RYN786514 RYN851948:RYN852050 RYN917484:RYN917586 RYN983020:RYN983122 SIJ13:SIJ34 SIJ35:SIJ58 SIJ60:SIJ77 SIJ78:SIJ82 SIJ65516:SIJ65618 SIJ131052:SIJ131154 SIJ196588:SIJ196690 SIJ262124:SIJ262226 SIJ327660:SIJ327762 SIJ393196:SIJ393298 SIJ458732:SIJ458834 SIJ524268:SIJ524370 SIJ589804:SIJ589906 SIJ655340:SIJ655442 SIJ720876:SIJ720978 SIJ786412:SIJ786514 SIJ851948:SIJ852050 SIJ917484:SIJ917586 SIJ983020:SIJ983122 SSF13:SSF34 SSF35:SSF58 SSF60:SSF77 SSF78:SSF82 SSF65516:SSF65618 SSF131052:SSF131154 SSF196588:SSF196690 SSF262124:SSF262226 SSF327660:SSF327762 SSF393196:SSF393298 SSF458732:SSF458834 SSF524268:SSF524370 SSF589804:SSF589906 SSF655340:SSF655442 SSF720876:SSF720978 SSF786412:SSF786514 SSF851948:SSF852050 SSF917484:SSF917586 SSF983020:SSF983122 TCB13:TCB34 TCB35:TCB58 TCB60:TCB77 TCB78:TCB82 TCB65516:TCB65618 TCB131052:TCB131154 TCB196588:TCB196690 TCB262124:TCB262226 TCB327660:TCB327762 TCB393196:TCB393298 TCB458732:TCB458834 TCB524268:TCB524370 TCB589804:TCB589906 TCB655340:TCB655442 TCB720876:TCB720978 TCB786412:TCB786514 TCB851948:TCB852050 TCB917484:TCB917586 TCB983020:TCB983122 TLX13:TLX34 TLX35:TLX58 TLX60:TLX77 TLX78:TLX82 TLX65516:TLX65618 TLX131052:TLX131154 TLX196588:TLX196690 TLX262124:TLX262226 TLX327660:TLX327762 TLX393196:TLX393298 TLX458732:TLX458834 TLX524268:TLX524370 TLX589804:TLX589906 TLX655340:TLX655442 TLX720876:TLX720978 TLX786412:TLX786514 TLX851948:TLX852050 TLX917484:TLX917586 TLX983020:TLX983122 TVT13:TVT34 TVT35:TVT58 TVT60:TVT77 TVT78:TVT82 TVT65516:TVT65618 TVT131052:TVT131154 TVT196588:TVT196690 TVT262124:TVT262226 TVT327660:TVT327762 TVT393196:TVT393298 TVT458732:TVT458834 TVT524268:TVT524370 TVT589804:TVT589906 TVT655340:TVT655442 TVT720876:TVT720978 TVT786412:TVT786514 TVT851948:TVT852050 TVT917484:TVT917586 TVT983020:TVT983122 UFP13:UFP34 UFP35:UFP58 UFP60:UFP77 UFP78:UFP82 UFP65516:UFP65618 UFP131052:UFP131154 UFP196588:UFP196690 UFP262124:UFP262226 UFP327660:UFP327762 UFP393196:UFP393298 UFP458732:UFP458834 UFP524268:UFP524370 UFP589804:UFP589906 UFP655340:UFP655442 UFP720876:UFP720978 UFP786412:UFP786514 UFP851948:UFP852050 UFP917484:UFP917586 UFP983020:UFP983122 UPL13:UPL34 UPL35:UPL58 UPL60:UPL77 UPL78:UPL82 UPL65516:UPL65618 UPL131052:UPL131154 UPL196588:UPL196690 UPL262124:UPL262226 UPL327660:UPL327762 UPL393196:UPL393298 UPL458732:UPL458834 UPL524268:UPL524370 UPL589804:UPL589906 UPL655340:UPL655442 UPL720876:UPL720978 UPL786412:UPL786514 UPL851948:UPL852050 UPL917484:UPL917586 UPL983020:UPL983122 UZH13:UZH34 UZH35:UZH58 UZH60:UZH77 UZH78:UZH82 UZH65516:UZH65618 UZH131052:UZH131154 UZH196588:UZH196690 UZH262124:UZH262226 UZH327660:UZH327762 UZH393196:UZH393298 UZH458732:UZH458834 UZH524268:UZH524370 UZH589804:UZH589906 UZH655340:UZH655442 UZH720876:UZH720978 UZH786412:UZH786514 UZH851948:UZH852050 UZH917484:UZH917586 UZH983020:UZH983122 VJD13:VJD34 VJD35:VJD58 VJD60:VJD77 VJD78:VJD82 VJD65516:VJD65618 VJD131052:VJD131154 VJD196588:VJD196690 VJD262124:VJD262226 VJD327660:VJD327762 VJD393196:VJD393298 VJD458732:VJD458834 VJD524268:VJD524370 VJD589804:VJD589906 VJD655340:VJD655442 VJD720876:VJD720978 VJD786412:VJD786514 VJD851948:VJD852050 VJD917484:VJD917586 VJD983020:VJD983122 VSZ13:VSZ34 VSZ35:VSZ58 VSZ60:VSZ77 VSZ78:VSZ82 VSZ65516:VSZ65618 VSZ131052:VSZ131154 VSZ196588:VSZ196690 VSZ262124:VSZ262226 VSZ327660:VSZ327762 VSZ393196:VSZ393298 VSZ458732:VSZ458834 VSZ524268:VSZ524370 VSZ589804:VSZ589906 VSZ655340:VSZ655442 VSZ720876:VSZ720978 VSZ786412:VSZ786514 VSZ851948:VSZ852050 VSZ917484:VSZ917586 VSZ983020:VSZ983122 WCV13:WCV34 WCV35:WCV58 WCV60:WCV77 WCV78:WCV82 WCV65516:WCV65618 WCV131052:WCV131154 WCV196588:WCV196690 WCV262124:WCV262226 WCV327660:WCV327762 WCV393196:WCV393298 WCV458732:WCV458834 WCV524268:WCV524370 WCV589804:WCV589906 WCV655340:WCV655442 WCV720876:WCV720978 WCV786412:WCV786514 WCV851948:WCV852050 WCV917484:WCV917586 WCV983020:WCV983122 WMR13:WMR34 WMR35:WMR58 WMR60:WMR77 WMR78:WMR82 WMR65516:WMR65618 WMR131052:WMR131154 WMR196588:WMR196690 WMR262124:WMR262226 WMR327660:WMR327762 WMR393196:WMR393298 WMR458732:WMR458834 WMR524268:WMR524370 WMR589804:WMR589906 WMR655340:WMR655442 WMR720876:WMR720978 WMR786412:WMR786514 WMR851948:WMR852050 WMR917484:WMR917586 WMR983020:WMR983122 WWN13:WWN34 WWN35:WWN58 WWN60:WWN77 WWN78:WWN82 WWN65516:WWN65618 WWN131052:WWN131154 WWN196588:WWN196690 WWN262124:WWN262226 WWN327660:WWN327762 WWN393196:WWN393298 WWN458732:WWN458834 WWN524268:WWN524370 WWN589804:WWN589906 WWN655340:WWN655442 WWN720876:WWN720978 WWN786412:WWN786514 WWN851948:WWN852050 WWN917484:WWN917586 WWN983020:WWN98312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5:KC58 KC60:KC77 KC78:KC82 KC65516:KC65618 KC131052:KC131154 KC196588:KC196690 KC262124:KC262226 KC327660:KC327762 KC393196:KC393298 KC458732:KC458834 KC524268:KC524370 KC589804:KC589906 KC655340:KC655442 KC720876:KC720978 KC786412:KC786514 KC851948:KC852050 KC917484:KC917586 KC983020:KC983122 TY13:TY34 TY35:TY58 TY60:TY77 TY78:TY82 TY65516:TY65618 TY131052:TY131154 TY196588:TY196690 TY262124:TY262226 TY327660:TY327762 TY393196:TY393298 TY458732:TY458834 TY524268:TY524370 TY589804:TY589906 TY655340:TY655442 TY720876:TY720978 TY786412:TY786514 TY851948:TY852050 TY917484:TY917586 TY983020:TY983122 ADU13:ADU34 ADU35:ADU58 ADU60:ADU77 ADU78:ADU82 ADU65516:ADU65618 ADU131052:ADU131154 ADU196588:ADU196690 ADU262124:ADU262226 ADU327660:ADU327762 ADU393196:ADU393298 ADU458732:ADU458834 ADU524268:ADU524370 ADU589804:ADU589906 ADU655340:ADU655442 ADU720876:ADU720978 ADU786412:ADU786514 ADU851948:ADU852050 ADU917484:ADU917586 ADU983020:ADU983122 ANQ13:ANQ34 ANQ35:ANQ58 ANQ60:ANQ77 ANQ78:ANQ82 ANQ65516:ANQ65618 ANQ131052:ANQ131154 ANQ196588:ANQ196690 ANQ262124:ANQ262226 ANQ327660:ANQ327762 ANQ393196:ANQ393298 ANQ458732:ANQ458834 ANQ524268:ANQ524370 ANQ589804:ANQ589906 ANQ655340:ANQ655442 ANQ720876:ANQ720978 ANQ786412:ANQ786514 ANQ851948:ANQ852050 ANQ917484:ANQ917586 ANQ983020:ANQ983122 AXM13:AXM34 AXM35:AXM58 AXM60:AXM77 AXM78:AXM82 AXM65516:AXM65618 AXM131052:AXM131154 AXM196588:AXM196690 AXM262124:AXM262226 AXM327660:AXM327762 AXM393196:AXM393298 AXM458732:AXM458834 AXM524268:AXM524370 AXM589804:AXM589906 AXM655340:AXM655442 AXM720876:AXM720978 AXM786412:AXM786514 AXM851948:AXM852050 AXM917484:AXM917586 AXM983020:AXM983122 BHI13:BHI34 BHI35:BHI58 BHI60:BHI77 BHI78:BHI82 BHI65516:BHI65618 BHI131052:BHI131154 BHI196588:BHI196690 BHI262124:BHI262226 BHI327660:BHI327762 BHI393196:BHI393298 BHI458732:BHI458834 BHI524268:BHI524370 BHI589804:BHI589906 BHI655340:BHI655442 BHI720876:BHI720978 BHI786412:BHI786514 BHI851948:BHI852050 BHI917484:BHI917586 BHI983020:BHI983122 BRE13:BRE34 BRE35:BRE58 BRE60:BRE77 BRE78:BRE82 BRE65516:BRE65618 BRE131052:BRE131154 BRE196588:BRE196690 BRE262124:BRE262226 BRE327660:BRE327762 BRE393196:BRE393298 BRE458732:BRE458834 BRE524268:BRE524370 BRE589804:BRE589906 BRE655340:BRE655442 BRE720876:BRE720978 BRE786412:BRE786514 BRE851948:BRE852050 BRE917484:BRE917586 BRE983020:BRE983122 CBA13:CBA34 CBA35:CBA58 CBA60:CBA77 CBA78:CBA82 CBA65516:CBA65618 CBA131052:CBA131154 CBA196588:CBA196690 CBA262124:CBA262226 CBA327660:CBA327762 CBA393196:CBA393298 CBA458732:CBA458834 CBA524268:CBA524370 CBA589804:CBA589906 CBA655340:CBA655442 CBA720876:CBA720978 CBA786412:CBA786514 CBA851948:CBA852050 CBA917484:CBA917586 CBA983020:CBA983122 CKW13:CKW34 CKW35:CKW58 CKW60:CKW77 CKW78:CKW82 CKW65516:CKW65618 CKW131052:CKW131154 CKW196588:CKW196690 CKW262124:CKW262226 CKW327660:CKW327762 CKW393196:CKW393298 CKW458732:CKW458834 CKW524268:CKW524370 CKW589804:CKW589906 CKW655340:CKW655442 CKW720876:CKW720978 CKW786412:CKW786514 CKW851948:CKW852050 CKW917484:CKW917586 CKW983020:CKW983122 CUS13:CUS34 CUS35:CUS58 CUS60:CUS77 CUS78:CUS82 CUS65516:CUS65618 CUS131052:CUS131154 CUS196588:CUS196690 CUS262124:CUS262226 CUS327660:CUS327762 CUS393196:CUS393298 CUS458732:CUS458834 CUS524268:CUS524370 CUS589804:CUS589906 CUS655340:CUS655442 CUS720876:CUS720978 CUS786412:CUS786514 CUS851948:CUS852050 CUS917484:CUS917586 CUS983020:CUS983122 DEO13:DEO34 DEO35:DEO58 DEO60:DEO77 DEO78:DEO82 DEO65516:DEO65618 DEO131052:DEO131154 DEO196588:DEO196690 DEO262124:DEO262226 DEO327660:DEO327762 DEO393196:DEO393298 DEO458732:DEO458834 DEO524268:DEO524370 DEO589804:DEO589906 DEO655340:DEO655442 DEO720876:DEO720978 DEO786412:DEO786514 DEO851948:DEO852050 DEO917484:DEO917586 DEO983020:DEO983122 DOK13:DOK34 DOK35:DOK58 DOK60:DOK77 DOK78:DOK82 DOK65516:DOK65618 DOK131052:DOK131154 DOK196588:DOK196690 DOK262124:DOK262226 DOK327660:DOK327762 DOK393196:DOK393298 DOK458732:DOK458834 DOK524268:DOK524370 DOK589804:DOK589906 DOK655340:DOK655442 DOK720876:DOK720978 DOK786412:DOK786514 DOK851948:DOK852050 DOK917484:DOK917586 DOK983020:DOK983122 DYG13:DYG34 DYG35:DYG58 DYG60:DYG77 DYG78:DYG82 DYG65516:DYG65618 DYG131052:DYG131154 DYG196588:DYG196690 DYG262124:DYG262226 DYG327660:DYG327762 DYG393196:DYG393298 DYG458732:DYG458834 DYG524268:DYG524370 DYG589804:DYG589906 DYG655340:DYG655442 DYG720876:DYG720978 DYG786412:DYG786514 DYG851948:DYG852050 DYG917484:DYG917586 DYG983020:DYG983122 EIC13:EIC34 EIC35:EIC58 EIC60:EIC77 EIC78:EIC82 EIC65516:EIC65618 EIC131052:EIC131154 EIC196588:EIC196690 EIC262124:EIC262226 EIC327660:EIC327762 EIC393196:EIC393298 EIC458732:EIC458834 EIC524268:EIC524370 EIC589804:EIC589906 EIC655340:EIC655442 EIC720876:EIC720978 EIC786412:EIC786514 EIC851948:EIC852050 EIC917484:EIC917586 EIC983020:EIC983122 ERY13:ERY34 ERY35:ERY58 ERY60:ERY77 ERY78:ERY82 ERY65516:ERY65618 ERY131052:ERY131154 ERY196588:ERY196690 ERY262124:ERY262226 ERY327660:ERY327762 ERY393196:ERY393298 ERY458732:ERY458834 ERY524268:ERY524370 ERY589804:ERY589906 ERY655340:ERY655442 ERY720876:ERY720978 ERY786412:ERY786514 ERY851948:ERY852050 ERY917484:ERY917586 ERY983020:ERY983122 FBU13:FBU34 FBU35:FBU58 FBU60:FBU77 FBU78:FBU82 FBU65516:FBU65618 FBU131052:FBU131154 FBU196588:FBU196690 FBU262124:FBU262226 FBU327660:FBU327762 FBU393196:FBU393298 FBU458732:FBU458834 FBU524268:FBU524370 FBU589804:FBU589906 FBU655340:FBU655442 FBU720876:FBU720978 FBU786412:FBU786514 FBU851948:FBU852050 FBU917484:FBU917586 FBU983020:FBU983122 FLQ13:FLQ34 FLQ35:FLQ58 FLQ60:FLQ77 FLQ78:FLQ82 FLQ65516:FLQ65618 FLQ131052:FLQ131154 FLQ196588:FLQ196690 FLQ262124:FLQ262226 FLQ327660:FLQ327762 FLQ393196:FLQ393298 FLQ458732:FLQ458834 FLQ524268:FLQ524370 FLQ589804:FLQ589906 FLQ655340:FLQ655442 FLQ720876:FLQ720978 FLQ786412:FLQ786514 FLQ851948:FLQ852050 FLQ917484:FLQ917586 FLQ983020:FLQ983122 FVM13:FVM34 FVM35:FVM58 FVM60:FVM77 FVM78:FVM82 FVM65516:FVM65618 FVM131052:FVM131154 FVM196588:FVM196690 FVM262124:FVM262226 FVM327660:FVM327762 FVM393196:FVM393298 FVM458732:FVM458834 FVM524268:FVM524370 FVM589804:FVM589906 FVM655340:FVM655442 FVM720876:FVM720978 FVM786412:FVM786514 FVM851948:FVM852050 FVM917484:FVM917586 FVM983020:FVM983122 GFI13:GFI34 GFI35:GFI58 GFI60:GFI77 GFI78:GFI82 GFI65516:GFI65618 GFI131052:GFI131154 GFI196588:GFI196690 GFI262124:GFI262226 GFI327660:GFI327762 GFI393196:GFI393298 GFI458732:GFI458834 GFI524268:GFI524370 GFI589804:GFI589906 GFI655340:GFI655442 GFI720876:GFI720978 GFI786412:GFI786514 GFI851948:GFI852050 GFI917484:GFI917586 GFI983020:GFI983122 GPE13:GPE34 GPE35:GPE58 GPE60:GPE77 GPE78:GPE82 GPE65516:GPE65618 GPE131052:GPE131154 GPE196588:GPE196690 GPE262124:GPE262226 GPE327660:GPE327762 GPE393196:GPE393298 GPE458732:GPE458834 GPE524268:GPE524370 GPE589804:GPE589906 GPE655340:GPE655442 GPE720876:GPE720978 GPE786412:GPE786514 GPE851948:GPE852050 GPE917484:GPE917586 GPE983020:GPE983122 GZA13:GZA34 GZA35:GZA58 GZA60:GZA77 GZA78:GZA82 GZA65516:GZA65618 GZA131052:GZA131154 GZA196588:GZA196690 GZA262124:GZA262226 GZA327660:GZA327762 GZA393196:GZA393298 GZA458732:GZA458834 GZA524268:GZA524370 GZA589804:GZA589906 GZA655340:GZA655442 GZA720876:GZA720978 GZA786412:GZA786514 GZA851948:GZA852050 GZA917484:GZA917586 GZA983020:GZA983122 HIW13:HIW34 HIW35:HIW58 HIW60:HIW77 HIW78:HIW82 HIW65516:HIW65618 HIW131052:HIW131154 HIW196588:HIW196690 HIW262124:HIW262226 HIW327660:HIW327762 HIW393196:HIW393298 HIW458732:HIW458834 HIW524268:HIW524370 HIW589804:HIW589906 HIW655340:HIW655442 HIW720876:HIW720978 HIW786412:HIW786514 HIW851948:HIW852050 HIW917484:HIW917586 HIW983020:HIW983122 HSS13:HSS34 HSS35:HSS58 HSS60:HSS77 HSS78:HSS82 HSS65516:HSS65618 HSS131052:HSS131154 HSS196588:HSS196690 HSS262124:HSS262226 HSS327660:HSS327762 HSS393196:HSS393298 HSS458732:HSS458834 HSS524268:HSS524370 HSS589804:HSS589906 HSS655340:HSS655442 HSS720876:HSS720978 HSS786412:HSS786514 HSS851948:HSS852050 HSS917484:HSS917586 HSS983020:HSS983122 ICO13:ICO34 ICO35:ICO58 ICO60:ICO77 ICO78:ICO82 ICO65516:ICO65618 ICO131052:ICO131154 ICO196588:ICO196690 ICO262124:ICO262226 ICO327660:ICO327762 ICO393196:ICO393298 ICO458732:ICO458834 ICO524268:ICO524370 ICO589804:ICO589906 ICO655340:ICO655442 ICO720876:ICO720978 ICO786412:ICO786514 ICO851948:ICO852050 ICO917484:ICO917586 ICO983020:ICO983122 IMK13:IMK34 IMK35:IMK58 IMK60:IMK77 IMK78:IMK82 IMK65516:IMK65618 IMK131052:IMK131154 IMK196588:IMK196690 IMK262124:IMK262226 IMK327660:IMK327762 IMK393196:IMK393298 IMK458732:IMK458834 IMK524268:IMK524370 IMK589804:IMK589906 IMK655340:IMK655442 IMK720876:IMK720978 IMK786412:IMK786514 IMK851948:IMK852050 IMK917484:IMK917586 IMK983020:IMK983122 IWG13:IWG34 IWG35:IWG58 IWG60:IWG77 IWG78:IWG82 IWG65516:IWG65618 IWG131052:IWG131154 IWG196588:IWG196690 IWG262124:IWG262226 IWG327660:IWG327762 IWG393196:IWG393298 IWG458732:IWG458834 IWG524268:IWG524370 IWG589804:IWG589906 IWG655340:IWG655442 IWG720876:IWG720978 IWG786412:IWG786514 IWG851948:IWG852050 IWG917484:IWG917586 IWG983020:IWG983122 JGC13:JGC34 JGC35:JGC58 JGC60:JGC77 JGC78:JGC82 JGC65516:JGC65618 JGC131052:JGC131154 JGC196588:JGC196690 JGC262124:JGC262226 JGC327660:JGC327762 JGC393196:JGC393298 JGC458732:JGC458834 JGC524268:JGC524370 JGC589804:JGC589906 JGC655340:JGC655442 JGC720876:JGC720978 JGC786412:JGC786514 JGC851948:JGC852050 JGC917484:JGC917586 JGC983020:JGC983122 JPY13:JPY34 JPY35:JPY58 JPY60:JPY77 JPY78:JPY82 JPY65516:JPY65618 JPY131052:JPY131154 JPY196588:JPY196690 JPY262124:JPY262226 JPY327660:JPY327762 JPY393196:JPY393298 JPY458732:JPY458834 JPY524268:JPY524370 JPY589804:JPY589906 JPY655340:JPY655442 JPY720876:JPY720978 JPY786412:JPY786514 JPY851948:JPY852050 JPY917484:JPY917586 JPY983020:JPY983122 JZU13:JZU34 JZU35:JZU58 JZU60:JZU77 JZU78:JZU82 JZU65516:JZU65618 JZU131052:JZU131154 JZU196588:JZU196690 JZU262124:JZU262226 JZU327660:JZU327762 JZU393196:JZU393298 JZU458732:JZU458834 JZU524268:JZU524370 JZU589804:JZU589906 JZU655340:JZU655442 JZU720876:JZU720978 JZU786412:JZU786514 JZU851948:JZU852050 JZU917484:JZU917586 JZU983020:JZU983122 KJQ13:KJQ34 KJQ35:KJQ58 KJQ60:KJQ77 KJQ78:KJQ82 KJQ65516:KJQ65618 KJQ131052:KJQ131154 KJQ196588:KJQ196690 KJQ262124:KJQ262226 KJQ327660:KJQ327762 KJQ393196:KJQ393298 KJQ458732:KJQ458834 KJQ524268:KJQ524370 KJQ589804:KJQ589906 KJQ655340:KJQ655442 KJQ720876:KJQ720978 KJQ786412:KJQ786514 KJQ851948:KJQ852050 KJQ917484:KJQ917586 KJQ983020:KJQ983122 KTM13:KTM34 KTM35:KTM58 KTM60:KTM77 KTM78:KTM82 KTM65516:KTM65618 KTM131052:KTM131154 KTM196588:KTM196690 KTM262124:KTM262226 KTM327660:KTM327762 KTM393196:KTM393298 KTM458732:KTM458834 KTM524268:KTM524370 KTM589804:KTM589906 KTM655340:KTM655442 KTM720876:KTM720978 KTM786412:KTM786514 KTM851948:KTM852050 KTM917484:KTM917586 KTM983020:KTM983122 LDI13:LDI34 LDI35:LDI58 LDI60:LDI77 LDI78:LDI82 LDI65516:LDI65618 LDI131052:LDI131154 LDI196588:LDI196690 LDI262124:LDI262226 LDI327660:LDI327762 LDI393196:LDI393298 LDI458732:LDI458834 LDI524268:LDI524370 LDI589804:LDI589906 LDI655340:LDI655442 LDI720876:LDI720978 LDI786412:LDI786514 LDI851948:LDI852050 LDI917484:LDI917586 LDI983020:LDI983122 LNE13:LNE34 LNE35:LNE58 LNE60:LNE77 LNE78:LNE82 LNE65516:LNE65618 LNE131052:LNE131154 LNE196588:LNE196690 LNE262124:LNE262226 LNE327660:LNE327762 LNE393196:LNE393298 LNE458732:LNE458834 LNE524268:LNE524370 LNE589804:LNE589906 LNE655340:LNE655442 LNE720876:LNE720978 LNE786412:LNE786514 LNE851948:LNE852050 LNE917484:LNE917586 LNE983020:LNE983122 LXA13:LXA34 LXA35:LXA58 LXA60:LXA77 LXA78:LXA82 LXA65516:LXA65618 LXA131052:LXA131154 LXA196588:LXA196690 LXA262124:LXA262226 LXA327660:LXA327762 LXA393196:LXA393298 LXA458732:LXA458834 LXA524268:LXA524370 LXA589804:LXA589906 LXA655340:LXA655442 LXA720876:LXA720978 LXA786412:LXA786514 LXA851948:LXA852050 LXA917484:LXA917586 LXA983020:LXA983122 MGW13:MGW34 MGW35:MGW58 MGW60:MGW77 MGW78:MGW82 MGW65516:MGW65618 MGW131052:MGW131154 MGW196588:MGW196690 MGW262124:MGW262226 MGW327660:MGW327762 MGW393196:MGW393298 MGW458732:MGW458834 MGW524268:MGW524370 MGW589804:MGW589906 MGW655340:MGW655442 MGW720876:MGW720978 MGW786412:MGW786514 MGW851948:MGW852050 MGW917484:MGW917586 MGW983020:MGW983122 MQS13:MQS34 MQS35:MQS58 MQS60:MQS77 MQS78:MQS82 MQS65516:MQS65618 MQS131052:MQS131154 MQS196588:MQS196690 MQS262124:MQS262226 MQS327660:MQS327762 MQS393196:MQS393298 MQS458732:MQS458834 MQS524268:MQS524370 MQS589804:MQS589906 MQS655340:MQS655442 MQS720876:MQS720978 MQS786412:MQS786514 MQS851948:MQS852050 MQS917484:MQS917586 MQS983020:MQS983122 NAO13:NAO34 NAO35:NAO58 NAO60:NAO77 NAO78:NAO82 NAO65516:NAO65618 NAO131052:NAO131154 NAO196588:NAO196690 NAO262124:NAO262226 NAO327660:NAO327762 NAO393196:NAO393298 NAO458732:NAO458834 NAO524268:NAO524370 NAO589804:NAO589906 NAO655340:NAO655442 NAO720876:NAO720978 NAO786412:NAO786514 NAO851948:NAO852050 NAO917484:NAO917586 NAO983020:NAO983122 NKK13:NKK34 NKK35:NKK58 NKK60:NKK77 NKK78:NKK82 NKK65516:NKK65618 NKK131052:NKK131154 NKK196588:NKK196690 NKK262124:NKK262226 NKK327660:NKK327762 NKK393196:NKK393298 NKK458732:NKK458834 NKK524268:NKK524370 NKK589804:NKK589906 NKK655340:NKK655442 NKK720876:NKK720978 NKK786412:NKK786514 NKK851948:NKK852050 NKK917484:NKK917586 NKK983020:NKK983122 NUG13:NUG34 NUG35:NUG58 NUG60:NUG77 NUG78:NUG82 NUG65516:NUG65618 NUG131052:NUG131154 NUG196588:NUG196690 NUG262124:NUG262226 NUG327660:NUG327762 NUG393196:NUG393298 NUG458732:NUG458834 NUG524268:NUG524370 NUG589804:NUG589906 NUG655340:NUG655442 NUG720876:NUG720978 NUG786412:NUG786514 NUG851948:NUG852050 NUG917484:NUG917586 NUG983020:NUG983122 OEC13:OEC34 OEC35:OEC58 OEC60:OEC77 OEC78:OEC82 OEC65516:OEC65618 OEC131052:OEC131154 OEC196588:OEC196690 OEC262124:OEC262226 OEC327660:OEC327762 OEC393196:OEC393298 OEC458732:OEC458834 OEC524268:OEC524370 OEC589804:OEC589906 OEC655340:OEC655442 OEC720876:OEC720978 OEC786412:OEC786514 OEC851948:OEC852050 OEC917484:OEC917586 OEC983020:OEC983122 ONY13:ONY34 ONY35:ONY58 ONY60:ONY77 ONY78:ONY82 ONY65516:ONY65618 ONY131052:ONY131154 ONY196588:ONY196690 ONY262124:ONY262226 ONY327660:ONY327762 ONY393196:ONY393298 ONY458732:ONY458834 ONY524268:ONY524370 ONY589804:ONY589906 ONY655340:ONY655442 ONY720876:ONY720978 ONY786412:ONY786514 ONY851948:ONY852050 ONY917484:ONY917586 ONY983020:ONY983122 OXU13:OXU34 OXU35:OXU58 OXU60:OXU77 OXU78:OXU82 OXU65516:OXU65618 OXU131052:OXU131154 OXU196588:OXU196690 OXU262124:OXU262226 OXU327660:OXU327762 OXU393196:OXU393298 OXU458732:OXU458834 OXU524268:OXU524370 OXU589804:OXU589906 OXU655340:OXU655442 OXU720876:OXU720978 OXU786412:OXU786514 OXU851948:OXU852050 OXU917484:OXU917586 OXU983020:OXU983122 PHQ13:PHQ34 PHQ35:PHQ58 PHQ60:PHQ77 PHQ78:PHQ82 PHQ65516:PHQ65618 PHQ131052:PHQ131154 PHQ196588:PHQ196690 PHQ262124:PHQ262226 PHQ327660:PHQ327762 PHQ393196:PHQ393298 PHQ458732:PHQ458834 PHQ524268:PHQ524370 PHQ589804:PHQ589906 PHQ655340:PHQ655442 PHQ720876:PHQ720978 PHQ786412:PHQ786514 PHQ851948:PHQ852050 PHQ917484:PHQ917586 PHQ983020:PHQ983122 PRM13:PRM34 PRM35:PRM58 PRM60:PRM77 PRM78:PRM82 PRM65516:PRM65618 PRM131052:PRM131154 PRM196588:PRM196690 PRM262124:PRM262226 PRM327660:PRM327762 PRM393196:PRM393298 PRM458732:PRM458834 PRM524268:PRM524370 PRM589804:PRM589906 PRM655340:PRM655442 PRM720876:PRM720978 PRM786412:PRM786514 PRM851948:PRM852050 PRM917484:PRM917586 PRM983020:PRM983122 QBI13:QBI34 QBI35:QBI58 QBI60:QBI77 QBI78:QBI82 QBI65516:QBI65618 QBI131052:QBI131154 QBI196588:QBI196690 QBI262124:QBI262226 QBI327660:QBI327762 QBI393196:QBI393298 QBI458732:QBI458834 QBI524268:QBI524370 QBI589804:QBI589906 QBI655340:QBI655442 QBI720876:QBI720978 QBI786412:QBI786514 QBI851948:QBI852050 QBI917484:QBI917586 QBI983020:QBI983122 QLE13:QLE34 QLE35:QLE58 QLE60:QLE77 QLE78:QLE82 QLE65516:QLE65618 QLE131052:QLE131154 QLE196588:QLE196690 QLE262124:QLE262226 QLE327660:QLE327762 QLE393196:QLE393298 QLE458732:QLE458834 QLE524268:QLE524370 QLE589804:QLE589906 QLE655340:QLE655442 QLE720876:QLE720978 QLE786412:QLE786514 QLE851948:QLE852050 QLE917484:QLE917586 QLE983020:QLE983122 QVA13:QVA34 QVA35:QVA58 QVA60:QVA77 QVA78:QVA82 QVA65516:QVA65618 QVA131052:QVA131154 QVA196588:QVA196690 QVA262124:QVA262226 QVA327660:QVA327762 QVA393196:QVA393298 QVA458732:QVA458834 QVA524268:QVA524370 QVA589804:QVA589906 QVA655340:QVA655442 QVA720876:QVA720978 QVA786412:QVA786514 QVA851948:QVA852050 QVA917484:QVA917586 QVA983020:QVA983122 REW13:REW34 REW35:REW58 REW60:REW77 REW78:REW82 REW65516:REW65618 REW131052:REW131154 REW196588:REW196690 REW262124:REW262226 REW327660:REW327762 REW393196:REW393298 REW458732:REW458834 REW524268:REW524370 REW589804:REW589906 REW655340:REW655442 REW720876:REW720978 REW786412:REW786514 REW851948:REW852050 REW917484:REW917586 REW983020:REW983122 ROS13:ROS34 ROS35:ROS58 ROS60:ROS77 ROS78:ROS82 ROS65516:ROS65618 ROS131052:ROS131154 ROS196588:ROS196690 ROS262124:ROS262226 ROS327660:ROS327762 ROS393196:ROS393298 ROS458732:ROS458834 ROS524268:ROS524370 ROS589804:ROS589906 ROS655340:ROS655442 ROS720876:ROS720978 ROS786412:ROS786514 ROS851948:ROS852050 ROS917484:ROS917586 ROS983020:ROS983122 RYO13:RYO34 RYO35:RYO58 RYO60:RYO77 RYO78:RYO82 RYO65516:RYO65618 RYO131052:RYO131154 RYO196588:RYO196690 RYO262124:RYO262226 RYO327660:RYO327762 RYO393196:RYO393298 RYO458732:RYO458834 RYO524268:RYO524370 RYO589804:RYO589906 RYO655340:RYO655442 RYO720876:RYO720978 RYO786412:RYO786514 RYO851948:RYO852050 RYO917484:RYO917586 RYO983020:RYO983122 SIK13:SIK34 SIK35:SIK58 SIK60:SIK77 SIK78:SIK82 SIK65516:SIK65618 SIK131052:SIK131154 SIK196588:SIK196690 SIK262124:SIK262226 SIK327660:SIK327762 SIK393196:SIK393298 SIK458732:SIK458834 SIK524268:SIK524370 SIK589804:SIK589906 SIK655340:SIK655442 SIK720876:SIK720978 SIK786412:SIK786514 SIK851948:SIK852050 SIK917484:SIK917586 SIK983020:SIK983122 SSG13:SSG34 SSG35:SSG58 SSG60:SSG77 SSG78:SSG82 SSG65516:SSG65618 SSG131052:SSG131154 SSG196588:SSG196690 SSG262124:SSG262226 SSG327660:SSG327762 SSG393196:SSG393298 SSG458732:SSG458834 SSG524268:SSG524370 SSG589804:SSG589906 SSG655340:SSG655442 SSG720876:SSG720978 SSG786412:SSG786514 SSG851948:SSG852050 SSG917484:SSG917586 SSG983020:SSG983122 TCC13:TCC34 TCC35:TCC58 TCC60:TCC77 TCC78:TCC82 TCC65516:TCC65618 TCC131052:TCC131154 TCC196588:TCC196690 TCC262124:TCC262226 TCC327660:TCC327762 TCC393196:TCC393298 TCC458732:TCC458834 TCC524268:TCC524370 TCC589804:TCC589906 TCC655340:TCC655442 TCC720876:TCC720978 TCC786412:TCC786514 TCC851948:TCC852050 TCC917484:TCC917586 TCC983020:TCC983122 TLY13:TLY34 TLY35:TLY58 TLY60:TLY77 TLY78:TLY82 TLY65516:TLY65618 TLY131052:TLY131154 TLY196588:TLY196690 TLY262124:TLY262226 TLY327660:TLY327762 TLY393196:TLY393298 TLY458732:TLY458834 TLY524268:TLY524370 TLY589804:TLY589906 TLY655340:TLY655442 TLY720876:TLY720978 TLY786412:TLY786514 TLY851948:TLY852050 TLY917484:TLY917586 TLY983020:TLY983122 TVU13:TVU34 TVU35:TVU58 TVU60:TVU77 TVU78:TVU82 TVU65516:TVU65618 TVU131052:TVU131154 TVU196588:TVU196690 TVU262124:TVU262226 TVU327660:TVU327762 TVU393196:TVU393298 TVU458732:TVU458834 TVU524268:TVU524370 TVU589804:TVU589906 TVU655340:TVU655442 TVU720876:TVU720978 TVU786412:TVU786514 TVU851948:TVU852050 TVU917484:TVU917586 TVU983020:TVU983122 UFQ13:UFQ34 UFQ35:UFQ58 UFQ60:UFQ77 UFQ78:UFQ82 UFQ65516:UFQ65618 UFQ131052:UFQ131154 UFQ196588:UFQ196690 UFQ262124:UFQ262226 UFQ327660:UFQ327762 UFQ393196:UFQ393298 UFQ458732:UFQ458834 UFQ524268:UFQ524370 UFQ589804:UFQ589906 UFQ655340:UFQ655442 UFQ720876:UFQ720978 UFQ786412:UFQ786514 UFQ851948:UFQ852050 UFQ917484:UFQ917586 UFQ983020:UFQ983122 UPM13:UPM34 UPM35:UPM58 UPM60:UPM77 UPM78:UPM82 UPM65516:UPM65618 UPM131052:UPM131154 UPM196588:UPM196690 UPM262124:UPM262226 UPM327660:UPM327762 UPM393196:UPM393298 UPM458732:UPM458834 UPM524268:UPM524370 UPM589804:UPM589906 UPM655340:UPM655442 UPM720876:UPM720978 UPM786412:UPM786514 UPM851948:UPM852050 UPM917484:UPM917586 UPM983020:UPM983122 UZI13:UZI34 UZI35:UZI58 UZI60:UZI77 UZI78:UZI82 UZI65516:UZI65618 UZI131052:UZI131154 UZI196588:UZI196690 UZI262124:UZI262226 UZI327660:UZI327762 UZI393196:UZI393298 UZI458732:UZI458834 UZI524268:UZI524370 UZI589804:UZI589906 UZI655340:UZI655442 UZI720876:UZI720978 UZI786412:UZI786514 UZI851948:UZI852050 UZI917484:UZI917586 UZI983020:UZI983122 VJE13:VJE34 VJE35:VJE58 VJE60:VJE77 VJE78:VJE82 VJE65516:VJE65618 VJE131052:VJE131154 VJE196588:VJE196690 VJE262124:VJE262226 VJE327660:VJE327762 VJE393196:VJE393298 VJE458732:VJE458834 VJE524268:VJE524370 VJE589804:VJE589906 VJE655340:VJE655442 VJE720876:VJE720978 VJE786412:VJE786514 VJE851948:VJE852050 VJE917484:VJE917586 VJE983020:VJE983122 VTA13:VTA34 VTA35:VTA58 VTA60:VTA77 VTA78:VTA82 VTA65516:VTA65618 VTA131052:VTA131154 VTA196588:VTA196690 VTA262124:VTA262226 VTA327660:VTA327762 VTA393196:VTA393298 VTA458732:VTA458834 VTA524268:VTA524370 VTA589804:VTA589906 VTA655340:VTA655442 VTA720876:VTA720978 VTA786412:VTA786514 VTA851948:VTA852050 VTA917484:VTA917586 VTA983020:VTA983122 WCW13:WCW34 WCW35:WCW58 WCW60:WCW77 WCW78:WCW82 WCW65516:WCW65618 WCW131052:WCW131154 WCW196588:WCW196690 WCW262124:WCW262226 WCW327660:WCW327762 WCW393196:WCW393298 WCW458732:WCW458834 WCW524268:WCW524370 WCW589804:WCW589906 WCW655340:WCW655442 WCW720876:WCW720978 WCW786412:WCW786514 WCW851948:WCW852050 WCW917484:WCW917586 WCW983020:WCW983122 WMS13:WMS34 WMS35:WMS58 WMS60:WMS77 WMS78:WMS82 WMS65516:WMS65618 WMS131052:WMS131154 WMS196588:WMS196690 WMS262124:WMS262226 WMS327660:WMS327762 WMS393196:WMS393298 WMS458732:WMS458834 WMS524268:WMS524370 WMS589804:WMS589906 WMS655340:WMS655442 WMS720876:WMS720978 WMS786412:WMS786514 WMS851948:WMS852050 WMS917484:WMS917586 WMS983020:WMS983122 WWO13:WWO34 WWO35:WWO58 WWO60:WWO77 WWO78:WWO82 WWO65516:WWO65618 WWO131052:WWO131154 WWO196588:WWO196690 WWO262124:WWO262226 WWO327660:WWO327762 WWO393196:WWO393298 WWO458732:WWO458834 WWO524268:WWO524370 WWO589804:WWO589906 WWO655340:WWO655442 WWO720876:WWO720978 WWO786412:WWO786514 WWO851948:WWO852050 WWO917484:WWO917586 WWO983020:WWO98312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5:KD58 KD60:KD77 KD78:KD82 KD65516:KD65618 KD131052:KD131154 KD196588:KD196690 KD262124:KD262226 KD327660:KD327762 KD393196:KD393298 KD458732:KD458834 KD524268:KD524370 KD589804:KD589906 KD655340:KD655442 KD720876:KD720978 KD786412:KD786514 KD851948:KD852050 KD917484:KD917586 KD983020:KD983122 TZ13:TZ34 TZ35:TZ58 TZ60:TZ77 TZ78:TZ82 TZ65516:TZ65618 TZ131052:TZ131154 TZ196588:TZ196690 TZ262124:TZ262226 TZ327660:TZ327762 TZ393196:TZ393298 TZ458732:TZ458834 TZ524268:TZ524370 TZ589804:TZ589906 TZ655340:TZ655442 TZ720876:TZ720978 TZ786412:TZ786514 TZ851948:TZ852050 TZ917484:TZ917586 TZ983020:TZ983122 ADV13:ADV34 ADV35:ADV58 ADV60:ADV77 ADV78:ADV82 ADV65516:ADV65618 ADV131052:ADV131154 ADV196588:ADV196690 ADV262124:ADV262226 ADV327660:ADV327762 ADV393196:ADV393298 ADV458732:ADV458834 ADV524268:ADV524370 ADV589804:ADV589906 ADV655340:ADV655442 ADV720876:ADV720978 ADV786412:ADV786514 ADV851948:ADV852050 ADV917484:ADV917586 ADV983020:ADV983122 ANR13:ANR34 ANR35:ANR58 ANR60:ANR77 ANR78:ANR82 ANR65516:ANR65618 ANR131052:ANR131154 ANR196588:ANR196690 ANR262124:ANR262226 ANR327660:ANR327762 ANR393196:ANR393298 ANR458732:ANR458834 ANR524268:ANR524370 ANR589804:ANR589906 ANR655340:ANR655442 ANR720876:ANR720978 ANR786412:ANR786514 ANR851948:ANR852050 ANR917484:ANR917586 ANR983020:ANR983122 AXN13:AXN34 AXN35:AXN58 AXN60:AXN77 AXN78:AXN82 AXN65516:AXN65618 AXN131052:AXN131154 AXN196588:AXN196690 AXN262124:AXN262226 AXN327660:AXN327762 AXN393196:AXN393298 AXN458732:AXN458834 AXN524268:AXN524370 AXN589804:AXN589906 AXN655340:AXN655442 AXN720876:AXN720978 AXN786412:AXN786514 AXN851948:AXN852050 AXN917484:AXN917586 AXN983020:AXN983122 BHJ13:BHJ34 BHJ35:BHJ58 BHJ60:BHJ77 BHJ78:BHJ82 BHJ65516:BHJ65618 BHJ131052:BHJ131154 BHJ196588:BHJ196690 BHJ262124:BHJ262226 BHJ327660:BHJ327762 BHJ393196:BHJ393298 BHJ458732:BHJ458834 BHJ524268:BHJ524370 BHJ589804:BHJ589906 BHJ655340:BHJ655442 BHJ720876:BHJ720978 BHJ786412:BHJ786514 BHJ851948:BHJ852050 BHJ917484:BHJ917586 BHJ983020:BHJ983122 BRF13:BRF34 BRF35:BRF58 BRF60:BRF77 BRF78:BRF82 BRF65516:BRF65618 BRF131052:BRF131154 BRF196588:BRF196690 BRF262124:BRF262226 BRF327660:BRF327762 BRF393196:BRF393298 BRF458732:BRF458834 BRF524268:BRF524370 BRF589804:BRF589906 BRF655340:BRF655442 BRF720876:BRF720978 BRF786412:BRF786514 BRF851948:BRF852050 BRF917484:BRF917586 BRF983020:BRF983122 CBB13:CBB34 CBB35:CBB58 CBB60:CBB77 CBB78:CBB82 CBB65516:CBB65618 CBB131052:CBB131154 CBB196588:CBB196690 CBB262124:CBB262226 CBB327660:CBB327762 CBB393196:CBB393298 CBB458732:CBB458834 CBB524268:CBB524370 CBB589804:CBB589906 CBB655340:CBB655442 CBB720876:CBB720978 CBB786412:CBB786514 CBB851948:CBB852050 CBB917484:CBB917586 CBB983020:CBB983122 CKX13:CKX34 CKX35:CKX58 CKX60:CKX77 CKX78:CKX82 CKX65516:CKX65618 CKX131052:CKX131154 CKX196588:CKX196690 CKX262124:CKX262226 CKX327660:CKX327762 CKX393196:CKX393298 CKX458732:CKX458834 CKX524268:CKX524370 CKX589804:CKX589906 CKX655340:CKX655442 CKX720876:CKX720978 CKX786412:CKX786514 CKX851948:CKX852050 CKX917484:CKX917586 CKX983020:CKX983122 CUT13:CUT34 CUT35:CUT58 CUT60:CUT77 CUT78:CUT82 CUT65516:CUT65618 CUT131052:CUT131154 CUT196588:CUT196690 CUT262124:CUT262226 CUT327660:CUT327762 CUT393196:CUT393298 CUT458732:CUT458834 CUT524268:CUT524370 CUT589804:CUT589906 CUT655340:CUT655442 CUT720876:CUT720978 CUT786412:CUT786514 CUT851948:CUT852050 CUT917484:CUT917586 CUT983020:CUT983122 DEP13:DEP34 DEP35:DEP58 DEP60:DEP77 DEP78:DEP82 DEP65516:DEP65618 DEP131052:DEP131154 DEP196588:DEP196690 DEP262124:DEP262226 DEP327660:DEP327762 DEP393196:DEP393298 DEP458732:DEP458834 DEP524268:DEP524370 DEP589804:DEP589906 DEP655340:DEP655442 DEP720876:DEP720978 DEP786412:DEP786514 DEP851948:DEP852050 DEP917484:DEP917586 DEP983020:DEP983122 DOL13:DOL34 DOL35:DOL58 DOL60:DOL77 DOL78:DOL82 DOL65516:DOL65618 DOL131052:DOL131154 DOL196588:DOL196690 DOL262124:DOL262226 DOL327660:DOL327762 DOL393196:DOL393298 DOL458732:DOL458834 DOL524268:DOL524370 DOL589804:DOL589906 DOL655340:DOL655442 DOL720876:DOL720978 DOL786412:DOL786514 DOL851948:DOL852050 DOL917484:DOL917586 DOL983020:DOL983122 DYH13:DYH34 DYH35:DYH58 DYH60:DYH77 DYH78:DYH82 DYH65516:DYH65618 DYH131052:DYH131154 DYH196588:DYH196690 DYH262124:DYH262226 DYH327660:DYH327762 DYH393196:DYH393298 DYH458732:DYH458834 DYH524268:DYH524370 DYH589804:DYH589906 DYH655340:DYH655442 DYH720876:DYH720978 DYH786412:DYH786514 DYH851948:DYH852050 DYH917484:DYH917586 DYH983020:DYH983122 EID13:EID34 EID35:EID58 EID60:EID77 EID78:EID82 EID65516:EID65618 EID131052:EID131154 EID196588:EID196690 EID262124:EID262226 EID327660:EID327762 EID393196:EID393298 EID458732:EID458834 EID524268:EID524370 EID589804:EID589906 EID655340:EID655442 EID720876:EID720978 EID786412:EID786514 EID851948:EID852050 EID917484:EID917586 EID983020:EID983122 ERZ13:ERZ34 ERZ35:ERZ58 ERZ60:ERZ77 ERZ78:ERZ82 ERZ65516:ERZ65618 ERZ131052:ERZ131154 ERZ196588:ERZ196690 ERZ262124:ERZ262226 ERZ327660:ERZ327762 ERZ393196:ERZ393298 ERZ458732:ERZ458834 ERZ524268:ERZ524370 ERZ589804:ERZ589906 ERZ655340:ERZ655442 ERZ720876:ERZ720978 ERZ786412:ERZ786514 ERZ851948:ERZ852050 ERZ917484:ERZ917586 ERZ983020:ERZ983122 FBV13:FBV34 FBV35:FBV58 FBV60:FBV77 FBV78:FBV82 FBV65516:FBV65618 FBV131052:FBV131154 FBV196588:FBV196690 FBV262124:FBV262226 FBV327660:FBV327762 FBV393196:FBV393298 FBV458732:FBV458834 FBV524268:FBV524370 FBV589804:FBV589906 FBV655340:FBV655442 FBV720876:FBV720978 FBV786412:FBV786514 FBV851948:FBV852050 FBV917484:FBV917586 FBV983020:FBV983122 FLR13:FLR34 FLR35:FLR58 FLR60:FLR77 FLR78:FLR82 FLR65516:FLR65618 FLR131052:FLR131154 FLR196588:FLR196690 FLR262124:FLR262226 FLR327660:FLR327762 FLR393196:FLR393298 FLR458732:FLR458834 FLR524268:FLR524370 FLR589804:FLR589906 FLR655340:FLR655442 FLR720876:FLR720978 FLR786412:FLR786514 FLR851948:FLR852050 FLR917484:FLR917586 FLR983020:FLR983122 FVN13:FVN34 FVN35:FVN58 FVN60:FVN77 FVN78:FVN82 FVN65516:FVN65618 FVN131052:FVN131154 FVN196588:FVN196690 FVN262124:FVN262226 FVN327660:FVN327762 FVN393196:FVN393298 FVN458732:FVN458834 FVN524268:FVN524370 FVN589804:FVN589906 FVN655340:FVN655442 FVN720876:FVN720978 FVN786412:FVN786514 FVN851948:FVN852050 FVN917484:FVN917586 FVN983020:FVN983122 GFJ13:GFJ34 GFJ35:GFJ58 GFJ60:GFJ77 GFJ78:GFJ82 GFJ65516:GFJ65618 GFJ131052:GFJ131154 GFJ196588:GFJ196690 GFJ262124:GFJ262226 GFJ327660:GFJ327762 GFJ393196:GFJ393298 GFJ458732:GFJ458834 GFJ524268:GFJ524370 GFJ589804:GFJ589906 GFJ655340:GFJ655442 GFJ720876:GFJ720978 GFJ786412:GFJ786514 GFJ851948:GFJ852050 GFJ917484:GFJ917586 GFJ983020:GFJ983122 GPF13:GPF34 GPF35:GPF58 GPF60:GPF77 GPF78:GPF82 GPF65516:GPF65618 GPF131052:GPF131154 GPF196588:GPF196690 GPF262124:GPF262226 GPF327660:GPF327762 GPF393196:GPF393298 GPF458732:GPF458834 GPF524268:GPF524370 GPF589804:GPF589906 GPF655340:GPF655442 GPF720876:GPF720978 GPF786412:GPF786514 GPF851948:GPF852050 GPF917484:GPF917586 GPF983020:GPF983122 GZB13:GZB34 GZB35:GZB58 GZB60:GZB77 GZB78:GZB82 GZB65516:GZB65618 GZB131052:GZB131154 GZB196588:GZB196690 GZB262124:GZB262226 GZB327660:GZB327762 GZB393196:GZB393298 GZB458732:GZB458834 GZB524268:GZB524370 GZB589804:GZB589906 GZB655340:GZB655442 GZB720876:GZB720978 GZB786412:GZB786514 GZB851948:GZB852050 GZB917484:GZB917586 GZB983020:GZB983122 HIX13:HIX34 HIX35:HIX58 HIX60:HIX77 HIX78:HIX82 HIX65516:HIX65618 HIX131052:HIX131154 HIX196588:HIX196690 HIX262124:HIX262226 HIX327660:HIX327762 HIX393196:HIX393298 HIX458732:HIX458834 HIX524268:HIX524370 HIX589804:HIX589906 HIX655340:HIX655442 HIX720876:HIX720978 HIX786412:HIX786514 HIX851948:HIX852050 HIX917484:HIX917586 HIX983020:HIX983122 HST13:HST34 HST35:HST58 HST60:HST77 HST78:HST82 HST65516:HST65618 HST131052:HST131154 HST196588:HST196690 HST262124:HST262226 HST327660:HST327762 HST393196:HST393298 HST458732:HST458834 HST524268:HST524370 HST589804:HST589906 HST655340:HST655442 HST720876:HST720978 HST786412:HST786514 HST851948:HST852050 HST917484:HST917586 HST983020:HST983122 ICP13:ICP34 ICP35:ICP58 ICP60:ICP77 ICP78:ICP82 ICP65516:ICP65618 ICP131052:ICP131154 ICP196588:ICP196690 ICP262124:ICP262226 ICP327660:ICP327762 ICP393196:ICP393298 ICP458732:ICP458834 ICP524268:ICP524370 ICP589804:ICP589906 ICP655340:ICP655442 ICP720876:ICP720978 ICP786412:ICP786514 ICP851948:ICP852050 ICP917484:ICP917586 ICP983020:ICP983122 IML13:IML34 IML35:IML58 IML60:IML77 IML78:IML82 IML65516:IML65618 IML131052:IML131154 IML196588:IML196690 IML262124:IML262226 IML327660:IML327762 IML393196:IML393298 IML458732:IML458834 IML524268:IML524370 IML589804:IML589906 IML655340:IML655442 IML720876:IML720978 IML786412:IML786514 IML851948:IML852050 IML917484:IML917586 IML983020:IML983122 IWH13:IWH34 IWH35:IWH58 IWH60:IWH77 IWH78:IWH82 IWH65516:IWH65618 IWH131052:IWH131154 IWH196588:IWH196690 IWH262124:IWH262226 IWH327660:IWH327762 IWH393196:IWH393298 IWH458732:IWH458834 IWH524268:IWH524370 IWH589804:IWH589906 IWH655340:IWH655442 IWH720876:IWH720978 IWH786412:IWH786514 IWH851948:IWH852050 IWH917484:IWH917586 IWH983020:IWH983122 JGD13:JGD34 JGD35:JGD58 JGD60:JGD77 JGD78:JGD82 JGD65516:JGD65618 JGD131052:JGD131154 JGD196588:JGD196690 JGD262124:JGD262226 JGD327660:JGD327762 JGD393196:JGD393298 JGD458732:JGD458834 JGD524268:JGD524370 JGD589804:JGD589906 JGD655340:JGD655442 JGD720876:JGD720978 JGD786412:JGD786514 JGD851948:JGD852050 JGD917484:JGD917586 JGD983020:JGD983122 JPZ13:JPZ34 JPZ35:JPZ58 JPZ60:JPZ77 JPZ78:JPZ82 JPZ65516:JPZ65618 JPZ131052:JPZ131154 JPZ196588:JPZ196690 JPZ262124:JPZ262226 JPZ327660:JPZ327762 JPZ393196:JPZ393298 JPZ458732:JPZ458834 JPZ524268:JPZ524370 JPZ589804:JPZ589906 JPZ655340:JPZ655442 JPZ720876:JPZ720978 JPZ786412:JPZ786514 JPZ851948:JPZ852050 JPZ917484:JPZ917586 JPZ983020:JPZ983122 JZV13:JZV34 JZV35:JZV58 JZV60:JZV77 JZV78:JZV82 JZV65516:JZV65618 JZV131052:JZV131154 JZV196588:JZV196690 JZV262124:JZV262226 JZV327660:JZV327762 JZV393196:JZV393298 JZV458732:JZV458834 JZV524268:JZV524370 JZV589804:JZV589906 JZV655340:JZV655442 JZV720876:JZV720978 JZV786412:JZV786514 JZV851948:JZV852050 JZV917484:JZV917586 JZV983020:JZV983122 KJR13:KJR34 KJR35:KJR58 KJR60:KJR77 KJR78:KJR82 KJR65516:KJR65618 KJR131052:KJR131154 KJR196588:KJR196690 KJR262124:KJR262226 KJR327660:KJR327762 KJR393196:KJR393298 KJR458732:KJR458834 KJR524268:KJR524370 KJR589804:KJR589906 KJR655340:KJR655442 KJR720876:KJR720978 KJR786412:KJR786514 KJR851948:KJR852050 KJR917484:KJR917586 KJR983020:KJR983122 KTN13:KTN34 KTN35:KTN58 KTN60:KTN77 KTN78:KTN82 KTN65516:KTN65618 KTN131052:KTN131154 KTN196588:KTN196690 KTN262124:KTN262226 KTN327660:KTN327762 KTN393196:KTN393298 KTN458732:KTN458834 KTN524268:KTN524370 KTN589804:KTN589906 KTN655340:KTN655442 KTN720876:KTN720978 KTN786412:KTN786514 KTN851948:KTN852050 KTN917484:KTN917586 KTN983020:KTN983122 LDJ13:LDJ34 LDJ35:LDJ58 LDJ60:LDJ77 LDJ78:LDJ82 LDJ65516:LDJ65618 LDJ131052:LDJ131154 LDJ196588:LDJ196690 LDJ262124:LDJ262226 LDJ327660:LDJ327762 LDJ393196:LDJ393298 LDJ458732:LDJ458834 LDJ524268:LDJ524370 LDJ589804:LDJ589906 LDJ655340:LDJ655442 LDJ720876:LDJ720978 LDJ786412:LDJ786514 LDJ851948:LDJ852050 LDJ917484:LDJ917586 LDJ983020:LDJ983122 LNF13:LNF34 LNF35:LNF58 LNF60:LNF77 LNF78:LNF82 LNF65516:LNF65618 LNF131052:LNF131154 LNF196588:LNF196690 LNF262124:LNF262226 LNF327660:LNF327762 LNF393196:LNF393298 LNF458732:LNF458834 LNF524268:LNF524370 LNF589804:LNF589906 LNF655340:LNF655442 LNF720876:LNF720978 LNF786412:LNF786514 LNF851948:LNF852050 LNF917484:LNF917586 LNF983020:LNF983122 LXB13:LXB34 LXB35:LXB58 LXB60:LXB77 LXB78:LXB82 LXB65516:LXB65618 LXB131052:LXB131154 LXB196588:LXB196690 LXB262124:LXB262226 LXB327660:LXB327762 LXB393196:LXB393298 LXB458732:LXB458834 LXB524268:LXB524370 LXB589804:LXB589906 LXB655340:LXB655442 LXB720876:LXB720978 LXB786412:LXB786514 LXB851948:LXB852050 LXB917484:LXB917586 LXB983020:LXB983122 MGX13:MGX34 MGX35:MGX58 MGX60:MGX77 MGX78:MGX82 MGX65516:MGX65618 MGX131052:MGX131154 MGX196588:MGX196690 MGX262124:MGX262226 MGX327660:MGX327762 MGX393196:MGX393298 MGX458732:MGX458834 MGX524268:MGX524370 MGX589804:MGX589906 MGX655340:MGX655442 MGX720876:MGX720978 MGX786412:MGX786514 MGX851948:MGX852050 MGX917484:MGX917586 MGX983020:MGX983122 MQT13:MQT34 MQT35:MQT58 MQT60:MQT77 MQT78:MQT82 MQT65516:MQT65618 MQT131052:MQT131154 MQT196588:MQT196690 MQT262124:MQT262226 MQT327660:MQT327762 MQT393196:MQT393298 MQT458732:MQT458834 MQT524268:MQT524370 MQT589804:MQT589906 MQT655340:MQT655442 MQT720876:MQT720978 MQT786412:MQT786514 MQT851948:MQT852050 MQT917484:MQT917586 MQT983020:MQT983122 NAP13:NAP34 NAP35:NAP58 NAP60:NAP77 NAP78:NAP82 NAP65516:NAP65618 NAP131052:NAP131154 NAP196588:NAP196690 NAP262124:NAP262226 NAP327660:NAP327762 NAP393196:NAP393298 NAP458732:NAP458834 NAP524268:NAP524370 NAP589804:NAP589906 NAP655340:NAP655442 NAP720876:NAP720978 NAP786412:NAP786514 NAP851948:NAP852050 NAP917484:NAP917586 NAP983020:NAP983122 NKL13:NKL34 NKL35:NKL58 NKL60:NKL77 NKL78:NKL82 NKL65516:NKL65618 NKL131052:NKL131154 NKL196588:NKL196690 NKL262124:NKL262226 NKL327660:NKL327762 NKL393196:NKL393298 NKL458732:NKL458834 NKL524268:NKL524370 NKL589804:NKL589906 NKL655340:NKL655442 NKL720876:NKL720978 NKL786412:NKL786514 NKL851948:NKL852050 NKL917484:NKL917586 NKL983020:NKL983122 NUH13:NUH34 NUH35:NUH58 NUH60:NUH77 NUH78:NUH82 NUH65516:NUH65618 NUH131052:NUH131154 NUH196588:NUH196690 NUH262124:NUH262226 NUH327660:NUH327762 NUH393196:NUH393298 NUH458732:NUH458834 NUH524268:NUH524370 NUH589804:NUH589906 NUH655340:NUH655442 NUH720876:NUH720978 NUH786412:NUH786514 NUH851948:NUH852050 NUH917484:NUH917586 NUH983020:NUH983122 OED13:OED34 OED35:OED58 OED60:OED77 OED78:OED82 OED65516:OED65618 OED131052:OED131154 OED196588:OED196690 OED262124:OED262226 OED327660:OED327762 OED393196:OED393298 OED458732:OED458834 OED524268:OED524370 OED589804:OED589906 OED655340:OED655442 OED720876:OED720978 OED786412:OED786514 OED851948:OED852050 OED917484:OED917586 OED983020:OED983122 ONZ13:ONZ34 ONZ35:ONZ58 ONZ60:ONZ77 ONZ78:ONZ82 ONZ65516:ONZ65618 ONZ131052:ONZ131154 ONZ196588:ONZ196690 ONZ262124:ONZ262226 ONZ327660:ONZ327762 ONZ393196:ONZ393298 ONZ458732:ONZ458834 ONZ524268:ONZ524370 ONZ589804:ONZ589906 ONZ655340:ONZ655442 ONZ720876:ONZ720978 ONZ786412:ONZ786514 ONZ851948:ONZ852050 ONZ917484:ONZ917586 ONZ983020:ONZ983122 OXV13:OXV34 OXV35:OXV58 OXV60:OXV77 OXV78:OXV82 OXV65516:OXV65618 OXV131052:OXV131154 OXV196588:OXV196690 OXV262124:OXV262226 OXV327660:OXV327762 OXV393196:OXV393298 OXV458732:OXV458834 OXV524268:OXV524370 OXV589804:OXV589906 OXV655340:OXV655442 OXV720876:OXV720978 OXV786412:OXV786514 OXV851948:OXV852050 OXV917484:OXV917586 OXV983020:OXV983122 PHR13:PHR34 PHR35:PHR58 PHR60:PHR77 PHR78:PHR82 PHR65516:PHR65618 PHR131052:PHR131154 PHR196588:PHR196690 PHR262124:PHR262226 PHR327660:PHR327762 PHR393196:PHR393298 PHR458732:PHR458834 PHR524268:PHR524370 PHR589804:PHR589906 PHR655340:PHR655442 PHR720876:PHR720978 PHR786412:PHR786514 PHR851948:PHR852050 PHR917484:PHR917586 PHR983020:PHR983122 PRN13:PRN34 PRN35:PRN58 PRN60:PRN77 PRN78:PRN82 PRN65516:PRN65618 PRN131052:PRN131154 PRN196588:PRN196690 PRN262124:PRN262226 PRN327660:PRN327762 PRN393196:PRN393298 PRN458732:PRN458834 PRN524268:PRN524370 PRN589804:PRN589906 PRN655340:PRN655442 PRN720876:PRN720978 PRN786412:PRN786514 PRN851948:PRN852050 PRN917484:PRN917586 PRN983020:PRN983122 QBJ13:QBJ34 QBJ35:QBJ58 QBJ60:QBJ77 QBJ78:QBJ82 QBJ65516:QBJ65618 QBJ131052:QBJ131154 QBJ196588:QBJ196690 QBJ262124:QBJ262226 QBJ327660:QBJ327762 QBJ393196:QBJ393298 QBJ458732:QBJ458834 QBJ524268:QBJ524370 QBJ589804:QBJ589906 QBJ655340:QBJ655442 QBJ720876:QBJ720978 QBJ786412:QBJ786514 QBJ851948:QBJ852050 QBJ917484:QBJ917586 QBJ983020:QBJ983122 QLF13:QLF34 QLF35:QLF58 QLF60:QLF77 QLF78:QLF82 QLF65516:QLF65618 QLF131052:QLF131154 QLF196588:QLF196690 QLF262124:QLF262226 QLF327660:QLF327762 QLF393196:QLF393298 QLF458732:QLF458834 QLF524268:QLF524370 QLF589804:QLF589906 QLF655340:QLF655442 QLF720876:QLF720978 QLF786412:QLF786514 QLF851948:QLF852050 QLF917484:QLF917586 QLF983020:QLF983122 QVB13:QVB34 QVB35:QVB58 QVB60:QVB77 QVB78:QVB82 QVB65516:QVB65618 QVB131052:QVB131154 QVB196588:QVB196690 QVB262124:QVB262226 QVB327660:QVB327762 QVB393196:QVB393298 QVB458732:QVB458834 QVB524268:QVB524370 QVB589804:QVB589906 QVB655340:QVB655442 QVB720876:QVB720978 QVB786412:QVB786514 QVB851948:QVB852050 QVB917484:QVB917586 QVB983020:QVB983122 REX13:REX34 REX35:REX58 REX60:REX77 REX78:REX82 REX65516:REX65618 REX131052:REX131154 REX196588:REX196690 REX262124:REX262226 REX327660:REX327762 REX393196:REX393298 REX458732:REX458834 REX524268:REX524370 REX589804:REX589906 REX655340:REX655442 REX720876:REX720978 REX786412:REX786514 REX851948:REX852050 REX917484:REX917586 REX983020:REX983122 ROT13:ROT34 ROT35:ROT58 ROT60:ROT77 ROT78:ROT82 ROT65516:ROT65618 ROT131052:ROT131154 ROT196588:ROT196690 ROT262124:ROT262226 ROT327660:ROT327762 ROT393196:ROT393298 ROT458732:ROT458834 ROT524268:ROT524370 ROT589804:ROT589906 ROT655340:ROT655442 ROT720876:ROT720978 ROT786412:ROT786514 ROT851948:ROT852050 ROT917484:ROT917586 ROT983020:ROT983122 RYP13:RYP34 RYP35:RYP58 RYP60:RYP77 RYP78:RYP82 RYP65516:RYP65618 RYP131052:RYP131154 RYP196588:RYP196690 RYP262124:RYP262226 RYP327660:RYP327762 RYP393196:RYP393298 RYP458732:RYP458834 RYP524268:RYP524370 RYP589804:RYP589906 RYP655340:RYP655442 RYP720876:RYP720978 RYP786412:RYP786514 RYP851948:RYP852050 RYP917484:RYP917586 RYP983020:RYP983122 SIL13:SIL34 SIL35:SIL58 SIL60:SIL77 SIL78:SIL82 SIL65516:SIL65618 SIL131052:SIL131154 SIL196588:SIL196690 SIL262124:SIL262226 SIL327660:SIL327762 SIL393196:SIL393298 SIL458732:SIL458834 SIL524268:SIL524370 SIL589804:SIL589906 SIL655340:SIL655442 SIL720876:SIL720978 SIL786412:SIL786514 SIL851948:SIL852050 SIL917484:SIL917586 SIL983020:SIL983122 SSH13:SSH34 SSH35:SSH58 SSH60:SSH77 SSH78:SSH82 SSH65516:SSH65618 SSH131052:SSH131154 SSH196588:SSH196690 SSH262124:SSH262226 SSH327660:SSH327762 SSH393196:SSH393298 SSH458732:SSH458834 SSH524268:SSH524370 SSH589804:SSH589906 SSH655340:SSH655442 SSH720876:SSH720978 SSH786412:SSH786514 SSH851948:SSH852050 SSH917484:SSH917586 SSH983020:SSH983122 TCD13:TCD34 TCD35:TCD58 TCD60:TCD77 TCD78:TCD82 TCD65516:TCD65618 TCD131052:TCD131154 TCD196588:TCD196690 TCD262124:TCD262226 TCD327660:TCD327762 TCD393196:TCD393298 TCD458732:TCD458834 TCD524268:TCD524370 TCD589804:TCD589906 TCD655340:TCD655442 TCD720876:TCD720978 TCD786412:TCD786514 TCD851948:TCD852050 TCD917484:TCD917586 TCD983020:TCD983122 TLZ13:TLZ34 TLZ35:TLZ58 TLZ60:TLZ77 TLZ78:TLZ82 TLZ65516:TLZ65618 TLZ131052:TLZ131154 TLZ196588:TLZ196690 TLZ262124:TLZ262226 TLZ327660:TLZ327762 TLZ393196:TLZ393298 TLZ458732:TLZ458834 TLZ524268:TLZ524370 TLZ589804:TLZ589906 TLZ655340:TLZ655442 TLZ720876:TLZ720978 TLZ786412:TLZ786514 TLZ851948:TLZ852050 TLZ917484:TLZ917586 TLZ983020:TLZ983122 TVV13:TVV34 TVV35:TVV58 TVV60:TVV77 TVV78:TVV82 TVV65516:TVV65618 TVV131052:TVV131154 TVV196588:TVV196690 TVV262124:TVV262226 TVV327660:TVV327762 TVV393196:TVV393298 TVV458732:TVV458834 TVV524268:TVV524370 TVV589804:TVV589906 TVV655340:TVV655442 TVV720876:TVV720978 TVV786412:TVV786514 TVV851948:TVV852050 TVV917484:TVV917586 TVV983020:TVV983122 UFR13:UFR34 UFR35:UFR58 UFR60:UFR77 UFR78:UFR82 UFR65516:UFR65618 UFR131052:UFR131154 UFR196588:UFR196690 UFR262124:UFR262226 UFR327660:UFR327762 UFR393196:UFR393298 UFR458732:UFR458834 UFR524268:UFR524370 UFR589804:UFR589906 UFR655340:UFR655442 UFR720876:UFR720978 UFR786412:UFR786514 UFR851948:UFR852050 UFR917484:UFR917586 UFR983020:UFR983122 UPN13:UPN34 UPN35:UPN58 UPN60:UPN77 UPN78:UPN82 UPN65516:UPN65618 UPN131052:UPN131154 UPN196588:UPN196690 UPN262124:UPN262226 UPN327660:UPN327762 UPN393196:UPN393298 UPN458732:UPN458834 UPN524268:UPN524370 UPN589804:UPN589906 UPN655340:UPN655442 UPN720876:UPN720978 UPN786412:UPN786514 UPN851948:UPN852050 UPN917484:UPN917586 UPN983020:UPN983122 UZJ13:UZJ34 UZJ35:UZJ58 UZJ60:UZJ77 UZJ78:UZJ82 UZJ65516:UZJ65618 UZJ131052:UZJ131154 UZJ196588:UZJ196690 UZJ262124:UZJ262226 UZJ327660:UZJ327762 UZJ393196:UZJ393298 UZJ458732:UZJ458834 UZJ524268:UZJ524370 UZJ589804:UZJ589906 UZJ655340:UZJ655442 UZJ720876:UZJ720978 UZJ786412:UZJ786514 UZJ851948:UZJ852050 UZJ917484:UZJ917586 UZJ983020:UZJ983122 VJF13:VJF34 VJF35:VJF58 VJF60:VJF77 VJF78:VJF82 VJF65516:VJF65618 VJF131052:VJF131154 VJF196588:VJF196690 VJF262124:VJF262226 VJF327660:VJF327762 VJF393196:VJF393298 VJF458732:VJF458834 VJF524268:VJF524370 VJF589804:VJF589906 VJF655340:VJF655442 VJF720876:VJF720978 VJF786412:VJF786514 VJF851948:VJF852050 VJF917484:VJF917586 VJF983020:VJF983122 VTB13:VTB34 VTB35:VTB58 VTB60:VTB77 VTB78:VTB82 VTB65516:VTB65618 VTB131052:VTB131154 VTB196588:VTB196690 VTB262124:VTB262226 VTB327660:VTB327762 VTB393196:VTB393298 VTB458732:VTB458834 VTB524268:VTB524370 VTB589804:VTB589906 VTB655340:VTB655442 VTB720876:VTB720978 VTB786412:VTB786514 VTB851948:VTB852050 VTB917484:VTB917586 VTB983020:VTB983122 WCX13:WCX34 WCX35:WCX58 WCX60:WCX77 WCX78:WCX82 WCX65516:WCX65618 WCX131052:WCX131154 WCX196588:WCX196690 WCX262124:WCX262226 WCX327660:WCX327762 WCX393196:WCX393298 WCX458732:WCX458834 WCX524268:WCX524370 WCX589804:WCX589906 WCX655340:WCX655442 WCX720876:WCX720978 WCX786412:WCX786514 WCX851948:WCX852050 WCX917484:WCX917586 WCX983020:WCX983122 WMT13:WMT34 WMT35:WMT58 WMT60:WMT77 WMT78:WMT82 WMT65516:WMT65618 WMT131052:WMT131154 WMT196588:WMT196690 WMT262124:WMT262226 WMT327660:WMT327762 WMT393196:WMT393298 WMT458732:WMT458834 WMT524268:WMT524370 WMT589804:WMT589906 WMT655340:WMT655442 WMT720876:WMT720978 WMT786412:WMT786514 WMT851948:WMT852050 WMT917484:WMT917586 WMT983020:WMT983122 WWP13:WWP34 WWP35:WWP58 WWP60:WWP77 WWP78:WWP82 WWP65516:WWP65618 WWP131052:WWP131154 WWP196588:WWP196690 WWP262124:WWP262226 WWP327660:WWP327762 WWP393196:WWP393298 WWP458732:WWP458834 WWP524268:WWP524370 WWP589804:WWP589906 WWP655340:WWP655442 WWP720876:WWP720978 WWP786412:WWP786514 WWP851948:WWP852050 WWP917484:WWP917586 WWP983020:WWP98312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5:KE58 KE60:KE77 KE78:KE82 KE65516:KE65618 KE131052:KE131154 KE196588:KE196690 KE262124:KE262226 KE327660:KE327762 KE393196:KE393298 KE458732:KE458834 KE524268:KE524370 KE589804:KE589906 KE655340:KE655442 KE720876:KE720978 KE786412:KE786514 KE851948:KE852050 KE917484:KE917586 KE983020:KE983122 UA13:UA34 UA35:UA58 UA60:UA77 UA78:UA82 UA65516:UA65618 UA131052:UA131154 UA196588:UA196690 UA262124:UA262226 UA327660:UA327762 UA393196:UA393298 UA458732:UA458834 UA524268:UA524370 UA589804:UA589906 UA655340:UA655442 UA720876:UA720978 UA786412:UA786514 UA851948:UA852050 UA917484:UA917586 UA983020:UA983122 ADW13:ADW34 ADW35:ADW58 ADW60:ADW77 ADW78:ADW82 ADW65516:ADW65618 ADW131052:ADW131154 ADW196588:ADW196690 ADW262124:ADW262226 ADW327660:ADW327762 ADW393196:ADW393298 ADW458732:ADW458834 ADW524268:ADW524370 ADW589804:ADW589906 ADW655340:ADW655442 ADW720876:ADW720978 ADW786412:ADW786514 ADW851948:ADW852050 ADW917484:ADW917586 ADW983020:ADW983122 ANS13:ANS34 ANS35:ANS58 ANS60:ANS77 ANS78:ANS82 ANS65516:ANS65618 ANS131052:ANS131154 ANS196588:ANS196690 ANS262124:ANS262226 ANS327660:ANS327762 ANS393196:ANS393298 ANS458732:ANS458834 ANS524268:ANS524370 ANS589804:ANS589906 ANS655340:ANS655442 ANS720876:ANS720978 ANS786412:ANS786514 ANS851948:ANS852050 ANS917484:ANS917586 ANS983020:ANS983122 AXO13:AXO34 AXO35:AXO58 AXO60:AXO77 AXO78:AXO82 AXO65516:AXO65618 AXO131052:AXO131154 AXO196588:AXO196690 AXO262124:AXO262226 AXO327660:AXO327762 AXO393196:AXO393298 AXO458732:AXO458834 AXO524268:AXO524370 AXO589804:AXO589906 AXO655340:AXO655442 AXO720876:AXO720978 AXO786412:AXO786514 AXO851948:AXO852050 AXO917484:AXO917586 AXO983020:AXO983122 BHK13:BHK34 BHK35:BHK58 BHK60:BHK77 BHK78:BHK82 BHK65516:BHK65618 BHK131052:BHK131154 BHK196588:BHK196690 BHK262124:BHK262226 BHK327660:BHK327762 BHK393196:BHK393298 BHK458732:BHK458834 BHK524268:BHK524370 BHK589804:BHK589906 BHK655340:BHK655442 BHK720876:BHK720978 BHK786412:BHK786514 BHK851948:BHK852050 BHK917484:BHK917586 BHK983020:BHK983122 BRG13:BRG34 BRG35:BRG58 BRG60:BRG77 BRG78:BRG82 BRG65516:BRG65618 BRG131052:BRG131154 BRG196588:BRG196690 BRG262124:BRG262226 BRG327660:BRG327762 BRG393196:BRG393298 BRG458732:BRG458834 BRG524268:BRG524370 BRG589804:BRG589906 BRG655340:BRG655442 BRG720876:BRG720978 BRG786412:BRG786514 BRG851948:BRG852050 BRG917484:BRG917586 BRG983020:BRG983122 CBC13:CBC34 CBC35:CBC58 CBC60:CBC77 CBC78:CBC82 CBC65516:CBC65618 CBC131052:CBC131154 CBC196588:CBC196690 CBC262124:CBC262226 CBC327660:CBC327762 CBC393196:CBC393298 CBC458732:CBC458834 CBC524268:CBC524370 CBC589804:CBC589906 CBC655340:CBC655442 CBC720876:CBC720978 CBC786412:CBC786514 CBC851948:CBC852050 CBC917484:CBC917586 CBC983020:CBC983122 CKY13:CKY34 CKY35:CKY58 CKY60:CKY77 CKY78:CKY82 CKY65516:CKY65618 CKY131052:CKY131154 CKY196588:CKY196690 CKY262124:CKY262226 CKY327660:CKY327762 CKY393196:CKY393298 CKY458732:CKY458834 CKY524268:CKY524370 CKY589804:CKY589906 CKY655340:CKY655442 CKY720876:CKY720978 CKY786412:CKY786514 CKY851948:CKY852050 CKY917484:CKY917586 CKY983020:CKY983122 CUU13:CUU34 CUU35:CUU58 CUU60:CUU77 CUU78:CUU82 CUU65516:CUU65618 CUU131052:CUU131154 CUU196588:CUU196690 CUU262124:CUU262226 CUU327660:CUU327762 CUU393196:CUU393298 CUU458732:CUU458834 CUU524268:CUU524370 CUU589804:CUU589906 CUU655340:CUU655442 CUU720876:CUU720978 CUU786412:CUU786514 CUU851948:CUU852050 CUU917484:CUU917586 CUU983020:CUU983122 DEQ13:DEQ34 DEQ35:DEQ58 DEQ60:DEQ77 DEQ78:DEQ82 DEQ65516:DEQ65618 DEQ131052:DEQ131154 DEQ196588:DEQ196690 DEQ262124:DEQ262226 DEQ327660:DEQ327762 DEQ393196:DEQ393298 DEQ458732:DEQ458834 DEQ524268:DEQ524370 DEQ589804:DEQ589906 DEQ655340:DEQ655442 DEQ720876:DEQ720978 DEQ786412:DEQ786514 DEQ851948:DEQ852050 DEQ917484:DEQ917586 DEQ983020:DEQ983122 DOM13:DOM34 DOM35:DOM58 DOM60:DOM77 DOM78:DOM82 DOM65516:DOM65618 DOM131052:DOM131154 DOM196588:DOM196690 DOM262124:DOM262226 DOM327660:DOM327762 DOM393196:DOM393298 DOM458732:DOM458834 DOM524268:DOM524370 DOM589804:DOM589906 DOM655340:DOM655442 DOM720876:DOM720978 DOM786412:DOM786514 DOM851948:DOM852050 DOM917484:DOM917586 DOM983020:DOM983122 DYI13:DYI34 DYI35:DYI58 DYI60:DYI77 DYI78:DYI82 DYI65516:DYI65618 DYI131052:DYI131154 DYI196588:DYI196690 DYI262124:DYI262226 DYI327660:DYI327762 DYI393196:DYI393298 DYI458732:DYI458834 DYI524268:DYI524370 DYI589804:DYI589906 DYI655340:DYI655442 DYI720876:DYI720978 DYI786412:DYI786514 DYI851948:DYI852050 DYI917484:DYI917586 DYI983020:DYI983122 EIE13:EIE34 EIE35:EIE58 EIE60:EIE77 EIE78:EIE82 EIE65516:EIE65618 EIE131052:EIE131154 EIE196588:EIE196690 EIE262124:EIE262226 EIE327660:EIE327762 EIE393196:EIE393298 EIE458732:EIE458834 EIE524268:EIE524370 EIE589804:EIE589906 EIE655340:EIE655442 EIE720876:EIE720978 EIE786412:EIE786514 EIE851948:EIE852050 EIE917484:EIE917586 EIE983020:EIE983122 ESA13:ESA34 ESA35:ESA58 ESA60:ESA77 ESA78:ESA82 ESA65516:ESA65618 ESA131052:ESA131154 ESA196588:ESA196690 ESA262124:ESA262226 ESA327660:ESA327762 ESA393196:ESA393298 ESA458732:ESA458834 ESA524268:ESA524370 ESA589804:ESA589906 ESA655340:ESA655442 ESA720876:ESA720978 ESA786412:ESA786514 ESA851948:ESA852050 ESA917484:ESA917586 ESA983020:ESA983122 FBW13:FBW34 FBW35:FBW58 FBW60:FBW77 FBW78:FBW82 FBW65516:FBW65618 FBW131052:FBW131154 FBW196588:FBW196690 FBW262124:FBW262226 FBW327660:FBW327762 FBW393196:FBW393298 FBW458732:FBW458834 FBW524268:FBW524370 FBW589804:FBW589906 FBW655340:FBW655442 FBW720876:FBW720978 FBW786412:FBW786514 FBW851948:FBW852050 FBW917484:FBW917586 FBW983020:FBW983122 FLS13:FLS34 FLS35:FLS58 FLS60:FLS77 FLS78:FLS82 FLS65516:FLS65618 FLS131052:FLS131154 FLS196588:FLS196690 FLS262124:FLS262226 FLS327660:FLS327762 FLS393196:FLS393298 FLS458732:FLS458834 FLS524268:FLS524370 FLS589804:FLS589906 FLS655340:FLS655442 FLS720876:FLS720978 FLS786412:FLS786514 FLS851948:FLS852050 FLS917484:FLS917586 FLS983020:FLS983122 FVO13:FVO34 FVO35:FVO58 FVO60:FVO77 FVO78:FVO82 FVO65516:FVO65618 FVO131052:FVO131154 FVO196588:FVO196690 FVO262124:FVO262226 FVO327660:FVO327762 FVO393196:FVO393298 FVO458732:FVO458834 FVO524268:FVO524370 FVO589804:FVO589906 FVO655340:FVO655442 FVO720876:FVO720978 FVO786412:FVO786514 FVO851948:FVO852050 FVO917484:FVO917586 FVO983020:FVO983122 GFK13:GFK34 GFK35:GFK58 GFK60:GFK77 GFK78:GFK82 GFK65516:GFK65618 GFK131052:GFK131154 GFK196588:GFK196690 GFK262124:GFK262226 GFK327660:GFK327762 GFK393196:GFK393298 GFK458732:GFK458834 GFK524268:GFK524370 GFK589804:GFK589906 GFK655340:GFK655442 GFK720876:GFK720978 GFK786412:GFK786514 GFK851948:GFK852050 GFK917484:GFK917586 GFK983020:GFK983122 GPG13:GPG34 GPG35:GPG58 GPG60:GPG77 GPG78:GPG82 GPG65516:GPG65618 GPG131052:GPG131154 GPG196588:GPG196690 GPG262124:GPG262226 GPG327660:GPG327762 GPG393196:GPG393298 GPG458732:GPG458834 GPG524268:GPG524370 GPG589804:GPG589906 GPG655340:GPG655442 GPG720876:GPG720978 GPG786412:GPG786514 GPG851948:GPG852050 GPG917484:GPG917586 GPG983020:GPG983122 GZC13:GZC34 GZC35:GZC58 GZC60:GZC77 GZC78:GZC82 GZC65516:GZC65618 GZC131052:GZC131154 GZC196588:GZC196690 GZC262124:GZC262226 GZC327660:GZC327762 GZC393196:GZC393298 GZC458732:GZC458834 GZC524268:GZC524370 GZC589804:GZC589906 GZC655340:GZC655442 GZC720876:GZC720978 GZC786412:GZC786514 GZC851948:GZC852050 GZC917484:GZC917586 GZC983020:GZC983122 HIY13:HIY34 HIY35:HIY58 HIY60:HIY77 HIY78:HIY82 HIY65516:HIY65618 HIY131052:HIY131154 HIY196588:HIY196690 HIY262124:HIY262226 HIY327660:HIY327762 HIY393196:HIY393298 HIY458732:HIY458834 HIY524268:HIY524370 HIY589804:HIY589906 HIY655340:HIY655442 HIY720876:HIY720978 HIY786412:HIY786514 HIY851948:HIY852050 HIY917484:HIY917586 HIY983020:HIY983122 HSU13:HSU34 HSU35:HSU58 HSU60:HSU77 HSU78:HSU82 HSU65516:HSU65618 HSU131052:HSU131154 HSU196588:HSU196690 HSU262124:HSU262226 HSU327660:HSU327762 HSU393196:HSU393298 HSU458732:HSU458834 HSU524268:HSU524370 HSU589804:HSU589906 HSU655340:HSU655442 HSU720876:HSU720978 HSU786412:HSU786514 HSU851948:HSU852050 HSU917484:HSU917586 HSU983020:HSU983122 ICQ13:ICQ34 ICQ35:ICQ58 ICQ60:ICQ77 ICQ78:ICQ82 ICQ65516:ICQ65618 ICQ131052:ICQ131154 ICQ196588:ICQ196690 ICQ262124:ICQ262226 ICQ327660:ICQ327762 ICQ393196:ICQ393298 ICQ458732:ICQ458834 ICQ524268:ICQ524370 ICQ589804:ICQ589906 ICQ655340:ICQ655442 ICQ720876:ICQ720978 ICQ786412:ICQ786514 ICQ851948:ICQ852050 ICQ917484:ICQ917586 ICQ983020:ICQ983122 IMM13:IMM34 IMM35:IMM58 IMM60:IMM77 IMM78:IMM82 IMM65516:IMM65618 IMM131052:IMM131154 IMM196588:IMM196690 IMM262124:IMM262226 IMM327660:IMM327762 IMM393196:IMM393298 IMM458732:IMM458834 IMM524268:IMM524370 IMM589804:IMM589906 IMM655340:IMM655442 IMM720876:IMM720978 IMM786412:IMM786514 IMM851948:IMM852050 IMM917484:IMM917586 IMM983020:IMM983122 IWI13:IWI34 IWI35:IWI58 IWI60:IWI77 IWI78:IWI82 IWI65516:IWI65618 IWI131052:IWI131154 IWI196588:IWI196690 IWI262124:IWI262226 IWI327660:IWI327762 IWI393196:IWI393298 IWI458732:IWI458834 IWI524268:IWI524370 IWI589804:IWI589906 IWI655340:IWI655442 IWI720876:IWI720978 IWI786412:IWI786514 IWI851948:IWI852050 IWI917484:IWI917586 IWI983020:IWI983122 JGE13:JGE34 JGE35:JGE58 JGE60:JGE77 JGE78:JGE82 JGE65516:JGE65618 JGE131052:JGE131154 JGE196588:JGE196690 JGE262124:JGE262226 JGE327660:JGE327762 JGE393196:JGE393298 JGE458732:JGE458834 JGE524268:JGE524370 JGE589804:JGE589906 JGE655340:JGE655442 JGE720876:JGE720978 JGE786412:JGE786514 JGE851948:JGE852050 JGE917484:JGE917586 JGE983020:JGE983122 JQA13:JQA34 JQA35:JQA58 JQA60:JQA77 JQA78:JQA82 JQA65516:JQA65618 JQA131052:JQA131154 JQA196588:JQA196690 JQA262124:JQA262226 JQA327660:JQA327762 JQA393196:JQA393298 JQA458732:JQA458834 JQA524268:JQA524370 JQA589804:JQA589906 JQA655340:JQA655442 JQA720876:JQA720978 JQA786412:JQA786514 JQA851948:JQA852050 JQA917484:JQA917586 JQA983020:JQA983122 JZW13:JZW34 JZW35:JZW58 JZW60:JZW77 JZW78:JZW82 JZW65516:JZW65618 JZW131052:JZW131154 JZW196588:JZW196690 JZW262124:JZW262226 JZW327660:JZW327762 JZW393196:JZW393298 JZW458732:JZW458834 JZW524268:JZW524370 JZW589804:JZW589906 JZW655340:JZW655442 JZW720876:JZW720978 JZW786412:JZW786514 JZW851948:JZW852050 JZW917484:JZW917586 JZW983020:JZW983122 KJS13:KJS34 KJS35:KJS58 KJS60:KJS77 KJS78:KJS82 KJS65516:KJS65618 KJS131052:KJS131154 KJS196588:KJS196690 KJS262124:KJS262226 KJS327660:KJS327762 KJS393196:KJS393298 KJS458732:KJS458834 KJS524268:KJS524370 KJS589804:KJS589906 KJS655340:KJS655442 KJS720876:KJS720978 KJS786412:KJS786514 KJS851948:KJS852050 KJS917484:KJS917586 KJS983020:KJS983122 KTO13:KTO34 KTO35:KTO58 KTO60:KTO77 KTO78:KTO82 KTO65516:KTO65618 KTO131052:KTO131154 KTO196588:KTO196690 KTO262124:KTO262226 KTO327660:KTO327762 KTO393196:KTO393298 KTO458732:KTO458834 KTO524268:KTO524370 KTO589804:KTO589906 KTO655340:KTO655442 KTO720876:KTO720978 KTO786412:KTO786514 KTO851948:KTO852050 KTO917484:KTO917586 KTO983020:KTO983122 LDK13:LDK34 LDK35:LDK58 LDK60:LDK77 LDK78:LDK82 LDK65516:LDK65618 LDK131052:LDK131154 LDK196588:LDK196690 LDK262124:LDK262226 LDK327660:LDK327762 LDK393196:LDK393298 LDK458732:LDK458834 LDK524268:LDK524370 LDK589804:LDK589906 LDK655340:LDK655442 LDK720876:LDK720978 LDK786412:LDK786514 LDK851948:LDK852050 LDK917484:LDK917586 LDK983020:LDK983122 LNG13:LNG34 LNG35:LNG58 LNG60:LNG77 LNG78:LNG82 LNG65516:LNG65618 LNG131052:LNG131154 LNG196588:LNG196690 LNG262124:LNG262226 LNG327660:LNG327762 LNG393196:LNG393298 LNG458732:LNG458834 LNG524268:LNG524370 LNG589804:LNG589906 LNG655340:LNG655442 LNG720876:LNG720978 LNG786412:LNG786514 LNG851948:LNG852050 LNG917484:LNG917586 LNG983020:LNG983122 LXC13:LXC34 LXC35:LXC58 LXC60:LXC77 LXC78:LXC82 LXC65516:LXC65618 LXC131052:LXC131154 LXC196588:LXC196690 LXC262124:LXC262226 LXC327660:LXC327762 LXC393196:LXC393298 LXC458732:LXC458834 LXC524268:LXC524370 LXC589804:LXC589906 LXC655340:LXC655442 LXC720876:LXC720978 LXC786412:LXC786514 LXC851948:LXC852050 LXC917484:LXC917586 LXC983020:LXC983122 MGY13:MGY34 MGY35:MGY58 MGY60:MGY77 MGY78:MGY82 MGY65516:MGY65618 MGY131052:MGY131154 MGY196588:MGY196690 MGY262124:MGY262226 MGY327660:MGY327762 MGY393196:MGY393298 MGY458732:MGY458834 MGY524268:MGY524370 MGY589804:MGY589906 MGY655340:MGY655442 MGY720876:MGY720978 MGY786412:MGY786514 MGY851948:MGY852050 MGY917484:MGY917586 MGY983020:MGY983122 MQU13:MQU34 MQU35:MQU58 MQU60:MQU77 MQU78:MQU82 MQU65516:MQU65618 MQU131052:MQU131154 MQU196588:MQU196690 MQU262124:MQU262226 MQU327660:MQU327762 MQU393196:MQU393298 MQU458732:MQU458834 MQU524268:MQU524370 MQU589804:MQU589906 MQU655340:MQU655442 MQU720876:MQU720978 MQU786412:MQU786514 MQU851948:MQU852050 MQU917484:MQU917586 MQU983020:MQU983122 NAQ13:NAQ34 NAQ35:NAQ58 NAQ60:NAQ77 NAQ78:NAQ82 NAQ65516:NAQ65618 NAQ131052:NAQ131154 NAQ196588:NAQ196690 NAQ262124:NAQ262226 NAQ327660:NAQ327762 NAQ393196:NAQ393298 NAQ458732:NAQ458834 NAQ524268:NAQ524370 NAQ589804:NAQ589906 NAQ655340:NAQ655442 NAQ720876:NAQ720978 NAQ786412:NAQ786514 NAQ851948:NAQ852050 NAQ917484:NAQ917586 NAQ983020:NAQ983122 NKM13:NKM34 NKM35:NKM58 NKM60:NKM77 NKM78:NKM82 NKM65516:NKM65618 NKM131052:NKM131154 NKM196588:NKM196690 NKM262124:NKM262226 NKM327660:NKM327762 NKM393196:NKM393298 NKM458732:NKM458834 NKM524268:NKM524370 NKM589804:NKM589906 NKM655340:NKM655442 NKM720876:NKM720978 NKM786412:NKM786514 NKM851948:NKM852050 NKM917484:NKM917586 NKM983020:NKM983122 NUI13:NUI34 NUI35:NUI58 NUI60:NUI77 NUI78:NUI82 NUI65516:NUI65618 NUI131052:NUI131154 NUI196588:NUI196690 NUI262124:NUI262226 NUI327660:NUI327762 NUI393196:NUI393298 NUI458732:NUI458834 NUI524268:NUI524370 NUI589804:NUI589906 NUI655340:NUI655442 NUI720876:NUI720978 NUI786412:NUI786514 NUI851948:NUI852050 NUI917484:NUI917586 NUI983020:NUI983122 OEE13:OEE34 OEE35:OEE58 OEE60:OEE77 OEE78:OEE82 OEE65516:OEE65618 OEE131052:OEE131154 OEE196588:OEE196690 OEE262124:OEE262226 OEE327660:OEE327762 OEE393196:OEE393298 OEE458732:OEE458834 OEE524268:OEE524370 OEE589804:OEE589906 OEE655340:OEE655442 OEE720876:OEE720978 OEE786412:OEE786514 OEE851948:OEE852050 OEE917484:OEE917586 OEE983020:OEE983122 OOA13:OOA34 OOA35:OOA58 OOA60:OOA77 OOA78:OOA82 OOA65516:OOA65618 OOA131052:OOA131154 OOA196588:OOA196690 OOA262124:OOA262226 OOA327660:OOA327762 OOA393196:OOA393298 OOA458732:OOA458834 OOA524268:OOA524370 OOA589804:OOA589906 OOA655340:OOA655442 OOA720876:OOA720978 OOA786412:OOA786514 OOA851948:OOA852050 OOA917484:OOA917586 OOA983020:OOA983122 OXW13:OXW34 OXW35:OXW58 OXW60:OXW77 OXW78:OXW82 OXW65516:OXW65618 OXW131052:OXW131154 OXW196588:OXW196690 OXW262124:OXW262226 OXW327660:OXW327762 OXW393196:OXW393298 OXW458732:OXW458834 OXW524268:OXW524370 OXW589804:OXW589906 OXW655340:OXW655442 OXW720876:OXW720978 OXW786412:OXW786514 OXW851948:OXW852050 OXW917484:OXW917586 OXW983020:OXW983122 PHS13:PHS34 PHS35:PHS58 PHS60:PHS77 PHS78:PHS82 PHS65516:PHS65618 PHS131052:PHS131154 PHS196588:PHS196690 PHS262124:PHS262226 PHS327660:PHS327762 PHS393196:PHS393298 PHS458732:PHS458834 PHS524268:PHS524370 PHS589804:PHS589906 PHS655340:PHS655442 PHS720876:PHS720978 PHS786412:PHS786514 PHS851948:PHS852050 PHS917484:PHS917586 PHS983020:PHS983122 PRO13:PRO34 PRO35:PRO58 PRO60:PRO77 PRO78:PRO82 PRO65516:PRO65618 PRO131052:PRO131154 PRO196588:PRO196690 PRO262124:PRO262226 PRO327660:PRO327762 PRO393196:PRO393298 PRO458732:PRO458834 PRO524268:PRO524370 PRO589804:PRO589906 PRO655340:PRO655442 PRO720876:PRO720978 PRO786412:PRO786514 PRO851948:PRO852050 PRO917484:PRO917586 PRO983020:PRO983122 QBK13:QBK34 QBK35:QBK58 QBK60:QBK77 QBK78:QBK82 QBK65516:QBK65618 QBK131052:QBK131154 QBK196588:QBK196690 QBK262124:QBK262226 QBK327660:QBK327762 QBK393196:QBK393298 QBK458732:QBK458834 QBK524268:QBK524370 QBK589804:QBK589906 QBK655340:QBK655442 QBK720876:QBK720978 QBK786412:QBK786514 QBK851948:QBK852050 QBK917484:QBK917586 QBK983020:QBK983122 QLG13:QLG34 QLG35:QLG58 QLG60:QLG77 QLG78:QLG82 QLG65516:QLG65618 QLG131052:QLG131154 QLG196588:QLG196690 QLG262124:QLG262226 QLG327660:QLG327762 QLG393196:QLG393298 QLG458732:QLG458834 QLG524268:QLG524370 QLG589804:QLG589906 QLG655340:QLG655442 QLG720876:QLG720978 QLG786412:QLG786514 QLG851948:QLG852050 QLG917484:QLG917586 QLG983020:QLG983122 QVC13:QVC34 QVC35:QVC58 QVC60:QVC77 QVC78:QVC82 QVC65516:QVC65618 QVC131052:QVC131154 QVC196588:QVC196690 QVC262124:QVC262226 QVC327660:QVC327762 QVC393196:QVC393298 QVC458732:QVC458834 QVC524268:QVC524370 QVC589804:QVC589906 QVC655340:QVC655442 QVC720876:QVC720978 QVC786412:QVC786514 QVC851948:QVC852050 QVC917484:QVC917586 QVC983020:QVC983122 REY13:REY34 REY35:REY58 REY60:REY77 REY78:REY82 REY65516:REY65618 REY131052:REY131154 REY196588:REY196690 REY262124:REY262226 REY327660:REY327762 REY393196:REY393298 REY458732:REY458834 REY524268:REY524370 REY589804:REY589906 REY655340:REY655442 REY720876:REY720978 REY786412:REY786514 REY851948:REY852050 REY917484:REY917586 REY983020:REY983122 ROU13:ROU34 ROU35:ROU58 ROU60:ROU77 ROU78:ROU82 ROU65516:ROU65618 ROU131052:ROU131154 ROU196588:ROU196690 ROU262124:ROU262226 ROU327660:ROU327762 ROU393196:ROU393298 ROU458732:ROU458834 ROU524268:ROU524370 ROU589804:ROU589906 ROU655340:ROU655442 ROU720876:ROU720978 ROU786412:ROU786514 ROU851948:ROU852050 ROU917484:ROU917586 ROU983020:ROU983122 RYQ13:RYQ34 RYQ35:RYQ58 RYQ60:RYQ77 RYQ78:RYQ82 RYQ65516:RYQ65618 RYQ131052:RYQ131154 RYQ196588:RYQ196690 RYQ262124:RYQ262226 RYQ327660:RYQ327762 RYQ393196:RYQ393298 RYQ458732:RYQ458834 RYQ524268:RYQ524370 RYQ589804:RYQ589906 RYQ655340:RYQ655442 RYQ720876:RYQ720978 RYQ786412:RYQ786514 RYQ851948:RYQ852050 RYQ917484:RYQ917586 RYQ983020:RYQ983122 SIM13:SIM34 SIM35:SIM58 SIM60:SIM77 SIM78:SIM82 SIM65516:SIM65618 SIM131052:SIM131154 SIM196588:SIM196690 SIM262124:SIM262226 SIM327660:SIM327762 SIM393196:SIM393298 SIM458732:SIM458834 SIM524268:SIM524370 SIM589804:SIM589906 SIM655340:SIM655442 SIM720876:SIM720978 SIM786412:SIM786514 SIM851948:SIM852050 SIM917484:SIM917586 SIM983020:SIM983122 SSI13:SSI34 SSI35:SSI58 SSI60:SSI77 SSI78:SSI82 SSI65516:SSI65618 SSI131052:SSI131154 SSI196588:SSI196690 SSI262124:SSI262226 SSI327660:SSI327762 SSI393196:SSI393298 SSI458732:SSI458834 SSI524268:SSI524370 SSI589804:SSI589906 SSI655340:SSI655442 SSI720876:SSI720978 SSI786412:SSI786514 SSI851948:SSI852050 SSI917484:SSI917586 SSI983020:SSI983122 TCE13:TCE34 TCE35:TCE58 TCE60:TCE77 TCE78:TCE82 TCE65516:TCE65618 TCE131052:TCE131154 TCE196588:TCE196690 TCE262124:TCE262226 TCE327660:TCE327762 TCE393196:TCE393298 TCE458732:TCE458834 TCE524268:TCE524370 TCE589804:TCE589906 TCE655340:TCE655442 TCE720876:TCE720978 TCE786412:TCE786514 TCE851948:TCE852050 TCE917484:TCE917586 TCE983020:TCE983122 TMA13:TMA34 TMA35:TMA58 TMA60:TMA77 TMA78:TMA82 TMA65516:TMA65618 TMA131052:TMA131154 TMA196588:TMA196690 TMA262124:TMA262226 TMA327660:TMA327762 TMA393196:TMA393298 TMA458732:TMA458834 TMA524268:TMA524370 TMA589804:TMA589906 TMA655340:TMA655442 TMA720876:TMA720978 TMA786412:TMA786514 TMA851948:TMA852050 TMA917484:TMA917586 TMA983020:TMA983122 TVW13:TVW34 TVW35:TVW58 TVW60:TVW77 TVW78:TVW82 TVW65516:TVW65618 TVW131052:TVW131154 TVW196588:TVW196690 TVW262124:TVW262226 TVW327660:TVW327762 TVW393196:TVW393298 TVW458732:TVW458834 TVW524268:TVW524370 TVW589804:TVW589906 TVW655340:TVW655442 TVW720876:TVW720978 TVW786412:TVW786514 TVW851948:TVW852050 TVW917484:TVW917586 TVW983020:TVW983122 UFS13:UFS34 UFS35:UFS58 UFS60:UFS77 UFS78:UFS82 UFS65516:UFS65618 UFS131052:UFS131154 UFS196588:UFS196690 UFS262124:UFS262226 UFS327660:UFS327762 UFS393196:UFS393298 UFS458732:UFS458834 UFS524268:UFS524370 UFS589804:UFS589906 UFS655340:UFS655442 UFS720876:UFS720978 UFS786412:UFS786514 UFS851948:UFS852050 UFS917484:UFS917586 UFS983020:UFS983122 UPO13:UPO34 UPO35:UPO58 UPO60:UPO77 UPO78:UPO82 UPO65516:UPO65618 UPO131052:UPO131154 UPO196588:UPO196690 UPO262124:UPO262226 UPO327660:UPO327762 UPO393196:UPO393298 UPO458732:UPO458834 UPO524268:UPO524370 UPO589804:UPO589906 UPO655340:UPO655442 UPO720876:UPO720978 UPO786412:UPO786514 UPO851948:UPO852050 UPO917484:UPO917586 UPO983020:UPO983122 UZK13:UZK34 UZK35:UZK58 UZK60:UZK77 UZK78:UZK82 UZK65516:UZK65618 UZK131052:UZK131154 UZK196588:UZK196690 UZK262124:UZK262226 UZK327660:UZK327762 UZK393196:UZK393298 UZK458732:UZK458834 UZK524268:UZK524370 UZK589804:UZK589906 UZK655340:UZK655442 UZK720876:UZK720978 UZK786412:UZK786514 UZK851948:UZK852050 UZK917484:UZK917586 UZK983020:UZK983122 VJG13:VJG34 VJG35:VJG58 VJG60:VJG77 VJG78:VJG82 VJG65516:VJG65618 VJG131052:VJG131154 VJG196588:VJG196690 VJG262124:VJG262226 VJG327660:VJG327762 VJG393196:VJG393298 VJG458732:VJG458834 VJG524268:VJG524370 VJG589804:VJG589906 VJG655340:VJG655442 VJG720876:VJG720978 VJG786412:VJG786514 VJG851948:VJG852050 VJG917484:VJG917586 VJG983020:VJG983122 VTC13:VTC34 VTC35:VTC58 VTC60:VTC77 VTC78:VTC82 VTC65516:VTC65618 VTC131052:VTC131154 VTC196588:VTC196690 VTC262124:VTC262226 VTC327660:VTC327762 VTC393196:VTC393298 VTC458732:VTC458834 VTC524268:VTC524370 VTC589804:VTC589906 VTC655340:VTC655442 VTC720876:VTC720978 VTC786412:VTC786514 VTC851948:VTC852050 VTC917484:VTC917586 VTC983020:VTC983122 WCY13:WCY34 WCY35:WCY58 WCY60:WCY77 WCY78:WCY82 WCY65516:WCY65618 WCY131052:WCY131154 WCY196588:WCY196690 WCY262124:WCY262226 WCY327660:WCY327762 WCY393196:WCY393298 WCY458732:WCY458834 WCY524268:WCY524370 WCY589804:WCY589906 WCY655340:WCY655442 WCY720876:WCY720978 WCY786412:WCY786514 WCY851948:WCY852050 WCY917484:WCY917586 WCY983020:WCY983122 WMU13:WMU34 WMU35:WMU58 WMU60:WMU77 WMU78:WMU82 WMU65516:WMU65618 WMU131052:WMU131154 WMU196588:WMU196690 WMU262124:WMU262226 WMU327660:WMU327762 WMU393196:WMU393298 WMU458732:WMU458834 WMU524268:WMU524370 WMU589804:WMU589906 WMU655340:WMU655442 WMU720876:WMU720978 WMU786412:WMU786514 WMU851948:WMU852050 WMU917484:WMU917586 WMU983020:WMU983122 WWQ13:WWQ34 WWQ35:WWQ58 WWQ60:WWQ77 WWQ78:WWQ82 WWQ65516:WWQ65618 WWQ131052:WWQ131154 WWQ196588:WWQ196690 WWQ262124:WWQ262226 WWQ327660:WWQ327762 WWQ393196:WWQ393298 WWQ458732:WWQ458834 WWQ524268:WWQ524370 WWQ589804:WWQ589906 WWQ655340:WWQ655442 WWQ720876:WWQ720978 WWQ786412:WWQ786514 WWQ851948:WWQ852050 WWQ917484:WWQ917586 WWQ983020:WWQ983122"/>
    <dataValidation allowBlank="1" showErrorMessage="1" sqref="$A12:$XFD12 A59 B59:E59 F59:XFD59 F13:CT34 AC60:CT77 F60:AB77 AC78:CT82 F35:CT58 F78:AB82 AC1:CT11 AC83:CT1048576"/>
    <dataValidation allowBlank="1" showInputMessage="1" showErrorMessage="1" prompt="Do not type name of learners here. Go to INPUT DATA sheet." sqref="B34 B82 B13:B33 B35:B58 B60:B81"/>
    <dataValidation allowBlank="1" showInputMessage="1" showErrorMessage="1" prompt="TYPE IN INPUT INFOS" sqref="B65518:B65567 B65569:B65618 B131054:B131103 B131105:B131154 B196590:B196639 B196641:B196690 B262126:B262175 B262177:B262226 B327662:B327711 B327713:B327762 B393198:B393247 B393249:B393298 B458734:B458783 B458785:B458834 B524270:B524319 B524321:B524370 B589806:B589855 B589857:B589906 B655342:B655391 B655393:B655442 B720878:B720927 B720929:B720978 B786414:B786463 B786465:B786514 B851950:B851999 B852001:B852050 B917486:B917535 B917537:B917586 B983022:B983071 B983073:B983122 IW13:IW34 IW35:IW58 IW60:IW77 IW78:IW82 IW65518:IW65567 IW65569:IW65618 IW131054:IW131103 IW131105:IW131154 IW196590:IW196639 IW196641:IW196690 IW262126:IW262175 IW262177:IW262226 IW327662:IW327711 IW327713:IW327762 IW393198:IW393247 IW393249:IW393298 IW458734:IW458783 IW458785:IW458834 IW524270:IW524319 IW524321:IW524370 IW589806:IW589855 IW589857:IW589906 IW655342:IW655391 IW655393:IW655442 IW720878:IW720927 IW720929:IW720978 IW786414:IW786463 IW786465:IW786514 IW851950:IW851999 IW852001:IW852050 IW917486:IW917535 IW917537:IW917586 IW983022:IW983071 IW983073:IW983122 SS13:SS34 SS35:SS58 SS60:SS77 SS78:SS82 SS65518:SS65567 SS65569:SS65618 SS131054:SS131103 SS131105:SS131154 SS196590:SS196639 SS196641:SS196690 SS262126:SS262175 SS262177:SS262226 SS327662:SS327711 SS327713:SS327762 SS393198:SS393247 SS393249:SS393298 SS458734:SS458783 SS458785:SS458834 SS524270:SS524319 SS524321:SS524370 SS589806:SS589855 SS589857:SS589906 SS655342:SS655391 SS655393:SS655442 SS720878:SS720927 SS720929:SS720978 SS786414:SS786463 SS786465:SS786514 SS851950:SS851999 SS852001:SS852050 SS917486:SS917535 SS917537:SS917586 SS983022:SS983071 SS983073:SS983122 ACO13:ACO34 ACO35:ACO58 ACO60:ACO77 ACO78:ACO82 ACO65518:ACO65567 ACO65569:ACO65618 ACO131054:ACO131103 ACO131105:ACO131154 ACO196590:ACO196639 ACO196641:ACO196690 ACO262126:ACO262175 ACO262177:ACO262226 ACO327662:ACO327711 ACO327713:ACO327762 ACO393198:ACO393247 ACO393249:ACO393298 ACO458734:ACO458783 ACO458785:ACO458834 ACO524270:ACO524319 ACO524321:ACO524370 ACO589806:ACO589855 ACO589857:ACO589906 ACO655342:ACO655391 ACO655393:ACO655442 ACO720878:ACO720927 ACO720929:ACO720978 ACO786414:ACO786463 ACO786465:ACO786514 ACO851950:ACO851999 ACO852001:ACO852050 ACO917486:ACO917535 ACO917537:ACO917586 ACO983022:ACO983071 ACO983073:ACO983122 AMK13:AMK34 AMK35:AMK58 AMK60:AMK77 AMK78:AMK82 AMK65518:AMK65567 AMK65569:AMK65618 AMK131054:AMK131103 AMK131105:AMK131154 AMK196590:AMK196639 AMK196641:AMK196690 AMK262126:AMK262175 AMK262177:AMK262226 AMK327662:AMK327711 AMK327713:AMK327762 AMK393198:AMK393247 AMK393249:AMK393298 AMK458734:AMK458783 AMK458785:AMK458834 AMK524270:AMK524319 AMK524321:AMK524370 AMK589806:AMK589855 AMK589857:AMK589906 AMK655342:AMK655391 AMK655393:AMK655442 AMK720878:AMK720927 AMK720929:AMK720978 AMK786414:AMK786463 AMK786465:AMK786514 AMK851950:AMK851999 AMK852001:AMK852050 AMK917486:AMK917535 AMK917537:AMK917586 AMK983022:AMK983071 AMK983073:AMK983122 AWG13:AWG34 AWG35:AWG58 AWG60:AWG77 AWG78:AWG82 AWG65518:AWG65567 AWG65569:AWG65618 AWG131054:AWG131103 AWG131105:AWG131154 AWG196590:AWG196639 AWG196641:AWG196690 AWG262126:AWG262175 AWG262177:AWG262226 AWG327662:AWG327711 AWG327713:AWG327762 AWG393198:AWG393247 AWG393249:AWG393298 AWG458734:AWG458783 AWG458785:AWG458834 AWG524270:AWG524319 AWG524321:AWG524370 AWG589806:AWG589855 AWG589857:AWG589906 AWG655342:AWG655391 AWG655393:AWG655442 AWG720878:AWG720927 AWG720929:AWG720978 AWG786414:AWG786463 AWG786465:AWG786514 AWG851950:AWG851999 AWG852001:AWG852050 AWG917486:AWG917535 AWG917537:AWG917586 AWG983022:AWG983071 AWG983073:AWG983122 BGC13:BGC34 BGC35:BGC58 BGC60:BGC77 BGC78:BGC82 BGC65518:BGC65567 BGC65569:BGC65618 BGC131054:BGC131103 BGC131105:BGC131154 BGC196590:BGC196639 BGC196641:BGC196690 BGC262126:BGC262175 BGC262177:BGC262226 BGC327662:BGC327711 BGC327713:BGC327762 BGC393198:BGC393247 BGC393249:BGC393298 BGC458734:BGC458783 BGC458785:BGC458834 BGC524270:BGC524319 BGC524321:BGC524370 BGC589806:BGC589855 BGC589857:BGC589906 BGC655342:BGC655391 BGC655393:BGC655442 BGC720878:BGC720927 BGC720929:BGC720978 BGC786414:BGC786463 BGC786465:BGC786514 BGC851950:BGC851999 BGC852001:BGC852050 BGC917486:BGC917535 BGC917537:BGC917586 BGC983022:BGC983071 BGC983073:BGC983122 BPY13:BPY34 BPY35:BPY58 BPY60:BPY77 BPY78:BPY82 BPY65518:BPY65567 BPY65569:BPY65618 BPY131054:BPY131103 BPY131105:BPY131154 BPY196590:BPY196639 BPY196641:BPY196690 BPY262126:BPY262175 BPY262177:BPY262226 BPY327662:BPY327711 BPY327713:BPY327762 BPY393198:BPY393247 BPY393249:BPY393298 BPY458734:BPY458783 BPY458785:BPY458834 BPY524270:BPY524319 BPY524321:BPY524370 BPY589806:BPY589855 BPY589857:BPY589906 BPY655342:BPY655391 BPY655393:BPY655442 BPY720878:BPY720927 BPY720929:BPY720978 BPY786414:BPY786463 BPY786465:BPY786514 BPY851950:BPY851999 BPY852001:BPY852050 BPY917486:BPY917535 BPY917537:BPY917586 BPY983022:BPY983071 BPY983073:BPY983122 BZU13:BZU34 BZU35:BZU58 BZU60:BZU77 BZU78:BZU82 BZU65518:BZU65567 BZU65569:BZU65618 BZU131054:BZU131103 BZU131105:BZU131154 BZU196590:BZU196639 BZU196641:BZU196690 BZU262126:BZU262175 BZU262177:BZU262226 BZU327662:BZU327711 BZU327713:BZU327762 BZU393198:BZU393247 BZU393249:BZU393298 BZU458734:BZU458783 BZU458785:BZU458834 BZU524270:BZU524319 BZU524321:BZU524370 BZU589806:BZU589855 BZU589857:BZU589906 BZU655342:BZU655391 BZU655393:BZU655442 BZU720878:BZU720927 BZU720929:BZU720978 BZU786414:BZU786463 BZU786465:BZU786514 BZU851950:BZU851999 BZU852001:BZU852050 BZU917486:BZU917535 BZU917537:BZU917586 BZU983022:BZU983071 BZU983073:BZU983122 CJQ13:CJQ34 CJQ35:CJQ58 CJQ60:CJQ77 CJQ78:CJQ82 CJQ65518:CJQ65567 CJQ65569:CJQ65618 CJQ131054:CJQ131103 CJQ131105:CJQ131154 CJQ196590:CJQ196639 CJQ196641:CJQ196690 CJQ262126:CJQ262175 CJQ262177:CJQ262226 CJQ327662:CJQ327711 CJQ327713:CJQ327762 CJQ393198:CJQ393247 CJQ393249:CJQ393298 CJQ458734:CJQ458783 CJQ458785:CJQ458834 CJQ524270:CJQ524319 CJQ524321:CJQ524370 CJQ589806:CJQ589855 CJQ589857:CJQ589906 CJQ655342:CJQ655391 CJQ655393:CJQ655442 CJQ720878:CJQ720927 CJQ720929:CJQ720978 CJQ786414:CJQ786463 CJQ786465:CJQ786514 CJQ851950:CJQ851999 CJQ852001:CJQ852050 CJQ917486:CJQ917535 CJQ917537:CJQ917586 CJQ983022:CJQ983071 CJQ983073:CJQ983122 CTM13:CTM34 CTM35:CTM58 CTM60:CTM77 CTM78:CTM82 CTM65518:CTM65567 CTM65569:CTM65618 CTM131054:CTM131103 CTM131105:CTM131154 CTM196590:CTM196639 CTM196641:CTM196690 CTM262126:CTM262175 CTM262177:CTM262226 CTM327662:CTM327711 CTM327713:CTM327762 CTM393198:CTM393247 CTM393249:CTM393298 CTM458734:CTM458783 CTM458785:CTM458834 CTM524270:CTM524319 CTM524321:CTM524370 CTM589806:CTM589855 CTM589857:CTM589906 CTM655342:CTM655391 CTM655393:CTM655442 CTM720878:CTM720927 CTM720929:CTM720978 CTM786414:CTM786463 CTM786465:CTM786514 CTM851950:CTM851999 CTM852001:CTM852050 CTM917486:CTM917535 CTM917537:CTM917586 CTM983022:CTM983071 CTM983073:CTM983122 DDI13:DDI34 DDI35:DDI58 DDI60:DDI77 DDI78:DDI82 DDI65518:DDI65567 DDI65569:DDI65618 DDI131054:DDI131103 DDI131105:DDI131154 DDI196590:DDI196639 DDI196641:DDI196690 DDI262126:DDI262175 DDI262177:DDI262226 DDI327662:DDI327711 DDI327713:DDI327762 DDI393198:DDI393247 DDI393249:DDI393298 DDI458734:DDI458783 DDI458785:DDI458834 DDI524270:DDI524319 DDI524321:DDI524370 DDI589806:DDI589855 DDI589857:DDI589906 DDI655342:DDI655391 DDI655393:DDI655442 DDI720878:DDI720927 DDI720929:DDI720978 DDI786414:DDI786463 DDI786465:DDI786514 DDI851950:DDI851999 DDI852001:DDI852050 DDI917486:DDI917535 DDI917537:DDI917586 DDI983022:DDI983071 DDI983073:DDI983122 DNE13:DNE34 DNE35:DNE58 DNE60:DNE77 DNE78:DNE82 DNE65518:DNE65567 DNE65569:DNE65618 DNE131054:DNE131103 DNE131105:DNE131154 DNE196590:DNE196639 DNE196641:DNE196690 DNE262126:DNE262175 DNE262177:DNE262226 DNE327662:DNE327711 DNE327713:DNE327762 DNE393198:DNE393247 DNE393249:DNE393298 DNE458734:DNE458783 DNE458785:DNE458834 DNE524270:DNE524319 DNE524321:DNE524370 DNE589806:DNE589855 DNE589857:DNE589906 DNE655342:DNE655391 DNE655393:DNE655442 DNE720878:DNE720927 DNE720929:DNE720978 DNE786414:DNE786463 DNE786465:DNE786514 DNE851950:DNE851999 DNE852001:DNE852050 DNE917486:DNE917535 DNE917537:DNE917586 DNE983022:DNE983071 DNE983073:DNE983122 DXA13:DXA34 DXA35:DXA58 DXA60:DXA77 DXA78:DXA82 DXA65518:DXA65567 DXA65569:DXA65618 DXA131054:DXA131103 DXA131105:DXA131154 DXA196590:DXA196639 DXA196641:DXA196690 DXA262126:DXA262175 DXA262177:DXA262226 DXA327662:DXA327711 DXA327713:DXA327762 DXA393198:DXA393247 DXA393249:DXA393298 DXA458734:DXA458783 DXA458785:DXA458834 DXA524270:DXA524319 DXA524321:DXA524370 DXA589806:DXA589855 DXA589857:DXA589906 DXA655342:DXA655391 DXA655393:DXA655442 DXA720878:DXA720927 DXA720929:DXA720978 DXA786414:DXA786463 DXA786465:DXA786514 DXA851950:DXA851999 DXA852001:DXA852050 DXA917486:DXA917535 DXA917537:DXA917586 DXA983022:DXA983071 DXA983073:DXA983122 EGW13:EGW34 EGW35:EGW58 EGW60:EGW77 EGW78:EGW82 EGW65518:EGW65567 EGW65569:EGW65618 EGW131054:EGW131103 EGW131105:EGW131154 EGW196590:EGW196639 EGW196641:EGW196690 EGW262126:EGW262175 EGW262177:EGW262226 EGW327662:EGW327711 EGW327713:EGW327762 EGW393198:EGW393247 EGW393249:EGW393298 EGW458734:EGW458783 EGW458785:EGW458834 EGW524270:EGW524319 EGW524321:EGW524370 EGW589806:EGW589855 EGW589857:EGW589906 EGW655342:EGW655391 EGW655393:EGW655442 EGW720878:EGW720927 EGW720929:EGW720978 EGW786414:EGW786463 EGW786465:EGW786514 EGW851950:EGW851999 EGW852001:EGW852050 EGW917486:EGW917535 EGW917537:EGW917586 EGW983022:EGW983071 EGW983073:EGW983122 EQS13:EQS34 EQS35:EQS58 EQS60:EQS77 EQS78:EQS82 EQS65518:EQS65567 EQS65569:EQS65618 EQS131054:EQS131103 EQS131105:EQS131154 EQS196590:EQS196639 EQS196641:EQS196690 EQS262126:EQS262175 EQS262177:EQS262226 EQS327662:EQS327711 EQS327713:EQS327762 EQS393198:EQS393247 EQS393249:EQS393298 EQS458734:EQS458783 EQS458785:EQS458834 EQS524270:EQS524319 EQS524321:EQS524370 EQS589806:EQS589855 EQS589857:EQS589906 EQS655342:EQS655391 EQS655393:EQS655442 EQS720878:EQS720927 EQS720929:EQS720978 EQS786414:EQS786463 EQS786465:EQS786514 EQS851950:EQS851999 EQS852001:EQS852050 EQS917486:EQS917535 EQS917537:EQS917586 EQS983022:EQS983071 EQS983073:EQS983122 FAO13:FAO34 FAO35:FAO58 FAO60:FAO77 FAO78:FAO82 FAO65518:FAO65567 FAO65569:FAO65618 FAO131054:FAO131103 FAO131105:FAO131154 FAO196590:FAO196639 FAO196641:FAO196690 FAO262126:FAO262175 FAO262177:FAO262226 FAO327662:FAO327711 FAO327713:FAO327762 FAO393198:FAO393247 FAO393249:FAO393298 FAO458734:FAO458783 FAO458785:FAO458834 FAO524270:FAO524319 FAO524321:FAO524370 FAO589806:FAO589855 FAO589857:FAO589906 FAO655342:FAO655391 FAO655393:FAO655442 FAO720878:FAO720927 FAO720929:FAO720978 FAO786414:FAO786463 FAO786465:FAO786514 FAO851950:FAO851999 FAO852001:FAO852050 FAO917486:FAO917535 FAO917537:FAO917586 FAO983022:FAO983071 FAO983073:FAO983122 FKK13:FKK34 FKK35:FKK58 FKK60:FKK77 FKK78:FKK82 FKK65518:FKK65567 FKK65569:FKK65618 FKK131054:FKK131103 FKK131105:FKK131154 FKK196590:FKK196639 FKK196641:FKK196690 FKK262126:FKK262175 FKK262177:FKK262226 FKK327662:FKK327711 FKK327713:FKK327762 FKK393198:FKK393247 FKK393249:FKK393298 FKK458734:FKK458783 FKK458785:FKK458834 FKK524270:FKK524319 FKK524321:FKK524370 FKK589806:FKK589855 FKK589857:FKK589906 FKK655342:FKK655391 FKK655393:FKK655442 FKK720878:FKK720927 FKK720929:FKK720978 FKK786414:FKK786463 FKK786465:FKK786514 FKK851950:FKK851999 FKK852001:FKK852050 FKK917486:FKK917535 FKK917537:FKK917586 FKK983022:FKK983071 FKK983073:FKK983122 FUG13:FUG34 FUG35:FUG58 FUG60:FUG77 FUG78:FUG82 FUG65518:FUG65567 FUG65569:FUG65618 FUG131054:FUG131103 FUG131105:FUG131154 FUG196590:FUG196639 FUG196641:FUG196690 FUG262126:FUG262175 FUG262177:FUG262226 FUG327662:FUG327711 FUG327713:FUG327762 FUG393198:FUG393247 FUG393249:FUG393298 FUG458734:FUG458783 FUG458785:FUG458834 FUG524270:FUG524319 FUG524321:FUG524370 FUG589806:FUG589855 FUG589857:FUG589906 FUG655342:FUG655391 FUG655393:FUG655442 FUG720878:FUG720927 FUG720929:FUG720978 FUG786414:FUG786463 FUG786465:FUG786514 FUG851950:FUG851999 FUG852001:FUG852050 FUG917486:FUG917535 FUG917537:FUG917586 FUG983022:FUG983071 FUG983073:FUG983122 GEC13:GEC34 GEC35:GEC58 GEC60:GEC77 GEC78:GEC82 GEC65518:GEC65567 GEC65569:GEC65618 GEC131054:GEC131103 GEC131105:GEC131154 GEC196590:GEC196639 GEC196641:GEC196690 GEC262126:GEC262175 GEC262177:GEC262226 GEC327662:GEC327711 GEC327713:GEC327762 GEC393198:GEC393247 GEC393249:GEC393298 GEC458734:GEC458783 GEC458785:GEC458834 GEC524270:GEC524319 GEC524321:GEC524370 GEC589806:GEC589855 GEC589857:GEC589906 GEC655342:GEC655391 GEC655393:GEC655442 GEC720878:GEC720927 GEC720929:GEC720978 GEC786414:GEC786463 GEC786465:GEC786514 GEC851950:GEC851999 GEC852001:GEC852050 GEC917486:GEC917535 GEC917537:GEC917586 GEC983022:GEC983071 GEC983073:GEC983122 GNY13:GNY34 GNY35:GNY58 GNY60:GNY77 GNY78:GNY82 GNY65518:GNY65567 GNY65569:GNY65618 GNY131054:GNY131103 GNY131105:GNY131154 GNY196590:GNY196639 GNY196641:GNY196690 GNY262126:GNY262175 GNY262177:GNY262226 GNY327662:GNY327711 GNY327713:GNY327762 GNY393198:GNY393247 GNY393249:GNY393298 GNY458734:GNY458783 GNY458785:GNY458834 GNY524270:GNY524319 GNY524321:GNY524370 GNY589806:GNY589855 GNY589857:GNY589906 GNY655342:GNY655391 GNY655393:GNY655442 GNY720878:GNY720927 GNY720929:GNY720978 GNY786414:GNY786463 GNY786465:GNY786514 GNY851950:GNY851999 GNY852001:GNY852050 GNY917486:GNY917535 GNY917537:GNY917586 GNY983022:GNY983071 GNY983073:GNY983122 GXU13:GXU34 GXU35:GXU58 GXU60:GXU77 GXU78:GXU82 GXU65518:GXU65567 GXU65569:GXU65618 GXU131054:GXU131103 GXU131105:GXU131154 GXU196590:GXU196639 GXU196641:GXU196690 GXU262126:GXU262175 GXU262177:GXU262226 GXU327662:GXU327711 GXU327713:GXU327762 GXU393198:GXU393247 GXU393249:GXU393298 GXU458734:GXU458783 GXU458785:GXU458834 GXU524270:GXU524319 GXU524321:GXU524370 GXU589806:GXU589855 GXU589857:GXU589906 GXU655342:GXU655391 GXU655393:GXU655442 GXU720878:GXU720927 GXU720929:GXU720978 GXU786414:GXU786463 GXU786465:GXU786514 GXU851950:GXU851999 GXU852001:GXU852050 GXU917486:GXU917535 GXU917537:GXU917586 GXU983022:GXU983071 GXU983073:GXU983122 HHQ13:HHQ34 HHQ35:HHQ58 HHQ60:HHQ77 HHQ78:HHQ82 HHQ65518:HHQ65567 HHQ65569:HHQ65618 HHQ131054:HHQ131103 HHQ131105:HHQ131154 HHQ196590:HHQ196639 HHQ196641:HHQ196690 HHQ262126:HHQ262175 HHQ262177:HHQ262226 HHQ327662:HHQ327711 HHQ327713:HHQ327762 HHQ393198:HHQ393247 HHQ393249:HHQ393298 HHQ458734:HHQ458783 HHQ458785:HHQ458834 HHQ524270:HHQ524319 HHQ524321:HHQ524370 HHQ589806:HHQ589855 HHQ589857:HHQ589906 HHQ655342:HHQ655391 HHQ655393:HHQ655442 HHQ720878:HHQ720927 HHQ720929:HHQ720978 HHQ786414:HHQ786463 HHQ786465:HHQ786514 HHQ851950:HHQ851999 HHQ852001:HHQ852050 HHQ917486:HHQ917535 HHQ917537:HHQ917586 HHQ983022:HHQ983071 HHQ983073:HHQ983122 HRM13:HRM34 HRM35:HRM58 HRM60:HRM77 HRM78:HRM82 HRM65518:HRM65567 HRM65569:HRM65618 HRM131054:HRM131103 HRM131105:HRM131154 HRM196590:HRM196639 HRM196641:HRM196690 HRM262126:HRM262175 HRM262177:HRM262226 HRM327662:HRM327711 HRM327713:HRM327762 HRM393198:HRM393247 HRM393249:HRM393298 HRM458734:HRM458783 HRM458785:HRM458834 HRM524270:HRM524319 HRM524321:HRM524370 HRM589806:HRM589855 HRM589857:HRM589906 HRM655342:HRM655391 HRM655393:HRM655442 HRM720878:HRM720927 HRM720929:HRM720978 HRM786414:HRM786463 HRM786465:HRM786514 HRM851950:HRM851999 HRM852001:HRM852050 HRM917486:HRM917535 HRM917537:HRM917586 HRM983022:HRM983071 HRM983073:HRM983122 IBI13:IBI34 IBI35:IBI58 IBI60:IBI77 IBI78:IBI82 IBI65518:IBI65567 IBI65569:IBI65618 IBI131054:IBI131103 IBI131105:IBI131154 IBI196590:IBI196639 IBI196641:IBI196690 IBI262126:IBI262175 IBI262177:IBI262226 IBI327662:IBI327711 IBI327713:IBI327762 IBI393198:IBI393247 IBI393249:IBI393298 IBI458734:IBI458783 IBI458785:IBI458834 IBI524270:IBI524319 IBI524321:IBI524370 IBI589806:IBI589855 IBI589857:IBI589906 IBI655342:IBI655391 IBI655393:IBI655442 IBI720878:IBI720927 IBI720929:IBI720978 IBI786414:IBI786463 IBI786465:IBI786514 IBI851950:IBI851999 IBI852001:IBI852050 IBI917486:IBI917535 IBI917537:IBI917586 IBI983022:IBI983071 IBI983073:IBI983122 ILE13:ILE34 ILE35:ILE58 ILE60:ILE77 ILE78:ILE82 ILE65518:ILE65567 ILE65569:ILE65618 ILE131054:ILE131103 ILE131105:ILE131154 ILE196590:ILE196639 ILE196641:ILE196690 ILE262126:ILE262175 ILE262177:ILE262226 ILE327662:ILE327711 ILE327713:ILE327762 ILE393198:ILE393247 ILE393249:ILE393298 ILE458734:ILE458783 ILE458785:ILE458834 ILE524270:ILE524319 ILE524321:ILE524370 ILE589806:ILE589855 ILE589857:ILE589906 ILE655342:ILE655391 ILE655393:ILE655442 ILE720878:ILE720927 ILE720929:ILE720978 ILE786414:ILE786463 ILE786465:ILE786514 ILE851950:ILE851999 ILE852001:ILE852050 ILE917486:ILE917535 ILE917537:ILE917586 ILE983022:ILE983071 ILE983073:ILE983122 IVA13:IVA34 IVA35:IVA58 IVA60:IVA77 IVA78:IVA82 IVA65518:IVA65567 IVA65569:IVA65618 IVA131054:IVA131103 IVA131105:IVA131154 IVA196590:IVA196639 IVA196641:IVA196690 IVA262126:IVA262175 IVA262177:IVA262226 IVA327662:IVA327711 IVA327713:IVA327762 IVA393198:IVA393247 IVA393249:IVA393298 IVA458734:IVA458783 IVA458785:IVA458834 IVA524270:IVA524319 IVA524321:IVA524370 IVA589806:IVA589855 IVA589857:IVA589906 IVA655342:IVA655391 IVA655393:IVA655442 IVA720878:IVA720927 IVA720929:IVA720978 IVA786414:IVA786463 IVA786465:IVA786514 IVA851950:IVA851999 IVA852001:IVA852050 IVA917486:IVA917535 IVA917537:IVA917586 IVA983022:IVA983071 IVA983073:IVA983122 JEW13:JEW34 JEW35:JEW58 JEW60:JEW77 JEW78:JEW82 JEW65518:JEW65567 JEW65569:JEW65618 JEW131054:JEW131103 JEW131105:JEW131154 JEW196590:JEW196639 JEW196641:JEW196690 JEW262126:JEW262175 JEW262177:JEW262226 JEW327662:JEW327711 JEW327713:JEW327762 JEW393198:JEW393247 JEW393249:JEW393298 JEW458734:JEW458783 JEW458785:JEW458834 JEW524270:JEW524319 JEW524321:JEW524370 JEW589806:JEW589855 JEW589857:JEW589906 JEW655342:JEW655391 JEW655393:JEW655442 JEW720878:JEW720927 JEW720929:JEW720978 JEW786414:JEW786463 JEW786465:JEW786514 JEW851950:JEW851999 JEW852001:JEW852050 JEW917486:JEW917535 JEW917537:JEW917586 JEW983022:JEW983071 JEW983073:JEW983122 JOS13:JOS34 JOS35:JOS58 JOS60:JOS77 JOS78:JOS82 JOS65518:JOS65567 JOS65569:JOS65618 JOS131054:JOS131103 JOS131105:JOS131154 JOS196590:JOS196639 JOS196641:JOS196690 JOS262126:JOS262175 JOS262177:JOS262226 JOS327662:JOS327711 JOS327713:JOS327762 JOS393198:JOS393247 JOS393249:JOS393298 JOS458734:JOS458783 JOS458785:JOS458834 JOS524270:JOS524319 JOS524321:JOS524370 JOS589806:JOS589855 JOS589857:JOS589906 JOS655342:JOS655391 JOS655393:JOS655442 JOS720878:JOS720927 JOS720929:JOS720978 JOS786414:JOS786463 JOS786465:JOS786514 JOS851950:JOS851999 JOS852001:JOS852050 JOS917486:JOS917535 JOS917537:JOS917586 JOS983022:JOS983071 JOS983073:JOS983122 JYO13:JYO34 JYO35:JYO58 JYO60:JYO77 JYO78:JYO82 JYO65518:JYO65567 JYO65569:JYO65618 JYO131054:JYO131103 JYO131105:JYO131154 JYO196590:JYO196639 JYO196641:JYO196690 JYO262126:JYO262175 JYO262177:JYO262226 JYO327662:JYO327711 JYO327713:JYO327762 JYO393198:JYO393247 JYO393249:JYO393298 JYO458734:JYO458783 JYO458785:JYO458834 JYO524270:JYO524319 JYO524321:JYO524370 JYO589806:JYO589855 JYO589857:JYO589906 JYO655342:JYO655391 JYO655393:JYO655442 JYO720878:JYO720927 JYO720929:JYO720978 JYO786414:JYO786463 JYO786465:JYO786514 JYO851950:JYO851999 JYO852001:JYO852050 JYO917486:JYO917535 JYO917537:JYO917586 JYO983022:JYO983071 JYO983073:JYO983122 KIK13:KIK34 KIK35:KIK58 KIK60:KIK77 KIK78:KIK82 KIK65518:KIK65567 KIK65569:KIK65618 KIK131054:KIK131103 KIK131105:KIK131154 KIK196590:KIK196639 KIK196641:KIK196690 KIK262126:KIK262175 KIK262177:KIK262226 KIK327662:KIK327711 KIK327713:KIK327762 KIK393198:KIK393247 KIK393249:KIK393298 KIK458734:KIK458783 KIK458785:KIK458834 KIK524270:KIK524319 KIK524321:KIK524370 KIK589806:KIK589855 KIK589857:KIK589906 KIK655342:KIK655391 KIK655393:KIK655442 KIK720878:KIK720927 KIK720929:KIK720978 KIK786414:KIK786463 KIK786465:KIK786514 KIK851950:KIK851999 KIK852001:KIK852050 KIK917486:KIK917535 KIK917537:KIK917586 KIK983022:KIK983071 KIK983073:KIK983122 KSG13:KSG34 KSG35:KSG58 KSG60:KSG77 KSG78:KSG82 KSG65518:KSG65567 KSG65569:KSG65618 KSG131054:KSG131103 KSG131105:KSG131154 KSG196590:KSG196639 KSG196641:KSG196690 KSG262126:KSG262175 KSG262177:KSG262226 KSG327662:KSG327711 KSG327713:KSG327762 KSG393198:KSG393247 KSG393249:KSG393298 KSG458734:KSG458783 KSG458785:KSG458834 KSG524270:KSG524319 KSG524321:KSG524370 KSG589806:KSG589855 KSG589857:KSG589906 KSG655342:KSG655391 KSG655393:KSG655442 KSG720878:KSG720927 KSG720929:KSG720978 KSG786414:KSG786463 KSG786465:KSG786514 KSG851950:KSG851999 KSG852001:KSG852050 KSG917486:KSG917535 KSG917537:KSG917586 KSG983022:KSG983071 KSG983073:KSG983122 LCC13:LCC34 LCC35:LCC58 LCC60:LCC77 LCC78:LCC82 LCC65518:LCC65567 LCC65569:LCC65618 LCC131054:LCC131103 LCC131105:LCC131154 LCC196590:LCC196639 LCC196641:LCC196690 LCC262126:LCC262175 LCC262177:LCC262226 LCC327662:LCC327711 LCC327713:LCC327762 LCC393198:LCC393247 LCC393249:LCC393298 LCC458734:LCC458783 LCC458785:LCC458834 LCC524270:LCC524319 LCC524321:LCC524370 LCC589806:LCC589855 LCC589857:LCC589906 LCC655342:LCC655391 LCC655393:LCC655442 LCC720878:LCC720927 LCC720929:LCC720978 LCC786414:LCC786463 LCC786465:LCC786514 LCC851950:LCC851999 LCC852001:LCC852050 LCC917486:LCC917535 LCC917537:LCC917586 LCC983022:LCC983071 LCC983073:LCC983122 LLY13:LLY34 LLY35:LLY58 LLY60:LLY77 LLY78:LLY82 LLY65518:LLY65567 LLY65569:LLY65618 LLY131054:LLY131103 LLY131105:LLY131154 LLY196590:LLY196639 LLY196641:LLY196690 LLY262126:LLY262175 LLY262177:LLY262226 LLY327662:LLY327711 LLY327713:LLY327762 LLY393198:LLY393247 LLY393249:LLY393298 LLY458734:LLY458783 LLY458785:LLY458834 LLY524270:LLY524319 LLY524321:LLY524370 LLY589806:LLY589855 LLY589857:LLY589906 LLY655342:LLY655391 LLY655393:LLY655442 LLY720878:LLY720927 LLY720929:LLY720978 LLY786414:LLY786463 LLY786465:LLY786514 LLY851950:LLY851999 LLY852001:LLY852050 LLY917486:LLY917535 LLY917537:LLY917586 LLY983022:LLY983071 LLY983073:LLY983122 LVU13:LVU34 LVU35:LVU58 LVU60:LVU77 LVU78:LVU82 LVU65518:LVU65567 LVU65569:LVU65618 LVU131054:LVU131103 LVU131105:LVU131154 LVU196590:LVU196639 LVU196641:LVU196690 LVU262126:LVU262175 LVU262177:LVU262226 LVU327662:LVU327711 LVU327713:LVU327762 LVU393198:LVU393247 LVU393249:LVU393298 LVU458734:LVU458783 LVU458785:LVU458834 LVU524270:LVU524319 LVU524321:LVU524370 LVU589806:LVU589855 LVU589857:LVU589906 LVU655342:LVU655391 LVU655393:LVU655442 LVU720878:LVU720927 LVU720929:LVU720978 LVU786414:LVU786463 LVU786465:LVU786514 LVU851950:LVU851999 LVU852001:LVU852050 LVU917486:LVU917535 LVU917537:LVU917586 LVU983022:LVU983071 LVU983073:LVU983122 MFQ13:MFQ34 MFQ35:MFQ58 MFQ60:MFQ77 MFQ78:MFQ82 MFQ65518:MFQ65567 MFQ65569:MFQ65618 MFQ131054:MFQ131103 MFQ131105:MFQ131154 MFQ196590:MFQ196639 MFQ196641:MFQ196690 MFQ262126:MFQ262175 MFQ262177:MFQ262226 MFQ327662:MFQ327711 MFQ327713:MFQ327762 MFQ393198:MFQ393247 MFQ393249:MFQ393298 MFQ458734:MFQ458783 MFQ458785:MFQ458834 MFQ524270:MFQ524319 MFQ524321:MFQ524370 MFQ589806:MFQ589855 MFQ589857:MFQ589906 MFQ655342:MFQ655391 MFQ655393:MFQ655442 MFQ720878:MFQ720927 MFQ720929:MFQ720978 MFQ786414:MFQ786463 MFQ786465:MFQ786514 MFQ851950:MFQ851999 MFQ852001:MFQ852050 MFQ917486:MFQ917535 MFQ917537:MFQ917586 MFQ983022:MFQ983071 MFQ983073:MFQ983122 MPM13:MPM34 MPM35:MPM58 MPM60:MPM77 MPM78:MPM82 MPM65518:MPM65567 MPM65569:MPM65618 MPM131054:MPM131103 MPM131105:MPM131154 MPM196590:MPM196639 MPM196641:MPM196690 MPM262126:MPM262175 MPM262177:MPM262226 MPM327662:MPM327711 MPM327713:MPM327762 MPM393198:MPM393247 MPM393249:MPM393298 MPM458734:MPM458783 MPM458785:MPM458834 MPM524270:MPM524319 MPM524321:MPM524370 MPM589806:MPM589855 MPM589857:MPM589906 MPM655342:MPM655391 MPM655393:MPM655442 MPM720878:MPM720927 MPM720929:MPM720978 MPM786414:MPM786463 MPM786465:MPM786514 MPM851950:MPM851999 MPM852001:MPM852050 MPM917486:MPM917535 MPM917537:MPM917586 MPM983022:MPM983071 MPM983073:MPM983122 MZI13:MZI34 MZI35:MZI58 MZI60:MZI77 MZI78:MZI82 MZI65518:MZI65567 MZI65569:MZI65618 MZI131054:MZI131103 MZI131105:MZI131154 MZI196590:MZI196639 MZI196641:MZI196690 MZI262126:MZI262175 MZI262177:MZI262226 MZI327662:MZI327711 MZI327713:MZI327762 MZI393198:MZI393247 MZI393249:MZI393298 MZI458734:MZI458783 MZI458785:MZI458834 MZI524270:MZI524319 MZI524321:MZI524370 MZI589806:MZI589855 MZI589857:MZI589906 MZI655342:MZI655391 MZI655393:MZI655442 MZI720878:MZI720927 MZI720929:MZI720978 MZI786414:MZI786463 MZI786465:MZI786514 MZI851950:MZI851999 MZI852001:MZI852050 MZI917486:MZI917535 MZI917537:MZI917586 MZI983022:MZI983071 MZI983073:MZI983122 NJE13:NJE34 NJE35:NJE58 NJE60:NJE77 NJE78:NJE82 NJE65518:NJE65567 NJE65569:NJE65618 NJE131054:NJE131103 NJE131105:NJE131154 NJE196590:NJE196639 NJE196641:NJE196690 NJE262126:NJE262175 NJE262177:NJE262226 NJE327662:NJE327711 NJE327713:NJE327762 NJE393198:NJE393247 NJE393249:NJE393298 NJE458734:NJE458783 NJE458785:NJE458834 NJE524270:NJE524319 NJE524321:NJE524370 NJE589806:NJE589855 NJE589857:NJE589906 NJE655342:NJE655391 NJE655393:NJE655442 NJE720878:NJE720927 NJE720929:NJE720978 NJE786414:NJE786463 NJE786465:NJE786514 NJE851950:NJE851999 NJE852001:NJE852050 NJE917486:NJE917535 NJE917537:NJE917586 NJE983022:NJE983071 NJE983073:NJE983122 NTA13:NTA34 NTA35:NTA58 NTA60:NTA77 NTA78:NTA82 NTA65518:NTA65567 NTA65569:NTA65618 NTA131054:NTA131103 NTA131105:NTA131154 NTA196590:NTA196639 NTA196641:NTA196690 NTA262126:NTA262175 NTA262177:NTA262226 NTA327662:NTA327711 NTA327713:NTA327762 NTA393198:NTA393247 NTA393249:NTA393298 NTA458734:NTA458783 NTA458785:NTA458834 NTA524270:NTA524319 NTA524321:NTA524370 NTA589806:NTA589855 NTA589857:NTA589906 NTA655342:NTA655391 NTA655393:NTA655442 NTA720878:NTA720927 NTA720929:NTA720978 NTA786414:NTA786463 NTA786465:NTA786514 NTA851950:NTA851999 NTA852001:NTA852050 NTA917486:NTA917535 NTA917537:NTA917586 NTA983022:NTA983071 NTA983073:NTA983122 OCW13:OCW34 OCW35:OCW58 OCW60:OCW77 OCW78:OCW82 OCW65518:OCW65567 OCW65569:OCW65618 OCW131054:OCW131103 OCW131105:OCW131154 OCW196590:OCW196639 OCW196641:OCW196690 OCW262126:OCW262175 OCW262177:OCW262226 OCW327662:OCW327711 OCW327713:OCW327762 OCW393198:OCW393247 OCW393249:OCW393298 OCW458734:OCW458783 OCW458785:OCW458834 OCW524270:OCW524319 OCW524321:OCW524370 OCW589806:OCW589855 OCW589857:OCW589906 OCW655342:OCW655391 OCW655393:OCW655442 OCW720878:OCW720927 OCW720929:OCW720978 OCW786414:OCW786463 OCW786465:OCW786514 OCW851950:OCW851999 OCW852001:OCW852050 OCW917486:OCW917535 OCW917537:OCW917586 OCW983022:OCW983071 OCW983073:OCW983122 OMS13:OMS34 OMS35:OMS58 OMS60:OMS77 OMS78:OMS82 OMS65518:OMS65567 OMS65569:OMS65618 OMS131054:OMS131103 OMS131105:OMS131154 OMS196590:OMS196639 OMS196641:OMS196690 OMS262126:OMS262175 OMS262177:OMS262226 OMS327662:OMS327711 OMS327713:OMS327762 OMS393198:OMS393247 OMS393249:OMS393298 OMS458734:OMS458783 OMS458785:OMS458834 OMS524270:OMS524319 OMS524321:OMS524370 OMS589806:OMS589855 OMS589857:OMS589906 OMS655342:OMS655391 OMS655393:OMS655442 OMS720878:OMS720927 OMS720929:OMS720978 OMS786414:OMS786463 OMS786465:OMS786514 OMS851950:OMS851999 OMS852001:OMS852050 OMS917486:OMS917535 OMS917537:OMS917586 OMS983022:OMS983071 OMS983073:OMS983122 OWO13:OWO34 OWO35:OWO58 OWO60:OWO77 OWO78:OWO82 OWO65518:OWO65567 OWO65569:OWO65618 OWO131054:OWO131103 OWO131105:OWO131154 OWO196590:OWO196639 OWO196641:OWO196690 OWO262126:OWO262175 OWO262177:OWO262226 OWO327662:OWO327711 OWO327713:OWO327762 OWO393198:OWO393247 OWO393249:OWO393298 OWO458734:OWO458783 OWO458785:OWO458834 OWO524270:OWO524319 OWO524321:OWO524370 OWO589806:OWO589855 OWO589857:OWO589906 OWO655342:OWO655391 OWO655393:OWO655442 OWO720878:OWO720927 OWO720929:OWO720978 OWO786414:OWO786463 OWO786465:OWO786514 OWO851950:OWO851999 OWO852001:OWO852050 OWO917486:OWO917535 OWO917537:OWO917586 OWO983022:OWO983071 OWO983073:OWO983122 PGK13:PGK34 PGK35:PGK58 PGK60:PGK77 PGK78:PGK82 PGK65518:PGK65567 PGK65569:PGK65618 PGK131054:PGK131103 PGK131105:PGK131154 PGK196590:PGK196639 PGK196641:PGK196690 PGK262126:PGK262175 PGK262177:PGK262226 PGK327662:PGK327711 PGK327713:PGK327762 PGK393198:PGK393247 PGK393249:PGK393298 PGK458734:PGK458783 PGK458785:PGK458834 PGK524270:PGK524319 PGK524321:PGK524370 PGK589806:PGK589855 PGK589857:PGK589906 PGK655342:PGK655391 PGK655393:PGK655442 PGK720878:PGK720927 PGK720929:PGK720978 PGK786414:PGK786463 PGK786465:PGK786514 PGK851950:PGK851999 PGK852001:PGK852050 PGK917486:PGK917535 PGK917537:PGK917586 PGK983022:PGK983071 PGK983073:PGK983122 PQG13:PQG34 PQG35:PQG58 PQG60:PQG77 PQG78:PQG82 PQG65518:PQG65567 PQG65569:PQG65618 PQG131054:PQG131103 PQG131105:PQG131154 PQG196590:PQG196639 PQG196641:PQG196690 PQG262126:PQG262175 PQG262177:PQG262226 PQG327662:PQG327711 PQG327713:PQG327762 PQG393198:PQG393247 PQG393249:PQG393298 PQG458734:PQG458783 PQG458785:PQG458834 PQG524270:PQG524319 PQG524321:PQG524370 PQG589806:PQG589855 PQG589857:PQG589906 PQG655342:PQG655391 PQG655393:PQG655442 PQG720878:PQG720927 PQG720929:PQG720978 PQG786414:PQG786463 PQG786465:PQG786514 PQG851950:PQG851999 PQG852001:PQG852050 PQG917486:PQG917535 PQG917537:PQG917586 PQG983022:PQG983071 PQG983073:PQG983122 QAC13:QAC34 QAC35:QAC58 QAC60:QAC77 QAC78:QAC82 QAC65518:QAC65567 QAC65569:QAC65618 QAC131054:QAC131103 QAC131105:QAC131154 QAC196590:QAC196639 QAC196641:QAC196690 QAC262126:QAC262175 QAC262177:QAC262226 QAC327662:QAC327711 QAC327713:QAC327762 QAC393198:QAC393247 QAC393249:QAC393298 QAC458734:QAC458783 QAC458785:QAC458834 QAC524270:QAC524319 QAC524321:QAC524370 QAC589806:QAC589855 QAC589857:QAC589906 QAC655342:QAC655391 QAC655393:QAC655442 QAC720878:QAC720927 QAC720929:QAC720978 QAC786414:QAC786463 QAC786465:QAC786514 QAC851950:QAC851999 QAC852001:QAC852050 QAC917486:QAC917535 QAC917537:QAC917586 QAC983022:QAC983071 QAC983073:QAC983122 QJY13:QJY34 QJY35:QJY58 QJY60:QJY77 QJY78:QJY82 QJY65518:QJY65567 QJY65569:QJY65618 QJY131054:QJY131103 QJY131105:QJY131154 QJY196590:QJY196639 QJY196641:QJY196690 QJY262126:QJY262175 QJY262177:QJY262226 QJY327662:QJY327711 QJY327713:QJY327762 QJY393198:QJY393247 QJY393249:QJY393298 QJY458734:QJY458783 QJY458785:QJY458834 QJY524270:QJY524319 QJY524321:QJY524370 QJY589806:QJY589855 QJY589857:QJY589906 QJY655342:QJY655391 QJY655393:QJY655442 QJY720878:QJY720927 QJY720929:QJY720978 QJY786414:QJY786463 QJY786465:QJY786514 QJY851950:QJY851999 QJY852001:QJY852050 QJY917486:QJY917535 QJY917537:QJY917586 QJY983022:QJY983071 QJY983073:QJY983122 QTU13:QTU34 QTU35:QTU58 QTU60:QTU77 QTU78:QTU82 QTU65518:QTU65567 QTU65569:QTU65618 QTU131054:QTU131103 QTU131105:QTU131154 QTU196590:QTU196639 QTU196641:QTU196690 QTU262126:QTU262175 QTU262177:QTU262226 QTU327662:QTU327711 QTU327713:QTU327762 QTU393198:QTU393247 QTU393249:QTU393298 QTU458734:QTU458783 QTU458785:QTU458834 QTU524270:QTU524319 QTU524321:QTU524370 QTU589806:QTU589855 QTU589857:QTU589906 QTU655342:QTU655391 QTU655393:QTU655442 QTU720878:QTU720927 QTU720929:QTU720978 QTU786414:QTU786463 QTU786465:QTU786514 QTU851950:QTU851999 QTU852001:QTU852050 QTU917486:QTU917535 QTU917537:QTU917586 QTU983022:QTU983071 QTU983073:QTU983122 RDQ13:RDQ34 RDQ35:RDQ58 RDQ60:RDQ77 RDQ78:RDQ82 RDQ65518:RDQ65567 RDQ65569:RDQ65618 RDQ131054:RDQ131103 RDQ131105:RDQ131154 RDQ196590:RDQ196639 RDQ196641:RDQ196690 RDQ262126:RDQ262175 RDQ262177:RDQ262226 RDQ327662:RDQ327711 RDQ327713:RDQ327762 RDQ393198:RDQ393247 RDQ393249:RDQ393298 RDQ458734:RDQ458783 RDQ458785:RDQ458834 RDQ524270:RDQ524319 RDQ524321:RDQ524370 RDQ589806:RDQ589855 RDQ589857:RDQ589906 RDQ655342:RDQ655391 RDQ655393:RDQ655442 RDQ720878:RDQ720927 RDQ720929:RDQ720978 RDQ786414:RDQ786463 RDQ786465:RDQ786514 RDQ851950:RDQ851999 RDQ852001:RDQ852050 RDQ917486:RDQ917535 RDQ917537:RDQ917586 RDQ983022:RDQ983071 RDQ983073:RDQ983122 RNM13:RNM34 RNM35:RNM58 RNM60:RNM77 RNM78:RNM82 RNM65518:RNM65567 RNM65569:RNM65618 RNM131054:RNM131103 RNM131105:RNM131154 RNM196590:RNM196639 RNM196641:RNM196690 RNM262126:RNM262175 RNM262177:RNM262226 RNM327662:RNM327711 RNM327713:RNM327762 RNM393198:RNM393247 RNM393249:RNM393298 RNM458734:RNM458783 RNM458785:RNM458834 RNM524270:RNM524319 RNM524321:RNM524370 RNM589806:RNM589855 RNM589857:RNM589906 RNM655342:RNM655391 RNM655393:RNM655442 RNM720878:RNM720927 RNM720929:RNM720978 RNM786414:RNM786463 RNM786465:RNM786514 RNM851950:RNM851999 RNM852001:RNM852050 RNM917486:RNM917535 RNM917537:RNM917586 RNM983022:RNM983071 RNM983073:RNM983122 RXI13:RXI34 RXI35:RXI58 RXI60:RXI77 RXI78:RXI82 RXI65518:RXI65567 RXI65569:RXI65618 RXI131054:RXI131103 RXI131105:RXI131154 RXI196590:RXI196639 RXI196641:RXI196690 RXI262126:RXI262175 RXI262177:RXI262226 RXI327662:RXI327711 RXI327713:RXI327762 RXI393198:RXI393247 RXI393249:RXI393298 RXI458734:RXI458783 RXI458785:RXI458834 RXI524270:RXI524319 RXI524321:RXI524370 RXI589806:RXI589855 RXI589857:RXI589906 RXI655342:RXI655391 RXI655393:RXI655442 RXI720878:RXI720927 RXI720929:RXI720978 RXI786414:RXI786463 RXI786465:RXI786514 RXI851950:RXI851999 RXI852001:RXI852050 RXI917486:RXI917535 RXI917537:RXI917586 RXI983022:RXI983071 RXI983073:RXI983122 SHE13:SHE34 SHE35:SHE58 SHE60:SHE77 SHE78:SHE82 SHE65518:SHE65567 SHE65569:SHE65618 SHE131054:SHE131103 SHE131105:SHE131154 SHE196590:SHE196639 SHE196641:SHE196690 SHE262126:SHE262175 SHE262177:SHE262226 SHE327662:SHE327711 SHE327713:SHE327762 SHE393198:SHE393247 SHE393249:SHE393298 SHE458734:SHE458783 SHE458785:SHE458834 SHE524270:SHE524319 SHE524321:SHE524370 SHE589806:SHE589855 SHE589857:SHE589906 SHE655342:SHE655391 SHE655393:SHE655442 SHE720878:SHE720927 SHE720929:SHE720978 SHE786414:SHE786463 SHE786465:SHE786514 SHE851950:SHE851999 SHE852001:SHE852050 SHE917486:SHE917535 SHE917537:SHE917586 SHE983022:SHE983071 SHE983073:SHE983122 SRA13:SRA34 SRA35:SRA58 SRA60:SRA77 SRA78:SRA82 SRA65518:SRA65567 SRA65569:SRA65618 SRA131054:SRA131103 SRA131105:SRA131154 SRA196590:SRA196639 SRA196641:SRA196690 SRA262126:SRA262175 SRA262177:SRA262226 SRA327662:SRA327711 SRA327713:SRA327762 SRA393198:SRA393247 SRA393249:SRA393298 SRA458734:SRA458783 SRA458785:SRA458834 SRA524270:SRA524319 SRA524321:SRA524370 SRA589806:SRA589855 SRA589857:SRA589906 SRA655342:SRA655391 SRA655393:SRA655442 SRA720878:SRA720927 SRA720929:SRA720978 SRA786414:SRA786463 SRA786465:SRA786514 SRA851950:SRA851999 SRA852001:SRA852050 SRA917486:SRA917535 SRA917537:SRA917586 SRA983022:SRA983071 SRA983073:SRA983122 TAW13:TAW34 TAW35:TAW58 TAW60:TAW77 TAW78:TAW82 TAW65518:TAW65567 TAW65569:TAW65618 TAW131054:TAW131103 TAW131105:TAW131154 TAW196590:TAW196639 TAW196641:TAW196690 TAW262126:TAW262175 TAW262177:TAW262226 TAW327662:TAW327711 TAW327713:TAW327762 TAW393198:TAW393247 TAW393249:TAW393298 TAW458734:TAW458783 TAW458785:TAW458834 TAW524270:TAW524319 TAW524321:TAW524370 TAW589806:TAW589855 TAW589857:TAW589906 TAW655342:TAW655391 TAW655393:TAW655442 TAW720878:TAW720927 TAW720929:TAW720978 TAW786414:TAW786463 TAW786465:TAW786514 TAW851950:TAW851999 TAW852001:TAW852050 TAW917486:TAW917535 TAW917537:TAW917586 TAW983022:TAW983071 TAW983073:TAW983122 TKS13:TKS34 TKS35:TKS58 TKS60:TKS77 TKS78:TKS82 TKS65518:TKS65567 TKS65569:TKS65618 TKS131054:TKS131103 TKS131105:TKS131154 TKS196590:TKS196639 TKS196641:TKS196690 TKS262126:TKS262175 TKS262177:TKS262226 TKS327662:TKS327711 TKS327713:TKS327762 TKS393198:TKS393247 TKS393249:TKS393298 TKS458734:TKS458783 TKS458785:TKS458834 TKS524270:TKS524319 TKS524321:TKS524370 TKS589806:TKS589855 TKS589857:TKS589906 TKS655342:TKS655391 TKS655393:TKS655442 TKS720878:TKS720927 TKS720929:TKS720978 TKS786414:TKS786463 TKS786465:TKS786514 TKS851950:TKS851999 TKS852001:TKS852050 TKS917486:TKS917535 TKS917537:TKS917586 TKS983022:TKS983071 TKS983073:TKS983122 TUO13:TUO34 TUO35:TUO58 TUO60:TUO77 TUO78:TUO82 TUO65518:TUO65567 TUO65569:TUO65618 TUO131054:TUO131103 TUO131105:TUO131154 TUO196590:TUO196639 TUO196641:TUO196690 TUO262126:TUO262175 TUO262177:TUO262226 TUO327662:TUO327711 TUO327713:TUO327762 TUO393198:TUO393247 TUO393249:TUO393298 TUO458734:TUO458783 TUO458785:TUO458834 TUO524270:TUO524319 TUO524321:TUO524370 TUO589806:TUO589855 TUO589857:TUO589906 TUO655342:TUO655391 TUO655393:TUO655442 TUO720878:TUO720927 TUO720929:TUO720978 TUO786414:TUO786463 TUO786465:TUO786514 TUO851950:TUO851999 TUO852001:TUO852050 TUO917486:TUO917535 TUO917537:TUO917586 TUO983022:TUO983071 TUO983073:TUO983122 UEK13:UEK34 UEK35:UEK58 UEK60:UEK77 UEK78:UEK82 UEK65518:UEK65567 UEK65569:UEK65618 UEK131054:UEK131103 UEK131105:UEK131154 UEK196590:UEK196639 UEK196641:UEK196690 UEK262126:UEK262175 UEK262177:UEK262226 UEK327662:UEK327711 UEK327713:UEK327762 UEK393198:UEK393247 UEK393249:UEK393298 UEK458734:UEK458783 UEK458785:UEK458834 UEK524270:UEK524319 UEK524321:UEK524370 UEK589806:UEK589855 UEK589857:UEK589906 UEK655342:UEK655391 UEK655393:UEK655442 UEK720878:UEK720927 UEK720929:UEK720978 UEK786414:UEK786463 UEK786465:UEK786514 UEK851950:UEK851999 UEK852001:UEK852050 UEK917486:UEK917535 UEK917537:UEK917586 UEK983022:UEK983071 UEK983073:UEK983122 UOG13:UOG34 UOG35:UOG58 UOG60:UOG77 UOG78:UOG82 UOG65518:UOG65567 UOG65569:UOG65618 UOG131054:UOG131103 UOG131105:UOG131154 UOG196590:UOG196639 UOG196641:UOG196690 UOG262126:UOG262175 UOG262177:UOG262226 UOG327662:UOG327711 UOG327713:UOG327762 UOG393198:UOG393247 UOG393249:UOG393298 UOG458734:UOG458783 UOG458785:UOG458834 UOG524270:UOG524319 UOG524321:UOG524370 UOG589806:UOG589855 UOG589857:UOG589906 UOG655342:UOG655391 UOG655393:UOG655442 UOG720878:UOG720927 UOG720929:UOG720978 UOG786414:UOG786463 UOG786465:UOG786514 UOG851950:UOG851999 UOG852001:UOG852050 UOG917486:UOG917535 UOG917537:UOG917586 UOG983022:UOG983071 UOG983073:UOG983122 UYC13:UYC34 UYC35:UYC58 UYC60:UYC77 UYC78:UYC82 UYC65518:UYC65567 UYC65569:UYC65618 UYC131054:UYC131103 UYC131105:UYC131154 UYC196590:UYC196639 UYC196641:UYC196690 UYC262126:UYC262175 UYC262177:UYC262226 UYC327662:UYC327711 UYC327713:UYC327762 UYC393198:UYC393247 UYC393249:UYC393298 UYC458734:UYC458783 UYC458785:UYC458834 UYC524270:UYC524319 UYC524321:UYC524370 UYC589806:UYC589855 UYC589857:UYC589906 UYC655342:UYC655391 UYC655393:UYC655442 UYC720878:UYC720927 UYC720929:UYC720978 UYC786414:UYC786463 UYC786465:UYC786514 UYC851950:UYC851999 UYC852001:UYC852050 UYC917486:UYC917535 UYC917537:UYC917586 UYC983022:UYC983071 UYC983073:UYC983122 VHY13:VHY34 VHY35:VHY58 VHY60:VHY77 VHY78:VHY82 VHY65518:VHY65567 VHY65569:VHY65618 VHY131054:VHY131103 VHY131105:VHY131154 VHY196590:VHY196639 VHY196641:VHY196690 VHY262126:VHY262175 VHY262177:VHY262226 VHY327662:VHY327711 VHY327713:VHY327762 VHY393198:VHY393247 VHY393249:VHY393298 VHY458734:VHY458783 VHY458785:VHY458834 VHY524270:VHY524319 VHY524321:VHY524370 VHY589806:VHY589855 VHY589857:VHY589906 VHY655342:VHY655391 VHY655393:VHY655442 VHY720878:VHY720927 VHY720929:VHY720978 VHY786414:VHY786463 VHY786465:VHY786514 VHY851950:VHY851999 VHY852001:VHY852050 VHY917486:VHY917535 VHY917537:VHY917586 VHY983022:VHY983071 VHY983073:VHY983122 VRU13:VRU34 VRU35:VRU58 VRU60:VRU77 VRU78:VRU82 VRU65518:VRU65567 VRU65569:VRU65618 VRU131054:VRU131103 VRU131105:VRU131154 VRU196590:VRU196639 VRU196641:VRU196690 VRU262126:VRU262175 VRU262177:VRU262226 VRU327662:VRU327711 VRU327713:VRU327762 VRU393198:VRU393247 VRU393249:VRU393298 VRU458734:VRU458783 VRU458785:VRU458834 VRU524270:VRU524319 VRU524321:VRU524370 VRU589806:VRU589855 VRU589857:VRU589906 VRU655342:VRU655391 VRU655393:VRU655442 VRU720878:VRU720927 VRU720929:VRU720978 VRU786414:VRU786463 VRU786465:VRU786514 VRU851950:VRU851999 VRU852001:VRU852050 VRU917486:VRU917535 VRU917537:VRU917586 VRU983022:VRU983071 VRU983073:VRU983122 WBQ13:WBQ34 WBQ35:WBQ58 WBQ60:WBQ77 WBQ78:WBQ82 WBQ65518:WBQ65567 WBQ65569:WBQ65618 WBQ131054:WBQ131103 WBQ131105:WBQ131154 WBQ196590:WBQ196639 WBQ196641:WBQ196690 WBQ262126:WBQ262175 WBQ262177:WBQ262226 WBQ327662:WBQ327711 WBQ327713:WBQ327762 WBQ393198:WBQ393247 WBQ393249:WBQ393298 WBQ458734:WBQ458783 WBQ458785:WBQ458834 WBQ524270:WBQ524319 WBQ524321:WBQ524370 WBQ589806:WBQ589855 WBQ589857:WBQ589906 WBQ655342:WBQ655391 WBQ655393:WBQ655442 WBQ720878:WBQ720927 WBQ720929:WBQ720978 WBQ786414:WBQ786463 WBQ786465:WBQ786514 WBQ851950:WBQ851999 WBQ852001:WBQ852050 WBQ917486:WBQ917535 WBQ917537:WBQ917586 WBQ983022:WBQ983071 WBQ983073:WBQ983122 WLM13:WLM34 WLM35:WLM58 WLM60:WLM77 WLM78:WLM82 WLM65518:WLM65567 WLM65569:WLM65618 WLM131054:WLM131103 WLM131105:WLM131154 WLM196590:WLM196639 WLM196641:WLM196690 WLM262126:WLM262175 WLM262177:WLM262226 WLM327662:WLM327711 WLM327713:WLM327762 WLM393198:WLM393247 WLM393249:WLM393298 WLM458734:WLM458783 WLM458785:WLM458834 WLM524270:WLM524319 WLM524321:WLM524370 WLM589806:WLM589855 WLM589857:WLM589906 WLM655342:WLM655391 WLM655393:WLM655442 WLM720878:WLM720927 WLM720929:WLM720978 WLM786414:WLM786463 WLM786465:WLM786514 WLM851950:WLM851999 WLM852001:WLM852050 WLM917486:WLM917535 WLM917537:WLM917586 WLM983022:WLM983071 WLM983073:WLM983122 WVI13:WVI34 WVI35:WVI58 WVI60:WVI77 WVI78:WVI82 WVI65518:WVI65567 WVI65569:WVI65618 WVI131054:WVI131103 WVI131105:WVI131154 WVI196590:WVI196639 WVI196641:WVI196690 WVI262126:WVI262175 WVI262177:WVI262226 WVI327662:WVI327711 WVI327713:WVI327762 WVI393198:WVI393247 WVI393249:WVI393298 WVI458734:WVI458783 WVI458785:WVI458834 WVI524270:WVI524319 WVI524321:WVI524370 WVI589806:WVI589855 WVI589857:WVI589906 WVI655342:WVI655391 WVI655393:WVI655442 WVI720878:WVI720927 WVI720929:WVI720978 WVI786414:WVI786463 WVI786465:WVI786514 WVI851950:WVI851999 WVI852001:WVI852050 WVI917486:WVI917535 WVI917537:WVI917586 WVI983022:WVI983071 WVI983073:WVI983122"/>
    <dataValidation type="whole" operator="lessThanOrEqual" allowBlank="1" showInputMessage="1" showErrorMessage="1" error="INPUT NUMBER LESS THAN OR EQUAL THE HIGHEST POSSIBLE SCORE" prompt="Input Raw Score" sqref="F65518:F65618 F131054:F131154 F196590:F196690 F262126:F262226 F327662:F327762 F393198:F393298 F458734:F458834 F524270:F524370 F589806:F589906 F655342:F655442 F720878:F720978 F786414:F786514 F851950:F852050 F917486:F917586 F983022:F983122 JA13:JA34 JA35:JA58 JA60:JA77 JA78:JA82 JA65518:JA65618 JA131054:JA131154 JA196590:JA196690 JA262126:JA262226 JA327662:JA327762 JA393198:JA393298 JA458734:JA458834 JA524270:JA524370 JA589806:JA589906 JA655342:JA655442 JA720878:JA720978 JA786414:JA786514 JA851950:JA852050 JA917486:JA917586 JA983022:JA983122 SW13:SW34 SW35:SW58 SW60:SW77 SW78:SW82 SW65518:SW65618 SW131054:SW131154 SW196590:SW196690 SW262126:SW262226 SW327662:SW327762 SW393198:SW393298 SW458734:SW458834 SW524270:SW524370 SW589806:SW589906 SW655342:SW655442 SW720878:SW720978 SW786414:SW786514 SW851950:SW852050 SW917486:SW917586 SW983022:SW983122 ACS13:ACS34 ACS35:ACS58 ACS60:ACS77 ACS78:ACS82 ACS65518:ACS65618 ACS131054:ACS131154 ACS196590:ACS196690 ACS262126:ACS262226 ACS327662:ACS327762 ACS393198:ACS393298 ACS458734:ACS458834 ACS524270:ACS524370 ACS589806:ACS589906 ACS655342:ACS655442 ACS720878:ACS720978 ACS786414:ACS786514 ACS851950:ACS852050 ACS917486:ACS917586 ACS983022:ACS983122 AMO13:AMO34 AMO35:AMO58 AMO60:AMO77 AMO78:AMO82 AMO65518:AMO65618 AMO131054:AMO131154 AMO196590:AMO196690 AMO262126:AMO262226 AMO327662:AMO327762 AMO393198:AMO393298 AMO458734:AMO458834 AMO524270:AMO524370 AMO589806:AMO589906 AMO655342:AMO655442 AMO720878:AMO720978 AMO786414:AMO786514 AMO851950:AMO852050 AMO917486:AMO917586 AMO983022:AMO983122 AWK13:AWK34 AWK35:AWK58 AWK60:AWK77 AWK78:AWK82 AWK65518:AWK65618 AWK131054:AWK131154 AWK196590:AWK196690 AWK262126:AWK262226 AWK327662:AWK327762 AWK393198:AWK393298 AWK458734:AWK458834 AWK524270:AWK524370 AWK589806:AWK589906 AWK655342:AWK655442 AWK720878:AWK720978 AWK786414:AWK786514 AWK851950:AWK852050 AWK917486:AWK917586 AWK983022:AWK983122 BGG13:BGG34 BGG35:BGG58 BGG60:BGG77 BGG78:BGG82 BGG65518:BGG65618 BGG131054:BGG131154 BGG196590:BGG196690 BGG262126:BGG262226 BGG327662:BGG327762 BGG393198:BGG393298 BGG458734:BGG458834 BGG524270:BGG524370 BGG589806:BGG589906 BGG655342:BGG655442 BGG720878:BGG720978 BGG786414:BGG786514 BGG851950:BGG852050 BGG917486:BGG917586 BGG983022:BGG983122 BQC13:BQC34 BQC35:BQC58 BQC60:BQC77 BQC78:BQC82 BQC65518:BQC65618 BQC131054:BQC131154 BQC196590:BQC196690 BQC262126:BQC262226 BQC327662:BQC327762 BQC393198:BQC393298 BQC458734:BQC458834 BQC524270:BQC524370 BQC589806:BQC589906 BQC655342:BQC655442 BQC720878:BQC720978 BQC786414:BQC786514 BQC851950:BQC852050 BQC917486:BQC917586 BQC983022:BQC983122 BZY13:BZY34 BZY35:BZY58 BZY60:BZY77 BZY78:BZY82 BZY65518:BZY65618 BZY131054:BZY131154 BZY196590:BZY196690 BZY262126:BZY262226 BZY327662:BZY327762 BZY393198:BZY393298 BZY458734:BZY458834 BZY524270:BZY524370 BZY589806:BZY589906 BZY655342:BZY655442 BZY720878:BZY720978 BZY786414:BZY786514 BZY851950:BZY852050 BZY917486:BZY917586 BZY983022:BZY983122 CJU13:CJU34 CJU35:CJU58 CJU60:CJU77 CJU78:CJU82 CJU65518:CJU65618 CJU131054:CJU131154 CJU196590:CJU196690 CJU262126:CJU262226 CJU327662:CJU327762 CJU393198:CJU393298 CJU458734:CJU458834 CJU524270:CJU524370 CJU589806:CJU589906 CJU655342:CJU655442 CJU720878:CJU720978 CJU786414:CJU786514 CJU851950:CJU852050 CJU917486:CJU917586 CJU983022:CJU983122 CTQ13:CTQ34 CTQ35:CTQ58 CTQ60:CTQ77 CTQ78:CTQ82 CTQ65518:CTQ65618 CTQ131054:CTQ131154 CTQ196590:CTQ196690 CTQ262126:CTQ262226 CTQ327662:CTQ327762 CTQ393198:CTQ393298 CTQ458734:CTQ458834 CTQ524270:CTQ524370 CTQ589806:CTQ589906 CTQ655342:CTQ655442 CTQ720878:CTQ720978 CTQ786414:CTQ786514 CTQ851950:CTQ852050 CTQ917486:CTQ917586 CTQ983022:CTQ983122 DDM13:DDM34 DDM35:DDM58 DDM60:DDM77 DDM78:DDM82 DDM65518:DDM65618 DDM131054:DDM131154 DDM196590:DDM196690 DDM262126:DDM262226 DDM327662:DDM327762 DDM393198:DDM393298 DDM458734:DDM458834 DDM524270:DDM524370 DDM589806:DDM589906 DDM655342:DDM655442 DDM720878:DDM720978 DDM786414:DDM786514 DDM851950:DDM852050 DDM917486:DDM917586 DDM983022:DDM983122 DNI13:DNI34 DNI35:DNI58 DNI60:DNI77 DNI78:DNI82 DNI65518:DNI65618 DNI131054:DNI131154 DNI196590:DNI196690 DNI262126:DNI262226 DNI327662:DNI327762 DNI393198:DNI393298 DNI458734:DNI458834 DNI524270:DNI524370 DNI589806:DNI589906 DNI655342:DNI655442 DNI720878:DNI720978 DNI786414:DNI786514 DNI851950:DNI852050 DNI917486:DNI917586 DNI983022:DNI983122 DXE13:DXE34 DXE35:DXE58 DXE60:DXE77 DXE78:DXE82 DXE65518:DXE65618 DXE131054:DXE131154 DXE196590:DXE196690 DXE262126:DXE262226 DXE327662:DXE327762 DXE393198:DXE393298 DXE458734:DXE458834 DXE524270:DXE524370 DXE589806:DXE589906 DXE655342:DXE655442 DXE720878:DXE720978 DXE786414:DXE786514 DXE851950:DXE852050 DXE917486:DXE917586 DXE983022:DXE983122 EHA13:EHA34 EHA35:EHA58 EHA60:EHA77 EHA78:EHA82 EHA65518:EHA65618 EHA131054:EHA131154 EHA196590:EHA196690 EHA262126:EHA262226 EHA327662:EHA327762 EHA393198:EHA393298 EHA458734:EHA458834 EHA524270:EHA524370 EHA589806:EHA589906 EHA655342:EHA655442 EHA720878:EHA720978 EHA786414:EHA786514 EHA851950:EHA852050 EHA917486:EHA917586 EHA983022:EHA983122 EQW13:EQW34 EQW35:EQW58 EQW60:EQW77 EQW78:EQW82 EQW65518:EQW65618 EQW131054:EQW131154 EQW196590:EQW196690 EQW262126:EQW262226 EQW327662:EQW327762 EQW393198:EQW393298 EQW458734:EQW458834 EQW524270:EQW524370 EQW589806:EQW589906 EQW655342:EQW655442 EQW720878:EQW720978 EQW786414:EQW786514 EQW851950:EQW852050 EQW917486:EQW917586 EQW983022:EQW983122 FAS13:FAS34 FAS35:FAS58 FAS60:FAS77 FAS78:FAS82 FAS65518:FAS65618 FAS131054:FAS131154 FAS196590:FAS196690 FAS262126:FAS262226 FAS327662:FAS327762 FAS393198:FAS393298 FAS458734:FAS458834 FAS524270:FAS524370 FAS589806:FAS589906 FAS655342:FAS655442 FAS720878:FAS720978 FAS786414:FAS786514 FAS851950:FAS852050 FAS917486:FAS917586 FAS983022:FAS983122 FKO13:FKO34 FKO35:FKO58 FKO60:FKO77 FKO78:FKO82 FKO65518:FKO65618 FKO131054:FKO131154 FKO196590:FKO196690 FKO262126:FKO262226 FKO327662:FKO327762 FKO393198:FKO393298 FKO458734:FKO458834 FKO524270:FKO524370 FKO589806:FKO589906 FKO655342:FKO655442 FKO720878:FKO720978 FKO786414:FKO786514 FKO851950:FKO852050 FKO917486:FKO917586 FKO983022:FKO983122 FUK13:FUK34 FUK35:FUK58 FUK60:FUK77 FUK78:FUK82 FUK65518:FUK65618 FUK131054:FUK131154 FUK196590:FUK196690 FUK262126:FUK262226 FUK327662:FUK327762 FUK393198:FUK393298 FUK458734:FUK458834 FUK524270:FUK524370 FUK589806:FUK589906 FUK655342:FUK655442 FUK720878:FUK720978 FUK786414:FUK786514 FUK851950:FUK852050 FUK917486:FUK917586 FUK983022:FUK983122 GEG13:GEG34 GEG35:GEG58 GEG60:GEG77 GEG78:GEG82 GEG65518:GEG65618 GEG131054:GEG131154 GEG196590:GEG196690 GEG262126:GEG262226 GEG327662:GEG327762 GEG393198:GEG393298 GEG458734:GEG458834 GEG524270:GEG524370 GEG589806:GEG589906 GEG655342:GEG655442 GEG720878:GEG720978 GEG786414:GEG786514 GEG851950:GEG852050 GEG917486:GEG917586 GEG983022:GEG983122 GOC13:GOC34 GOC35:GOC58 GOC60:GOC77 GOC78:GOC82 GOC65518:GOC65618 GOC131054:GOC131154 GOC196590:GOC196690 GOC262126:GOC262226 GOC327662:GOC327762 GOC393198:GOC393298 GOC458734:GOC458834 GOC524270:GOC524370 GOC589806:GOC589906 GOC655342:GOC655442 GOC720878:GOC720978 GOC786414:GOC786514 GOC851950:GOC852050 GOC917486:GOC917586 GOC983022:GOC983122 GXY13:GXY34 GXY35:GXY58 GXY60:GXY77 GXY78:GXY82 GXY65518:GXY65618 GXY131054:GXY131154 GXY196590:GXY196690 GXY262126:GXY262226 GXY327662:GXY327762 GXY393198:GXY393298 GXY458734:GXY458834 GXY524270:GXY524370 GXY589806:GXY589906 GXY655342:GXY655442 GXY720878:GXY720978 GXY786414:GXY786514 GXY851950:GXY852050 GXY917486:GXY917586 GXY983022:GXY983122 HHU13:HHU34 HHU35:HHU58 HHU60:HHU77 HHU78:HHU82 HHU65518:HHU65618 HHU131054:HHU131154 HHU196590:HHU196690 HHU262126:HHU262226 HHU327662:HHU327762 HHU393198:HHU393298 HHU458734:HHU458834 HHU524270:HHU524370 HHU589806:HHU589906 HHU655342:HHU655442 HHU720878:HHU720978 HHU786414:HHU786514 HHU851950:HHU852050 HHU917486:HHU917586 HHU983022:HHU983122 HRQ13:HRQ34 HRQ35:HRQ58 HRQ60:HRQ77 HRQ78:HRQ82 HRQ65518:HRQ65618 HRQ131054:HRQ131154 HRQ196590:HRQ196690 HRQ262126:HRQ262226 HRQ327662:HRQ327762 HRQ393198:HRQ393298 HRQ458734:HRQ458834 HRQ524270:HRQ524370 HRQ589806:HRQ589906 HRQ655342:HRQ655442 HRQ720878:HRQ720978 HRQ786414:HRQ786514 HRQ851950:HRQ852050 HRQ917486:HRQ917586 HRQ983022:HRQ983122 IBM13:IBM34 IBM35:IBM58 IBM60:IBM77 IBM78:IBM82 IBM65518:IBM65618 IBM131054:IBM131154 IBM196590:IBM196690 IBM262126:IBM262226 IBM327662:IBM327762 IBM393198:IBM393298 IBM458734:IBM458834 IBM524270:IBM524370 IBM589806:IBM589906 IBM655342:IBM655442 IBM720878:IBM720978 IBM786414:IBM786514 IBM851950:IBM852050 IBM917486:IBM917586 IBM983022:IBM983122 ILI13:ILI34 ILI35:ILI58 ILI60:ILI77 ILI78:ILI82 ILI65518:ILI65618 ILI131054:ILI131154 ILI196590:ILI196690 ILI262126:ILI262226 ILI327662:ILI327762 ILI393198:ILI393298 ILI458734:ILI458834 ILI524270:ILI524370 ILI589806:ILI589906 ILI655342:ILI655442 ILI720878:ILI720978 ILI786414:ILI786514 ILI851950:ILI852050 ILI917486:ILI917586 ILI983022:ILI983122 IVE13:IVE34 IVE35:IVE58 IVE60:IVE77 IVE78:IVE82 IVE65518:IVE65618 IVE131054:IVE131154 IVE196590:IVE196690 IVE262126:IVE262226 IVE327662:IVE327762 IVE393198:IVE393298 IVE458734:IVE458834 IVE524270:IVE524370 IVE589806:IVE589906 IVE655342:IVE655442 IVE720878:IVE720978 IVE786414:IVE786514 IVE851950:IVE852050 IVE917486:IVE917586 IVE983022:IVE983122 JFA13:JFA34 JFA35:JFA58 JFA60:JFA77 JFA78:JFA82 JFA65518:JFA65618 JFA131054:JFA131154 JFA196590:JFA196690 JFA262126:JFA262226 JFA327662:JFA327762 JFA393198:JFA393298 JFA458734:JFA458834 JFA524270:JFA524370 JFA589806:JFA589906 JFA655342:JFA655442 JFA720878:JFA720978 JFA786414:JFA786514 JFA851950:JFA852050 JFA917486:JFA917586 JFA983022:JFA983122 JOW13:JOW34 JOW35:JOW58 JOW60:JOW77 JOW78:JOW82 JOW65518:JOW65618 JOW131054:JOW131154 JOW196590:JOW196690 JOW262126:JOW262226 JOW327662:JOW327762 JOW393198:JOW393298 JOW458734:JOW458834 JOW524270:JOW524370 JOW589806:JOW589906 JOW655342:JOW655442 JOW720878:JOW720978 JOW786414:JOW786514 JOW851950:JOW852050 JOW917486:JOW917586 JOW983022:JOW983122 JYS13:JYS34 JYS35:JYS58 JYS60:JYS77 JYS78:JYS82 JYS65518:JYS65618 JYS131054:JYS131154 JYS196590:JYS196690 JYS262126:JYS262226 JYS327662:JYS327762 JYS393198:JYS393298 JYS458734:JYS458834 JYS524270:JYS524370 JYS589806:JYS589906 JYS655342:JYS655442 JYS720878:JYS720978 JYS786414:JYS786514 JYS851950:JYS852050 JYS917486:JYS917586 JYS983022:JYS983122 KIO13:KIO34 KIO35:KIO58 KIO60:KIO77 KIO78:KIO82 KIO65518:KIO65618 KIO131054:KIO131154 KIO196590:KIO196690 KIO262126:KIO262226 KIO327662:KIO327762 KIO393198:KIO393298 KIO458734:KIO458834 KIO524270:KIO524370 KIO589806:KIO589906 KIO655342:KIO655442 KIO720878:KIO720978 KIO786414:KIO786514 KIO851950:KIO852050 KIO917486:KIO917586 KIO983022:KIO983122 KSK13:KSK34 KSK35:KSK58 KSK60:KSK77 KSK78:KSK82 KSK65518:KSK65618 KSK131054:KSK131154 KSK196590:KSK196690 KSK262126:KSK262226 KSK327662:KSK327762 KSK393198:KSK393298 KSK458734:KSK458834 KSK524270:KSK524370 KSK589806:KSK589906 KSK655342:KSK655442 KSK720878:KSK720978 KSK786414:KSK786514 KSK851950:KSK852050 KSK917486:KSK917586 KSK983022:KSK983122 LCG13:LCG34 LCG35:LCG58 LCG60:LCG77 LCG78:LCG82 LCG65518:LCG65618 LCG131054:LCG131154 LCG196590:LCG196690 LCG262126:LCG262226 LCG327662:LCG327762 LCG393198:LCG393298 LCG458734:LCG458834 LCG524270:LCG524370 LCG589806:LCG589906 LCG655342:LCG655442 LCG720878:LCG720978 LCG786414:LCG786514 LCG851950:LCG852050 LCG917486:LCG917586 LCG983022:LCG983122 LMC13:LMC34 LMC35:LMC58 LMC60:LMC77 LMC78:LMC82 LMC65518:LMC65618 LMC131054:LMC131154 LMC196590:LMC196690 LMC262126:LMC262226 LMC327662:LMC327762 LMC393198:LMC393298 LMC458734:LMC458834 LMC524270:LMC524370 LMC589806:LMC589906 LMC655342:LMC655442 LMC720878:LMC720978 LMC786414:LMC786514 LMC851950:LMC852050 LMC917486:LMC917586 LMC983022:LMC983122 LVY13:LVY34 LVY35:LVY58 LVY60:LVY77 LVY78:LVY82 LVY65518:LVY65618 LVY131054:LVY131154 LVY196590:LVY196690 LVY262126:LVY262226 LVY327662:LVY327762 LVY393198:LVY393298 LVY458734:LVY458834 LVY524270:LVY524370 LVY589806:LVY589906 LVY655342:LVY655442 LVY720878:LVY720978 LVY786414:LVY786514 LVY851950:LVY852050 LVY917486:LVY917586 LVY983022:LVY983122 MFU13:MFU34 MFU35:MFU58 MFU60:MFU77 MFU78:MFU82 MFU65518:MFU65618 MFU131054:MFU131154 MFU196590:MFU196690 MFU262126:MFU262226 MFU327662:MFU327762 MFU393198:MFU393298 MFU458734:MFU458834 MFU524270:MFU524370 MFU589806:MFU589906 MFU655342:MFU655442 MFU720878:MFU720978 MFU786414:MFU786514 MFU851950:MFU852050 MFU917486:MFU917586 MFU983022:MFU983122 MPQ13:MPQ34 MPQ35:MPQ58 MPQ60:MPQ77 MPQ78:MPQ82 MPQ65518:MPQ65618 MPQ131054:MPQ131154 MPQ196590:MPQ196690 MPQ262126:MPQ262226 MPQ327662:MPQ327762 MPQ393198:MPQ393298 MPQ458734:MPQ458834 MPQ524270:MPQ524370 MPQ589806:MPQ589906 MPQ655342:MPQ655442 MPQ720878:MPQ720978 MPQ786414:MPQ786514 MPQ851950:MPQ852050 MPQ917486:MPQ917586 MPQ983022:MPQ983122 MZM13:MZM34 MZM35:MZM58 MZM60:MZM77 MZM78:MZM82 MZM65518:MZM65618 MZM131054:MZM131154 MZM196590:MZM196690 MZM262126:MZM262226 MZM327662:MZM327762 MZM393198:MZM393298 MZM458734:MZM458834 MZM524270:MZM524370 MZM589806:MZM589906 MZM655342:MZM655442 MZM720878:MZM720978 MZM786414:MZM786514 MZM851950:MZM852050 MZM917486:MZM917586 MZM983022:MZM983122 NJI13:NJI34 NJI35:NJI58 NJI60:NJI77 NJI78:NJI82 NJI65518:NJI65618 NJI131054:NJI131154 NJI196590:NJI196690 NJI262126:NJI262226 NJI327662:NJI327762 NJI393198:NJI393298 NJI458734:NJI458834 NJI524270:NJI524370 NJI589806:NJI589906 NJI655342:NJI655442 NJI720878:NJI720978 NJI786414:NJI786514 NJI851950:NJI852050 NJI917486:NJI917586 NJI983022:NJI983122 NTE13:NTE34 NTE35:NTE58 NTE60:NTE77 NTE78:NTE82 NTE65518:NTE65618 NTE131054:NTE131154 NTE196590:NTE196690 NTE262126:NTE262226 NTE327662:NTE327762 NTE393198:NTE393298 NTE458734:NTE458834 NTE524270:NTE524370 NTE589806:NTE589906 NTE655342:NTE655442 NTE720878:NTE720978 NTE786414:NTE786514 NTE851950:NTE852050 NTE917486:NTE917586 NTE983022:NTE983122 ODA13:ODA34 ODA35:ODA58 ODA60:ODA77 ODA78:ODA82 ODA65518:ODA65618 ODA131054:ODA131154 ODA196590:ODA196690 ODA262126:ODA262226 ODA327662:ODA327762 ODA393198:ODA393298 ODA458734:ODA458834 ODA524270:ODA524370 ODA589806:ODA589906 ODA655342:ODA655442 ODA720878:ODA720978 ODA786414:ODA786514 ODA851950:ODA852050 ODA917486:ODA917586 ODA983022:ODA983122 OMW13:OMW34 OMW35:OMW58 OMW60:OMW77 OMW78:OMW82 OMW65518:OMW65618 OMW131054:OMW131154 OMW196590:OMW196690 OMW262126:OMW262226 OMW327662:OMW327762 OMW393198:OMW393298 OMW458734:OMW458834 OMW524270:OMW524370 OMW589806:OMW589906 OMW655342:OMW655442 OMW720878:OMW720978 OMW786414:OMW786514 OMW851950:OMW852050 OMW917486:OMW917586 OMW983022:OMW983122 OWS13:OWS34 OWS35:OWS58 OWS60:OWS77 OWS78:OWS82 OWS65518:OWS65618 OWS131054:OWS131154 OWS196590:OWS196690 OWS262126:OWS262226 OWS327662:OWS327762 OWS393198:OWS393298 OWS458734:OWS458834 OWS524270:OWS524370 OWS589806:OWS589906 OWS655342:OWS655442 OWS720878:OWS720978 OWS786414:OWS786514 OWS851950:OWS852050 OWS917486:OWS917586 OWS983022:OWS983122 PGO13:PGO34 PGO35:PGO58 PGO60:PGO77 PGO78:PGO82 PGO65518:PGO65618 PGO131054:PGO131154 PGO196590:PGO196690 PGO262126:PGO262226 PGO327662:PGO327762 PGO393198:PGO393298 PGO458734:PGO458834 PGO524270:PGO524370 PGO589806:PGO589906 PGO655342:PGO655442 PGO720878:PGO720978 PGO786414:PGO786514 PGO851950:PGO852050 PGO917486:PGO917586 PGO983022:PGO983122 PQK13:PQK34 PQK35:PQK58 PQK60:PQK77 PQK78:PQK82 PQK65518:PQK65618 PQK131054:PQK131154 PQK196590:PQK196690 PQK262126:PQK262226 PQK327662:PQK327762 PQK393198:PQK393298 PQK458734:PQK458834 PQK524270:PQK524370 PQK589806:PQK589906 PQK655342:PQK655442 PQK720878:PQK720978 PQK786414:PQK786514 PQK851950:PQK852050 PQK917486:PQK917586 PQK983022:PQK983122 QAG13:QAG34 QAG35:QAG58 QAG60:QAG77 QAG78:QAG82 QAG65518:QAG65618 QAG131054:QAG131154 QAG196590:QAG196690 QAG262126:QAG262226 QAG327662:QAG327762 QAG393198:QAG393298 QAG458734:QAG458834 QAG524270:QAG524370 QAG589806:QAG589906 QAG655342:QAG655442 QAG720878:QAG720978 QAG786414:QAG786514 QAG851950:QAG852050 QAG917486:QAG917586 QAG983022:QAG983122 QKC13:QKC34 QKC35:QKC58 QKC60:QKC77 QKC78:QKC82 QKC65518:QKC65618 QKC131054:QKC131154 QKC196590:QKC196690 QKC262126:QKC262226 QKC327662:QKC327762 QKC393198:QKC393298 QKC458734:QKC458834 QKC524270:QKC524370 QKC589806:QKC589906 QKC655342:QKC655442 QKC720878:QKC720978 QKC786414:QKC786514 QKC851950:QKC852050 QKC917486:QKC917586 QKC983022:QKC983122 QTY13:QTY34 QTY35:QTY58 QTY60:QTY77 QTY78:QTY82 QTY65518:QTY65618 QTY131054:QTY131154 QTY196590:QTY196690 QTY262126:QTY262226 QTY327662:QTY327762 QTY393198:QTY393298 QTY458734:QTY458834 QTY524270:QTY524370 QTY589806:QTY589906 QTY655342:QTY655442 QTY720878:QTY720978 QTY786414:QTY786514 QTY851950:QTY852050 QTY917486:QTY917586 QTY983022:QTY983122 RDU13:RDU34 RDU35:RDU58 RDU60:RDU77 RDU78:RDU82 RDU65518:RDU65618 RDU131054:RDU131154 RDU196590:RDU196690 RDU262126:RDU262226 RDU327662:RDU327762 RDU393198:RDU393298 RDU458734:RDU458834 RDU524270:RDU524370 RDU589806:RDU589906 RDU655342:RDU655442 RDU720878:RDU720978 RDU786414:RDU786514 RDU851950:RDU852050 RDU917486:RDU917586 RDU983022:RDU983122 RNQ13:RNQ34 RNQ35:RNQ58 RNQ60:RNQ77 RNQ78:RNQ82 RNQ65518:RNQ65618 RNQ131054:RNQ131154 RNQ196590:RNQ196690 RNQ262126:RNQ262226 RNQ327662:RNQ327762 RNQ393198:RNQ393298 RNQ458734:RNQ458834 RNQ524270:RNQ524370 RNQ589806:RNQ589906 RNQ655342:RNQ655442 RNQ720878:RNQ720978 RNQ786414:RNQ786514 RNQ851950:RNQ852050 RNQ917486:RNQ917586 RNQ983022:RNQ983122 RXM13:RXM34 RXM35:RXM58 RXM60:RXM77 RXM78:RXM82 RXM65518:RXM65618 RXM131054:RXM131154 RXM196590:RXM196690 RXM262126:RXM262226 RXM327662:RXM327762 RXM393198:RXM393298 RXM458734:RXM458834 RXM524270:RXM524370 RXM589806:RXM589906 RXM655342:RXM655442 RXM720878:RXM720978 RXM786414:RXM786514 RXM851950:RXM852050 RXM917486:RXM917586 RXM983022:RXM983122 SHI13:SHI34 SHI35:SHI58 SHI60:SHI77 SHI78:SHI82 SHI65518:SHI65618 SHI131054:SHI131154 SHI196590:SHI196690 SHI262126:SHI262226 SHI327662:SHI327762 SHI393198:SHI393298 SHI458734:SHI458834 SHI524270:SHI524370 SHI589806:SHI589906 SHI655342:SHI655442 SHI720878:SHI720978 SHI786414:SHI786514 SHI851950:SHI852050 SHI917486:SHI917586 SHI983022:SHI983122 SRE13:SRE34 SRE35:SRE58 SRE60:SRE77 SRE78:SRE82 SRE65518:SRE65618 SRE131054:SRE131154 SRE196590:SRE196690 SRE262126:SRE262226 SRE327662:SRE327762 SRE393198:SRE393298 SRE458734:SRE458834 SRE524270:SRE524370 SRE589806:SRE589906 SRE655342:SRE655442 SRE720878:SRE720978 SRE786414:SRE786514 SRE851950:SRE852050 SRE917486:SRE917586 SRE983022:SRE983122 TBA13:TBA34 TBA35:TBA58 TBA60:TBA77 TBA78:TBA82 TBA65518:TBA65618 TBA131054:TBA131154 TBA196590:TBA196690 TBA262126:TBA262226 TBA327662:TBA327762 TBA393198:TBA393298 TBA458734:TBA458834 TBA524270:TBA524370 TBA589806:TBA589906 TBA655342:TBA655442 TBA720878:TBA720978 TBA786414:TBA786514 TBA851950:TBA852050 TBA917486:TBA917586 TBA983022:TBA983122 TKW13:TKW34 TKW35:TKW58 TKW60:TKW77 TKW78:TKW82 TKW65518:TKW65618 TKW131054:TKW131154 TKW196590:TKW196690 TKW262126:TKW262226 TKW327662:TKW327762 TKW393198:TKW393298 TKW458734:TKW458834 TKW524270:TKW524370 TKW589806:TKW589906 TKW655342:TKW655442 TKW720878:TKW720978 TKW786414:TKW786514 TKW851950:TKW852050 TKW917486:TKW917586 TKW983022:TKW983122 TUS13:TUS34 TUS35:TUS58 TUS60:TUS77 TUS78:TUS82 TUS65518:TUS65618 TUS131054:TUS131154 TUS196590:TUS196690 TUS262126:TUS262226 TUS327662:TUS327762 TUS393198:TUS393298 TUS458734:TUS458834 TUS524270:TUS524370 TUS589806:TUS589906 TUS655342:TUS655442 TUS720878:TUS720978 TUS786414:TUS786514 TUS851950:TUS852050 TUS917486:TUS917586 TUS983022:TUS983122 UEO13:UEO34 UEO35:UEO58 UEO60:UEO77 UEO78:UEO82 UEO65518:UEO65618 UEO131054:UEO131154 UEO196590:UEO196690 UEO262126:UEO262226 UEO327662:UEO327762 UEO393198:UEO393298 UEO458734:UEO458834 UEO524270:UEO524370 UEO589806:UEO589906 UEO655342:UEO655442 UEO720878:UEO720978 UEO786414:UEO786514 UEO851950:UEO852050 UEO917486:UEO917586 UEO983022:UEO983122 UOK13:UOK34 UOK35:UOK58 UOK60:UOK77 UOK78:UOK82 UOK65518:UOK65618 UOK131054:UOK131154 UOK196590:UOK196690 UOK262126:UOK262226 UOK327662:UOK327762 UOK393198:UOK393298 UOK458734:UOK458834 UOK524270:UOK524370 UOK589806:UOK589906 UOK655342:UOK655442 UOK720878:UOK720978 UOK786414:UOK786514 UOK851950:UOK852050 UOK917486:UOK917586 UOK983022:UOK983122 UYG13:UYG34 UYG35:UYG58 UYG60:UYG77 UYG78:UYG82 UYG65518:UYG65618 UYG131054:UYG131154 UYG196590:UYG196690 UYG262126:UYG262226 UYG327662:UYG327762 UYG393198:UYG393298 UYG458734:UYG458834 UYG524270:UYG524370 UYG589806:UYG589906 UYG655342:UYG655442 UYG720878:UYG720978 UYG786414:UYG786514 UYG851950:UYG852050 UYG917486:UYG917586 UYG983022:UYG983122 VIC13:VIC34 VIC35:VIC58 VIC60:VIC77 VIC78:VIC82 VIC65518:VIC65618 VIC131054:VIC131154 VIC196590:VIC196690 VIC262126:VIC262226 VIC327662:VIC327762 VIC393198:VIC393298 VIC458734:VIC458834 VIC524270:VIC524370 VIC589806:VIC589906 VIC655342:VIC655442 VIC720878:VIC720978 VIC786414:VIC786514 VIC851950:VIC852050 VIC917486:VIC917586 VIC983022:VIC983122 VRY13:VRY34 VRY35:VRY58 VRY60:VRY77 VRY78:VRY82 VRY65518:VRY65618 VRY131054:VRY131154 VRY196590:VRY196690 VRY262126:VRY262226 VRY327662:VRY327762 VRY393198:VRY393298 VRY458734:VRY458834 VRY524270:VRY524370 VRY589806:VRY589906 VRY655342:VRY655442 VRY720878:VRY720978 VRY786414:VRY786514 VRY851950:VRY852050 VRY917486:VRY917586 VRY983022:VRY983122 WBU13:WBU34 WBU35:WBU58 WBU60:WBU77 WBU78:WBU82 WBU65518:WBU65618 WBU131054:WBU131154 WBU196590:WBU196690 WBU262126:WBU262226 WBU327662:WBU327762 WBU393198:WBU393298 WBU458734:WBU458834 WBU524270:WBU524370 WBU589806:WBU589906 WBU655342:WBU655442 WBU720878:WBU720978 WBU786414:WBU786514 WBU851950:WBU852050 WBU917486:WBU917586 WBU983022:WBU983122 WLQ13:WLQ34 WLQ35:WLQ58 WLQ60:WLQ77 WLQ78:WLQ82 WLQ65518:WLQ65618 WLQ131054:WLQ131154 WLQ196590:WLQ196690 WLQ262126:WLQ262226 WLQ327662:WLQ327762 WLQ393198:WLQ393298 WLQ458734:WLQ458834 WLQ524270:WLQ524370 WLQ589806:WLQ589906 WLQ655342:WLQ655442 WLQ720878:WLQ720978 WLQ786414:WLQ786514 WLQ851950:WLQ852050 WLQ917486:WLQ917586 WLQ983022:WLQ983122 WVM13:WVM34 WVM35:WVM58 WVM60:WVM77 WVM78:WVM82 WVM65518:WVM65618 WVM131054:WVM131154 WVM196590:WVM196690 WVM262126:WVM262226 WVM327662:WVM327762 WVM393198:WVM393298 WVM458734:WVM458834 WVM524270:WVM524370 WVM589806:WVM589906 WVM655342:WVM655442 WVM720878:WVM720978 WVM786414:WVM786514 WVM851950:WVM852050 WVM917486:WVM917586 WVM983022:WVM983122">
      <formula1>$F$11</formula1>
    </dataValidation>
    <dataValidation type="whole" operator="lessThanOrEqual" allowBlank="1" showInputMessage="1" showErrorMessage="1" error="INPUT NUMBER LESS THAN OR EQUAL THE HIGHEST POSSIBLE SCORE" prompt="Input Raw Score" sqref="G65518:G65618 G131054:G131154 G196590:G196690 G262126:G262226 G327662:G327762 G393198:G393298 G458734:G458834 G524270:G524370 G589806:G589906 G655342:G655442 G720878:G720978 G786414:G786514 G851950:G852050 G917486:G917586 G983022:G983122 JB13:JB34 JB35:JB58 JB60:JB77 JB78:JB82 JB65518:JB65618 JB131054:JB131154 JB196590:JB196690 JB262126:JB262226 JB327662:JB327762 JB393198:JB393298 JB458734:JB458834 JB524270:JB524370 JB589806:JB589906 JB655342:JB655442 JB720878:JB720978 JB786414:JB786514 JB851950:JB852050 JB917486:JB917586 JB983022:JB983122 SX13:SX34 SX35:SX58 SX60:SX77 SX78:SX82 SX65518:SX65618 SX131054:SX131154 SX196590:SX196690 SX262126:SX262226 SX327662:SX327762 SX393198:SX393298 SX458734:SX458834 SX524270:SX524370 SX589806:SX589906 SX655342:SX655442 SX720878:SX720978 SX786414:SX786514 SX851950:SX852050 SX917486:SX917586 SX983022:SX983122 ACT13:ACT34 ACT35:ACT58 ACT60:ACT77 ACT78:ACT82 ACT65518:ACT65618 ACT131054:ACT131154 ACT196590:ACT196690 ACT262126:ACT262226 ACT327662:ACT327762 ACT393198:ACT393298 ACT458734:ACT458834 ACT524270:ACT524370 ACT589806:ACT589906 ACT655342:ACT655442 ACT720878:ACT720978 ACT786414:ACT786514 ACT851950:ACT852050 ACT917486:ACT917586 ACT983022:ACT983122 AMP13:AMP34 AMP35:AMP58 AMP60:AMP77 AMP78:AMP82 AMP65518:AMP65618 AMP131054:AMP131154 AMP196590:AMP196690 AMP262126:AMP262226 AMP327662:AMP327762 AMP393198:AMP393298 AMP458734:AMP458834 AMP524270:AMP524370 AMP589806:AMP589906 AMP655342:AMP655442 AMP720878:AMP720978 AMP786414:AMP786514 AMP851950:AMP852050 AMP917486:AMP917586 AMP983022:AMP983122 AWL13:AWL34 AWL35:AWL58 AWL60:AWL77 AWL78:AWL82 AWL65518:AWL65618 AWL131054:AWL131154 AWL196590:AWL196690 AWL262126:AWL262226 AWL327662:AWL327762 AWL393198:AWL393298 AWL458734:AWL458834 AWL524270:AWL524370 AWL589806:AWL589906 AWL655342:AWL655442 AWL720878:AWL720978 AWL786414:AWL786514 AWL851950:AWL852050 AWL917486:AWL917586 AWL983022:AWL983122 BGH13:BGH34 BGH35:BGH58 BGH60:BGH77 BGH78:BGH82 BGH65518:BGH65618 BGH131054:BGH131154 BGH196590:BGH196690 BGH262126:BGH262226 BGH327662:BGH327762 BGH393198:BGH393298 BGH458734:BGH458834 BGH524270:BGH524370 BGH589806:BGH589906 BGH655342:BGH655442 BGH720878:BGH720978 BGH786414:BGH786514 BGH851950:BGH852050 BGH917486:BGH917586 BGH983022:BGH983122 BQD13:BQD34 BQD35:BQD58 BQD60:BQD77 BQD78:BQD82 BQD65518:BQD65618 BQD131054:BQD131154 BQD196590:BQD196690 BQD262126:BQD262226 BQD327662:BQD327762 BQD393198:BQD393298 BQD458734:BQD458834 BQD524270:BQD524370 BQD589806:BQD589906 BQD655342:BQD655442 BQD720878:BQD720978 BQD786414:BQD786514 BQD851950:BQD852050 BQD917486:BQD917586 BQD983022:BQD983122 BZZ13:BZZ34 BZZ35:BZZ58 BZZ60:BZZ77 BZZ78:BZZ82 BZZ65518:BZZ65618 BZZ131054:BZZ131154 BZZ196590:BZZ196690 BZZ262126:BZZ262226 BZZ327662:BZZ327762 BZZ393198:BZZ393298 BZZ458734:BZZ458834 BZZ524270:BZZ524370 BZZ589806:BZZ589906 BZZ655342:BZZ655442 BZZ720878:BZZ720978 BZZ786414:BZZ786514 BZZ851950:BZZ852050 BZZ917486:BZZ917586 BZZ983022:BZZ983122 CJV13:CJV34 CJV35:CJV58 CJV60:CJV77 CJV78:CJV82 CJV65518:CJV65618 CJV131054:CJV131154 CJV196590:CJV196690 CJV262126:CJV262226 CJV327662:CJV327762 CJV393198:CJV393298 CJV458734:CJV458834 CJV524270:CJV524370 CJV589806:CJV589906 CJV655342:CJV655442 CJV720878:CJV720978 CJV786414:CJV786514 CJV851950:CJV852050 CJV917486:CJV917586 CJV983022:CJV983122 CTR13:CTR34 CTR35:CTR58 CTR60:CTR77 CTR78:CTR82 CTR65518:CTR65618 CTR131054:CTR131154 CTR196590:CTR196690 CTR262126:CTR262226 CTR327662:CTR327762 CTR393198:CTR393298 CTR458734:CTR458834 CTR524270:CTR524370 CTR589806:CTR589906 CTR655342:CTR655442 CTR720878:CTR720978 CTR786414:CTR786514 CTR851950:CTR852050 CTR917486:CTR917586 CTR983022:CTR983122 DDN13:DDN34 DDN35:DDN58 DDN60:DDN77 DDN78:DDN82 DDN65518:DDN65618 DDN131054:DDN131154 DDN196590:DDN196690 DDN262126:DDN262226 DDN327662:DDN327762 DDN393198:DDN393298 DDN458734:DDN458834 DDN524270:DDN524370 DDN589806:DDN589906 DDN655342:DDN655442 DDN720878:DDN720978 DDN786414:DDN786514 DDN851950:DDN852050 DDN917486:DDN917586 DDN983022:DDN983122 DNJ13:DNJ34 DNJ35:DNJ58 DNJ60:DNJ77 DNJ78:DNJ82 DNJ65518:DNJ65618 DNJ131054:DNJ131154 DNJ196590:DNJ196690 DNJ262126:DNJ262226 DNJ327662:DNJ327762 DNJ393198:DNJ393298 DNJ458734:DNJ458834 DNJ524270:DNJ524370 DNJ589806:DNJ589906 DNJ655342:DNJ655442 DNJ720878:DNJ720978 DNJ786414:DNJ786514 DNJ851950:DNJ852050 DNJ917486:DNJ917586 DNJ983022:DNJ983122 DXF13:DXF34 DXF35:DXF58 DXF60:DXF77 DXF78:DXF82 DXF65518:DXF65618 DXF131054:DXF131154 DXF196590:DXF196690 DXF262126:DXF262226 DXF327662:DXF327762 DXF393198:DXF393298 DXF458734:DXF458834 DXF524270:DXF524370 DXF589806:DXF589906 DXF655342:DXF655442 DXF720878:DXF720978 DXF786414:DXF786514 DXF851950:DXF852050 DXF917486:DXF917586 DXF983022:DXF983122 EHB13:EHB34 EHB35:EHB58 EHB60:EHB77 EHB78:EHB82 EHB65518:EHB65618 EHB131054:EHB131154 EHB196590:EHB196690 EHB262126:EHB262226 EHB327662:EHB327762 EHB393198:EHB393298 EHB458734:EHB458834 EHB524270:EHB524370 EHB589806:EHB589906 EHB655342:EHB655442 EHB720878:EHB720978 EHB786414:EHB786514 EHB851950:EHB852050 EHB917486:EHB917586 EHB983022:EHB983122 EQX13:EQX34 EQX35:EQX58 EQX60:EQX77 EQX78:EQX82 EQX65518:EQX65618 EQX131054:EQX131154 EQX196590:EQX196690 EQX262126:EQX262226 EQX327662:EQX327762 EQX393198:EQX393298 EQX458734:EQX458834 EQX524270:EQX524370 EQX589806:EQX589906 EQX655342:EQX655442 EQX720878:EQX720978 EQX786414:EQX786514 EQX851950:EQX852050 EQX917486:EQX917586 EQX983022:EQX983122 FAT13:FAT34 FAT35:FAT58 FAT60:FAT77 FAT78:FAT82 FAT65518:FAT65618 FAT131054:FAT131154 FAT196590:FAT196690 FAT262126:FAT262226 FAT327662:FAT327762 FAT393198:FAT393298 FAT458734:FAT458834 FAT524270:FAT524370 FAT589806:FAT589906 FAT655342:FAT655442 FAT720878:FAT720978 FAT786414:FAT786514 FAT851950:FAT852050 FAT917486:FAT917586 FAT983022:FAT983122 FKP13:FKP34 FKP35:FKP58 FKP60:FKP77 FKP78:FKP82 FKP65518:FKP65618 FKP131054:FKP131154 FKP196590:FKP196690 FKP262126:FKP262226 FKP327662:FKP327762 FKP393198:FKP393298 FKP458734:FKP458834 FKP524270:FKP524370 FKP589806:FKP589906 FKP655342:FKP655442 FKP720878:FKP720978 FKP786414:FKP786514 FKP851950:FKP852050 FKP917486:FKP917586 FKP983022:FKP983122 FUL13:FUL34 FUL35:FUL58 FUL60:FUL77 FUL78:FUL82 FUL65518:FUL65618 FUL131054:FUL131154 FUL196590:FUL196690 FUL262126:FUL262226 FUL327662:FUL327762 FUL393198:FUL393298 FUL458734:FUL458834 FUL524270:FUL524370 FUL589806:FUL589906 FUL655342:FUL655442 FUL720878:FUL720978 FUL786414:FUL786514 FUL851950:FUL852050 FUL917486:FUL917586 FUL983022:FUL983122 GEH13:GEH34 GEH35:GEH58 GEH60:GEH77 GEH78:GEH82 GEH65518:GEH65618 GEH131054:GEH131154 GEH196590:GEH196690 GEH262126:GEH262226 GEH327662:GEH327762 GEH393198:GEH393298 GEH458734:GEH458834 GEH524270:GEH524370 GEH589806:GEH589906 GEH655342:GEH655442 GEH720878:GEH720978 GEH786414:GEH786514 GEH851950:GEH852050 GEH917486:GEH917586 GEH983022:GEH983122 GOD13:GOD34 GOD35:GOD58 GOD60:GOD77 GOD78:GOD82 GOD65518:GOD65618 GOD131054:GOD131154 GOD196590:GOD196690 GOD262126:GOD262226 GOD327662:GOD327762 GOD393198:GOD393298 GOD458734:GOD458834 GOD524270:GOD524370 GOD589806:GOD589906 GOD655342:GOD655442 GOD720878:GOD720978 GOD786414:GOD786514 GOD851950:GOD852050 GOD917486:GOD917586 GOD983022:GOD983122 GXZ13:GXZ34 GXZ35:GXZ58 GXZ60:GXZ77 GXZ78:GXZ82 GXZ65518:GXZ65618 GXZ131054:GXZ131154 GXZ196590:GXZ196690 GXZ262126:GXZ262226 GXZ327662:GXZ327762 GXZ393198:GXZ393298 GXZ458734:GXZ458834 GXZ524270:GXZ524370 GXZ589806:GXZ589906 GXZ655342:GXZ655442 GXZ720878:GXZ720978 GXZ786414:GXZ786514 GXZ851950:GXZ852050 GXZ917486:GXZ917586 GXZ983022:GXZ983122 HHV13:HHV34 HHV35:HHV58 HHV60:HHV77 HHV78:HHV82 HHV65518:HHV65618 HHV131054:HHV131154 HHV196590:HHV196690 HHV262126:HHV262226 HHV327662:HHV327762 HHV393198:HHV393298 HHV458734:HHV458834 HHV524270:HHV524370 HHV589806:HHV589906 HHV655342:HHV655442 HHV720878:HHV720978 HHV786414:HHV786514 HHV851950:HHV852050 HHV917486:HHV917586 HHV983022:HHV983122 HRR13:HRR34 HRR35:HRR58 HRR60:HRR77 HRR78:HRR82 HRR65518:HRR65618 HRR131054:HRR131154 HRR196590:HRR196690 HRR262126:HRR262226 HRR327662:HRR327762 HRR393198:HRR393298 HRR458734:HRR458834 HRR524270:HRR524370 HRR589806:HRR589906 HRR655342:HRR655442 HRR720878:HRR720978 HRR786414:HRR786514 HRR851950:HRR852050 HRR917486:HRR917586 HRR983022:HRR983122 IBN13:IBN34 IBN35:IBN58 IBN60:IBN77 IBN78:IBN82 IBN65518:IBN65618 IBN131054:IBN131154 IBN196590:IBN196690 IBN262126:IBN262226 IBN327662:IBN327762 IBN393198:IBN393298 IBN458734:IBN458834 IBN524270:IBN524370 IBN589806:IBN589906 IBN655342:IBN655442 IBN720878:IBN720978 IBN786414:IBN786514 IBN851950:IBN852050 IBN917486:IBN917586 IBN983022:IBN983122 ILJ13:ILJ34 ILJ35:ILJ58 ILJ60:ILJ77 ILJ78:ILJ82 ILJ65518:ILJ65618 ILJ131054:ILJ131154 ILJ196590:ILJ196690 ILJ262126:ILJ262226 ILJ327662:ILJ327762 ILJ393198:ILJ393298 ILJ458734:ILJ458834 ILJ524270:ILJ524370 ILJ589806:ILJ589906 ILJ655342:ILJ655442 ILJ720878:ILJ720978 ILJ786414:ILJ786514 ILJ851950:ILJ852050 ILJ917486:ILJ917586 ILJ983022:ILJ983122 IVF13:IVF34 IVF35:IVF58 IVF60:IVF77 IVF78:IVF82 IVF65518:IVF65618 IVF131054:IVF131154 IVF196590:IVF196690 IVF262126:IVF262226 IVF327662:IVF327762 IVF393198:IVF393298 IVF458734:IVF458834 IVF524270:IVF524370 IVF589806:IVF589906 IVF655342:IVF655442 IVF720878:IVF720978 IVF786414:IVF786514 IVF851950:IVF852050 IVF917486:IVF917586 IVF983022:IVF983122 JFB13:JFB34 JFB35:JFB58 JFB60:JFB77 JFB78:JFB82 JFB65518:JFB65618 JFB131054:JFB131154 JFB196590:JFB196690 JFB262126:JFB262226 JFB327662:JFB327762 JFB393198:JFB393298 JFB458734:JFB458834 JFB524270:JFB524370 JFB589806:JFB589906 JFB655342:JFB655442 JFB720878:JFB720978 JFB786414:JFB786514 JFB851950:JFB852050 JFB917486:JFB917586 JFB983022:JFB983122 JOX13:JOX34 JOX35:JOX58 JOX60:JOX77 JOX78:JOX82 JOX65518:JOX65618 JOX131054:JOX131154 JOX196590:JOX196690 JOX262126:JOX262226 JOX327662:JOX327762 JOX393198:JOX393298 JOX458734:JOX458834 JOX524270:JOX524370 JOX589806:JOX589906 JOX655342:JOX655442 JOX720878:JOX720978 JOX786414:JOX786514 JOX851950:JOX852050 JOX917486:JOX917586 JOX983022:JOX983122 JYT13:JYT34 JYT35:JYT58 JYT60:JYT77 JYT78:JYT82 JYT65518:JYT65618 JYT131054:JYT131154 JYT196590:JYT196690 JYT262126:JYT262226 JYT327662:JYT327762 JYT393198:JYT393298 JYT458734:JYT458834 JYT524270:JYT524370 JYT589806:JYT589906 JYT655342:JYT655442 JYT720878:JYT720978 JYT786414:JYT786514 JYT851950:JYT852050 JYT917486:JYT917586 JYT983022:JYT983122 KIP13:KIP34 KIP35:KIP58 KIP60:KIP77 KIP78:KIP82 KIP65518:KIP65618 KIP131054:KIP131154 KIP196590:KIP196690 KIP262126:KIP262226 KIP327662:KIP327762 KIP393198:KIP393298 KIP458734:KIP458834 KIP524270:KIP524370 KIP589806:KIP589906 KIP655342:KIP655442 KIP720878:KIP720978 KIP786414:KIP786514 KIP851950:KIP852050 KIP917486:KIP917586 KIP983022:KIP983122 KSL13:KSL34 KSL35:KSL58 KSL60:KSL77 KSL78:KSL82 KSL65518:KSL65618 KSL131054:KSL131154 KSL196590:KSL196690 KSL262126:KSL262226 KSL327662:KSL327762 KSL393198:KSL393298 KSL458734:KSL458834 KSL524270:KSL524370 KSL589806:KSL589906 KSL655342:KSL655442 KSL720878:KSL720978 KSL786414:KSL786514 KSL851950:KSL852050 KSL917486:KSL917586 KSL983022:KSL983122 LCH13:LCH34 LCH35:LCH58 LCH60:LCH77 LCH78:LCH82 LCH65518:LCH65618 LCH131054:LCH131154 LCH196590:LCH196690 LCH262126:LCH262226 LCH327662:LCH327762 LCH393198:LCH393298 LCH458734:LCH458834 LCH524270:LCH524370 LCH589806:LCH589906 LCH655342:LCH655442 LCH720878:LCH720978 LCH786414:LCH786514 LCH851950:LCH852050 LCH917486:LCH917586 LCH983022:LCH983122 LMD13:LMD34 LMD35:LMD58 LMD60:LMD77 LMD78:LMD82 LMD65518:LMD65618 LMD131054:LMD131154 LMD196590:LMD196690 LMD262126:LMD262226 LMD327662:LMD327762 LMD393198:LMD393298 LMD458734:LMD458834 LMD524270:LMD524370 LMD589806:LMD589906 LMD655342:LMD655442 LMD720878:LMD720978 LMD786414:LMD786514 LMD851950:LMD852050 LMD917486:LMD917586 LMD983022:LMD983122 LVZ13:LVZ34 LVZ35:LVZ58 LVZ60:LVZ77 LVZ78:LVZ82 LVZ65518:LVZ65618 LVZ131054:LVZ131154 LVZ196590:LVZ196690 LVZ262126:LVZ262226 LVZ327662:LVZ327762 LVZ393198:LVZ393298 LVZ458734:LVZ458834 LVZ524270:LVZ524370 LVZ589806:LVZ589906 LVZ655342:LVZ655442 LVZ720878:LVZ720978 LVZ786414:LVZ786514 LVZ851950:LVZ852050 LVZ917486:LVZ917586 LVZ983022:LVZ983122 MFV13:MFV34 MFV35:MFV58 MFV60:MFV77 MFV78:MFV82 MFV65518:MFV65618 MFV131054:MFV131154 MFV196590:MFV196690 MFV262126:MFV262226 MFV327662:MFV327762 MFV393198:MFV393298 MFV458734:MFV458834 MFV524270:MFV524370 MFV589806:MFV589906 MFV655342:MFV655442 MFV720878:MFV720978 MFV786414:MFV786514 MFV851950:MFV852050 MFV917486:MFV917586 MFV983022:MFV983122 MPR13:MPR34 MPR35:MPR58 MPR60:MPR77 MPR78:MPR82 MPR65518:MPR65618 MPR131054:MPR131154 MPR196590:MPR196690 MPR262126:MPR262226 MPR327662:MPR327762 MPR393198:MPR393298 MPR458734:MPR458834 MPR524270:MPR524370 MPR589806:MPR589906 MPR655342:MPR655442 MPR720878:MPR720978 MPR786414:MPR786514 MPR851950:MPR852050 MPR917486:MPR917586 MPR983022:MPR983122 MZN13:MZN34 MZN35:MZN58 MZN60:MZN77 MZN78:MZN82 MZN65518:MZN65618 MZN131054:MZN131154 MZN196590:MZN196690 MZN262126:MZN262226 MZN327662:MZN327762 MZN393198:MZN393298 MZN458734:MZN458834 MZN524270:MZN524370 MZN589806:MZN589906 MZN655342:MZN655442 MZN720878:MZN720978 MZN786414:MZN786514 MZN851950:MZN852050 MZN917486:MZN917586 MZN983022:MZN983122 NJJ13:NJJ34 NJJ35:NJJ58 NJJ60:NJJ77 NJJ78:NJJ82 NJJ65518:NJJ65618 NJJ131054:NJJ131154 NJJ196590:NJJ196690 NJJ262126:NJJ262226 NJJ327662:NJJ327762 NJJ393198:NJJ393298 NJJ458734:NJJ458834 NJJ524270:NJJ524370 NJJ589806:NJJ589906 NJJ655342:NJJ655442 NJJ720878:NJJ720978 NJJ786414:NJJ786514 NJJ851950:NJJ852050 NJJ917486:NJJ917586 NJJ983022:NJJ983122 NTF13:NTF34 NTF35:NTF58 NTF60:NTF77 NTF78:NTF82 NTF65518:NTF65618 NTF131054:NTF131154 NTF196590:NTF196690 NTF262126:NTF262226 NTF327662:NTF327762 NTF393198:NTF393298 NTF458734:NTF458834 NTF524270:NTF524370 NTF589806:NTF589906 NTF655342:NTF655442 NTF720878:NTF720978 NTF786414:NTF786514 NTF851950:NTF852050 NTF917486:NTF917586 NTF983022:NTF983122 ODB13:ODB34 ODB35:ODB58 ODB60:ODB77 ODB78:ODB82 ODB65518:ODB65618 ODB131054:ODB131154 ODB196590:ODB196690 ODB262126:ODB262226 ODB327662:ODB327762 ODB393198:ODB393298 ODB458734:ODB458834 ODB524270:ODB524370 ODB589806:ODB589906 ODB655342:ODB655442 ODB720878:ODB720978 ODB786414:ODB786514 ODB851950:ODB852050 ODB917486:ODB917586 ODB983022:ODB983122 OMX13:OMX34 OMX35:OMX58 OMX60:OMX77 OMX78:OMX82 OMX65518:OMX65618 OMX131054:OMX131154 OMX196590:OMX196690 OMX262126:OMX262226 OMX327662:OMX327762 OMX393198:OMX393298 OMX458734:OMX458834 OMX524270:OMX524370 OMX589806:OMX589906 OMX655342:OMX655442 OMX720878:OMX720978 OMX786414:OMX786514 OMX851950:OMX852050 OMX917486:OMX917586 OMX983022:OMX983122 OWT13:OWT34 OWT35:OWT58 OWT60:OWT77 OWT78:OWT82 OWT65518:OWT65618 OWT131054:OWT131154 OWT196590:OWT196690 OWT262126:OWT262226 OWT327662:OWT327762 OWT393198:OWT393298 OWT458734:OWT458834 OWT524270:OWT524370 OWT589806:OWT589906 OWT655342:OWT655442 OWT720878:OWT720978 OWT786414:OWT786514 OWT851950:OWT852050 OWT917486:OWT917586 OWT983022:OWT983122 PGP13:PGP34 PGP35:PGP58 PGP60:PGP77 PGP78:PGP82 PGP65518:PGP65618 PGP131054:PGP131154 PGP196590:PGP196690 PGP262126:PGP262226 PGP327662:PGP327762 PGP393198:PGP393298 PGP458734:PGP458834 PGP524270:PGP524370 PGP589806:PGP589906 PGP655342:PGP655442 PGP720878:PGP720978 PGP786414:PGP786514 PGP851950:PGP852050 PGP917486:PGP917586 PGP983022:PGP983122 PQL13:PQL34 PQL35:PQL58 PQL60:PQL77 PQL78:PQL82 PQL65518:PQL65618 PQL131054:PQL131154 PQL196590:PQL196690 PQL262126:PQL262226 PQL327662:PQL327762 PQL393198:PQL393298 PQL458734:PQL458834 PQL524270:PQL524370 PQL589806:PQL589906 PQL655342:PQL655442 PQL720878:PQL720978 PQL786414:PQL786514 PQL851950:PQL852050 PQL917486:PQL917586 PQL983022:PQL983122 QAH13:QAH34 QAH35:QAH58 QAH60:QAH77 QAH78:QAH82 QAH65518:QAH65618 QAH131054:QAH131154 QAH196590:QAH196690 QAH262126:QAH262226 QAH327662:QAH327762 QAH393198:QAH393298 QAH458734:QAH458834 QAH524270:QAH524370 QAH589806:QAH589906 QAH655342:QAH655442 QAH720878:QAH720978 QAH786414:QAH786514 QAH851950:QAH852050 QAH917486:QAH917586 QAH983022:QAH983122 QKD13:QKD34 QKD35:QKD58 QKD60:QKD77 QKD78:QKD82 QKD65518:QKD65618 QKD131054:QKD131154 QKD196590:QKD196690 QKD262126:QKD262226 QKD327662:QKD327762 QKD393198:QKD393298 QKD458734:QKD458834 QKD524270:QKD524370 QKD589806:QKD589906 QKD655342:QKD655442 QKD720878:QKD720978 QKD786414:QKD786514 QKD851950:QKD852050 QKD917486:QKD917586 QKD983022:QKD983122 QTZ13:QTZ34 QTZ35:QTZ58 QTZ60:QTZ77 QTZ78:QTZ82 QTZ65518:QTZ65618 QTZ131054:QTZ131154 QTZ196590:QTZ196690 QTZ262126:QTZ262226 QTZ327662:QTZ327762 QTZ393198:QTZ393298 QTZ458734:QTZ458834 QTZ524270:QTZ524370 QTZ589806:QTZ589906 QTZ655342:QTZ655442 QTZ720878:QTZ720978 QTZ786414:QTZ786514 QTZ851950:QTZ852050 QTZ917486:QTZ917586 QTZ983022:QTZ983122 RDV13:RDV34 RDV35:RDV58 RDV60:RDV77 RDV78:RDV82 RDV65518:RDV65618 RDV131054:RDV131154 RDV196590:RDV196690 RDV262126:RDV262226 RDV327662:RDV327762 RDV393198:RDV393298 RDV458734:RDV458834 RDV524270:RDV524370 RDV589806:RDV589906 RDV655342:RDV655442 RDV720878:RDV720978 RDV786414:RDV786514 RDV851950:RDV852050 RDV917486:RDV917586 RDV983022:RDV983122 RNR13:RNR34 RNR35:RNR58 RNR60:RNR77 RNR78:RNR82 RNR65518:RNR65618 RNR131054:RNR131154 RNR196590:RNR196690 RNR262126:RNR262226 RNR327662:RNR327762 RNR393198:RNR393298 RNR458734:RNR458834 RNR524270:RNR524370 RNR589806:RNR589906 RNR655342:RNR655442 RNR720878:RNR720978 RNR786414:RNR786514 RNR851950:RNR852050 RNR917486:RNR917586 RNR983022:RNR983122 RXN13:RXN34 RXN35:RXN58 RXN60:RXN77 RXN78:RXN82 RXN65518:RXN65618 RXN131054:RXN131154 RXN196590:RXN196690 RXN262126:RXN262226 RXN327662:RXN327762 RXN393198:RXN393298 RXN458734:RXN458834 RXN524270:RXN524370 RXN589806:RXN589906 RXN655342:RXN655442 RXN720878:RXN720978 RXN786414:RXN786514 RXN851950:RXN852050 RXN917486:RXN917586 RXN983022:RXN983122 SHJ13:SHJ34 SHJ35:SHJ58 SHJ60:SHJ77 SHJ78:SHJ82 SHJ65518:SHJ65618 SHJ131054:SHJ131154 SHJ196590:SHJ196690 SHJ262126:SHJ262226 SHJ327662:SHJ327762 SHJ393198:SHJ393298 SHJ458734:SHJ458834 SHJ524270:SHJ524370 SHJ589806:SHJ589906 SHJ655342:SHJ655442 SHJ720878:SHJ720978 SHJ786414:SHJ786514 SHJ851950:SHJ852050 SHJ917486:SHJ917586 SHJ983022:SHJ983122 SRF13:SRF34 SRF35:SRF58 SRF60:SRF77 SRF78:SRF82 SRF65518:SRF65618 SRF131054:SRF131154 SRF196590:SRF196690 SRF262126:SRF262226 SRF327662:SRF327762 SRF393198:SRF393298 SRF458734:SRF458834 SRF524270:SRF524370 SRF589806:SRF589906 SRF655342:SRF655442 SRF720878:SRF720978 SRF786414:SRF786514 SRF851950:SRF852050 SRF917486:SRF917586 SRF983022:SRF983122 TBB13:TBB34 TBB35:TBB58 TBB60:TBB77 TBB78:TBB82 TBB65518:TBB65618 TBB131054:TBB131154 TBB196590:TBB196690 TBB262126:TBB262226 TBB327662:TBB327762 TBB393198:TBB393298 TBB458734:TBB458834 TBB524270:TBB524370 TBB589806:TBB589906 TBB655342:TBB655442 TBB720878:TBB720978 TBB786414:TBB786514 TBB851950:TBB852050 TBB917486:TBB917586 TBB983022:TBB983122 TKX13:TKX34 TKX35:TKX58 TKX60:TKX77 TKX78:TKX82 TKX65518:TKX65618 TKX131054:TKX131154 TKX196590:TKX196690 TKX262126:TKX262226 TKX327662:TKX327762 TKX393198:TKX393298 TKX458734:TKX458834 TKX524270:TKX524370 TKX589806:TKX589906 TKX655342:TKX655442 TKX720878:TKX720978 TKX786414:TKX786514 TKX851950:TKX852050 TKX917486:TKX917586 TKX983022:TKX983122 TUT13:TUT34 TUT35:TUT58 TUT60:TUT77 TUT78:TUT82 TUT65518:TUT65618 TUT131054:TUT131154 TUT196590:TUT196690 TUT262126:TUT262226 TUT327662:TUT327762 TUT393198:TUT393298 TUT458734:TUT458834 TUT524270:TUT524370 TUT589806:TUT589906 TUT655342:TUT655442 TUT720878:TUT720978 TUT786414:TUT786514 TUT851950:TUT852050 TUT917486:TUT917586 TUT983022:TUT983122 UEP13:UEP34 UEP35:UEP58 UEP60:UEP77 UEP78:UEP82 UEP65518:UEP65618 UEP131054:UEP131154 UEP196590:UEP196690 UEP262126:UEP262226 UEP327662:UEP327762 UEP393198:UEP393298 UEP458734:UEP458834 UEP524270:UEP524370 UEP589806:UEP589906 UEP655342:UEP655442 UEP720878:UEP720978 UEP786414:UEP786514 UEP851950:UEP852050 UEP917486:UEP917586 UEP983022:UEP983122 UOL13:UOL34 UOL35:UOL58 UOL60:UOL77 UOL78:UOL82 UOL65518:UOL65618 UOL131054:UOL131154 UOL196590:UOL196690 UOL262126:UOL262226 UOL327662:UOL327762 UOL393198:UOL393298 UOL458734:UOL458834 UOL524270:UOL524370 UOL589806:UOL589906 UOL655342:UOL655442 UOL720878:UOL720978 UOL786414:UOL786514 UOL851950:UOL852050 UOL917486:UOL917586 UOL983022:UOL983122 UYH13:UYH34 UYH35:UYH58 UYH60:UYH77 UYH78:UYH82 UYH65518:UYH65618 UYH131054:UYH131154 UYH196590:UYH196690 UYH262126:UYH262226 UYH327662:UYH327762 UYH393198:UYH393298 UYH458734:UYH458834 UYH524270:UYH524370 UYH589806:UYH589906 UYH655342:UYH655442 UYH720878:UYH720978 UYH786414:UYH786514 UYH851950:UYH852050 UYH917486:UYH917586 UYH983022:UYH983122 VID13:VID34 VID35:VID58 VID60:VID77 VID78:VID82 VID65518:VID65618 VID131054:VID131154 VID196590:VID196690 VID262126:VID262226 VID327662:VID327762 VID393198:VID393298 VID458734:VID458834 VID524270:VID524370 VID589806:VID589906 VID655342:VID655442 VID720878:VID720978 VID786414:VID786514 VID851950:VID852050 VID917486:VID917586 VID983022:VID983122 VRZ13:VRZ34 VRZ35:VRZ58 VRZ60:VRZ77 VRZ78:VRZ82 VRZ65518:VRZ65618 VRZ131054:VRZ131154 VRZ196590:VRZ196690 VRZ262126:VRZ262226 VRZ327662:VRZ327762 VRZ393198:VRZ393298 VRZ458734:VRZ458834 VRZ524270:VRZ524370 VRZ589806:VRZ589906 VRZ655342:VRZ655442 VRZ720878:VRZ720978 VRZ786414:VRZ786514 VRZ851950:VRZ852050 VRZ917486:VRZ917586 VRZ983022:VRZ983122 WBV13:WBV34 WBV35:WBV58 WBV60:WBV77 WBV78:WBV82 WBV65518:WBV65618 WBV131054:WBV131154 WBV196590:WBV196690 WBV262126:WBV262226 WBV327662:WBV327762 WBV393198:WBV393298 WBV458734:WBV458834 WBV524270:WBV524370 WBV589806:WBV589906 WBV655342:WBV655442 WBV720878:WBV720978 WBV786414:WBV786514 WBV851950:WBV852050 WBV917486:WBV917586 WBV983022:WBV983122 WLR13:WLR34 WLR35:WLR58 WLR60:WLR77 WLR78:WLR82 WLR65518:WLR65618 WLR131054:WLR131154 WLR196590:WLR196690 WLR262126:WLR262226 WLR327662:WLR327762 WLR393198:WLR393298 WLR458734:WLR458834 WLR524270:WLR524370 WLR589806:WLR589906 WLR655342:WLR655442 WLR720878:WLR720978 WLR786414:WLR786514 WLR851950:WLR852050 WLR917486:WLR917586 WLR983022:WLR983122 WVN13:WVN34 WVN35:WVN58 WVN60:WVN77 WVN78:WVN82 WVN65518:WVN65618 WVN131054:WVN131154 WVN196590:WVN196690 WVN262126:WVN262226 WVN327662:WVN327762 WVN393198:WVN393298 WVN458734:WVN458834 WVN524270:WVN524370 WVN589806:WVN589906 WVN655342:WVN655442 WVN720878:WVN720978 WVN786414:WVN786514 WVN851950:WVN852050 WVN917486:WVN917586 WVN983022:WVN983122">
      <formula1>$G$11</formula1>
    </dataValidation>
    <dataValidation type="whole" operator="lessThanOrEqual" allowBlank="1" showInputMessage="1" showErrorMessage="1" error="INPUT NUMBER LESS THAN OR EQUAL THE HIGHEST POSSIBLE SCORE" prompt="Input Raw Score" sqref="H65518:H65618 H131054:H131154 H196590:H196690 H262126:H262226 H327662:H327762 H393198:H393298 H458734:H458834 H524270:H524370 H589806:H589906 H655342:H655442 H720878:H720978 H786414:H786514 H851950:H852050 H917486:H917586 H983022:H983122 JC13:JC34 JC35:JC58 JC60:JC77 JC78:JC82 JC65518:JC65618 JC131054:JC131154 JC196590:JC196690 JC262126:JC262226 JC327662:JC327762 JC393198:JC393298 JC458734:JC458834 JC524270:JC524370 JC589806:JC589906 JC655342:JC655442 JC720878:JC720978 JC786414:JC786514 JC851950:JC852050 JC917486:JC917586 JC983022:JC983122 SY13:SY34 SY35:SY58 SY60:SY77 SY78:SY82 SY65518:SY65618 SY131054:SY131154 SY196590:SY196690 SY262126:SY262226 SY327662:SY327762 SY393198:SY393298 SY458734:SY458834 SY524270:SY524370 SY589806:SY589906 SY655342:SY655442 SY720878:SY720978 SY786414:SY786514 SY851950:SY852050 SY917486:SY917586 SY983022:SY983122 ACU13:ACU34 ACU35:ACU58 ACU60:ACU77 ACU78:ACU82 ACU65518:ACU65618 ACU131054:ACU131154 ACU196590:ACU196690 ACU262126:ACU262226 ACU327662:ACU327762 ACU393198:ACU393298 ACU458734:ACU458834 ACU524270:ACU524370 ACU589806:ACU589906 ACU655342:ACU655442 ACU720878:ACU720978 ACU786414:ACU786514 ACU851950:ACU852050 ACU917486:ACU917586 ACU983022:ACU983122 AMQ13:AMQ34 AMQ35:AMQ58 AMQ60:AMQ77 AMQ78:AMQ82 AMQ65518:AMQ65618 AMQ131054:AMQ131154 AMQ196590:AMQ196690 AMQ262126:AMQ262226 AMQ327662:AMQ327762 AMQ393198:AMQ393298 AMQ458734:AMQ458834 AMQ524270:AMQ524370 AMQ589806:AMQ589906 AMQ655342:AMQ655442 AMQ720878:AMQ720978 AMQ786414:AMQ786514 AMQ851950:AMQ852050 AMQ917486:AMQ917586 AMQ983022:AMQ983122 AWM13:AWM34 AWM35:AWM58 AWM60:AWM77 AWM78:AWM82 AWM65518:AWM65618 AWM131054:AWM131154 AWM196590:AWM196690 AWM262126:AWM262226 AWM327662:AWM327762 AWM393198:AWM393298 AWM458734:AWM458834 AWM524270:AWM524370 AWM589806:AWM589906 AWM655342:AWM655442 AWM720878:AWM720978 AWM786414:AWM786514 AWM851950:AWM852050 AWM917486:AWM917586 AWM983022:AWM983122 BGI13:BGI34 BGI35:BGI58 BGI60:BGI77 BGI78:BGI82 BGI65518:BGI65618 BGI131054:BGI131154 BGI196590:BGI196690 BGI262126:BGI262226 BGI327662:BGI327762 BGI393198:BGI393298 BGI458734:BGI458834 BGI524270:BGI524370 BGI589806:BGI589906 BGI655342:BGI655442 BGI720878:BGI720978 BGI786414:BGI786514 BGI851950:BGI852050 BGI917486:BGI917586 BGI983022:BGI983122 BQE13:BQE34 BQE35:BQE58 BQE60:BQE77 BQE78:BQE82 BQE65518:BQE65618 BQE131054:BQE131154 BQE196590:BQE196690 BQE262126:BQE262226 BQE327662:BQE327762 BQE393198:BQE393298 BQE458734:BQE458834 BQE524270:BQE524370 BQE589806:BQE589906 BQE655342:BQE655442 BQE720878:BQE720978 BQE786414:BQE786514 BQE851950:BQE852050 BQE917486:BQE917586 BQE983022:BQE983122 CAA13:CAA34 CAA35:CAA58 CAA60:CAA77 CAA78:CAA82 CAA65518:CAA65618 CAA131054:CAA131154 CAA196590:CAA196690 CAA262126:CAA262226 CAA327662:CAA327762 CAA393198:CAA393298 CAA458734:CAA458834 CAA524270:CAA524370 CAA589806:CAA589906 CAA655342:CAA655442 CAA720878:CAA720978 CAA786414:CAA786514 CAA851950:CAA852050 CAA917486:CAA917586 CAA983022:CAA983122 CJW13:CJW34 CJW35:CJW58 CJW60:CJW77 CJW78:CJW82 CJW65518:CJW65618 CJW131054:CJW131154 CJW196590:CJW196690 CJW262126:CJW262226 CJW327662:CJW327762 CJW393198:CJW393298 CJW458734:CJW458834 CJW524270:CJW524370 CJW589806:CJW589906 CJW655342:CJW655442 CJW720878:CJW720978 CJW786414:CJW786514 CJW851950:CJW852050 CJW917486:CJW917586 CJW983022:CJW983122 CTS13:CTS34 CTS35:CTS58 CTS60:CTS77 CTS78:CTS82 CTS65518:CTS65618 CTS131054:CTS131154 CTS196590:CTS196690 CTS262126:CTS262226 CTS327662:CTS327762 CTS393198:CTS393298 CTS458734:CTS458834 CTS524270:CTS524370 CTS589806:CTS589906 CTS655342:CTS655442 CTS720878:CTS720978 CTS786414:CTS786514 CTS851950:CTS852050 CTS917486:CTS917586 CTS983022:CTS983122 DDO13:DDO34 DDO35:DDO58 DDO60:DDO77 DDO78:DDO82 DDO65518:DDO65618 DDO131054:DDO131154 DDO196590:DDO196690 DDO262126:DDO262226 DDO327662:DDO327762 DDO393198:DDO393298 DDO458734:DDO458834 DDO524270:DDO524370 DDO589806:DDO589906 DDO655342:DDO655442 DDO720878:DDO720978 DDO786414:DDO786514 DDO851950:DDO852050 DDO917486:DDO917586 DDO983022:DDO983122 DNK13:DNK34 DNK35:DNK58 DNK60:DNK77 DNK78:DNK82 DNK65518:DNK65618 DNK131054:DNK131154 DNK196590:DNK196690 DNK262126:DNK262226 DNK327662:DNK327762 DNK393198:DNK393298 DNK458734:DNK458834 DNK524270:DNK524370 DNK589806:DNK589906 DNK655342:DNK655442 DNK720878:DNK720978 DNK786414:DNK786514 DNK851950:DNK852050 DNK917486:DNK917586 DNK983022:DNK983122 DXG13:DXG34 DXG35:DXG58 DXG60:DXG77 DXG78:DXG82 DXG65518:DXG65618 DXG131054:DXG131154 DXG196590:DXG196690 DXG262126:DXG262226 DXG327662:DXG327762 DXG393198:DXG393298 DXG458734:DXG458834 DXG524270:DXG524370 DXG589806:DXG589906 DXG655342:DXG655442 DXG720878:DXG720978 DXG786414:DXG786514 DXG851950:DXG852050 DXG917486:DXG917586 DXG983022:DXG983122 EHC13:EHC34 EHC35:EHC58 EHC60:EHC77 EHC78:EHC82 EHC65518:EHC65618 EHC131054:EHC131154 EHC196590:EHC196690 EHC262126:EHC262226 EHC327662:EHC327762 EHC393198:EHC393298 EHC458734:EHC458834 EHC524270:EHC524370 EHC589806:EHC589906 EHC655342:EHC655442 EHC720878:EHC720978 EHC786414:EHC786514 EHC851950:EHC852050 EHC917486:EHC917586 EHC983022:EHC983122 EQY13:EQY34 EQY35:EQY58 EQY60:EQY77 EQY78:EQY82 EQY65518:EQY65618 EQY131054:EQY131154 EQY196590:EQY196690 EQY262126:EQY262226 EQY327662:EQY327762 EQY393198:EQY393298 EQY458734:EQY458834 EQY524270:EQY524370 EQY589806:EQY589906 EQY655342:EQY655442 EQY720878:EQY720978 EQY786414:EQY786514 EQY851950:EQY852050 EQY917486:EQY917586 EQY983022:EQY983122 FAU13:FAU34 FAU35:FAU58 FAU60:FAU77 FAU78:FAU82 FAU65518:FAU65618 FAU131054:FAU131154 FAU196590:FAU196690 FAU262126:FAU262226 FAU327662:FAU327762 FAU393198:FAU393298 FAU458734:FAU458834 FAU524270:FAU524370 FAU589806:FAU589906 FAU655342:FAU655442 FAU720878:FAU720978 FAU786414:FAU786514 FAU851950:FAU852050 FAU917486:FAU917586 FAU983022:FAU983122 FKQ13:FKQ34 FKQ35:FKQ58 FKQ60:FKQ77 FKQ78:FKQ82 FKQ65518:FKQ65618 FKQ131054:FKQ131154 FKQ196590:FKQ196690 FKQ262126:FKQ262226 FKQ327662:FKQ327762 FKQ393198:FKQ393298 FKQ458734:FKQ458834 FKQ524270:FKQ524370 FKQ589806:FKQ589906 FKQ655342:FKQ655442 FKQ720878:FKQ720978 FKQ786414:FKQ786514 FKQ851950:FKQ852050 FKQ917486:FKQ917586 FKQ983022:FKQ983122 FUM13:FUM34 FUM35:FUM58 FUM60:FUM77 FUM78:FUM82 FUM65518:FUM65618 FUM131054:FUM131154 FUM196590:FUM196690 FUM262126:FUM262226 FUM327662:FUM327762 FUM393198:FUM393298 FUM458734:FUM458834 FUM524270:FUM524370 FUM589806:FUM589906 FUM655342:FUM655442 FUM720878:FUM720978 FUM786414:FUM786514 FUM851950:FUM852050 FUM917486:FUM917586 FUM983022:FUM983122 GEI13:GEI34 GEI35:GEI58 GEI60:GEI77 GEI78:GEI82 GEI65518:GEI65618 GEI131054:GEI131154 GEI196590:GEI196690 GEI262126:GEI262226 GEI327662:GEI327762 GEI393198:GEI393298 GEI458734:GEI458834 GEI524270:GEI524370 GEI589806:GEI589906 GEI655342:GEI655442 GEI720878:GEI720978 GEI786414:GEI786514 GEI851950:GEI852050 GEI917486:GEI917586 GEI983022:GEI983122 GOE13:GOE34 GOE35:GOE58 GOE60:GOE77 GOE78:GOE82 GOE65518:GOE65618 GOE131054:GOE131154 GOE196590:GOE196690 GOE262126:GOE262226 GOE327662:GOE327762 GOE393198:GOE393298 GOE458734:GOE458834 GOE524270:GOE524370 GOE589806:GOE589906 GOE655342:GOE655442 GOE720878:GOE720978 GOE786414:GOE786514 GOE851950:GOE852050 GOE917486:GOE917586 GOE983022:GOE983122 GYA13:GYA34 GYA35:GYA58 GYA60:GYA77 GYA78:GYA82 GYA65518:GYA65618 GYA131054:GYA131154 GYA196590:GYA196690 GYA262126:GYA262226 GYA327662:GYA327762 GYA393198:GYA393298 GYA458734:GYA458834 GYA524270:GYA524370 GYA589806:GYA589906 GYA655342:GYA655442 GYA720878:GYA720978 GYA786414:GYA786514 GYA851950:GYA852050 GYA917486:GYA917586 GYA983022:GYA983122 HHW13:HHW34 HHW35:HHW58 HHW60:HHW77 HHW78:HHW82 HHW65518:HHW65618 HHW131054:HHW131154 HHW196590:HHW196690 HHW262126:HHW262226 HHW327662:HHW327762 HHW393198:HHW393298 HHW458734:HHW458834 HHW524270:HHW524370 HHW589806:HHW589906 HHW655342:HHW655442 HHW720878:HHW720978 HHW786414:HHW786514 HHW851950:HHW852050 HHW917486:HHW917586 HHW983022:HHW983122 HRS13:HRS34 HRS35:HRS58 HRS60:HRS77 HRS78:HRS82 HRS65518:HRS65618 HRS131054:HRS131154 HRS196590:HRS196690 HRS262126:HRS262226 HRS327662:HRS327762 HRS393198:HRS393298 HRS458734:HRS458834 HRS524270:HRS524370 HRS589806:HRS589906 HRS655342:HRS655442 HRS720878:HRS720978 HRS786414:HRS786514 HRS851950:HRS852050 HRS917486:HRS917586 HRS983022:HRS983122 IBO13:IBO34 IBO35:IBO58 IBO60:IBO77 IBO78:IBO82 IBO65518:IBO65618 IBO131054:IBO131154 IBO196590:IBO196690 IBO262126:IBO262226 IBO327662:IBO327762 IBO393198:IBO393298 IBO458734:IBO458834 IBO524270:IBO524370 IBO589806:IBO589906 IBO655342:IBO655442 IBO720878:IBO720978 IBO786414:IBO786514 IBO851950:IBO852050 IBO917486:IBO917586 IBO983022:IBO983122 ILK13:ILK34 ILK35:ILK58 ILK60:ILK77 ILK78:ILK82 ILK65518:ILK65618 ILK131054:ILK131154 ILK196590:ILK196690 ILK262126:ILK262226 ILK327662:ILK327762 ILK393198:ILK393298 ILK458734:ILK458834 ILK524270:ILK524370 ILK589806:ILK589906 ILK655342:ILK655442 ILK720878:ILK720978 ILK786414:ILK786514 ILK851950:ILK852050 ILK917486:ILK917586 ILK983022:ILK983122 IVG13:IVG34 IVG35:IVG58 IVG60:IVG77 IVG78:IVG82 IVG65518:IVG65618 IVG131054:IVG131154 IVG196590:IVG196690 IVG262126:IVG262226 IVG327662:IVG327762 IVG393198:IVG393298 IVG458734:IVG458834 IVG524270:IVG524370 IVG589806:IVG589906 IVG655342:IVG655442 IVG720878:IVG720978 IVG786414:IVG786514 IVG851950:IVG852050 IVG917486:IVG917586 IVG983022:IVG983122 JFC13:JFC34 JFC35:JFC58 JFC60:JFC77 JFC78:JFC82 JFC65518:JFC65618 JFC131054:JFC131154 JFC196590:JFC196690 JFC262126:JFC262226 JFC327662:JFC327762 JFC393198:JFC393298 JFC458734:JFC458834 JFC524270:JFC524370 JFC589806:JFC589906 JFC655342:JFC655442 JFC720878:JFC720978 JFC786414:JFC786514 JFC851950:JFC852050 JFC917486:JFC917586 JFC983022:JFC983122 JOY13:JOY34 JOY35:JOY58 JOY60:JOY77 JOY78:JOY82 JOY65518:JOY65618 JOY131054:JOY131154 JOY196590:JOY196690 JOY262126:JOY262226 JOY327662:JOY327762 JOY393198:JOY393298 JOY458734:JOY458834 JOY524270:JOY524370 JOY589806:JOY589906 JOY655342:JOY655442 JOY720878:JOY720978 JOY786414:JOY786514 JOY851950:JOY852050 JOY917486:JOY917586 JOY983022:JOY983122 JYU13:JYU34 JYU35:JYU58 JYU60:JYU77 JYU78:JYU82 JYU65518:JYU65618 JYU131054:JYU131154 JYU196590:JYU196690 JYU262126:JYU262226 JYU327662:JYU327762 JYU393198:JYU393298 JYU458734:JYU458834 JYU524270:JYU524370 JYU589806:JYU589906 JYU655342:JYU655442 JYU720878:JYU720978 JYU786414:JYU786514 JYU851950:JYU852050 JYU917486:JYU917586 JYU983022:JYU983122 KIQ13:KIQ34 KIQ35:KIQ58 KIQ60:KIQ77 KIQ78:KIQ82 KIQ65518:KIQ65618 KIQ131054:KIQ131154 KIQ196590:KIQ196690 KIQ262126:KIQ262226 KIQ327662:KIQ327762 KIQ393198:KIQ393298 KIQ458734:KIQ458834 KIQ524270:KIQ524370 KIQ589806:KIQ589906 KIQ655342:KIQ655442 KIQ720878:KIQ720978 KIQ786414:KIQ786514 KIQ851950:KIQ852050 KIQ917486:KIQ917586 KIQ983022:KIQ983122 KSM13:KSM34 KSM35:KSM58 KSM60:KSM77 KSM78:KSM82 KSM65518:KSM65618 KSM131054:KSM131154 KSM196590:KSM196690 KSM262126:KSM262226 KSM327662:KSM327762 KSM393198:KSM393298 KSM458734:KSM458834 KSM524270:KSM524370 KSM589806:KSM589906 KSM655342:KSM655442 KSM720878:KSM720978 KSM786414:KSM786514 KSM851950:KSM852050 KSM917486:KSM917586 KSM983022:KSM983122 LCI13:LCI34 LCI35:LCI58 LCI60:LCI77 LCI78:LCI82 LCI65518:LCI65618 LCI131054:LCI131154 LCI196590:LCI196690 LCI262126:LCI262226 LCI327662:LCI327762 LCI393198:LCI393298 LCI458734:LCI458834 LCI524270:LCI524370 LCI589806:LCI589906 LCI655342:LCI655442 LCI720878:LCI720978 LCI786414:LCI786514 LCI851950:LCI852050 LCI917486:LCI917586 LCI983022:LCI983122 LME13:LME34 LME35:LME58 LME60:LME77 LME78:LME82 LME65518:LME65618 LME131054:LME131154 LME196590:LME196690 LME262126:LME262226 LME327662:LME327762 LME393198:LME393298 LME458734:LME458834 LME524270:LME524370 LME589806:LME589906 LME655342:LME655442 LME720878:LME720978 LME786414:LME786514 LME851950:LME852050 LME917486:LME917586 LME983022:LME983122 LWA13:LWA34 LWA35:LWA58 LWA60:LWA77 LWA78:LWA82 LWA65518:LWA65618 LWA131054:LWA131154 LWA196590:LWA196690 LWA262126:LWA262226 LWA327662:LWA327762 LWA393198:LWA393298 LWA458734:LWA458834 LWA524270:LWA524370 LWA589806:LWA589906 LWA655342:LWA655442 LWA720878:LWA720978 LWA786414:LWA786514 LWA851950:LWA852050 LWA917486:LWA917586 LWA983022:LWA983122 MFW13:MFW34 MFW35:MFW58 MFW60:MFW77 MFW78:MFW82 MFW65518:MFW65618 MFW131054:MFW131154 MFW196590:MFW196690 MFW262126:MFW262226 MFW327662:MFW327762 MFW393198:MFW393298 MFW458734:MFW458834 MFW524270:MFW524370 MFW589806:MFW589906 MFW655342:MFW655442 MFW720878:MFW720978 MFW786414:MFW786514 MFW851950:MFW852050 MFW917486:MFW917586 MFW983022:MFW983122 MPS13:MPS34 MPS35:MPS58 MPS60:MPS77 MPS78:MPS82 MPS65518:MPS65618 MPS131054:MPS131154 MPS196590:MPS196690 MPS262126:MPS262226 MPS327662:MPS327762 MPS393198:MPS393298 MPS458734:MPS458834 MPS524270:MPS524370 MPS589806:MPS589906 MPS655342:MPS655442 MPS720878:MPS720978 MPS786414:MPS786514 MPS851950:MPS852050 MPS917486:MPS917586 MPS983022:MPS983122 MZO13:MZO34 MZO35:MZO58 MZO60:MZO77 MZO78:MZO82 MZO65518:MZO65618 MZO131054:MZO131154 MZO196590:MZO196690 MZO262126:MZO262226 MZO327662:MZO327762 MZO393198:MZO393298 MZO458734:MZO458834 MZO524270:MZO524370 MZO589806:MZO589906 MZO655342:MZO655442 MZO720878:MZO720978 MZO786414:MZO786514 MZO851950:MZO852050 MZO917486:MZO917586 MZO983022:MZO983122 NJK13:NJK34 NJK35:NJK58 NJK60:NJK77 NJK78:NJK82 NJK65518:NJK65618 NJK131054:NJK131154 NJK196590:NJK196690 NJK262126:NJK262226 NJK327662:NJK327762 NJK393198:NJK393298 NJK458734:NJK458834 NJK524270:NJK524370 NJK589806:NJK589906 NJK655342:NJK655442 NJK720878:NJK720978 NJK786414:NJK786514 NJK851950:NJK852050 NJK917486:NJK917586 NJK983022:NJK983122 NTG13:NTG34 NTG35:NTG58 NTG60:NTG77 NTG78:NTG82 NTG65518:NTG65618 NTG131054:NTG131154 NTG196590:NTG196690 NTG262126:NTG262226 NTG327662:NTG327762 NTG393198:NTG393298 NTG458734:NTG458834 NTG524270:NTG524370 NTG589806:NTG589906 NTG655342:NTG655442 NTG720878:NTG720978 NTG786414:NTG786514 NTG851950:NTG852050 NTG917486:NTG917586 NTG983022:NTG983122 ODC13:ODC34 ODC35:ODC58 ODC60:ODC77 ODC78:ODC82 ODC65518:ODC65618 ODC131054:ODC131154 ODC196590:ODC196690 ODC262126:ODC262226 ODC327662:ODC327762 ODC393198:ODC393298 ODC458734:ODC458834 ODC524270:ODC524370 ODC589806:ODC589906 ODC655342:ODC655442 ODC720878:ODC720978 ODC786414:ODC786514 ODC851950:ODC852050 ODC917486:ODC917586 ODC983022:ODC983122 OMY13:OMY34 OMY35:OMY58 OMY60:OMY77 OMY78:OMY82 OMY65518:OMY65618 OMY131054:OMY131154 OMY196590:OMY196690 OMY262126:OMY262226 OMY327662:OMY327762 OMY393198:OMY393298 OMY458734:OMY458834 OMY524270:OMY524370 OMY589806:OMY589906 OMY655342:OMY655442 OMY720878:OMY720978 OMY786414:OMY786514 OMY851950:OMY852050 OMY917486:OMY917586 OMY983022:OMY983122 OWU13:OWU34 OWU35:OWU58 OWU60:OWU77 OWU78:OWU82 OWU65518:OWU65618 OWU131054:OWU131154 OWU196590:OWU196690 OWU262126:OWU262226 OWU327662:OWU327762 OWU393198:OWU393298 OWU458734:OWU458834 OWU524270:OWU524370 OWU589806:OWU589906 OWU655342:OWU655442 OWU720878:OWU720978 OWU786414:OWU786514 OWU851950:OWU852050 OWU917486:OWU917586 OWU983022:OWU983122 PGQ13:PGQ34 PGQ35:PGQ58 PGQ60:PGQ77 PGQ78:PGQ82 PGQ65518:PGQ65618 PGQ131054:PGQ131154 PGQ196590:PGQ196690 PGQ262126:PGQ262226 PGQ327662:PGQ327762 PGQ393198:PGQ393298 PGQ458734:PGQ458834 PGQ524270:PGQ524370 PGQ589806:PGQ589906 PGQ655342:PGQ655442 PGQ720878:PGQ720978 PGQ786414:PGQ786514 PGQ851950:PGQ852050 PGQ917486:PGQ917586 PGQ983022:PGQ983122 PQM13:PQM34 PQM35:PQM58 PQM60:PQM77 PQM78:PQM82 PQM65518:PQM65618 PQM131054:PQM131154 PQM196590:PQM196690 PQM262126:PQM262226 PQM327662:PQM327762 PQM393198:PQM393298 PQM458734:PQM458834 PQM524270:PQM524370 PQM589806:PQM589906 PQM655342:PQM655442 PQM720878:PQM720978 PQM786414:PQM786514 PQM851950:PQM852050 PQM917486:PQM917586 PQM983022:PQM983122 QAI13:QAI34 QAI35:QAI58 QAI60:QAI77 QAI78:QAI82 QAI65518:QAI65618 QAI131054:QAI131154 QAI196590:QAI196690 QAI262126:QAI262226 QAI327662:QAI327762 QAI393198:QAI393298 QAI458734:QAI458834 QAI524270:QAI524370 QAI589806:QAI589906 QAI655342:QAI655442 QAI720878:QAI720978 QAI786414:QAI786514 QAI851950:QAI852050 QAI917486:QAI917586 QAI983022:QAI983122 QKE13:QKE34 QKE35:QKE58 QKE60:QKE77 QKE78:QKE82 QKE65518:QKE65618 QKE131054:QKE131154 QKE196590:QKE196690 QKE262126:QKE262226 QKE327662:QKE327762 QKE393198:QKE393298 QKE458734:QKE458834 QKE524270:QKE524370 QKE589806:QKE589906 QKE655342:QKE655442 QKE720878:QKE720978 QKE786414:QKE786514 QKE851950:QKE852050 QKE917486:QKE917586 QKE983022:QKE983122 QUA13:QUA34 QUA35:QUA58 QUA60:QUA77 QUA78:QUA82 QUA65518:QUA65618 QUA131054:QUA131154 QUA196590:QUA196690 QUA262126:QUA262226 QUA327662:QUA327762 QUA393198:QUA393298 QUA458734:QUA458834 QUA524270:QUA524370 QUA589806:QUA589906 QUA655342:QUA655442 QUA720878:QUA720978 QUA786414:QUA786514 QUA851950:QUA852050 QUA917486:QUA917586 QUA983022:QUA983122 RDW13:RDW34 RDW35:RDW58 RDW60:RDW77 RDW78:RDW82 RDW65518:RDW65618 RDW131054:RDW131154 RDW196590:RDW196690 RDW262126:RDW262226 RDW327662:RDW327762 RDW393198:RDW393298 RDW458734:RDW458834 RDW524270:RDW524370 RDW589806:RDW589906 RDW655342:RDW655442 RDW720878:RDW720978 RDW786414:RDW786514 RDW851950:RDW852050 RDW917486:RDW917586 RDW983022:RDW983122 RNS13:RNS34 RNS35:RNS58 RNS60:RNS77 RNS78:RNS82 RNS65518:RNS65618 RNS131054:RNS131154 RNS196590:RNS196690 RNS262126:RNS262226 RNS327662:RNS327762 RNS393198:RNS393298 RNS458734:RNS458834 RNS524270:RNS524370 RNS589806:RNS589906 RNS655342:RNS655442 RNS720878:RNS720978 RNS786414:RNS786514 RNS851950:RNS852050 RNS917486:RNS917586 RNS983022:RNS983122 RXO13:RXO34 RXO35:RXO58 RXO60:RXO77 RXO78:RXO82 RXO65518:RXO65618 RXO131054:RXO131154 RXO196590:RXO196690 RXO262126:RXO262226 RXO327662:RXO327762 RXO393198:RXO393298 RXO458734:RXO458834 RXO524270:RXO524370 RXO589806:RXO589906 RXO655342:RXO655442 RXO720878:RXO720978 RXO786414:RXO786514 RXO851950:RXO852050 RXO917486:RXO917586 RXO983022:RXO983122 SHK13:SHK34 SHK35:SHK58 SHK60:SHK77 SHK78:SHK82 SHK65518:SHK65618 SHK131054:SHK131154 SHK196590:SHK196690 SHK262126:SHK262226 SHK327662:SHK327762 SHK393198:SHK393298 SHK458734:SHK458834 SHK524270:SHK524370 SHK589806:SHK589906 SHK655342:SHK655442 SHK720878:SHK720978 SHK786414:SHK786514 SHK851950:SHK852050 SHK917486:SHK917586 SHK983022:SHK983122 SRG13:SRG34 SRG35:SRG58 SRG60:SRG77 SRG78:SRG82 SRG65518:SRG65618 SRG131054:SRG131154 SRG196590:SRG196690 SRG262126:SRG262226 SRG327662:SRG327762 SRG393198:SRG393298 SRG458734:SRG458834 SRG524270:SRG524370 SRG589806:SRG589906 SRG655342:SRG655442 SRG720878:SRG720978 SRG786414:SRG786514 SRG851950:SRG852050 SRG917486:SRG917586 SRG983022:SRG983122 TBC13:TBC34 TBC35:TBC58 TBC60:TBC77 TBC78:TBC82 TBC65518:TBC65618 TBC131054:TBC131154 TBC196590:TBC196690 TBC262126:TBC262226 TBC327662:TBC327762 TBC393198:TBC393298 TBC458734:TBC458834 TBC524270:TBC524370 TBC589806:TBC589906 TBC655342:TBC655442 TBC720878:TBC720978 TBC786414:TBC786514 TBC851950:TBC852050 TBC917486:TBC917586 TBC983022:TBC983122 TKY13:TKY34 TKY35:TKY58 TKY60:TKY77 TKY78:TKY82 TKY65518:TKY65618 TKY131054:TKY131154 TKY196590:TKY196690 TKY262126:TKY262226 TKY327662:TKY327762 TKY393198:TKY393298 TKY458734:TKY458834 TKY524270:TKY524370 TKY589806:TKY589906 TKY655342:TKY655442 TKY720878:TKY720978 TKY786414:TKY786514 TKY851950:TKY852050 TKY917486:TKY917586 TKY983022:TKY983122 TUU13:TUU34 TUU35:TUU58 TUU60:TUU77 TUU78:TUU82 TUU65518:TUU65618 TUU131054:TUU131154 TUU196590:TUU196690 TUU262126:TUU262226 TUU327662:TUU327762 TUU393198:TUU393298 TUU458734:TUU458834 TUU524270:TUU524370 TUU589806:TUU589906 TUU655342:TUU655442 TUU720878:TUU720978 TUU786414:TUU786514 TUU851950:TUU852050 TUU917486:TUU917586 TUU983022:TUU983122 UEQ13:UEQ34 UEQ35:UEQ58 UEQ60:UEQ77 UEQ78:UEQ82 UEQ65518:UEQ65618 UEQ131054:UEQ131154 UEQ196590:UEQ196690 UEQ262126:UEQ262226 UEQ327662:UEQ327762 UEQ393198:UEQ393298 UEQ458734:UEQ458834 UEQ524270:UEQ524370 UEQ589806:UEQ589906 UEQ655342:UEQ655442 UEQ720878:UEQ720978 UEQ786414:UEQ786514 UEQ851950:UEQ852050 UEQ917486:UEQ917586 UEQ983022:UEQ983122 UOM13:UOM34 UOM35:UOM58 UOM60:UOM77 UOM78:UOM82 UOM65518:UOM65618 UOM131054:UOM131154 UOM196590:UOM196690 UOM262126:UOM262226 UOM327662:UOM327762 UOM393198:UOM393298 UOM458734:UOM458834 UOM524270:UOM524370 UOM589806:UOM589906 UOM655342:UOM655442 UOM720878:UOM720978 UOM786414:UOM786514 UOM851950:UOM852050 UOM917486:UOM917586 UOM983022:UOM983122 UYI13:UYI34 UYI35:UYI58 UYI60:UYI77 UYI78:UYI82 UYI65518:UYI65618 UYI131054:UYI131154 UYI196590:UYI196690 UYI262126:UYI262226 UYI327662:UYI327762 UYI393198:UYI393298 UYI458734:UYI458834 UYI524270:UYI524370 UYI589806:UYI589906 UYI655342:UYI655442 UYI720878:UYI720978 UYI786414:UYI786514 UYI851950:UYI852050 UYI917486:UYI917586 UYI983022:UYI983122 VIE13:VIE34 VIE35:VIE58 VIE60:VIE77 VIE78:VIE82 VIE65518:VIE65618 VIE131054:VIE131154 VIE196590:VIE196690 VIE262126:VIE262226 VIE327662:VIE327762 VIE393198:VIE393298 VIE458734:VIE458834 VIE524270:VIE524370 VIE589806:VIE589906 VIE655342:VIE655442 VIE720878:VIE720978 VIE786414:VIE786514 VIE851950:VIE852050 VIE917486:VIE917586 VIE983022:VIE983122 VSA13:VSA34 VSA35:VSA58 VSA60:VSA77 VSA78:VSA82 VSA65518:VSA65618 VSA131054:VSA131154 VSA196590:VSA196690 VSA262126:VSA262226 VSA327662:VSA327762 VSA393198:VSA393298 VSA458734:VSA458834 VSA524270:VSA524370 VSA589806:VSA589906 VSA655342:VSA655442 VSA720878:VSA720978 VSA786414:VSA786514 VSA851950:VSA852050 VSA917486:VSA917586 VSA983022:VSA983122 WBW13:WBW34 WBW35:WBW58 WBW60:WBW77 WBW78:WBW82 WBW65518:WBW65618 WBW131054:WBW131154 WBW196590:WBW196690 WBW262126:WBW262226 WBW327662:WBW327762 WBW393198:WBW393298 WBW458734:WBW458834 WBW524270:WBW524370 WBW589806:WBW589906 WBW655342:WBW655442 WBW720878:WBW720978 WBW786414:WBW786514 WBW851950:WBW852050 WBW917486:WBW917586 WBW983022:WBW983122 WLS13:WLS34 WLS35:WLS58 WLS60:WLS77 WLS78:WLS82 WLS65518:WLS65618 WLS131054:WLS131154 WLS196590:WLS196690 WLS262126:WLS262226 WLS327662:WLS327762 WLS393198:WLS393298 WLS458734:WLS458834 WLS524270:WLS524370 WLS589806:WLS589906 WLS655342:WLS655442 WLS720878:WLS720978 WLS786414:WLS786514 WLS851950:WLS852050 WLS917486:WLS917586 WLS983022:WLS983122 WVO13:WVO34 WVO35:WVO58 WVO60:WVO77 WVO78:WVO82 WVO65518:WVO65618 WVO131054:WVO131154 WVO196590:WVO196690 WVO262126:WVO262226 WVO327662:WVO327762 WVO393198:WVO393298 WVO458734:WVO458834 WVO524270:WVO524370 WVO589806:WVO589906 WVO655342:WVO655442 WVO720878:WVO720978 WVO786414:WVO786514 WVO851950:WVO852050 WVO917486:WVO917586 WVO983022:WVO983122">
      <formula1>$H$11</formula1>
    </dataValidation>
    <dataValidation type="whole" operator="lessThanOrEqual" allowBlank="1" showInputMessage="1" showErrorMessage="1" error="INPUT NUMBER LESS THAN OR EQUAL THE HIGHEST POSSIBLE SCORE" prompt="Input Raw Score" sqref="I65518:I65618 I131054:I131154 I196590:I196690 I262126:I262226 I327662:I327762 I393198:I393298 I458734:I458834 I524270:I524370 I589806:I589906 I655342:I655442 I720878:I720978 I786414:I786514 I851950:I852050 I917486:I917586 I983022:I983122 JD13:JD34 JD35:JD58 JD60:JD77 JD78:JD82 JD65518:JD65618 JD131054:JD131154 JD196590:JD196690 JD262126:JD262226 JD327662:JD327762 JD393198:JD393298 JD458734:JD458834 JD524270:JD524370 JD589806:JD589906 JD655342:JD655442 JD720878:JD720978 JD786414:JD786514 JD851950:JD852050 JD917486:JD917586 JD983022:JD983122 SZ13:SZ34 SZ35:SZ58 SZ60:SZ77 SZ78:SZ82 SZ65518:SZ65618 SZ131054:SZ131154 SZ196590:SZ196690 SZ262126:SZ262226 SZ327662:SZ327762 SZ393198:SZ393298 SZ458734:SZ458834 SZ524270:SZ524370 SZ589806:SZ589906 SZ655342:SZ655442 SZ720878:SZ720978 SZ786414:SZ786514 SZ851950:SZ852050 SZ917486:SZ917586 SZ983022:SZ983122 ACV13:ACV34 ACV35:ACV58 ACV60:ACV77 ACV78:ACV82 ACV65518:ACV65618 ACV131054:ACV131154 ACV196590:ACV196690 ACV262126:ACV262226 ACV327662:ACV327762 ACV393198:ACV393298 ACV458734:ACV458834 ACV524270:ACV524370 ACV589806:ACV589906 ACV655342:ACV655442 ACV720878:ACV720978 ACV786414:ACV786514 ACV851950:ACV852050 ACV917486:ACV917586 ACV983022:ACV983122 AMR13:AMR34 AMR35:AMR58 AMR60:AMR77 AMR78:AMR82 AMR65518:AMR65618 AMR131054:AMR131154 AMR196590:AMR196690 AMR262126:AMR262226 AMR327662:AMR327762 AMR393198:AMR393298 AMR458734:AMR458834 AMR524270:AMR524370 AMR589806:AMR589906 AMR655342:AMR655442 AMR720878:AMR720978 AMR786414:AMR786514 AMR851950:AMR852050 AMR917486:AMR917586 AMR983022:AMR983122 AWN13:AWN34 AWN35:AWN58 AWN60:AWN77 AWN78:AWN82 AWN65518:AWN65618 AWN131054:AWN131154 AWN196590:AWN196690 AWN262126:AWN262226 AWN327662:AWN327762 AWN393198:AWN393298 AWN458734:AWN458834 AWN524270:AWN524370 AWN589806:AWN589906 AWN655342:AWN655442 AWN720878:AWN720978 AWN786414:AWN786514 AWN851950:AWN852050 AWN917486:AWN917586 AWN983022:AWN983122 BGJ13:BGJ34 BGJ35:BGJ58 BGJ60:BGJ77 BGJ78:BGJ82 BGJ65518:BGJ65618 BGJ131054:BGJ131154 BGJ196590:BGJ196690 BGJ262126:BGJ262226 BGJ327662:BGJ327762 BGJ393198:BGJ393298 BGJ458734:BGJ458834 BGJ524270:BGJ524370 BGJ589806:BGJ589906 BGJ655342:BGJ655442 BGJ720878:BGJ720978 BGJ786414:BGJ786514 BGJ851950:BGJ852050 BGJ917486:BGJ917586 BGJ983022:BGJ983122 BQF13:BQF34 BQF35:BQF58 BQF60:BQF77 BQF78:BQF82 BQF65518:BQF65618 BQF131054:BQF131154 BQF196590:BQF196690 BQF262126:BQF262226 BQF327662:BQF327762 BQF393198:BQF393298 BQF458734:BQF458834 BQF524270:BQF524370 BQF589806:BQF589906 BQF655342:BQF655442 BQF720878:BQF720978 BQF786414:BQF786514 BQF851950:BQF852050 BQF917486:BQF917586 BQF983022:BQF983122 CAB13:CAB34 CAB35:CAB58 CAB60:CAB77 CAB78:CAB82 CAB65518:CAB65618 CAB131054:CAB131154 CAB196590:CAB196690 CAB262126:CAB262226 CAB327662:CAB327762 CAB393198:CAB393298 CAB458734:CAB458834 CAB524270:CAB524370 CAB589806:CAB589906 CAB655342:CAB655442 CAB720878:CAB720978 CAB786414:CAB786514 CAB851950:CAB852050 CAB917486:CAB917586 CAB983022:CAB983122 CJX13:CJX34 CJX35:CJX58 CJX60:CJX77 CJX78:CJX82 CJX65518:CJX65618 CJX131054:CJX131154 CJX196590:CJX196690 CJX262126:CJX262226 CJX327662:CJX327762 CJX393198:CJX393298 CJX458734:CJX458834 CJX524270:CJX524370 CJX589806:CJX589906 CJX655342:CJX655442 CJX720878:CJX720978 CJX786414:CJX786514 CJX851950:CJX852050 CJX917486:CJX917586 CJX983022:CJX983122 CTT13:CTT34 CTT35:CTT58 CTT60:CTT77 CTT78:CTT82 CTT65518:CTT65618 CTT131054:CTT131154 CTT196590:CTT196690 CTT262126:CTT262226 CTT327662:CTT327762 CTT393198:CTT393298 CTT458734:CTT458834 CTT524270:CTT524370 CTT589806:CTT589906 CTT655342:CTT655442 CTT720878:CTT720978 CTT786414:CTT786514 CTT851950:CTT852050 CTT917486:CTT917586 CTT983022:CTT983122 DDP13:DDP34 DDP35:DDP58 DDP60:DDP77 DDP78:DDP82 DDP65518:DDP65618 DDP131054:DDP131154 DDP196590:DDP196690 DDP262126:DDP262226 DDP327662:DDP327762 DDP393198:DDP393298 DDP458734:DDP458834 DDP524270:DDP524370 DDP589806:DDP589906 DDP655342:DDP655442 DDP720878:DDP720978 DDP786414:DDP786514 DDP851950:DDP852050 DDP917486:DDP917586 DDP983022:DDP983122 DNL13:DNL34 DNL35:DNL58 DNL60:DNL77 DNL78:DNL82 DNL65518:DNL65618 DNL131054:DNL131154 DNL196590:DNL196690 DNL262126:DNL262226 DNL327662:DNL327762 DNL393198:DNL393298 DNL458734:DNL458834 DNL524270:DNL524370 DNL589806:DNL589906 DNL655342:DNL655442 DNL720878:DNL720978 DNL786414:DNL786514 DNL851950:DNL852050 DNL917486:DNL917586 DNL983022:DNL983122 DXH13:DXH34 DXH35:DXH58 DXH60:DXH77 DXH78:DXH82 DXH65518:DXH65618 DXH131054:DXH131154 DXH196590:DXH196690 DXH262126:DXH262226 DXH327662:DXH327762 DXH393198:DXH393298 DXH458734:DXH458834 DXH524270:DXH524370 DXH589806:DXH589906 DXH655342:DXH655442 DXH720878:DXH720978 DXH786414:DXH786514 DXH851950:DXH852050 DXH917486:DXH917586 DXH983022:DXH983122 EHD13:EHD34 EHD35:EHD58 EHD60:EHD77 EHD78:EHD82 EHD65518:EHD65618 EHD131054:EHD131154 EHD196590:EHD196690 EHD262126:EHD262226 EHD327662:EHD327762 EHD393198:EHD393298 EHD458734:EHD458834 EHD524270:EHD524370 EHD589806:EHD589906 EHD655342:EHD655442 EHD720878:EHD720978 EHD786414:EHD786514 EHD851950:EHD852050 EHD917486:EHD917586 EHD983022:EHD983122 EQZ13:EQZ34 EQZ35:EQZ58 EQZ60:EQZ77 EQZ78:EQZ82 EQZ65518:EQZ65618 EQZ131054:EQZ131154 EQZ196590:EQZ196690 EQZ262126:EQZ262226 EQZ327662:EQZ327762 EQZ393198:EQZ393298 EQZ458734:EQZ458834 EQZ524270:EQZ524370 EQZ589806:EQZ589906 EQZ655342:EQZ655442 EQZ720878:EQZ720978 EQZ786414:EQZ786514 EQZ851950:EQZ852050 EQZ917486:EQZ917586 EQZ983022:EQZ983122 FAV13:FAV34 FAV35:FAV58 FAV60:FAV77 FAV78:FAV82 FAV65518:FAV65618 FAV131054:FAV131154 FAV196590:FAV196690 FAV262126:FAV262226 FAV327662:FAV327762 FAV393198:FAV393298 FAV458734:FAV458834 FAV524270:FAV524370 FAV589806:FAV589906 FAV655342:FAV655442 FAV720878:FAV720978 FAV786414:FAV786514 FAV851950:FAV852050 FAV917486:FAV917586 FAV983022:FAV983122 FKR13:FKR34 FKR35:FKR58 FKR60:FKR77 FKR78:FKR82 FKR65518:FKR65618 FKR131054:FKR131154 FKR196590:FKR196690 FKR262126:FKR262226 FKR327662:FKR327762 FKR393198:FKR393298 FKR458734:FKR458834 FKR524270:FKR524370 FKR589806:FKR589906 FKR655342:FKR655442 FKR720878:FKR720978 FKR786414:FKR786514 FKR851950:FKR852050 FKR917486:FKR917586 FKR983022:FKR983122 FUN13:FUN34 FUN35:FUN58 FUN60:FUN77 FUN78:FUN82 FUN65518:FUN65618 FUN131054:FUN131154 FUN196590:FUN196690 FUN262126:FUN262226 FUN327662:FUN327762 FUN393198:FUN393298 FUN458734:FUN458834 FUN524270:FUN524370 FUN589806:FUN589906 FUN655342:FUN655442 FUN720878:FUN720978 FUN786414:FUN786514 FUN851950:FUN852050 FUN917486:FUN917586 FUN983022:FUN983122 GEJ13:GEJ34 GEJ35:GEJ58 GEJ60:GEJ77 GEJ78:GEJ82 GEJ65518:GEJ65618 GEJ131054:GEJ131154 GEJ196590:GEJ196690 GEJ262126:GEJ262226 GEJ327662:GEJ327762 GEJ393198:GEJ393298 GEJ458734:GEJ458834 GEJ524270:GEJ524370 GEJ589806:GEJ589906 GEJ655342:GEJ655442 GEJ720878:GEJ720978 GEJ786414:GEJ786514 GEJ851950:GEJ852050 GEJ917486:GEJ917586 GEJ983022:GEJ983122 GOF13:GOF34 GOF35:GOF58 GOF60:GOF77 GOF78:GOF82 GOF65518:GOF65618 GOF131054:GOF131154 GOF196590:GOF196690 GOF262126:GOF262226 GOF327662:GOF327762 GOF393198:GOF393298 GOF458734:GOF458834 GOF524270:GOF524370 GOF589806:GOF589906 GOF655342:GOF655442 GOF720878:GOF720978 GOF786414:GOF786514 GOF851950:GOF852050 GOF917486:GOF917586 GOF983022:GOF983122 GYB13:GYB34 GYB35:GYB58 GYB60:GYB77 GYB78:GYB82 GYB65518:GYB65618 GYB131054:GYB131154 GYB196590:GYB196690 GYB262126:GYB262226 GYB327662:GYB327762 GYB393198:GYB393298 GYB458734:GYB458834 GYB524270:GYB524370 GYB589806:GYB589906 GYB655342:GYB655442 GYB720878:GYB720978 GYB786414:GYB786514 GYB851950:GYB852050 GYB917486:GYB917586 GYB983022:GYB983122 HHX13:HHX34 HHX35:HHX58 HHX60:HHX77 HHX78:HHX82 HHX65518:HHX65618 HHX131054:HHX131154 HHX196590:HHX196690 HHX262126:HHX262226 HHX327662:HHX327762 HHX393198:HHX393298 HHX458734:HHX458834 HHX524270:HHX524370 HHX589806:HHX589906 HHX655342:HHX655442 HHX720878:HHX720978 HHX786414:HHX786514 HHX851950:HHX852050 HHX917486:HHX917586 HHX983022:HHX983122 HRT13:HRT34 HRT35:HRT58 HRT60:HRT77 HRT78:HRT82 HRT65518:HRT65618 HRT131054:HRT131154 HRT196590:HRT196690 HRT262126:HRT262226 HRT327662:HRT327762 HRT393198:HRT393298 HRT458734:HRT458834 HRT524270:HRT524370 HRT589806:HRT589906 HRT655342:HRT655442 HRT720878:HRT720978 HRT786414:HRT786514 HRT851950:HRT852050 HRT917486:HRT917586 HRT983022:HRT983122 IBP13:IBP34 IBP35:IBP58 IBP60:IBP77 IBP78:IBP82 IBP65518:IBP65618 IBP131054:IBP131154 IBP196590:IBP196690 IBP262126:IBP262226 IBP327662:IBP327762 IBP393198:IBP393298 IBP458734:IBP458834 IBP524270:IBP524370 IBP589806:IBP589906 IBP655342:IBP655442 IBP720878:IBP720978 IBP786414:IBP786514 IBP851950:IBP852050 IBP917486:IBP917586 IBP983022:IBP983122 ILL13:ILL34 ILL35:ILL58 ILL60:ILL77 ILL78:ILL82 ILL65518:ILL65618 ILL131054:ILL131154 ILL196590:ILL196690 ILL262126:ILL262226 ILL327662:ILL327762 ILL393198:ILL393298 ILL458734:ILL458834 ILL524270:ILL524370 ILL589806:ILL589906 ILL655342:ILL655442 ILL720878:ILL720978 ILL786414:ILL786514 ILL851950:ILL852050 ILL917486:ILL917586 ILL983022:ILL983122 IVH13:IVH34 IVH35:IVH58 IVH60:IVH77 IVH78:IVH82 IVH65518:IVH65618 IVH131054:IVH131154 IVH196590:IVH196690 IVH262126:IVH262226 IVH327662:IVH327762 IVH393198:IVH393298 IVH458734:IVH458834 IVH524270:IVH524370 IVH589806:IVH589906 IVH655342:IVH655442 IVH720878:IVH720978 IVH786414:IVH786514 IVH851950:IVH852050 IVH917486:IVH917586 IVH983022:IVH983122 JFD13:JFD34 JFD35:JFD58 JFD60:JFD77 JFD78:JFD82 JFD65518:JFD65618 JFD131054:JFD131154 JFD196590:JFD196690 JFD262126:JFD262226 JFD327662:JFD327762 JFD393198:JFD393298 JFD458734:JFD458834 JFD524270:JFD524370 JFD589806:JFD589906 JFD655342:JFD655442 JFD720878:JFD720978 JFD786414:JFD786514 JFD851950:JFD852050 JFD917486:JFD917586 JFD983022:JFD983122 JOZ13:JOZ34 JOZ35:JOZ58 JOZ60:JOZ77 JOZ78:JOZ82 JOZ65518:JOZ65618 JOZ131054:JOZ131154 JOZ196590:JOZ196690 JOZ262126:JOZ262226 JOZ327662:JOZ327762 JOZ393198:JOZ393298 JOZ458734:JOZ458834 JOZ524270:JOZ524370 JOZ589806:JOZ589906 JOZ655342:JOZ655442 JOZ720878:JOZ720978 JOZ786414:JOZ786514 JOZ851950:JOZ852050 JOZ917486:JOZ917586 JOZ983022:JOZ983122 JYV13:JYV34 JYV35:JYV58 JYV60:JYV77 JYV78:JYV82 JYV65518:JYV65618 JYV131054:JYV131154 JYV196590:JYV196690 JYV262126:JYV262226 JYV327662:JYV327762 JYV393198:JYV393298 JYV458734:JYV458834 JYV524270:JYV524370 JYV589806:JYV589906 JYV655342:JYV655442 JYV720878:JYV720978 JYV786414:JYV786514 JYV851950:JYV852050 JYV917486:JYV917586 JYV983022:JYV983122 KIR13:KIR34 KIR35:KIR58 KIR60:KIR77 KIR78:KIR82 KIR65518:KIR65618 KIR131054:KIR131154 KIR196590:KIR196690 KIR262126:KIR262226 KIR327662:KIR327762 KIR393198:KIR393298 KIR458734:KIR458834 KIR524270:KIR524370 KIR589806:KIR589906 KIR655342:KIR655442 KIR720878:KIR720978 KIR786414:KIR786514 KIR851950:KIR852050 KIR917486:KIR917586 KIR983022:KIR983122 KSN13:KSN34 KSN35:KSN58 KSN60:KSN77 KSN78:KSN82 KSN65518:KSN65618 KSN131054:KSN131154 KSN196590:KSN196690 KSN262126:KSN262226 KSN327662:KSN327762 KSN393198:KSN393298 KSN458734:KSN458834 KSN524270:KSN524370 KSN589806:KSN589906 KSN655342:KSN655442 KSN720878:KSN720978 KSN786414:KSN786514 KSN851950:KSN852050 KSN917486:KSN917586 KSN983022:KSN983122 LCJ13:LCJ34 LCJ35:LCJ58 LCJ60:LCJ77 LCJ78:LCJ82 LCJ65518:LCJ65618 LCJ131054:LCJ131154 LCJ196590:LCJ196690 LCJ262126:LCJ262226 LCJ327662:LCJ327762 LCJ393198:LCJ393298 LCJ458734:LCJ458834 LCJ524270:LCJ524370 LCJ589806:LCJ589906 LCJ655342:LCJ655442 LCJ720878:LCJ720978 LCJ786414:LCJ786514 LCJ851950:LCJ852050 LCJ917486:LCJ917586 LCJ983022:LCJ983122 LMF13:LMF34 LMF35:LMF58 LMF60:LMF77 LMF78:LMF82 LMF65518:LMF65618 LMF131054:LMF131154 LMF196590:LMF196690 LMF262126:LMF262226 LMF327662:LMF327762 LMF393198:LMF393298 LMF458734:LMF458834 LMF524270:LMF524370 LMF589806:LMF589906 LMF655342:LMF655442 LMF720878:LMF720978 LMF786414:LMF786514 LMF851950:LMF852050 LMF917486:LMF917586 LMF983022:LMF983122 LWB13:LWB34 LWB35:LWB58 LWB60:LWB77 LWB78:LWB82 LWB65518:LWB65618 LWB131054:LWB131154 LWB196590:LWB196690 LWB262126:LWB262226 LWB327662:LWB327762 LWB393198:LWB393298 LWB458734:LWB458834 LWB524270:LWB524370 LWB589806:LWB589906 LWB655342:LWB655442 LWB720878:LWB720978 LWB786414:LWB786514 LWB851950:LWB852050 LWB917486:LWB917586 LWB983022:LWB983122 MFX13:MFX34 MFX35:MFX58 MFX60:MFX77 MFX78:MFX82 MFX65518:MFX65618 MFX131054:MFX131154 MFX196590:MFX196690 MFX262126:MFX262226 MFX327662:MFX327762 MFX393198:MFX393298 MFX458734:MFX458834 MFX524270:MFX524370 MFX589806:MFX589906 MFX655342:MFX655442 MFX720878:MFX720978 MFX786414:MFX786514 MFX851950:MFX852050 MFX917486:MFX917586 MFX983022:MFX983122 MPT13:MPT34 MPT35:MPT58 MPT60:MPT77 MPT78:MPT82 MPT65518:MPT65618 MPT131054:MPT131154 MPT196590:MPT196690 MPT262126:MPT262226 MPT327662:MPT327762 MPT393198:MPT393298 MPT458734:MPT458834 MPT524270:MPT524370 MPT589806:MPT589906 MPT655342:MPT655442 MPT720878:MPT720978 MPT786414:MPT786514 MPT851950:MPT852050 MPT917486:MPT917586 MPT983022:MPT983122 MZP13:MZP34 MZP35:MZP58 MZP60:MZP77 MZP78:MZP82 MZP65518:MZP65618 MZP131054:MZP131154 MZP196590:MZP196690 MZP262126:MZP262226 MZP327662:MZP327762 MZP393198:MZP393298 MZP458734:MZP458834 MZP524270:MZP524370 MZP589806:MZP589906 MZP655342:MZP655442 MZP720878:MZP720978 MZP786414:MZP786514 MZP851950:MZP852050 MZP917486:MZP917586 MZP983022:MZP983122 NJL13:NJL34 NJL35:NJL58 NJL60:NJL77 NJL78:NJL82 NJL65518:NJL65618 NJL131054:NJL131154 NJL196590:NJL196690 NJL262126:NJL262226 NJL327662:NJL327762 NJL393198:NJL393298 NJL458734:NJL458834 NJL524270:NJL524370 NJL589806:NJL589906 NJL655342:NJL655442 NJL720878:NJL720978 NJL786414:NJL786514 NJL851950:NJL852050 NJL917486:NJL917586 NJL983022:NJL983122 NTH13:NTH34 NTH35:NTH58 NTH60:NTH77 NTH78:NTH82 NTH65518:NTH65618 NTH131054:NTH131154 NTH196590:NTH196690 NTH262126:NTH262226 NTH327662:NTH327762 NTH393198:NTH393298 NTH458734:NTH458834 NTH524270:NTH524370 NTH589806:NTH589906 NTH655342:NTH655442 NTH720878:NTH720978 NTH786414:NTH786514 NTH851950:NTH852050 NTH917486:NTH917586 NTH983022:NTH983122 ODD13:ODD34 ODD35:ODD58 ODD60:ODD77 ODD78:ODD82 ODD65518:ODD65618 ODD131054:ODD131154 ODD196590:ODD196690 ODD262126:ODD262226 ODD327662:ODD327762 ODD393198:ODD393298 ODD458734:ODD458834 ODD524270:ODD524370 ODD589806:ODD589906 ODD655342:ODD655442 ODD720878:ODD720978 ODD786414:ODD786514 ODD851950:ODD852050 ODD917486:ODD917586 ODD983022:ODD983122 OMZ13:OMZ34 OMZ35:OMZ58 OMZ60:OMZ77 OMZ78:OMZ82 OMZ65518:OMZ65618 OMZ131054:OMZ131154 OMZ196590:OMZ196690 OMZ262126:OMZ262226 OMZ327662:OMZ327762 OMZ393198:OMZ393298 OMZ458734:OMZ458834 OMZ524270:OMZ524370 OMZ589806:OMZ589906 OMZ655342:OMZ655442 OMZ720878:OMZ720978 OMZ786414:OMZ786514 OMZ851950:OMZ852050 OMZ917486:OMZ917586 OMZ983022:OMZ983122 OWV13:OWV34 OWV35:OWV58 OWV60:OWV77 OWV78:OWV82 OWV65518:OWV65618 OWV131054:OWV131154 OWV196590:OWV196690 OWV262126:OWV262226 OWV327662:OWV327762 OWV393198:OWV393298 OWV458734:OWV458834 OWV524270:OWV524370 OWV589806:OWV589906 OWV655342:OWV655442 OWV720878:OWV720978 OWV786414:OWV786514 OWV851950:OWV852050 OWV917486:OWV917586 OWV983022:OWV983122 PGR13:PGR34 PGR35:PGR58 PGR60:PGR77 PGR78:PGR82 PGR65518:PGR65618 PGR131054:PGR131154 PGR196590:PGR196690 PGR262126:PGR262226 PGR327662:PGR327762 PGR393198:PGR393298 PGR458734:PGR458834 PGR524270:PGR524370 PGR589806:PGR589906 PGR655342:PGR655442 PGR720878:PGR720978 PGR786414:PGR786514 PGR851950:PGR852050 PGR917486:PGR917586 PGR983022:PGR983122 PQN13:PQN34 PQN35:PQN58 PQN60:PQN77 PQN78:PQN82 PQN65518:PQN65618 PQN131054:PQN131154 PQN196590:PQN196690 PQN262126:PQN262226 PQN327662:PQN327762 PQN393198:PQN393298 PQN458734:PQN458834 PQN524270:PQN524370 PQN589806:PQN589906 PQN655342:PQN655442 PQN720878:PQN720978 PQN786414:PQN786514 PQN851950:PQN852050 PQN917486:PQN917586 PQN983022:PQN983122 QAJ13:QAJ34 QAJ35:QAJ58 QAJ60:QAJ77 QAJ78:QAJ82 QAJ65518:QAJ65618 QAJ131054:QAJ131154 QAJ196590:QAJ196690 QAJ262126:QAJ262226 QAJ327662:QAJ327762 QAJ393198:QAJ393298 QAJ458734:QAJ458834 QAJ524270:QAJ524370 QAJ589806:QAJ589906 QAJ655342:QAJ655442 QAJ720878:QAJ720978 QAJ786414:QAJ786514 QAJ851950:QAJ852050 QAJ917486:QAJ917586 QAJ983022:QAJ983122 QKF13:QKF34 QKF35:QKF58 QKF60:QKF77 QKF78:QKF82 QKF65518:QKF65618 QKF131054:QKF131154 QKF196590:QKF196690 QKF262126:QKF262226 QKF327662:QKF327762 QKF393198:QKF393298 QKF458734:QKF458834 QKF524270:QKF524370 QKF589806:QKF589906 QKF655342:QKF655442 QKF720878:QKF720978 QKF786414:QKF786514 QKF851950:QKF852050 QKF917486:QKF917586 QKF983022:QKF983122 QUB13:QUB34 QUB35:QUB58 QUB60:QUB77 QUB78:QUB82 QUB65518:QUB65618 QUB131054:QUB131154 QUB196590:QUB196690 QUB262126:QUB262226 QUB327662:QUB327762 QUB393198:QUB393298 QUB458734:QUB458834 QUB524270:QUB524370 QUB589806:QUB589906 QUB655342:QUB655442 QUB720878:QUB720978 QUB786414:QUB786514 QUB851950:QUB852050 QUB917486:QUB917586 QUB983022:QUB983122 RDX13:RDX34 RDX35:RDX58 RDX60:RDX77 RDX78:RDX82 RDX65518:RDX65618 RDX131054:RDX131154 RDX196590:RDX196690 RDX262126:RDX262226 RDX327662:RDX327762 RDX393198:RDX393298 RDX458734:RDX458834 RDX524270:RDX524370 RDX589806:RDX589906 RDX655342:RDX655442 RDX720878:RDX720978 RDX786414:RDX786514 RDX851950:RDX852050 RDX917486:RDX917586 RDX983022:RDX983122 RNT13:RNT34 RNT35:RNT58 RNT60:RNT77 RNT78:RNT82 RNT65518:RNT65618 RNT131054:RNT131154 RNT196590:RNT196690 RNT262126:RNT262226 RNT327662:RNT327762 RNT393198:RNT393298 RNT458734:RNT458834 RNT524270:RNT524370 RNT589806:RNT589906 RNT655342:RNT655442 RNT720878:RNT720978 RNT786414:RNT786514 RNT851950:RNT852050 RNT917486:RNT917586 RNT983022:RNT983122 RXP13:RXP34 RXP35:RXP58 RXP60:RXP77 RXP78:RXP82 RXP65518:RXP65618 RXP131054:RXP131154 RXP196590:RXP196690 RXP262126:RXP262226 RXP327662:RXP327762 RXP393198:RXP393298 RXP458734:RXP458834 RXP524270:RXP524370 RXP589806:RXP589906 RXP655342:RXP655442 RXP720878:RXP720978 RXP786414:RXP786514 RXP851950:RXP852050 RXP917486:RXP917586 RXP983022:RXP983122 SHL13:SHL34 SHL35:SHL58 SHL60:SHL77 SHL78:SHL82 SHL65518:SHL65618 SHL131054:SHL131154 SHL196590:SHL196690 SHL262126:SHL262226 SHL327662:SHL327762 SHL393198:SHL393298 SHL458734:SHL458834 SHL524270:SHL524370 SHL589806:SHL589906 SHL655342:SHL655442 SHL720878:SHL720978 SHL786414:SHL786514 SHL851950:SHL852050 SHL917486:SHL917586 SHL983022:SHL983122 SRH13:SRH34 SRH35:SRH58 SRH60:SRH77 SRH78:SRH82 SRH65518:SRH65618 SRH131054:SRH131154 SRH196590:SRH196690 SRH262126:SRH262226 SRH327662:SRH327762 SRH393198:SRH393298 SRH458734:SRH458834 SRH524270:SRH524370 SRH589806:SRH589906 SRH655342:SRH655442 SRH720878:SRH720978 SRH786414:SRH786514 SRH851950:SRH852050 SRH917486:SRH917586 SRH983022:SRH983122 TBD13:TBD34 TBD35:TBD58 TBD60:TBD77 TBD78:TBD82 TBD65518:TBD65618 TBD131054:TBD131154 TBD196590:TBD196690 TBD262126:TBD262226 TBD327662:TBD327762 TBD393198:TBD393298 TBD458734:TBD458834 TBD524270:TBD524370 TBD589806:TBD589906 TBD655342:TBD655442 TBD720878:TBD720978 TBD786414:TBD786514 TBD851950:TBD852050 TBD917486:TBD917586 TBD983022:TBD983122 TKZ13:TKZ34 TKZ35:TKZ58 TKZ60:TKZ77 TKZ78:TKZ82 TKZ65518:TKZ65618 TKZ131054:TKZ131154 TKZ196590:TKZ196690 TKZ262126:TKZ262226 TKZ327662:TKZ327762 TKZ393198:TKZ393298 TKZ458734:TKZ458834 TKZ524270:TKZ524370 TKZ589806:TKZ589906 TKZ655342:TKZ655442 TKZ720878:TKZ720978 TKZ786414:TKZ786514 TKZ851950:TKZ852050 TKZ917486:TKZ917586 TKZ983022:TKZ983122 TUV13:TUV34 TUV35:TUV58 TUV60:TUV77 TUV78:TUV82 TUV65518:TUV65618 TUV131054:TUV131154 TUV196590:TUV196690 TUV262126:TUV262226 TUV327662:TUV327762 TUV393198:TUV393298 TUV458734:TUV458834 TUV524270:TUV524370 TUV589806:TUV589906 TUV655342:TUV655442 TUV720878:TUV720978 TUV786414:TUV786514 TUV851950:TUV852050 TUV917486:TUV917586 TUV983022:TUV983122 UER13:UER34 UER35:UER58 UER60:UER77 UER78:UER82 UER65518:UER65618 UER131054:UER131154 UER196590:UER196690 UER262126:UER262226 UER327662:UER327762 UER393198:UER393298 UER458734:UER458834 UER524270:UER524370 UER589806:UER589906 UER655342:UER655442 UER720878:UER720978 UER786414:UER786514 UER851950:UER852050 UER917486:UER917586 UER983022:UER983122 UON13:UON34 UON35:UON58 UON60:UON77 UON78:UON82 UON65518:UON65618 UON131054:UON131154 UON196590:UON196690 UON262126:UON262226 UON327662:UON327762 UON393198:UON393298 UON458734:UON458834 UON524270:UON524370 UON589806:UON589906 UON655342:UON655442 UON720878:UON720978 UON786414:UON786514 UON851950:UON852050 UON917486:UON917586 UON983022:UON983122 UYJ13:UYJ34 UYJ35:UYJ58 UYJ60:UYJ77 UYJ78:UYJ82 UYJ65518:UYJ65618 UYJ131054:UYJ131154 UYJ196590:UYJ196690 UYJ262126:UYJ262226 UYJ327662:UYJ327762 UYJ393198:UYJ393298 UYJ458734:UYJ458834 UYJ524270:UYJ524370 UYJ589806:UYJ589906 UYJ655342:UYJ655442 UYJ720878:UYJ720978 UYJ786414:UYJ786514 UYJ851950:UYJ852050 UYJ917486:UYJ917586 UYJ983022:UYJ983122 VIF13:VIF34 VIF35:VIF58 VIF60:VIF77 VIF78:VIF82 VIF65518:VIF65618 VIF131054:VIF131154 VIF196590:VIF196690 VIF262126:VIF262226 VIF327662:VIF327762 VIF393198:VIF393298 VIF458734:VIF458834 VIF524270:VIF524370 VIF589806:VIF589906 VIF655342:VIF655442 VIF720878:VIF720978 VIF786414:VIF786514 VIF851950:VIF852050 VIF917486:VIF917586 VIF983022:VIF983122 VSB13:VSB34 VSB35:VSB58 VSB60:VSB77 VSB78:VSB82 VSB65518:VSB65618 VSB131054:VSB131154 VSB196590:VSB196690 VSB262126:VSB262226 VSB327662:VSB327762 VSB393198:VSB393298 VSB458734:VSB458834 VSB524270:VSB524370 VSB589806:VSB589906 VSB655342:VSB655442 VSB720878:VSB720978 VSB786414:VSB786514 VSB851950:VSB852050 VSB917486:VSB917586 VSB983022:VSB983122 WBX13:WBX34 WBX35:WBX58 WBX60:WBX77 WBX78:WBX82 WBX65518:WBX65618 WBX131054:WBX131154 WBX196590:WBX196690 WBX262126:WBX262226 WBX327662:WBX327762 WBX393198:WBX393298 WBX458734:WBX458834 WBX524270:WBX524370 WBX589806:WBX589906 WBX655342:WBX655442 WBX720878:WBX720978 WBX786414:WBX786514 WBX851950:WBX852050 WBX917486:WBX917586 WBX983022:WBX983122 WLT13:WLT34 WLT35:WLT58 WLT60:WLT77 WLT78:WLT82 WLT65518:WLT65618 WLT131054:WLT131154 WLT196590:WLT196690 WLT262126:WLT262226 WLT327662:WLT327762 WLT393198:WLT393298 WLT458734:WLT458834 WLT524270:WLT524370 WLT589806:WLT589906 WLT655342:WLT655442 WLT720878:WLT720978 WLT786414:WLT786514 WLT851950:WLT852050 WLT917486:WLT917586 WLT983022:WLT983122 WVP13:WVP34 WVP35:WVP58 WVP60:WVP77 WVP78:WVP82 WVP65518:WVP65618 WVP131054:WVP131154 WVP196590:WVP196690 WVP262126:WVP262226 WVP327662:WVP327762 WVP393198:WVP393298 WVP458734:WVP458834 WVP524270:WVP524370 WVP589806:WVP589906 WVP655342:WVP655442 WVP720878:WVP720978 WVP786414:WVP786514 WVP851950:WVP852050 WVP917486:WVP917586 WVP983022:WVP983122">
      <formula1>$I$11</formula1>
    </dataValidation>
    <dataValidation type="whole" operator="lessThanOrEqual" allowBlank="1" showInputMessage="1" showErrorMessage="1" error="INPUT NUMBER LESS THAN OR EQUAL THE HIGHEST POSSIBLE SCORE" prompt="Input Raw Score" sqref="J65518:J65618 J131054:J131154 J196590:J196690 J262126:J262226 J327662:J327762 J393198:J393298 J458734:J458834 J524270:J524370 J589806:J589906 J655342:J655442 J720878:J720978 J786414:J786514 J851950:J852050 J917486:J917586 J983022:J983122 JE13:JE34 JE35:JE58 JE60:JE77 JE78:JE82 JE65518:JE65618 JE131054:JE131154 JE196590:JE196690 JE262126:JE262226 JE327662:JE327762 JE393198:JE393298 JE458734:JE458834 JE524270:JE524370 JE589806:JE589906 JE655342:JE655442 JE720878:JE720978 JE786414:JE786514 JE851950:JE852050 JE917486:JE917586 JE983022:JE983122 TA13:TA34 TA35:TA58 TA60:TA77 TA78:TA82 TA65518:TA65618 TA131054:TA131154 TA196590:TA196690 TA262126:TA262226 TA327662:TA327762 TA393198:TA393298 TA458734:TA458834 TA524270:TA524370 TA589806:TA589906 TA655342:TA655442 TA720878:TA720978 TA786414:TA786514 TA851950:TA852050 TA917486:TA917586 TA983022:TA983122 ACW13:ACW34 ACW35:ACW58 ACW60:ACW77 ACW78:ACW82 ACW65518:ACW65618 ACW131054:ACW131154 ACW196590:ACW196690 ACW262126:ACW262226 ACW327662:ACW327762 ACW393198:ACW393298 ACW458734:ACW458834 ACW524270:ACW524370 ACW589806:ACW589906 ACW655342:ACW655442 ACW720878:ACW720978 ACW786414:ACW786514 ACW851950:ACW852050 ACW917486:ACW917586 ACW983022:ACW983122 AMS13:AMS34 AMS35:AMS58 AMS60:AMS77 AMS78:AMS82 AMS65518:AMS65618 AMS131054:AMS131154 AMS196590:AMS196690 AMS262126:AMS262226 AMS327662:AMS327762 AMS393198:AMS393298 AMS458734:AMS458834 AMS524270:AMS524370 AMS589806:AMS589906 AMS655342:AMS655442 AMS720878:AMS720978 AMS786414:AMS786514 AMS851950:AMS852050 AMS917486:AMS917586 AMS983022:AMS983122 AWO13:AWO34 AWO35:AWO58 AWO60:AWO77 AWO78:AWO82 AWO65518:AWO65618 AWO131054:AWO131154 AWO196590:AWO196690 AWO262126:AWO262226 AWO327662:AWO327762 AWO393198:AWO393298 AWO458734:AWO458834 AWO524270:AWO524370 AWO589806:AWO589906 AWO655342:AWO655442 AWO720878:AWO720978 AWO786414:AWO786514 AWO851950:AWO852050 AWO917486:AWO917586 AWO983022:AWO983122 BGK13:BGK34 BGK35:BGK58 BGK60:BGK77 BGK78:BGK82 BGK65518:BGK65618 BGK131054:BGK131154 BGK196590:BGK196690 BGK262126:BGK262226 BGK327662:BGK327762 BGK393198:BGK393298 BGK458734:BGK458834 BGK524270:BGK524370 BGK589806:BGK589906 BGK655342:BGK655442 BGK720878:BGK720978 BGK786414:BGK786514 BGK851950:BGK852050 BGK917486:BGK917586 BGK983022:BGK983122 BQG13:BQG34 BQG35:BQG58 BQG60:BQG77 BQG78:BQG82 BQG65518:BQG65618 BQG131054:BQG131154 BQG196590:BQG196690 BQG262126:BQG262226 BQG327662:BQG327762 BQG393198:BQG393298 BQG458734:BQG458834 BQG524270:BQG524370 BQG589806:BQG589906 BQG655342:BQG655442 BQG720878:BQG720978 BQG786414:BQG786514 BQG851950:BQG852050 BQG917486:BQG917586 BQG983022:BQG983122 CAC13:CAC34 CAC35:CAC58 CAC60:CAC77 CAC78:CAC82 CAC65518:CAC65618 CAC131054:CAC131154 CAC196590:CAC196690 CAC262126:CAC262226 CAC327662:CAC327762 CAC393198:CAC393298 CAC458734:CAC458834 CAC524270:CAC524370 CAC589806:CAC589906 CAC655342:CAC655442 CAC720878:CAC720978 CAC786414:CAC786514 CAC851950:CAC852050 CAC917486:CAC917586 CAC983022:CAC983122 CJY13:CJY34 CJY35:CJY58 CJY60:CJY77 CJY78:CJY82 CJY65518:CJY65618 CJY131054:CJY131154 CJY196590:CJY196690 CJY262126:CJY262226 CJY327662:CJY327762 CJY393198:CJY393298 CJY458734:CJY458834 CJY524270:CJY524370 CJY589806:CJY589906 CJY655342:CJY655442 CJY720878:CJY720978 CJY786414:CJY786514 CJY851950:CJY852050 CJY917486:CJY917586 CJY983022:CJY983122 CTU13:CTU34 CTU35:CTU58 CTU60:CTU77 CTU78:CTU82 CTU65518:CTU65618 CTU131054:CTU131154 CTU196590:CTU196690 CTU262126:CTU262226 CTU327662:CTU327762 CTU393198:CTU393298 CTU458734:CTU458834 CTU524270:CTU524370 CTU589806:CTU589906 CTU655342:CTU655442 CTU720878:CTU720978 CTU786414:CTU786514 CTU851950:CTU852050 CTU917486:CTU917586 CTU983022:CTU983122 DDQ13:DDQ34 DDQ35:DDQ58 DDQ60:DDQ77 DDQ78:DDQ82 DDQ65518:DDQ65618 DDQ131054:DDQ131154 DDQ196590:DDQ196690 DDQ262126:DDQ262226 DDQ327662:DDQ327762 DDQ393198:DDQ393298 DDQ458734:DDQ458834 DDQ524270:DDQ524370 DDQ589806:DDQ589906 DDQ655342:DDQ655442 DDQ720878:DDQ720978 DDQ786414:DDQ786514 DDQ851950:DDQ852050 DDQ917486:DDQ917586 DDQ983022:DDQ983122 DNM13:DNM34 DNM35:DNM58 DNM60:DNM77 DNM78:DNM82 DNM65518:DNM65618 DNM131054:DNM131154 DNM196590:DNM196690 DNM262126:DNM262226 DNM327662:DNM327762 DNM393198:DNM393298 DNM458734:DNM458834 DNM524270:DNM524370 DNM589806:DNM589906 DNM655342:DNM655442 DNM720878:DNM720978 DNM786414:DNM786514 DNM851950:DNM852050 DNM917486:DNM917586 DNM983022:DNM983122 DXI13:DXI34 DXI35:DXI58 DXI60:DXI77 DXI78:DXI82 DXI65518:DXI65618 DXI131054:DXI131154 DXI196590:DXI196690 DXI262126:DXI262226 DXI327662:DXI327762 DXI393198:DXI393298 DXI458734:DXI458834 DXI524270:DXI524370 DXI589806:DXI589906 DXI655342:DXI655442 DXI720878:DXI720978 DXI786414:DXI786514 DXI851950:DXI852050 DXI917486:DXI917586 DXI983022:DXI983122 EHE13:EHE34 EHE35:EHE58 EHE60:EHE77 EHE78:EHE82 EHE65518:EHE65618 EHE131054:EHE131154 EHE196590:EHE196690 EHE262126:EHE262226 EHE327662:EHE327762 EHE393198:EHE393298 EHE458734:EHE458834 EHE524270:EHE524370 EHE589806:EHE589906 EHE655342:EHE655442 EHE720878:EHE720978 EHE786414:EHE786514 EHE851950:EHE852050 EHE917486:EHE917586 EHE983022:EHE983122 ERA13:ERA34 ERA35:ERA58 ERA60:ERA77 ERA78:ERA82 ERA65518:ERA65618 ERA131054:ERA131154 ERA196590:ERA196690 ERA262126:ERA262226 ERA327662:ERA327762 ERA393198:ERA393298 ERA458734:ERA458834 ERA524270:ERA524370 ERA589806:ERA589906 ERA655342:ERA655442 ERA720878:ERA720978 ERA786414:ERA786514 ERA851950:ERA852050 ERA917486:ERA917586 ERA983022:ERA983122 FAW13:FAW34 FAW35:FAW58 FAW60:FAW77 FAW78:FAW82 FAW65518:FAW65618 FAW131054:FAW131154 FAW196590:FAW196690 FAW262126:FAW262226 FAW327662:FAW327762 FAW393198:FAW393298 FAW458734:FAW458834 FAW524270:FAW524370 FAW589806:FAW589906 FAW655342:FAW655442 FAW720878:FAW720978 FAW786414:FAW786514 FAW851950:FAW852050 FAW917486:FAW917586 FAW983022:FAW983122 FKS13:FKS34 FKS35:FKS58 FKS60:FKS77 FKS78:FKS82 FKS65518:FKS65618 FKS131054:FKS131154 FKS196590:FKS196690 FKS262126:FKS262226 FKS327662:FKS327762 FKS393198:FKS393298 FKS458734:FKS458834 FKS524270:FKS524370 FKS589806:FKS589906 FKS655342:FKS655442 FKS720878:FKS720978 FKS786414:FKS786514 FKS851950:FKS852050 FKS917486:FKS917586 FKS983022:FKS983122 FUO13:FUO34 FUO35:FUO58 FUO60:FUO77 FUO78:FUO82 FUO65518:FUO65618 FUO131054:FUO131154 FUO196590:FUO196690 FUO262126:FUO262226 FUO327662:FUO327762 FUO393198:FUO393298 FUO458734:FUO458834 FUO524270:FUO524370 FUO589806:FUO589906 FUO655342:FUO655442 FUO720878:FUO720978 FUO786414:FUO786514 FUO851950:FUO852050 FUO917486:FUO917586 FUO983022:FUO983122 GEK13:GEK34 GEK35:GEK58 GEK60:GEK77 GEK78:GEK82 GEK65518:GEK65618 GEK131054:GEK131154 GEK196590:GEK196690 GEK262126:GEK262226 GEK327662:GEK327762 GEK393198:GEK393298 GEK458734:GEK458834 GEK524270:GEK524370 GEK589806:GEK589906 GEK655342:GEK655442 GEK720878:GEK720978 GEK786414:GEK786514 GEK851950:GEK852050 GEK917486:GEK917586 GEK983022:GEK983122 GOG13:GOG34 GOG35:GOG58 GOG60:GOG77 GOG78:GOG82 GOG65518:GOG65618 GOG131054:GOG131154 GOG196590:GOG196690 GOG262126:GOG262226 GOG327662:GOG327762 GOG393198:GOG393298 GOG458734:GOG458834 GOG524270:GOG524370 GOG589806:GOG589906 GOG655342:GOG655442 GOG720878:GOG720978 GOG786414:GOG786514 GOG851950:GOG852050 GOG917486:GOG917586 GOG983022:GOG983122 GYC13:GYC34 GYC35:GYC58 GYC60:GYC77 GYC78:GYC82 GYC65518:GYC65618 GYC131054:GYC131154 GYC196590:GYC196690 GYC262126:GYC262226 GYC327662:GYC327762 GYC393198:GYC393298 GYC458734:GYC458834 GYC524270:GYC524370 GYC589806:GYC589906 GYC655342:GYC655442 GYC720878:GYC720978 GYC786414:GYC786514 GYC851950:GYC852050 GYC917486:GYC917586 GYC983022:GYC983122 HHY13:HHY34 HHY35:HHY58 HHY60:HHY77 HHY78:HHY82 HHY65518:HHY65618 HHY131054:HHY131154 HHY196590:HHY196690 HHY262126:HHY262226 HHY327662:HHY327762 HHY393198:HHY393298 HHY458734:HHY458834 HHY524270:HHY524370 HHY589806:HHY589906 HHY655342:HHY655442 HHY720878:HHY720978 HHY786414:HHY786514 HHY851950:HHY852050 HHY917486:HHY917586 HHY983022:HHY983122 HRU13:HRU34 HRU35:HRU58 HRU60:HRU77 HRU78:HRU82 HRU65518:HRU65618 HRU131054:HRU131154 HRU196590:HRU196690 HRU262126:HRU262226 HRU327662:HRU327762 HRU393198:HRU393298 HRU458734:HRU458834 HRU524270:HRU524370 HRU589806:HRU589906 HRU655342:HRU655442 HRU720878:HRU720978 HRU786414:HRU786514 HRU851950:HRU852050 HRU917486:HRU917586 HRU983022:HRU983122 IBQ13:IBQ34 IBQ35:IBQ58 IBQ60:IBQ77 IBQ78:IBQ82 IBQ65518:IBQ65618 IBQ131054:IBQ131154 IBQ196590:IBQ196690 IBQ262126:IBQ262226 IBQ327662:IBQ327762 IBQ393198:IBQ393298 IBQ458734:IBQ458834 IBQ524270:IBQ524370 IBQ589806:IBQ589906 IBQ655342:IBQ655442 IBQ720878:IBQ720978 IBQ786414:IBQ786514 IBQ851950:IBQ852050 IBQ917486:IBQ917586 IBQ983022:IBQ983122 ILM13:ILM34 ILM35:ILM58 ILM60:ILM77 ILM78:ILM82 ILM65518:ILM65618 ILM131054:ILM131154 ILM196590:ILM196690 ILM262126:ILM262226 ILM327662:ILM327762 ILM393198:ILM393298 ILM458734:ILM458834 ILM524270:ILM524370 ILM589806:ILM589906 ILM655342:ILM655442 ILM720878:ILM720978 ILM786414:ILM786514 ILM851950:ILM852050 ILM917486:ILM917586 ILM983022:ILM983122 IVI13:IVI34 IVI35:IVI58 IVI60:IVI77 IVI78:IVI82 IVI65518:IVI65618 IVI131054:IVI131154 IVI196590:IVI196690 IVI262126:IVI262226 IVI327662:IVI327762 IVI393198:IVI393298 IVI458734:IVI458834 IVI524270:IVI524370 IVI589806:IVI589906 IVI655342:IVI655442 IVI720878:IVI720978 IVI786414:IVI786514 IVI851950:IVI852050 IVI917486:IVI917586 IVI983022:IVI983122 JFE13:JFE34 JFE35:JFE58 JFE60:JFE77 JFE78:JFE82 JFE65518:JFE65618 JFE131054:JFE131154 JFE196590:JFE196690 JFE262126:JFE262226 JFE327662:JFE327762 JFE393198:JFE393298 JFE458734:JFE458834 JFE524270:JFE524370 JFE589806:JFE589906 JFE655342:JFE655442 JFE720878:JFE720978 JFE786414:JFE786514 JFE851950:JFE852050 JFE917486:JFE917586 JFE983022:JFE983122 JPA13:JPA34 JPA35:JPA58 JPA60:JPA77 JPA78:JPA82 JPA65518:JPA65618 JPA131054:JPA131154 JPA196590:JPA196690 JPA262126:JPA262226 JPA327662:JPA327762 JPA393198:JPA393298 JPA458734:JPA458834 JPA524270:JPA524370 JPA589806:JPA589906 JPA655342:JPA655442 JPA720878:JPA720978 JPA786414:JPA786514 JPA851950:JPA852050 JPA917486:JPA917586 JPA983022:JPA983122 JYW13:JYW34 JYW35:JYW58 JYW60:JYW77 JYW78:JYW82 JYW65518:JYW65618 JYW131054:JYW131154 JYW196590:JYW196690 JYW262126:JYW262226 JYW327662:JYW327762 JYW393198:JYW393298 JYW458734:JYW458834 JYW524270:JYW524370 JYW589806:JYW589906 JYW655342:JYW655442 JYW720878:JYW720978 JYW786414:JYW786514 JYW851950:JYW852050 JYW917486:JYW917586 JYW983022:JYW983122 KIS13:KIS34 KIS35:KIS58 KIS60:KIS77 KIS78:KIS82 KIS65518:KIS65618 KIS131054:KIS131154 KIS196590:KIS196690 KIS262126:KIS262226 KIS327662:KIS327762 KIS393198:KIS393298 KIS458734:KIS458834 KIS524270:KIS524370 KIS589806:KIS589906 KIS655342:KIS655442 KIS720878:KIS720978 KIS786414:KIS786514 KIS851950:KIS852050 KIS917486:KIS917586 KIS983022:KIS983122 KSO13:KSO34 KSO35:KSO58 KSO60:KSO77 KSO78:KSO82 KSO65518:KSO65618 KSO131054:KSO131154 KSO196590:KSO196690 KSO262126:KSO262226 KSO327662:KSO327762 KSO393198:KSO393298 KSO458734:KSO458834 KSO524270:KSO524370 KSO589806:KSO589906 KSO655342:KSO655442 KSO720878:KSO720978 KSO786414:KSO786514 KSO851950:KSO852050 KSO917486:KSO917586 KSO983022:KSO983122 LCK13:LCK34 LCK35:LCK58 LCK60:LCK77 LCK78:LCK82 LCK65518:LCK65618 LCK131054:LCK131154 LCK196590:LCK196690 LCK262126:LCK262226 LCK327662:LCK327762 LCK393198:LCK393298 LCK458734:LCK458834 LCK524270:LCK524370 LCK589806:LCK589906 LCK655342:LCK655442 LCK720878:LCK720978 LCK786414:LCK786514 LCK851950:LCK852050 LCK917486:LCK917586 LCK983022:LCK983122 LMG13:LMG34 LMG35:LMG58 LMG60:LMG77 LMG78:LMG82 LMG65518:LMG65618 LMG131054:LMG131154 LMG196590:LMG196690 LMG262126:LMG262226 LMG327662:LMG327762 LMG393198:LMG393298 LMG458734:LMG458834 LMG524270:LMG524370 LMG589806:LMG589906 LMG655342:LMG655442 LMG720878:LMG720978 LMG786414:LMG786514 LMG851950:LMG852050 LMG917486:LMG917586 LMG983022:LMG983122 LWC13:LWC34 LWC35:LWC58 LWC60:LWC77 LWC78:LWC82 LWC65518:LWC65618 LWC131054:LWC131154 LWC196590:LWC196690 LWC262126:LWC262226 LWC327662:LWC327762 LWC393198:LWC393298 LWC458734:LWC458834 LWC524270:LWC524370 LWC589806:LWC589906 LWC655342:LWC655442 LWC720878:LWC720978 LWC786414:LWC786514 LWC851950:LWC852050 LWC917486:LWC917586 LWC983022:LWC983122 MFY13:MFY34 MFY35:MFY58 MFY60:MFY77 MFY78:MFY82 MFY65518:MFY65618 MFY131054:MFY131154 MFY196590:MFY196690 MFY262126:MFY262226 MFY327662:MFY327762 MFY393198:MFY393298 MFY458734:MFY458834 MFY524270:MFY524370 MFY589806:MFY589906 MFY655342:MFY655442 MFY720878:MFY720978 MFY786414:MFY786514 MFY851950:MFY852050 MFY917486:MFY917586 MFY983022:MFY983122 MPU13:MPU34 MPU35:MPU58 MPU60:MPU77 MPU78:MPU82 MPU65518:MPU65618 MPU131054:MPU131154 MPU196590:MPU196690 MPU262126:MPU262226 MPU327662:MPU327762 MPU393198:MPU393298 MPU458734:MPU458834 MPU524270:MPU524370 MPU589806:MPU589906 MPU655342:MPU655442 MPU720878:MPU720978 MPU786414:MPU786514 MPU851950:MPU852050 MPU917486:MPU917586 MPU983022:MPU983122 MZQ13:MZQ34 MZQ35:MZQ58 MZQ60:MZQ77 MZQ78:MZQ82 MZQ65518:MZQ65618 MZQ131054:MZQ131154 MZQ196590:MZQ196690 MZQ262126:MZQ262226 MZQ327662:MZQ327762 MZQ393198:MZQ393298 MZQ458734:MZQ458834 MZQ524270:MZQ524370 MZQ589806:MZQ589906 MZQ655342:MZQ655442 MZQ720878:MZQ720978 MZQ786414:MZQ786514 MZQ851950:MZQ852050 MZQ917486:MZQ917586 MZQ983022:MZQ983122 NJM13:NJM34 NJM35:NJM58 NJM60:NJM77 NJM78:NJM82 NJM65518:NJM65618 NJM131054:NJM131154 NJM196590:NJM196690 NJM262126:NJM262226 NJM327662:NJM327762 NJM393198:NJM393298 NJM458734:NJM458834 NJM524270:NJM524370 NJM589806:NJM589906 NJM655342:NJM655442 NJM720878:NJM720978 NJM786414:NJM786514 NJM851950:NJM852050 NJM917486:NJM917586 NJM983022:NJM983122 NTI13:NTI34 NTI35:NTI58 NTI60:NTI77 NTI78:NTI82 NTI65518:NTI65618 NTI131054:NTI131154 NTI196590:NTI196690 NTI262126:NTI262226 NTI327662:NTI327762 NTI393198:NTI393298 NTI458734:NTI458834 NTI524270:NTI524370 NTI589806:NTI589906 NTI655342:NTI655442 NTI720878:NTI720978 NTI786414:NTI786514 NTI851950:NTI852050 NTI917486:NTI917586 NTI983022:NTI983122 ODE13:ODE34 ODE35:ODE58 ODE60:ODE77 ODE78:ODE82 ODE65518:ODE65618 ODE131054:ODE131154 ODE196590:ODE196690 ODE262126:ODE262226 ODE327662:ODE327762 ODE393198:ODE393298 ODE458734:ODE458834 ODE524270:ODE524370 ODE589806:ODE589906 ODE655342:ODE655442 ODE720878:ODE720978 ODE786414:ODE786514 ODE851950:ODE852050 ODE917486:ODE917586 ODE983022:ODE983122 ONA13:ONA34 ONA35:ONA58 ONA60:ONA77 ONA78:ONA82 ONA65518:ONA65618 ONA131054:ONA131154 ONA196590:ONA196690 ONA262126:ONA262226 ONA327662:ONA327762 ONA393198:ONA393298 ONA458734:ONA458834 ONA524270:ONA524370 ONA589806:ONA589906 ONA655342:ONA655442 ONA720878:ONA720978 ONA786414:ONA786514 ONA851950:ONA852050 ONA917486:ONA917586 ONA983022:ONA983122 OWW13:OWW34 OWW35:OWW58 OWW60:OWW77 OWW78:OWW82 OWW65518:OWW65618 OWW131054:OWW131154 OWW196590:OWW196690 OWW262126:OWW262226 OWW327662:OWW327762 OWW393198:OWW393298 OWW458734:OWW458834 OWW524270:OWW524370 OWW589806:OWW589906 OWW655342:OWW655442 OWW720878:OWW720978 OWW786414:OWW786514 OWW851950:OWW852050 OWW917486:OWW917586 OWW983022:OWW983122 PGS13:PGS34 PGS35:PGS58 PGS60:PGS77 PGS78:PGS82 PGS65518:PGS65618 PGS131054:PGS131154 PGS196590:PGS196690 PGS262126:PGS262226 PGS327662:PGS327762 PGS393198:PGS393298 PGS458734:PGS458834 PGS524270:PGS524370 PGS589806:PGS589906 PGS655342:PGS655442 PGS720878:PGS720978 PGS786414:PGS786514 PGS851950:PGS852050 PGS917486:PGS917586 PGS983022:PGS983122 PQO13:PQO34 PQO35:PQO58 PQO60:PQO77 PQO78:PQO82 PQO65518:PQO65618 PQO131054:PQO131154 PQO196590:PQO196690 PQO262126:PQO262226 PQO327662:PQO327762 PQO393198:PQO393298 PQO458734:PQO458834 PQO524270:PQO524370 PQO589806:PQO589906 PQO655342:PQO655442 PQO720878:PQO720978 PQO786414:PQO786514 PQO851950:PQO852050 PQO917486:PQO917586 PQO983022:PQO983122 QAK13:QAK34 QAK35:QAK58 QAK60:QAK77 QAK78:QAK82 QAK65518:QAK65618 QAK131054:QAK131154 QAK196590:QAK196690 QAK262126:QAK262226 QAK327662:QAK327762 QAK393198:QAK393298 QAK458734:QAK458834 QAK524270:QAK524370 QAK589806:QAK589906 QAK655342:QAK655442 QAK720878:QAK720978 QAK786414:QAK786514 QAK851950:QAK852050 QAK917486:QAK917586 QAK983022:QAK983122 QKG13:QKG34 QKG35:QKG58 QKG60:QKG77 QKG78:QKG82 QKG65518:QKG65618 QKG131054:QKG131154 QKG196590:QKG196690 QKG262126:QKG262226 QKG327662:QKG327762 QKG393198:QKG393298 QKG458734:QKG458834 QKG524270:QKG524370 QKG589806:QKG589906 QKG655342:QKG655442 QKG720878:QKG720978 QKG786414:QKG786514 QKG851950:QKG852050 QKG917486:QKG917586 QKG983022:QKG983122 QUC13:QUC34 QUC35:QUC58 QUC60:QUC77 QUC78:QUC82 QUC65518:QUC65618 QUC131054:QUC131154 QUC196590:QUC196690 QUC262126:QUC262226 QUC327662:QUC327762 QUC393198:QUC393298 QUC458734:QUC458834 QUC524270:QUC524370 QUC589806:QUC589906 QUC655342:QUC655442 QUC720878:QUC720978 QUC786414:QUC786514 QUC851950:QUC852050 QUC917486:QUC917586 QUC983022:QUC983122 RDY13:RDY34 RDY35:RDY58 RDY60:RDY77 RDY78:RDY82 RDY65518:RDY65618 RDY131054:RDY131154 RDY196590:RDY196690 RDY262126:RDY262226 RDY327662:RDY327762 RDY393198:RDY393298 RDY458734:RDY458834 RDY524270:RDY524370 RDY589806:RDY589906 RDY655342:RDY655442 RDY720878:RDY720978 RDY786414:RDY786514 RDY851950:RDY852050 RDY917486:RDY917586 RDY983022:RDY983122 RNU13:RNU34 RNU35:RNU58 RNU60:RNU77 RNU78:RNU82 RNU65518:RNU65618 RNU131054:RNU131154 RNU196590:RNU196690 RNU262126:RNU262226 RNU327662:RNU327762 RNU393198:RNU393298 RNU458734:RNU458834 RNU524270:RNU524370 RNU589806:RNU589906 RNU655342:RNU655442 RNU720878:RNU720978 RNU786414:RNU786514 RNU851950:RNU852050 RNU917486:RNU917586 RNU983022:RNU983122 RXQ13:RXQ34 RXQ35:RXQ58 RXQ60:RXQ77 RXQ78:RXQ82 RXQ65518:RXQ65618 RXQ131054:RXQ131154 RXQ196590:RXQ196690 RXQ262126:RXQ262226 RXQ327662:RXQ327762 RXQ393198:RXQ393298 RXQ458734:RXQ458834 RXQ524270:RXQ524370 RXQ589806:RXQ589906 RXQ655342:RXQ655442 RXQ720878:RXQ720978 RXQ786414:RXQ786514 RXQ851950:RXQ852050 RXQ917486:RXQ917586 RXQ983022:RXQ983122 SHM13:SHM34 SHM35:SHM58 SHM60:SHM77 SHM78:SHM82 SHM65518:SHM65618 SHM131054:SHM131154 SHM196590:SHM196690 SHM262126:SHM262226 SHM327662:SHM327762 SHM393198:SHM393298 SHM458734:SHM458834 SHM524270:SHM524370 SHM589806:SHM589906 SHM655342:SHM655442 SHM720878:SHM720978 SHM786414:SHM786514 SHM851950:SHM852050 SHM917486:SHM917586 SHM983022:SHM983122 SRI13:SRI34 SRI35:SRI58 SRI60:SRI77 SRI78:SRI82 SRI65518:SRI65618 SRI131054:SRI131154 SRI196590:SRI196690 SRI262126:SRI262226 SRI327662:SRI327762 SRI393198:SRI393298 SRI458734:SRI458834 SRI524270:SRI524370 SRI589806:SRI589906 SRI655342:SRI655442 SRI720878:SRI720978 SRI786414:SRI786514 SRI851950:SRI852050 SRI917486:SRI917586 SRI983022:SRI983122 TBE13:TBE34 TBE35:TBE58 TBE60:TBE77 TBE78:TBE82 TBE65518:TBE65618 TBE131054:TBE131154 TBE196590:TBE196690 TBE262126:TBE262226 TBE327662:TBE327762 TBE393198:TBE393298 TBE458734:TBE458834 TBE524270:TBE524370 TBE589806:TBE589906 TBE655342:TBE655442 TBE720878:TBE720978 TBE786414:TBE786514 TBE851950:TBE852050 TBE917486:TBE917586 TBE983022:TBE983122 TLA13:TLA34 TLA35:TLA58 TLA60:TLA77 TLA78:TLA82 TLA65518:TLA65618 TLA131054:TLA131154 TLA196590:TLA196690 TLA262126:TLA262226 TLA327662:TLA327762 TLA393198:TLA393298 TLA458734:TLA458834 TLA524270:TLA524370 TLA589806:TLA589906 TLA655342:TLA655442 TLA720878:TLA720978 TLA786414:TLA786514 TLA851950:TLA852050 TLA917486:TLA917586 TLA983022:TLA983122 TUW13:TUW34 TUW35:TUW58 TUW60:TUW77 TUW78:TUW82 TUW65518:TUW65618 TUW131054:TUW131154 TUW196590:TUW196690 TUW262126:TUW262226 TUW327662:TUW327762 TUW393198:TUW393298 TUW458734:TUW458834 TUW524270:TUW524370 TUW589806:TUW589906 TUW655342:TUW655442 TUW720878:TUW720978 TUW786414:TUW786514 TUW851950:TUW852050 TUW917486:TUW917586 TUW983022:TUW983122 UES13:UES34 UES35:UES58 UES60:UES77 UES78:UES82 UES65518:UES65618 UES131054:UES131154 UES196590:UES196690 UES262126:UES262226 UES327662:UES327762 UES393198:UES393298 UES458734:UES458834 UES524270:UES524370 UES589806:UES589906 UES655342:UES655442 UES720878:UES720978 UES786414:UES786514 UES851950:UES852050 UES917486:UES917586 UES983022:UES983122 UOO13:UOO34 UOO35:UOO58 UOO60:UOO77 UOO78:UOO82 UOO65518:UOO65618 UOO131054:UOO131154 UOO196590:UOO196690 UOO262126:UOO262226 UOO327662:UOO327762 UOO393198:UOO393298 UOO458734:UOO458834 UOO524270:UOO524370 UOO589806:UOO589906 UOO655342:UOO655442 UOO720878:UOO720978 UOO786414:UOO786514 UOO851950:UOO852050 UOO917486:UOO917586 UOO983022:UOO983122 UYK13:UYK34 UYK35:UYK58 UYK60:UYK77 UYK78:UYK82 UYK65518:UYK65618 UYK131054:UYK131154 UYK196590:UYK196690 UYK262126:UYK262226 UYK327662:UYK327762 UYK393198:UYK393298 UYK458734:UYK458834 UYK524270:UYK524370 UYK589806:UYK589906 UYK655342:UYK655442 UYK720878:UYK720978 UYK786414:UYK786514 UYK851950:UYK852050 UYK917486:UYK917586 UYK983022:UYK983122 VIG13:VIG34 VIG35:VIG58 VIG60:VIG77 VIG78:VIG82 VIG65518:VIG65618 VIG131054:VIG131154 VIG196590:VIG196690 VIG262126:VIG262226 VIG327662:VIG327762 VIG393198:VIG393298 VIG458734:VIG458834 VIG524270:VIG524370 VIG589806:VIG589906 VIG655342:VIG655442 VIG720878:VIG720978 VIG786414:VIG786514 VIG851950:VIG852050 VIG917486:VIG917586 VIG983022:VIG983122 VSC13:VSC34 VSC35:VSC58 VSC60:VSC77 VSC78:VSC82 VSC65518:VSC65618 VSC131054:VSC131154 VSC196590:VSC196690 VSC262126:VSC262226 VSC327662:VSC327762 VSC393198:VSC393298 VSC458734:VSC458834 VSC524270:VSC524370 VSC589806:VSC589906 VSC655342:VSC655442 VSC720878:VSC720978 VSC786414:VSC786514 VSC851950:VSC852050 VSC917486:VSC917586 VSC983022:VSC983122 WBY13:WBY34 WBY35:WBY58 WBY60:WBY77 WBY78:WBY82 WBY65518:WBY65618 WBY131054:WBY131154 WBY196590:WBY196690 WBY262126:WBY262226 WBY327662:WBY327762 WBY393198:WBY393298 WBY458734:WBY458834 WBY524270:WBY524370 WBY589806:WBY589906 WBY655342:WBY655442 WBY720878:WBY720978 WBY786414:WBY786514 WBY851950:WBY852050 WBY917486:WBY917586 WBY983022:WBY983122 WLU13:WLU34 WLU35:WLU58 WLU60:WLU77 WLU78:WLU82 WLU65518:WLU65618 WLU131054:WLU131154 WLU196590:WLU196690 WLU262126:WLU262226 WLU327662:WLU327762 WLU393198:WLU393298 WLU458734:WLU458834 WLU524270:WLU524370 WLU589806:WLU589906 WLU655342:WLU655442 WLU720878:WLU720978 WLU786414:WLU786514 WLU851950:WLU852050 WLU917486:WLU917586 WLU983022:WLU983122 WVQ13:WVQ34 WVQ35:WVQ58 WVQ60:WVQ77 WVQ78:WVQ82 WVQ65518:WVQ65618 WVQ131054:WVQ131154 WVQ196590:WVQ196690 WVQ262126:WVQ262226 WVQ327662:WVQ327762 WVQ393198:WVQ393298 WVQ458734:WVQ458834 WVQ524270:WVQ524370 WVQ589806:WVQ589906 WVQ655342:WVQ655442 WVQ720878:WVQ720978 WVQ786414:WVQ786514 WVQ851950:WVQ852050 WVQ917486:WVQ917586 WVQ983022:WVQ983122">
      <formula1>$J$11</formula1>
    </dataValidation>
    <dataValidation type="whole" operator="lessThanOrEqual" allowBlank="1" showInputMessage="1" showErrorMessage="1" error="INPUT NUMBER LESS THAN OR EQUAL THE HIGHEST POSSIBLE SCORE" prompt="Input Raw Score" sqref="K65518:K65618 K131054:K131154 K196590:K196690 K262126:K262226 K327662:K327762 K393198:K393298 K458734:K458834 K524270:K524370 K589806:K589906 K655342:K655442 K720878:K720978 K786414:K786514 K851950:K852050 K917486:K917586 K983022:K983122 JF13:JF34 JF35:JF58 JF60:JF77 JF78:JF82 JF65518:JF65618 JF131054:JF131154 JF196590:JF196690 JF262126:JF262226 JF327662:JF327762 JF393198:JF393298 JF458734:JF458834 JF524270:JF524370 JF589806:JF589906 JF655342:JF655442 JF720878:JF720978 JF786414:JF786514 JF851950:JF852050 JF917486:JF917586 JF983022:JF983122 TB13:TB34 TB35:TB58 TB60:TB77 TB78:TB82 TB65518:TB65618 TB131054:TB131154 TB196590:TB196690 TB262126:TB262226 TB327662:TB327762 TB393198:TB393298 TB458734:TB458834 TB524270:TB524370 TB589806:TB589906 TB655342:TB655442 TB720878:TB720978 TB786414:TB786514 TB851950:TB852050 TB917486:TB917586 TB983022:TB983122 ACX13:ACX34 ACX35:ACX58 ACX60:ACX77 ACX78:ACX82 ACX65518:ACX65618 ACX131054:ACX131154 ACX196590:ACX196690 ACX262126:ACX262226 ACX327662:ACX327762 ACX393198:ACX393298 ACX458734:ACX458834 ACX524270:ACX524370 ACX589806:ACX589906 ACX655342:ACX655442 ACX720878:ACX720978 ACX786414:ACX786514 ACX851950:ACX852050 ACX917486:ACX917586 ACX983022:ACX983122 AMT13:AMT34 AMT35:AMT58 AMT60:AMT77 AMT78:AMT82 AMT65518:AMT65618 AMT131054:AMT131154 AMT196590:AMT196690 AMT262126:AMT262226 AMT327662:AMT327762 AMT393198:AMT393298 AMT458734:AMT458834 AMT524270:AMT524370 AMT589806:AMT589906 AMT655342:AMT655442 AMT720878:AMT720978 AMT786414:AMT786514 AMT851950:AMT852050 AMT917486:AMT917586 AMT983022:AMT983122 AWP13:AWP34 AWP35:AWP58 AWP60:AWP77 AWP78:AWP82 AWP65518:AWP65618 AWP131054:AWP131154 AWP196590:AWP196690 AWP262126:AWP262226 AWP327662:AWP327762 AWP393198:AWP393298 AWP458734:AWP458834 AWP524270:AWP524370 AWP589806:AWP589906 AWP655342:AWP655442 AWP720878:AWP720978 AWP786414:AWP786514 AWP851950:AWP852050 AWP917486:AWP917586 AWP983022:AWP983122 BGL13:BGL34 BGL35:BGL58 BGL60:BGL77 BGL78:BGL82 BGL65518:BGL65618 BGL131054:BGL131154 BGL196590:BGL196690 BGL262126:BGL262226 BGL327662:BGL327762 BGL393198:BGL393298 BGL458734:BGL458834 BGL524270:BGL524370 BGL589806:BGL589906 BGL655342:BGL655442 BGL720878:BGL720978 BGL786414:BGL786514 BGL851950:BGL852050 BGL917486:BGL917586 BGL983022:BGL983122 BQH13:BQH34 BQH35:BQH58 BQH60:BQH77 BQH78:BQH82 BQH65518:BQH65618 BQH131054:BQH131154 BQH196590:BQH196690 BQH262126:BQH262226 BQH327662:BQH327762 BQH393198:BQH393298 BQH458734:BQH458834 BQH524270:BQH524370 BQH589806:BQH589906 BQH655342:BQH655442 BQH720878:BQH720978 BQH786414:BQH786514 BQH851950:BQH852050 BQH917486:BQH917586 BQH983022:BQH983122 CAD13:CAD34 CAD35:CAD58 CAD60:CAD77 CAD78:CAD82 CAD65518:CAD65618 CAD131054:CAD131154 CAD196590:CAD196690 CAD262126:CAD262226 CAD327662:CAD327762 CAD393198:CAD393298 CAD458734:CAD458834 CAD524270:CAD524370 CAD589806:CAD589906 CAD655342:CAD655442 CAD720878:CAD720978 CAD786414:CAD786514 CAD851950:CAD852050 CAD917486:CAD917586 CAD983022:CAD983122 CJZ13:CJZ34 CJZ35:CJZ58 CJZ60:CJZ77 CJZ78:CJZ82 CJZ65518:CJZ65618 CJZ131054:CJZ131154 CJZ196590:CJZ196690 CJZ262126:CJZ262226 CJZ327662:CJZ327762 CJZ393198:CJZ393298 CJZ458734:CJZ458834 CJZ524270:CJZ524370 CJZ589806:CJZ589906 CJZ655342:CJZ655442 CJZ720878:CJZ720978 CJZ786414:CJZ786514 CJZ851950:CJZ852050 CJZ917486:CJZ917586 CJZ983022:CJZ983122 CTV13:CTV34 CTV35:CTV58 CTV60:CTV77 CTV78:CTV82 CTV65518:CTV65618 CTV131054:CTV131154 CTV196590:CTV196690 CTV262126:CTV262226 CTV327662:CTV327762 CTV393198:CTV393298 CTV458734:CTV458834 CTV524270:CTV524370 CTV589806:CTV589906 CTV655342:CTV655442 CTV720878:CTV720978 CTV786414:CTV786514 CTV851950:CTV852050 CTV917486:CTV917586 CTV983022:CTV983122 DDR13:DDR34 DDR35:DDR58 DDR60:DDR77 DDR78:DDR82 DDR65518:DDR65618 DDR131054:DDR131154 DDR196590:DDR196690 DDR262126:DDR262226 DDR327662:DDR327762 DDR393198:DDR393298 DDR458734:DDR458834 DDR524270:DDR524370 DDR589806:DDR589906 DDR655342:DDR655442 DDR720878:DDR720978 DDR786414:DDR786514 DDR851950:DDR852050 DDR917486:DDR917586 DDR983022:DDR983122 DNN13:DNN34 DNN35:DNN58 DNN60:DNN77 DNN78:DNN82 DNN65518:DNN65618 DNN131054:DNN131154 DNN196590:DNN196690 DNN262126:DNN262226 DNN327662:DNN327762 DNN393198:DNN393298 DNN458734:DNN458834 DNN524270:DNN524370 DNN589806:DNN589906 DNN655342:DNN655442 DNN720878:DNN720978 DNN786414:DNN786514 DNN851950:DNN852050 DNN917486:DNN917586 DNN983022:DNN983122 DXJ13:DXJ34 DXJ35:DXJ58 DXJ60:DXJ77 DXJ78:DXJ82 DXJ65518:DXJ65618 DXJ131054:DXJ131154 DXJ196590:DXJ196690 DXJ262126:DXJ262226 DXJ327662:DXJ327762 DXJ393198:DXJ393298 DXJ458734:DXJ458834 DXJ524270:DXJ524370 DXJ589806:DXJ589906 DXJ655342:DXJ655442 DXJ720878:DXJ720978 DXJ786414:DXJ786514 DXJ851950:DXJ852050 DXJ917486:DXJ917586 DXJ983022:DXJ983122 EHF13:EHF34 EHF35:EHF58 EHF60:EHF77 EHF78:EHF82 EHF65518:EHF65618 EHF131054:EHF131154 EHF196590:EHF196690 EHF262126:EHF262226 EHF327662:EHF327762 EHF393198:EHF393298 EHF458734:EHF458834 EHF524270:EHF524370 EHF589806:EHF589906 EHF655342:EHF655442 EHF720878:EHF720978 EHF786414:EHF786514 EHF851950:EHF852050 EHF917486:EHF917586 EHF983022:EHF983122 ERB13:ERB34 ERB35:ERB58 ERB60:ERB77 ERB78:ERB82 ERB65518:ERB65618 ERB131054:ERB131154 ERB196590:ERB196690 ERB262126:ERB262226 ERB327662:ERB327762 ERB393198:ERB393298 ERB458734:ERB458834 ERB524270:ERB524370 ERB589806:ERB589906 ERB655342:ERB655442 ERB720878:ERB720978 ERB786414:ERB786514 ERB851950:ERB852050 ERB917486:ERB917586 ERB983022:ERB983122 FAX13:FAX34 FAX35:FAX58 FAX60:FAX77 FAX78:FAX82 FAX65518:FAX65618 FAX131054:FAX131154 FAX196590:FAX196690 FAX262126:FAX262226 FAX327662:FAX327762 FAX393198:FAX393298 FAX458734:FAX458834 FAX524270:FAX524370 FAX589806:FAX589906 FAX655342:FAX655442 FAX720878:FAX720978 FAX786414:FAX786514 FAX851950:FAX852050 FAX917486:FAX917586 FAX983022:FAX983122 FKT13:FKT34 FKT35:FKT58 FKT60:FKT77 FKT78:FKT82 FKT65518:FKT65618 FKT131054:FKT131154 FKT196590:FKT196690 FKT262126:FKT262226 FKT327662:FKT327762 FKT393198:FKT393298 FKT458734:FKT458834 FKT524270:FKT524370 FKT589806:FKT589906 FKT655342:FKT655442 FKT720878:FKT720978 FKT786414:FKT786514 FKT851950:FKT852050 FKT917486:FKT917586 FKT983022:FKT983122 FUP13:FUP34 FUP35:FUP58 FUP60:FUP77 FUP78:FUP82 FUP65518:FUP65618 FUP131054:FUP131154 FUP196590:FUP196690 FUP262126:FUP262226 FUP327662:FUP327762 FUP393198:FUP393298 FUP458734:FUP458834 FUP524270:FUP524370 FUP589806:FUP589906 FUP655342:FUP655442 FUP720878:FUP720978 FUP786414:FUP786514 FUP851950:FUP852050 FUP917486:FUP917586 FUP983022:FUP983122 GEL13:GEL34 GEL35:GEL58 GEL60:GEL77 GEL78:GEL82 GEL65518:GEL65618 GEL131054:GEL131154 GEL196590:GEL196690 GEL262126:GEL262226 GEL327662:GEL327762 GEL393198:GEL393298 GEL458734:GEL458834 GEL524270:GEL524370 GEL589806:GEL589906 GEL655342:GEL655442 GEL720878:GEL720978 GEL786414:GEL786514 GEL851950:GEL852050 GEL917486:GEL917586 GEL983022:GEL983122 GOH13:GOH34 GOH35:GOH58 GOH60:GOH77 GOH78:GOH82 GOH65518:GOH65618 GOH131054:GOH131154 GOH196590:GOH196690 GOH262126:GOH262226 GOH327662:GOH327762 GOH393198:GOH393298 GOH458734:GOH458834 GOH524270:GOH524370 GOH589806:GOH589906 GOH655342:GOH655442 GOH720878:GOH720978 GOH786414:GOH786514 GOH851950:GOH852050 GOH917486:GOH917586 GOH983022:GOH983122 GYD13:GYD34 GYD35:GYD58 GYD60:GYD77 GYD78:GYD82 GYD65518:GYD65618 GYD131054:GYD131154 GYD196590:GYD196690 GYD262126:GYD262226 GYD327662:GYD327762 GYD393198:GYD393298 GYD458734:GYD458834 GYD524270:GYD524370 GYD589806:GYD589906 GYD655342:GYD655442 GYD720878:GYD720978 GYD786414:GYD786514 GYD851950:GYD852050 GYD917486:GYD917586 GYD983022:GYD983122 HHZ13:HHZ34 HHZ35:HHZ58 HHZ60:HHZ77 HHZ78:HHZ82 HHZ65518:HHZ65618 HHZ131054:HHZ131154 HHZ196590:HHZ196690 HHZ262126:HHZ262226 HHZ327662:HHZ327762 HHZ393198:HHZ393298 HHZ458734:HHZ458834 HHZ524270:HHZ524370 HHZ589806:HHZ589906 HHZ655342:HHZ655442 HHZ720878:HHZ720978 HHZ786414:HHZ786514 HHZ851950:HHZ852050 HHZ917486:HHZ917586 HHZ983022:HHZ983122 HRV13:HRV34 HRV35:HRV58 HRV60:HRV77 HRV78:HRV82 HRV65518:HRV65618 HRV131054:HRV131154 HRV196590:HRV196690 HRV262126:HRV262226 HRV327662:HRV327762 HRV393198:HRV393298 HRV458734:HRV458834 HRV524270:HRV524370 HRV589806:HRV589906 HRV655342:HRV655442 HRV720878:HRV720978 HRV786414:HRV786514 HRV851950:HRV852050 HRV917486:HRV917586 HRV983022:HRV983122 IBR13:IBR34 IBR35:IBR58 IBR60:IBR77 IBR78:IBR82 IBR65518:IBR65618 IBR131054:IBR131154 IBR196590:IBR196690 IBR262126:IBR262226 IBR327662:IBR327762 IBR393198:IBR393298 IBR458734:IBR458834 IBR524270:IBR524370 IBR589806:IBR589906 IBR655342:IBR655442 IBR720878:IBR720978 IBR786414:IBR786514 IBR851950:IBR852050 IBR917486:IBR917586 IBR983022:IBR983122 ILN13:ILN34 ILN35:ILN58 ILN60:ILN77 ILN78:ILN82 ILN65518:ILN65618 ILN131054:ILN131154 ILN196590:ILN196690 ILN262126:ILN262226 ILN327662:ILN327762 ILN393198:ILN393298 ILN458734:ILN458834 ILN524270:ILN524370 ILN589806:ILN589906 ILN655342:ILN655442 ILN720878:ILN720978 ILN786414:ILN786514 ILN851950:ILN852050 ILN917486:ILN917586 ILN983022:ILN983122 IVJ13:IVJ34 IVJ35:IVJ58 IVJ60:IVJ77 IVJ78:IVJ82 IVJ65518:IVJ65618 IVJ131054:IVJ131154 IVJ196590:IVJ196690 IVJ262126:IVJ262226 IVJ327662:IVJ327762 IVJ393198:IVJ393298 IVJ458734:IVJ458834 IVJ524270:IVJ524370 IVJ589806:IVJ589906 IVJ655342:IVJ655442 IVJ720878:IVJ720978 IVJ786414:IVJ786514 IVJ851950:IVJ852050 IVJ917486:IVJ917586 IVJ983022:IVJ983122 JFF13:JFF34 JFF35:JFF58 JFF60:JFF77 JFF78:JFF82 JFF65518:JFF65618 JFF131054:JFF131154 JFF196590:JFF196690 JFF262126:JFF262226 JFF327662:JFF327762 JFF393198:JFF393298 JFF458734:JFF458834 JFF524270:JFF524370 JFF589806:JFF589906 JFF655342:JFF655442 JFF720878:JFF720978 JFF786414:JFF786514 JFF851950:JFF852050 JFF917486:JFF917586 JFF983022:JFF983122 JPB13:JPB34 JPB35:JPB58 JPB60:JPB77 JPB78:JPB82 JPB65518:JPB65618 JPB131054:JPB131154 JPB196590:JPB196690 JPB262126:JPB262226 JPB327662:JPB327762 JPB393198:JPB393298 JPB458734:JPB458834 JPB524270:JPB524370 JPB589806:JPB589906 JPB655342:JPB655442 JPB720878:JPB720978 JPB786414:JPB786514 JPB851950:JPB852050 JPB917486:JPB917586 JPB983022:JPB983122 JYX13:JYX34 JYX35:JYX58 JYX60:JYX77 JYX78:JYX82 JYX65518:JYX65618 JYX131054:JYX131154 JYX196590:JYX196690 JYX262126:JYX262226 JYX327662:JYX327762 JYX393198:JYX393298 JYX458734:JYX458834 JYX524270:JYX524370 JYX589806:JYX589906 JYX655342:JYX655442 JYX720878:JYX720978 JYX786414:JYX786514 JYX851950:JYX852050 JYX917486:JYX917586 JYX983022:JYX983122 KIT13:KIT34 KIT35:KIT58 KIT60:KIT77 KIT78:KIT82 KIT65518:KIT65618 KIT131054:KIT131154 KIT196590:KIT196690 KIT262126:KIT262226 KIT327662:KIT327762 KIT393198:KIT393298 KIT458734:KIT458834 KIT524270:KIT524370 KIT589806:KIT589906 KIT655342:KIT655442 KIT720878:KIT720978 KIT786414:KIT786514 KIT851950:KIT852050 KIT917486:KIT917586 KIT983022:KIT983122 KSP13:KSP34 KSP35:KSP58 KSP60:KSP77 KSP78:KSP82 KSP65518:KSP65618 KSP131054:KSP131154 KSP196590:KSP196690 KSP262126:KSP262226 KSP327662:KSP327762 KSP393198:KSP393298 KSP458734:KSP458834 KSP524270:KSP524370 KSP589806:KSP589906 KSP655342:KSP655442 KSP720878:KSP720978 KSP786414:KSP786514 KSP851950:KSP852050 KSP917486:KSP917586 KSP983022:KSP983122 LCL13:LCL34 LCL35:LCL58 LCL60:LCL77 LCL78:LCL82 LCL65518:LCL65618 LCL131054:LCL131154 LCL196590:LCL196690 LCL262126:LCL262226 LCL327662:LCL327762 LCL393198:LCL393298 LCL458734:LCL458834 LCL524270:LCL524370 LCL589806:LCL589906 LCL655342:LCL655442 LCL720878:LCL720978 LCL786414:LCL786514 LCL851950:LCL852050 LCL917486:LCL917586 LCL983022:LCL983122 LMH13:LMH34 LMH35:LMH58 LMH60:LMH77 LMH78:LMH82 LMH65518:LMH65618 LMH131054:LMH131154 LMH196590:LMH196690 LMH262126:LMH262226 LMH327662:LMH327762 LMH393198:LMH393298 LMH458734:LMH458834 LMH524270:LMH524370 LMH589806:LMH589906 LMH655342:LMH655442 LMH720878:LMH720978 LMH786414:LMH786514 LMH851950:LMH852050 LMH917486:LMH917586 LMH983022:LMH983122 LWD13:LWD34 LWD35:LWD58 LWD60:LWD77 LWD78:LWD82 LWD65518:LWD65618 LWD131054:LWD131154 LWD196590:LWD196690 LWD262126:LWD262226 LWD327662:LWD327762 LWD393198:LWD393298 LWD458734:LWD458834 LWD524270:LWD524370 LWD589806:LWD589906 LWD655342:LWD655442 LWD720878:LWD720978 LWD786414:LWD786514 LWD851950:LWD852050 LWD917486:LWD917586 LWD983022:LWD983122 MFZ13:MFZ34 MFZ35:MFZ58 MFZ60:MFZ77 MFZ78:MFZ82 MFZ65518:MFZ65618 MFZ131054:MFZ131154 MFZ196590:MFZ196690 MFZ262126:MFZ262226 MFZ327662:MFZ327762 MFZ393198:MFZ393298 MFZ458734:MFZ458834 MFZ524270:MFZ524370 MFZ589806:MFZ589906 MFZ655342:MFZ655442 MFZ720878:MFZ720978 MFZ786414:MFZ786514 MFZ851950:MFZ852050 MFZ917486:MFZ917586 MFZ983022:MFZ983122 MPV13:MPV34 MPV35:MPV58 MPV60:MPV77 MPV78:MPV82 MPV65518:MPV65618 MPV131054:MPV131154 MPV196590:MPV196690 MPV262126:MPV262226 MPV327662:MPV327762 MPV393198:MPV393298 MPV458734:MPV458834 MPV524270:MPV524370 MPV589806:MPV589906 MPV655342:MPV655442 MPV720878:MPV720978 MPV786414:MPV786514 MPV851950:MPV852050 MPV917486:MPV917586 MPV983022:MPV983122 MZR13:MZR34 MZR35:MZR58 MZR60:MZR77 MZR78:MZR82 MZR65518:MZR65618 MZR131054:MZR131154 MZR196590:MZR196690 MZR262126:MZR262226 MZR327662:MZR327762 MZR393198:MZR393298 MZR458734:MZR458834 MZR524270:MZR524370 MZR589806:MZR589906 MZR655342:MZR655442 MZR720878:MZR720978 MZR786414:MZR786514 MZR851950:MZR852050 MZR917486:MZR917586 MZR983022:MZR983122 NJN13:NJN34 NJN35:NJN58 NJN60:NJN77 NJN78:NJN82 NJN65518:NJN65618 NJN131054:NJN131154 NJN196590:NJN196690 NJN262126:NJN262226 NJN327662:NJN327762 NJN393198:NJN393298 NJN458734:NJN458834 NJN524270:NJN524370 NJN589806:NJN589906 NJN655342:NJN655442 NJN720878:NJN720978 NJN786414:NJN786514 NJN851950:NJN852050 NJN917486:NJN917586 NJN983022:NJN983122 NTJ13:NTJ34 NTJ35:NTJ58 NTJ60:NTJ77 NTJ78:NTJ82 NTJ65518:NTJ65618 NTJ131054:NTJ131154 NTJ196590:NTJ196690 NTJ262126:NTJ262226 NTJ327662:NTJ327762 NTJ393198:NTJ393298 NTJ458734:NTJ458834 NTJ524270:NTJ524370 NTJ589806:NTJ589906 NTJ655342:NTJ655442 NTJ720878:NTJ720978 NTJ786414:NTJ786514 NTJ851950:NTJ852050 NTJ917486:NTJ917586 NTJ983022:NTJ983122 ODF13:ODF34 ODF35:ODF58 ODF60:ODF77 ODF78:ODF82 ODF65518:ODF65618 ODF131054:ODF131154 ODF196590:ODF196690 ODF262126:ODF262226 ODF327662:ODF327762 ODF393198:ODF393298 ODF458734:ODF458834 ODF524270:ODF524370 ODF589806:ODF589906 ODF655342:ODF655442 ODF720878:ODF720978 ODF786414:ODF786514 ODF851950:ODF852050 ODF917486:ODF917586 ODF983022:ODF983122 ONB13:ONB34 ONB35:ONB58 ONB60:ONB77 ONB78:ONB82 ONB65518:ONB65618 ONB131054:ONB131154 ONB196590:ONB196690 ONB262126:ONB262226 ONB327662:ONB327762 ONB393198:ONB393298 ONB458734:ONB458834 ONB524270:ONB524370 ONB589806:ONB589906 ONB655342:ONB655442 ONB720878:ONB720978 ONB786414:ONB786514 ONB851950:ONB852050 ONB917486:ONB917586 ONB983022:ONB983122 OWX13:OWX34 OWX35:OWX58 OWX60:OWX77 OWX78:OWX82 OWX65518:OWX65618 OWX131054:OWX131154 OWX196590:OWX196690 OWX262126:OWX262226 OWX327662:OWX327762 OWX393198:OWX393298 OWX458734:OWX458834 OWX524270:OWX524370 OWX589806:OWX589906 OWX655342:OWX655442 OWX720878:OWX720978 OWX786414:OWX786514 OWX851950:OWX852050 OWX917486:OWX917586 OWX983022:OWX983122 PGT13:PGT34 PGT35:PGT58 PGT60:PGT77 PGT78:PGT82 PGT65518:PGT65618 PGT131054:PGT131154 PGT196590:PGT196690 PGT262126:PGT262226 PGT327662:PGT327762 PGT393198:PGT393298 PGT458734:PGT458834 PGT524270:PGT524370 PGT589806:PGT589906 PGT655342:PGT655442 PGT720878:PGT720978 PGT786414:PGT786514 PGT851950:PGT852050 PGT917486:PGT917586 PGT983022:PGT983122 PQP13:PQP34 PQP35:PQP58 PQP60:PQP77 PQP78:PQP82 PQP65518:PQP65618 PQP131054:PQP131154 PQP196590:PQP196690 PQP262126:PQP262226 PQP327662:PQP327762 PQP393198:PQP393298 PQP458734:PQP458834 PQP524270:PQP524370 PQP589806:PQP589906 PQP655342:PQP655442 PQP720878:PQP720978 PQP786414:PQP786514 PQP851950:PQP852050 PQP917486:PQP917586 PQP983022:PQP983122 QAL13:QAL34 QAL35:QAL58 QAL60:QAL77 QAL78:QAL82 QAL65518:QAL65618 QAL131054:QAL131154 QAL196590:QAL196690 QAL262126:QAL262226 QAL327662:QAL327762 QAL393198:QAL393298 QAL458734:QAL458834 QAL524270:QAL524370 QAL589806:QAL589906 QAL655342:QAL655442 QAL720878:QAL720978 QAL786414:QAL786514 QAL851950:QAL852050 QAL917486:QAL917586 QAL983022:QAL983122 QKH13:QKH34 QKH35:QKH58 QKH60:QKH77 QKH78:QKH82 QKH65518:QKH65618 QKH131054:QKH131154 QKH196590:QKH196690 QKH262126:QKH262226 QKH327662:QKH327762 QKH393198:QKH393298 QKH458734:QKH458834 QKH524270:QKH524370 QKH589806:QKH589906 QKH655342:QKH655442 QKH720878:QKH720978 QKH786414:QKH786514 QKH851950:QKH852050 QKH917486:QKH917586 QKH983022:QKH983122 QUD13:QUD34 QUD35:QUD58 QUD60:QUD77 QUD78:QUD82 QUD65518:QUD65618 QUD131054:QUD131154 QUD196590:QUD196690 QUD262126:QUD262226 QUD327662:QUD327762 QUD393198:QUD393298 QUD458734:QUD458834 QUD524270:QUD524370 QUD589806:QUD589906 QUD655342:QUD655442 QUD720878:QUD720978 QUD786414:QUD786514 QUD851950:QUD852050 QUD917486:QUD917586 QUD983022:QUD983122 RDZ13:RDZ34 RDZ35:RDZ58 RDZ60:RDZ77 RDZ78:RDZ82 RDZ65518:RDZ65618 RDZ131054:RDZ131154 RDZ196590:RDZ196690 RDZ262126:RDZ262226 RDZ327662:RDZ327762 RDZ393198:RDZ393298 RDZ458734:RDZ458834 RDZ524270:RDZ524370 RDZ589806:RDZ589906 RDZ655342:RDZ655442 RDZ720878:RDZ720978 RDZ786414:RDZ786514 RDZ851950:RDZ852050 RDZ917486:RDZ917586 RDZ983022:RDZ983122 RNV13:RNV34 RNV35:RNV58 RNV60:RNV77 RNV78:RNV82 RNV65518:RNV65618 RNV131054:RNV131154 RNV196590:RNV196690 RNV262126:RNV262226 RNV327662:RNV327762 RNV393198:RNV393298 RNV458734:RNV458834 RNV524270:RNV524370 RNV589806:RNV589906 RNV655342:RNV655442 RNV720878:RNV720978 RNV786414:RNV786514 RNV851950:RNV852050 RNV917486:RNV917586 RNV983022:RNV983122 RXR13:RXR34 RXR35:RXR58 RXR60:RXR77 RXR78:RXR82 RXR65518:RXR65618 RXR131054:RXR131154 RXR196590:RXR196690 RXR262126:RXR262226 RXR327662:RXR327762 RXR393198:RXR393298 RXR458734:RXR458834 RXR524270:RXR524370 RXR589806:RXR589906 RXR655342:RXR655442 RXR720878:RXR720978 RXR786414:RXR786514 RXR851950:RXR852050 RXR917486:RXR917586 RXR983022:RXR983122 SHN13:SHN34 SHN35:SHN58 SHN60:SHN77 SHN78:SHN82 SHN65518:SHN65618 SHN131054:SHN131154 SHN196590:SHN196690 SHN262126:SHN262226 SHN327662:SHN327762 SHN393198:SHN393298 SHN458734:SHN458834 SHN524270:SHN524370 SHN589806:SHN589906 SHN655342:SHN655442 SHN720878:SHN720978 SHN786414:SHN786514 SHN851950:SHN852050 SHN917486:SHN917586 SHN983022:SHN983122 SRJ13:SRJ34 SRJ35:SRJ58 SRJ60:SRJ77 SRJ78:SRJ82 SRJ65518:SRJ65618 SRJ131054:SRJ131154 SRJ196590:SRJ196690 SRJ262126:SRJ262226 SRJ327662:SRJ327762 SRJ393198:SRJ393298 SRJ458734:SRJ458834 SRJ524270:SRJ524370 SRJ589806:SRJ589906 SRJ655342:SRJ655442 SRJ720878:SRJ720978 SRJ786414:SRJ786514 SRJ851950:SRJ852050 SRJ917486:SRJ917586 SRJ983022:SRJ983122 TBF13:TBF34 TBF35:TBF58 TBF60:TBF77 TBF78:TBF82 TBF65518:TBF65618 TBF131054:TBF131154 TBF196590:TBF196690 TBF262126:TBF262226 TBF327662:TBF327762 TBF393198:TBF393298 TBF458734:TBF458834 TBF524270:TBF524370 TBF589806:TBF589906 TBF655342:TBF655442 TBF720878:TBF720978 TBF786414:TBF786514 TBF851950:TBF852050 TBF917486:TBF917586 TBF983022:TBF983122 TLB13:TLB34 TLB35:TLB58 TLB60:TLB77 TLB78:TLB82 TLB65518:TLB65618 TLB131054:TLB131154 TLB196590:TLB196690 TLB262126:TLB262226 TLB327662:TLB327762 TLB393198:TLB393298 TLB458734:TLB458834 TLB524270:TLB524370 TLB589806:TLB589906 TLB655342:TLB655442 TLB720878:TLB720978 TLB786414:TLB786514 TLB851950:TLB852050 TLB917486:TLB917586 TLB983022:TLB983122 TUX13:TUX34 TUX35:TUX58 TUX60:TUX77 TUX78:TUX82 TUX65518:TUX65618 TUX131054:TUX131154 TUX196590:TUX196690 TUX262126:TUX262226 TUX327662:TUX327762 TUX393198:TUX393298 TUX458734:TUX458834 TUX524270:TUX524370 TUX589806:TUX589906 TUX655342:TUX655442 TUX720878:TUX720978 TUX786414:TUX786514 TUX851950:TUX852050 TUX917486:TUX917586 TUX983022:TUX983122 UET13:UET34 UET35:UET58 UET60:UET77 UET78:UET82 UET65518:UET65618 UET131054:UET131154 UET196590:UET196690 UET262126:UET262226 UET327662:UET327762 UET393198:UET393298 UET458734:UET458834 UET524270:UET524370 UET589806:UET589906 UET655342:UET655442 UET720878:UET720978 UET786414:UET786514 UET851950:UET852050 UET917486:UET917586 UET983022:UET983122 UOP13:UOP34 UOP35:UOP58 UOP60:UOP77 UOP78:UOP82 UOP65518:UOP65618 UOP131054:UOP131154 UOP196590:UOP196690 UOP262126:UOP262226 UOP327662:UOP327762 UOP393198:UOP393298 UOP458734:UOP458834 UOP524270:UOP524370 UOP589806:UOP589906 UOP655342:UOP655442 UOP720878:UOP720978 UOP786414:UOP786514 UOP851950:UOP852050 UOP917486:UOP917586 UOP983022:UOP983122 UYL13:UYL34 UYL35:UYL58 UYL60:UYL77 UYL78:UYL82 UYL65518:UYL65618 UYL131054:UYL131154 UYL196590:UYL196690 UYL262126:UYL262226 UYL327662:UYL327762 UYL393198:UYL393298 UYL458734:UYL458834 UYL524270:UYL524370 UYL589806:UYL589906 UYL655342:UYL655442 UYL720878:UYL720978 UYL786414:UYL786514 UYL851950:UYL852050 UYL917486:UYL917586 UYL983022:UYL983122 VIH13:VIH34 VIH35:VIH58 VIH60:VIH77 VIH78:VIH82 VIH65518:VIH65618 VIH131054:VIH131154 VIH196590:VIH196690 VIH262126:VIH262226 VIH327662:VIH327762 VIH393198:VIH393298 VIH458734:VIH458834 VIH524270:VIH524370 VIH589806:VIH589906 VIH655342:VIH655442 VIH720878:VIH720978 VIH786414:VIH786514 VIH851950:VIH852050 VIH917486:VIH917586 VIH983022:VIH983122 VSD13:VSD34 VSD35:VSD58 VSD60:VSD77 VSD78:VSD82 VSD65518:VSD65618 VSD131054:VSD131154 VSD196590:VSD196690 VSD262126:VSD262226 VSD327662:VSD327762 VSD393198:VSD393298 VSD458734:VSD458834 VSD524270:VSD524370 VSD589806:VSD589906 VSD655342:VSD655442 VSD720878:VSD720978 VSD786414:VSD786514 VSD851950:VSD852050 VSD917486:VSD917586 VSD983022:VSD983122 WBZ13:WBZ34 WBZ35:WBZ58 WBZ60:WBZ77 WBZ78:WBZ82 WBZ65518:WBZ65618 WBZ131054:WBZ131154 WBZ196590:WBZ196690 WBZ262126:WBZ262226 WBZ327662:WBZ327762 WBZ393198:WBZ393298 WBZ458734:WBZ458834 WBZ524270:WBZ524370 WBZ589806:WBZ589906 WBZ655342:WBZ655442 WBZ720878:WBZ720978 WBZ786414:WBZ786514 WBZ851950:WBZ852050 WBZ917486:WBZ917586 WBZ983022:WBZ983122 WLV13:WLV34 WLV35:WLV58 WLV60:WLV77 WLV78:WLV82 WLV65518:WLV65618 WLV131054:WLV131154 WLV196590:WLV196690 WLV262126:WLV262226 WLV327662:WLV327762 WLV393198:WLV393298 WLV458734:WLV458834 WLV524270:WLV524370 WLV589806:WLV589906 WLV655342:WLV655442 WLV720878:WLV720978 WLV786414:WLV786514 WLV851950:WLV852050 WLV917486:WLV917586 WLV983022:WLV983122 WVR13:WVR34 WVR35:WVR58 WVR60:WVR77 WVR78:WVR82 WVR65518:WVR65618 WVR131054:WVR131154 WVR196590:WVR196690 WVR262126:WVR262226 WVR327662:WVR327762 WVR393198:WVR393298 WVR458734:WVR458834 WVR524270:WVR524370 WVR589806:WVR589906 WVR655342:WVR655442 WVR720878:WVR720978 WVR786414:WVR786514 WVR851950:WVR852050 WVR917486:WVR917586 WVR983022:WVR983122">
      <formula1>$K$11</formula1>
    </dataValidation>
    <dataValidation type="whole" operator="lessThanOrEqual" allowBlank="1" showInputMessage="1" showErrorMessage="1" error="INPUT NUMBER LESS THAN OR EQUAL THE HIGHEST POSSIBLE SCORE" prompt="Input Raw Score" sqref="L65518:L65618 L131054:L131154 L196590:L196690 L262126:L262226 L327662:L327762 L393198:L393298 L458734:L458834 L524270:L524370 L589806:L589906 L655342:L655442 L720878:L720978 L786414:L786514 L851950:L852050 L917486:L917586 L983022:L983122 JG13:JG34 JG35:JG58 JG60:JG77 JG78:JG82 JG65518:JG65618 JG131054:JG131154 JG196590:JG196690 JG262126:JG262226 JG327662:JG327762 JG393198:JG393298 JG458734:JG458834 JG524270:JG524370 JG589806:JG589906 JG655342:JG655442 JG720878:JG720978 JG786414:JG786514 JG851950:JG852050 JG917486:JG917586 JG983022:JG983122 TC13:TC34 TC35:TC58 TC60:TC77 TC78:TC82 TC65518:TC65618 TC131054:TC131154 TC196590:TC196690 TC262126:TC262226 TC327662:TC327762 TC393198:TC393298 TC458734:TC458834 TC524270:TC524370 TC589806:TC589906 TC655342:TC655442 TC720878:TC720978 TC786414:TC786514 TC851950:TC852050 TC917486:TC917586 TC983022:TC983122 ACY13:ACY34 ACY35:ACY58 ACY60:ACY77 ACY78:ACY82 ACY65518:ACY65618 ACY131054:ACY131154 ACY196590:ACY196690 ACY262126:ACY262226 ACY327662:ACY327762 ACY393198:ACY393298 ACY458734:ACY458834 ACY524270:ACY524370 ACY589806:ACY589906 ACY655342:ACY655442 ACY720878:ACY720978 ACY786414:ACY786514 ACY851950:ACY852050 ACY917486:ACY917586 ACY983022:ACY983122 AMU13:AMU34 AMU35:AMU58 AMU60:AMU77 AMU78:AMU82 AMU65518:AMU65618 AMU131054:AMU131154 AMU196590:AMU196690 AMU262126:AMU262226 AMU327662:AMU327762 AMU393198:AMU393298 AMU458734:AMU458834 AMU524270:AMU524370 AMU589806:AMU589906 AMU655342:AMU655442 AMU720878:AMU720978 AMU786414:AMU786514 AMU851950:AMU852050 AMU917486:AMU917586 AMU983022:AMU983122 AWQ13:AWQ34 AWQ35:AWQ58 AWQ60:AWQ77 AWQ78:AWQ82 AWQ65518:AWQ65618 AWQ131054:AWQ131154 AWQ196590:AWQ196690 AWQ262126:AWQ262226 AWQ327662:AWQ327762 AWQ393198:AWQ393298 AWQ458734:AWQ458834 AWQ524270:AWQ524370 AWQ589806:AWQ589906 AWQ655342:AWQ655442 AWQ720878:AWQ720978 AWQ786414:AWQ786514 AWQ851950:AWQ852050 AWQ917486:AWQ917586 AWQ983022:AWQ983122 BGM13:BGM34 BGM35:BGM58 BGM60:BGM77 BGM78:BGM82 BGM65518:BGM65618 BGM131054:BGM131154 BGM196590:BGM196690 BGM262126:BGM262226 BGM327662:BGM327762 BGM393198:BGM393298 BGM458734:BGM458834 BGM524270:BGM524370 BGM589806:BGM589906 BGM655342:BGM655442 BGM720878:BGM720978 BGM786414:BGM786514 BGM851950:BGM852050 BGM917486:BGM917586 BGM983022:BGM983122 BQI13:BQI34 BQI35:BQI58 BQI60:BQI77 BQI78:BQI82 BQI65518:BQI65618 BQI131054:BQI131154 BQI196590:BQI196690 BQI262126:BQI262226 BQI327662:BQI327762 BQI393198:BQI393298 BQI458734:BQI458834 BQI524270:BQI524370 BQI589806:BQI589906 BQI655342:BQI655442 BQI720878:BQI720978 BQI786414:BQI786514 BQI851950:BQI852050 BQI917486:BQI917586 BQI983022:BQI983122 CAE13:CAE34 CAE35:CAE58 CAE60:CAE77 CAE78:CAE82 CAE65518:CAE65618 CAE131054:CAE131154 CAE196590:CAE196690 CAE262126:CAE262226 CAE327662:CAE327762 CAE393198:CAE393298 CAE458734:CAE458834 CAE524270:CAE524370 CAE589806:CAE589906 CAE655342:CAE655442 CAE720878:CAE720978 CAE786414:CAE786514 CAE851950:CAE852050 CAE917486:CAE917586 CAE983022:CAE983122 CKA13:CKA34 CKA35:CKA58 CKA60:CKA77 CKA78:CKA82 CKA65518:CKA65618 CKA131054:CKA131154 CKA196590:CKA196690 CKA262126:CKA262226 CKA327662:CKA327762 CKA393198:CKA393298 CKA458734:CKA458834 CKA524270:CKA524370 CKA589806:CKA589906 CKA655342:CKA655442 CKA720878:CKA720978 CKA786414:CKA786514 CKA851950:CKA852050 CKA917486:CKA917586 CKA983022:CKA983122 CTW13:CTW34 CTW35:CTW58 CTW60:CTW77 CTW78:CTW82 CTW65518:CTW65618 CTW131054:CTW131154 CTW196590:CTW196690 CTW262126:CTW262226 CTW327662:CTW327762 CTW393198:CTW393298 CTW458734:CTW458834 CTW524270:CTW524370 CTW589806:CTW589906 CTW655342:CTW655442 CTW720878:CTW720978 CTW786414:CTW786514 CTW851950:CTW852050 CTW917486:CTW917586 CTW983022:CTW983122 DDS13:DDS34 DDS35:DDS58 DDS60:DDS77 DDS78:DDS82 DDS65518:DDS65618 DDS131054:DDS131154 DDS196590:DDS196690 DDS262126:DDS262226 DDS327662:DDS327762 DDS393198:DDS393298 DDS458734:DDS458834 DDS524270:DDS524370 DDS589806:DDS589906 DDS655342:DDS655442 DDS720878:DDS720978 DDS786414:DDS786514 DDS851950:DDS852050 DDS917486:DDS917586 DDS983022:DDS983122 DNO13:DNO34 DNO35:DNO58 DNO60:DNO77 DNO78:DNO82 DNO65518:DNO65618 DNO131054:DNO131154 DNO196590:DNO196690 DNO262126:DNO262226 DNO327662:DNO327762 DNO393198:DNO393298 DNO458734:DNO458834 DNO524270:DNO524370 DNO589806:DNO589906 DNO655342:DNO655442 DNO720878:DNO720978 DNO786414:DNO786514 DNO851950:DNO852050 DNO917486:DNO917586 DNO983022:DNO983122 DXK13:DXK34 DXK35:DXK58 DXK60:DXK77 DXK78:DXK82 DXK65518:DXK65618 DXK131054:DXK131154 DXK196590:DXK196690 DXK262126:DXK262226 DXK327662:DXK327762 DXK393198:DXK393298 DXK458734:DXK458834 DXK524270:DXK524370 DXK589806:DXK589906 DXK655342:DXK655442 DXK720878:DXK720978 DXK786414:DXK786514 DXK851950:DXK852050 DXK917486:DXK917586 DXK983022:DXK983122 EHG13:EHG34 EHG35:EHG58 EHG60:EHG77 EHG78:EHG82 EHG65518:EHG65618 EHG131054:EHG131154 EHG196590:EHG196690 EHG262126:EHG262226 EHG327662:EHG327762 EHG393198:EHG393298 EHG458734:EHG458834 EHG524270:EHG524370 EHG589806:EHG589906 EHG655342:EHG655442 EHG720878:EHG720978 EHG786414:EHG786514 EHG851950:EHG852050 EHG917486:EHG917586 EHG983022:EHG983122 ERC13:ERC34 ERC35:ERC58 ERC60:ERC77 ERC78:ERC82 ERC65518:ERC65618 ERC131054:ERC131154 ERC196590:ERC196690 ERC262126:ERC262226 ERC327662:ERC327762 ERC393198:ERC393298 ERC458734:ERC458834 ERC524270:ERC524370 ERC589806:ERC589906 ERC655342:ERC655442 ERC720878:ERC720978 ERC786414:ERC786514 ERC851950:ERC852050 ERC917486:ERC917586 ERC983022:ERC983122 FAY13:FAY34 FAY35:FAY58 FAY60:FAY77 FAY78:FAY82 FAY65518:FAY65618 FAY131054:FAY131154 FAY196590:FAY196690 FAY262126:FAY262226 FAY327662:FAY327762 FAY393198:FAY393298 FAY458734:FAY458834 FAY524270:FAY524370 FAY589806:FAY589906 FAY655342:FAY655442 FAY720878:FAY720978 FAY786414:FAY786514 FAY851950:FAY852050 FAY917486:FAY917586 FAY983022:FAY983122 FKU13:FKU34 FKU35:FKU58 FKU60:FKU77 FKU78:FKU82 FKU65518:FKU65618 FKU131054:FKU131154 FKU196590:FKU196690 FKU262126:FKU262226 FKU327662:FKU327762 FKU393198:FKU393298 FKU458734:FKU458834 FKU524270:FKU524370 FKU589806:FKU589906 FKU655342:FKU655442 FKU720878:FKU720978 FKU786414:FKU786514 FKU851950:FKU852050 FKU917486:FKU917586 FKU983022:FKU983122 FUQ13:FUQ34 FUQ35:FUQ58 FUQ60:FUQ77 FUQ78:FUQ82 FUQ65518:FUQ65618 FUQ131054:FUQ131154 FUQ196590:FUQ196690 FUQ262126:FUQ262226 FUQ327662:FUQ327762 FUQ393198:FUQ393298 FUQ458734:FUQ458834 FUQ524270:FUQ524370 FUQ589806:FUQ589906 FUQ655342:FUQ655442 FUQ720878:FUQ720978 FUQ786414:FUQ786514 FUQ851950:FUQ852050 FUQ917486:FUQ917586 FUQ983022:FUQ983122 GEM13:GEM34 GEM35:GEM58 GEM60:GEM77 GEM78:GEM82 GEM65518:GEM65618 GEM131054:GEM131154 GEM196590:GEM196690 GEM262126:GEM262226 GEM327662:GEM327762 GEM393198:GEM393298 GEM458734:GEM458834 GEM524270:GEM524370 GEM589806:GEM589906 GEM655342:GEM655442 GEM720878:GEM720978 GEM786414:GEM786514 GEM851950:GEM852050 GEM917486:GEM917586 GEM983022:GEM983122 GOI13:GOI34 GOI35:GOI58 GOI60:GOI77 GOI78:GOI82 GOI65518:GOI65618 GOI131054:GOI131154 GOI196590:GOI196690 GOI262126:GOI262226 GOI327662:GOI327762 GOI393198:GOI393298 GOI458734:GOI458834 GOI524270:GOI524370 GOI589806:GOI589906 GOI655342:GOI655442 GOI720878:GOI720978 GOI786414:GOI786514 GOI851950:GOI852050 GOI917486:GOI917586 GOI983022:GOI983122 GYE13:GYE34 GYE35:GYE58 GYE60:GYE77 GYE78:GYE82 GYE65518:GYE65618 GYE131054:GYE131154 GYE196590:GYE196690 GYE262126:GYE262226 GYE327662:GYE327762 GYE393198:GYE393298 GYE458734:GYE458834 GYE524270:GYE524370 GYE589806:GYE589906 GYE655342:GYE655442 GYE720878:GYE720978 GYE786414:GYE786514 GYE851950:GYE852050 GYE917486:GYE917586 GYE983022:GYE983122 HIA13:HIA34 HIA35:HIA58 HIA60:HIA77 HIA78:HIA82 HIA65518:HIA65618 HIA131054:HIA131154 HIA196590:HIA196690 HIA262126:HIA262226 HIA327662:HIA327762 HIA393198:HIA393298 HIA458734:HIA458834 HIA524270:HIA524370 HIA589806:HIA589906 HIA655342:HIA655442 HIA720878:HIA720978 HIA786414:HIA786514 HIA851950:HIA852050 HIA917486:HIA917586 HIA983022:HIA983122 HRW13:HRW34 HRW35:HRW58 HRW60:HRW77 HRW78:HRW82 HRW65518:HRW65618 HRW131054:HRW131154 HRW196590:HRW196690 HRW262126:HRW262226 HRW327662:HRW327762 HRW393198:HRW393298 HRW458734:HRW458834 HRW524270:HRW524370 HRW589806:HRW589906 HRW655342:HRW655442 HRW720878:HRW720978 HRW786414:HRW786514 HRW851950:HRW852050 HRW917486:HRW917586 HRW983022:HRW983122 IBS13:IBS34 IBS35:IBS58 IBS60:IBS77 IBS78:IBS82 IBS65518:IBS65618 IBS131054:IBS131154 IBS196590:IBS196690 IBS262126:IBS262226 IBS327662:IBS327762 IBS393198:IBS393298 IBS458734:IBS458834 IBS524270:IBS524370 IBS589806:IBS589906 IBS655342:IBS655442 IBS720878:IBS720978 IBS786414:IBS786514 IBS851950:IBS852050 IBS917486:IBS917586 IBS983022:IBS983122 ILO13:ILO34 ILO35:ILO58 ILO60:ILO77 ILO78:ILO82 ILO65518:ILO65618 ILO131054:ILO131154 ILO196590:ILO196690 ILO262126:ILO262226 ILO327662:ILO327762 ILO393198:ILO393298 ILO458734:ILO458834 ILO524270:ILO524370 ILO589806:ILO589906 ILO655342:ILO655442 ILO720878:ILO720978 ILO786414:ILO786514 ILO851950:ILO852050 ILO917486:ILO917586 ILO983022:ILO983122 IVK13:IVK34 IVK35:IVK58 IVK60:IVK77 IVK78:IVK82 IVK65518:IVK65618 IVK131054:IVK131154 IVK196590:IVK196690 IVK262126:IVK262226 IVK327662:IVK327762 IVK393198:IVK393298 IVK458734:IVK458834 IVK524270:IVK524370 IVK589806:IVK589906 IVK655342:IVK655442 IVK720878:IVK720978 IVK786414:IVK786514 IVK851950:IVK852050 IVK917486:IVK917586 IVK983022:IVK983122 JFG13:JFG34 JFG35:JFG58 JFG60:JFG77 JFG78:JFG82 JFG65518:JFG65618 JFG131054:JFG131154 JFG196590:JFG196690 JFG262126:JFG262226 JFG327662:JFG327762 JFG393198:JFG393298 JFG458734:JFG458834 JFG524270:JFG524370 JFG589806:JFG589906 JFG655342:JFG655442 JFG720878:JFG720978 JFG786414:JFG786514 JFG851950:JFG852050 JFG917486:JFG917586 JFG983022:JFG983122 JPC13:JPC34 JPC35:JPC58 JPC60:JPC77 JPC78:JPC82 JPC65518:JPC65618 JPC131054:JPC131154 JPC196590:JPC196690 JPC262126:JPC262226 JPC327662:JPC327762 JPC393198:JPC393298 JPC458734:JPC458834 JPC524270:JPC524370 JPC589806:JPC589906 JPC655342:JPC655442 JPC720878:JPC720978 JPC786414:JPC786514 JPC851950:JPC852050 JPC917486:JPC917586 JPC983022:JPC983122 JYY13:JYY34 JYY35:JYY58 JYY60:JYY77 JYY78:JYY82 JYY65518:JYY65618 JYY131054:JYY131154 JYY196590:JYY196690 JYY262126:JYY262226 JYY327662:JYY327762 JYY393198:JYY393298 JYY458734:JYY458834 JYY524270:JYY524370 JYY589806:JYY589906 JYY655342:JYY655442 JYY720878:JYY720978 JYY786414:JYY786514 JYY851950:JYY852050 JYY917486:JYY917586 JYY983022:JYY983122 KIU13:KIU34 KIU35:KIU58 KIU60:KIU77 KIU78:KIU82 KIU65518:KIU65618 KIU131054:KIU131154 KIU196590:KIU196690 KIU262126:KIU262226 KIU327662:KIU327762 KIU393198:KIU393298 KIU458734:KIU458834 KIU524270:KIU524370 KIU589806:KIU589906 KIU655342:KIU655442 KIU720878:KIU720978 KIU786414:KIU786514 KIU851950:KIU852050 KIU917486:KIU917586 KIU983022:KIU983122 KSQ13:KSQ34 KSQ35:KSQ58 KSQ60:KSQ77 KSQ78:KSQ82 KSQ65518:KSQ65618 KSQ131054:KSQ131154 KSQ196590:KSQ196690 KSQ262126:KSQ262226 KSQ327662:KSQ327762 KSQ393198:KSQ393298 KSQ458734:KSQ458834 KSQ524270:KSQ524370 KSQ589806:KSQ589906 KSQ655342:KSQ655442 KSQ720878:KSQ720978 KSQ786414:KSQ786514 KSQ851950:KSQ852050 KSQ917486:KSQ917586 KSQ983022:KSQ983122 LCM13:LCM34 LCM35:LCM58 LCM60:LCM77 LCM78:LCM82 LCM65518:LCM65618 LCM131054:LCM131154 LCM196590:LCM196690 LCM262126:LCM262226 LCM327662:LCM327762 LCM393198:LCM393298 LCM458734:LCM458834 LCM524270:LCM524370 LCM589806:LCM589906 LCM655342:LCM655442 LCM720878:LCM720978 LCM786414:LCM786514 LCM851950:LCM852050 LCM917486:LCM917586 LCM983022:LCM983122 LMI13:LMI34 LMI35:LMI58 LMI60:LMI77 LMI78:LMI82 LMI65518:LMI65618 LMI131054:LMI131154 LMI196590:LMI196690 LMI262126:LMI262226 LMI327662:LMI327762 LMI393198:LMI393298 LMI458734:LMI458834 LMI524270:LMI524370 LMI589806:LMI589906 LMI655342:LMI655442 LMI720878:LMI720978 LMI786414:LMI786514 LMI851950:LMI852050 LMI917486:LMI917586 LMI983022:LMI983122 LWE13:LWE34 LWE35:LWE58 LWE60:LWE77 LWE78:LWE82 LWE65518:LWE65618 LWE131054:LWE131154 LWE196590:LWE196690 LWE262126:LWE262226 LWE327662:LWE327762 LWE393198:LWE393298 LWE458734:LWE458834 LWE524270:LWE524370 LWE589806:LWE589906 LWE655342:LWE655442 LWE720878:LWE720978 LWE786414:LWE786514 LWE851950:LWE852050 LWE917486:LWE917586 LWE983022:LWE983122 MGA13:MGA34 MGA35:MGA58 MGA60:MGA77 MGA78:MGA82 MGA65518:MGA65618 MGA131054:MGA131154 MGA196590:MGA196690 MGA262126:MGA262226 MGA327662:MGA327762 MGA393198:MGA393298 MGA458734:MGA458834 MGA524270:MGA524370 MGA589806:MGA589906 MGA655342:MGA655442 MGA720878:MGA720978 MGA786414:MGA786514 MGA851950:MGA852050 MGA917486:MGA917586 MGA983022:MGA983122 MPW13:MPW34 MPW35:MPW58 MPW60:MPW77 MPW78:MPW82 MPW65518:MPW65618 MPW131054:MPW131154 MPW196590:MPW196690 MPW262126:MPW262226 MPW327662:MPW327762 MPW393198:MPW393298 MPW458734:MPW458834 MPW524270:MPW524370 MPW589806:MPW589906 MPW655342:MPW655442 MPW720878:MPW720978 MPW786414:MPW786514 MPW851950:MPW852050 MPW917486:MPW917586 MPW983022:MPW983122 MZS13:MZS34 MZS35:MZS58 MZS60:MZS77 MZS78:MZS82 MZS65518:MZS65618 MZS131054:MZS131154 MZS196590:MZS196690 MZS262126:MZS262226 MZS327662:MZS327762 MZS393198:MZS393298 MZS458734:MZS458834 MZS524270:MZS524370 MZS589806:MZS589906 MZS655342:MZS655442 MZS720878:MZS720978 MZS786414:MZS786514 MZS851950:MZS852050 MZS917486:MZS917586 MZS983022:MZS983122 NJO13:NJO34 NJO35:NJO58 NJO60:NJO77 NJO78:NJO82 NJO65518:NJO65618 NJO131054:NJO131154 NJO196590:NJO196690 NJO262126:NJO262226 NJO327662:NJO327762 NJO393198:NJO393298 NJO458734:NJO458834 NJO524270:NJO524370 NJO589806:NJO589906 NJO655342:NJO655442 NJO720878:NJO720978 NJO786414:NJO786514 NJO851950:NJO852050 NJO917486:NJO917586 NJO983022:NJO983122 NTK13:NTK34 NTK35:NTK58 NTK60:NTK77 NTK78:NTK82 NTK65518:NTK65618 NTK131054:NTK131154 NTK196590:NTK196690 NTK262126:NTK262226 NTK327662:NTK327762 NTK393198:NTK393298 NTK458734:NTK458834 NTK524270:NTK524370 NTK589806:NTK589906 NTK655342:NTK655442 NTK720878:NTK720978 NTK786414:NTK786514 NTK851950:NTK852050 NTK917486:NTK917586 NTK983022:NTK983122 ODG13:ODG34 ODG35:ODG58 ODG60:ODG77 ODG78:ODG82 ODG65518:ODG65618 ODG131054:ODG131154 ODG196590:ODG196690 ODG262126:ODG262226 ODG327662:ODG327762 ODG393198:ODG393298 ODG458734:ODG458834 ODG524270:ODG524370 ODG589806:ODG589906 ODG655342:ODG655442 ODG720878:ODG720978 ODG786414:ODG786514 ODG851950:ODG852050 ODG917486:ODG917586 ODG983022:ODG983122 ONC13:ONC34 ONC35:ONC58 ONC60:ONC77 ONC78:ONC82 ONC65518:ONC65618 ONC131054:ONC131154 ONC196590:ONC196690 ONC262126:ONC262226 ONC327662:ONC327762 ONC393198:ONC393298 ONC458734:ONC458834 ONC524270:ONC524370 ONC589806:ONC589906 ONC655342:ONC655442 ONC720878:ONC720978 ONC786414:ONC786514 ONC851950:ONC852050 ONC917486:ONC917586 ONC983022:ONC983122 OWY13:OWY34 OWY35:OWY58 OWY60:OWY77 OWY78:OWY82 OWY65518:OWY65618 OWY131054:OWY131154 OWY196590:OWY196690 OWY262126:OWY262226 OWY327662:OWY327762 OWY393198:OWY393298 OWY458734:OWY458834 OWY524270:OWY524370 OWY589806:OWY589906 OWY655342:OWY655442 OWY720878:OWY720978 OWY786414:OWY786514 OWY851950:OWY852050 OWY917486:OWY917586 OWY983022:OWY983122 PGU13:PGU34 PGU35:PGU58 PGU60:PGU77 PGU78:PGU82 PGU65518:PGU65618 PGU131054:PGU131154 PGU196590:PGU196690 PGU262126:PGU262226 PGU327662:PGU327762 PGU393198:PGU393298 PGU458734:PGU458834 PGU524270:PGU524370 PGU589806:PGU589906 PGU655342:PGU655442 PGU720878:PGU720978 PGU786414:PGU786514 PGU851950:PGU852050 PGU917486:PGU917586 PGU983022:PGU983122 PQQ13:PQQ34 PQQ35:PQQ58 PQQ60:PQQ77 PQQ78:PQQ82 PQQ65518:PQQ65618 PQQ131054:PQQ131154 PQQ196590:PQQ196690 PQQ262126:PQQ262226 PQQ327662:PQQ327762 PQQ393198:PQQ393298 PQQ458734:PQQ458834 PQQ524270:PQQ524370 PQQ589806:PQQ589906 PQQ655342:PQQ655442 PQQ720878:PQQ720978 PQQ786414:PQQ786514 PQQ851950:PQQ852050 PQQ917486:PQQ917586 PQQ983022:PQQ983122 QAM13:QAM34 QAM35:QAM58 QAM60:QAM77 QAM78:QAM82 QAM65518:QAM65618 QAM131054:QAM131154 QAM196590:QAM196690 QAM262126:QAM262226 QAM327662:QAM327762 QAM393198:QAM393298 QAM458734:QAM458834 QAM524270:QAM524370 QAM589806:QAM589906 QAM655342:QAM655442 QAM720878:QAM720978 QAM786414:QAM786514 QAM851950:QAM852050 QAM917486:QAM917586 QAM983022:QAM983122 QKI13:QKI34 QKI35:QKI58 QKI60:QKI77 QKI78:QKI82 QKI65518:QKI65618 QKI131054:QKI131154 QKI196590:QKI196690 QKI262126:QKI262226 QKI327662:QKI327762 QKI393198:QKI393298 QKI458734:QKI458834 QKI524270:QKI524370 QKI589806:QKI589906 QKI655342:QKI655442 QKI720878:QKI720978 QKI786414:QKI786514 QKI851950:QKI852050 QKI917486:QKI917586 QKI983022:QKI983122 QUE13:QUE34 QUE35:QUE58 QUE60:QUE77 QUE78:QUE82 QUE65518:QUE65618 QUE131054:QUE131154 QUE196590:QUE196690 QUE262126:QUE262226 QUE327662:QUE327762 QUE393198:QUE393298 QUE458734:QUE458834 QUE524270:QUE524370 QUE589806:QUE589906 QUE655342:QUE655442 QUE720878:QUE720978 QUE786414:QUE786514 QUE851950:QUE852050 QUE917486:QUE917586 QUE983022:QUE983122 REA13:REA34 REA35:REA58 REA60:REA77 REA78:REA82 REA65518:REA65618 REA131054:REA131154 REA196590:REA196690 REA262126:REA262226 REA327662:REA327762 REA393198:REA393298 REA458734:REA458834 REA524270:REA524370 REA589806:REA589906 REA655342:REA655442 REA720878:REA720978 REA786414:REA786514 REA851950:REA852050 REA917486:REA917586 REA983022:REA983122 RNW13:RNW34 RNW35:RNW58 RNW60:RNW77 RNW78:RNW82 RNW65518:RNW65618 RNW131054:RNW131154 RNW196590:RNW196690 RNW262126:RNW262226 RNW327662:RNW327762 RNW393198:RNW393298 RNW458734:RNW458834 RNW524270:RNW524370 RNW589806:RNW589906 RNW655342:RNW655442 RNW720878:RNW720978 RNW786414:RNW786514 RNW851950:RNW852050 RNW917486:RNW917586 RNW983022:RNW983122 RXS13:RXS34 RXS35:RXS58 RXS60:RXS77 RXS78:RXS82 RXS65518:RXS65618 RXS131054:RXS131154 RXS196590:RXS196690 RXS262126:RXS262226 RXS327662:RXS327762 RXS393198:RXS393298 RXS458734:RXS458834 RXS524270:RXS524370 RXS589806:RXS589906 RXS655342:RXS655442 RXS720878:RXS720978 RXS786414:RXS786514 RXS851950:RXS852050 RXS917486:RXS917586 RXS983022:RXS983122 SHO13:SHO34 SHO35:SHO58 SHO60:SHO77 SHO78:SHO82 SHO65518:SHO65618 SHO131054:SHO131154 SHO196590:SHO196690 SHO262126:SHO262226 SHO327662:SHO327762 SHO393198:SHO393298 SHO458734:SHO458834 SHO524270:SHO524370 SHO589806:SHO589906 SHO655342:SHO655442 SHO720878:SHO720978 SHO786414:SHO786514 SHO851950:SHO852050 SHO917486:SHO917586 SHO983022:SHO983122 SRK13:SRK34 SRK35:SRK58 SRK60:SRK77 SRK78:SRK82 SRK65518:SRK65618 SRK131054:SRK131154 SRK196590:SRK196690 SRK262126:SRK262226 SRK327662:SRK327762 SRK393198:SRK393298 SRK458734:SRK458834 SRK524270:SRK524370 SRK589806:SRK589906 SRK655342:SRK655442 SRK720878:SRK720978 SRK786414:SRK786514 SRK851950:SRK852050 SRK917486:SRK917586 SRK983022:SRK983122 TBG13:TBG34 TBG35:TBG58 TBG60:TBG77 TBG78:TBG82 TBG65518:TBG65618 TBG131054:TBG131154 TBG196590:TBG196690 TBG262126:TBG262226 TBG327662:TBG327762 TBG393198:TBG393298 TBG458734:TBG458834 TBG524270:TBG524370 TBG589806:TBG589906 TBG655342:TBG655442 TBG720878:TBG720978 TBG786414:TBG786514 TBG851950:TBG852050 TBG917486:TBG917586 TBG983022:TBG983122 TLC13:TLC34 TLC35:TLC58 TLC60:TLC77 TLC78:TLC82 TLC65518:TLC65618 TLC131054:TLC131154 TLC196590:TLC196690 TLC262126:TLC262226 TLC327662:TLC327762 TLC393198:TLC393298 TLC458734:TLC458834 TLC524270:TLC524370 TLC589806:TLC589906 TLC655342:TLC655442 TLC720878:TLC720978 TLC786414:TLC786514 TLC851950:TLC852050 TLC917486:TLC917586 TLC983022:TLC983122 TUY13:TUY34 TUY35:TUY58 TUY60:TUY77 TUY78:TUY82 TUY65518:TUY65618 TUY131054:TUY131154 TUY196590:TUY196690 TUY262126:TUY262226 TUY327662:TUY327762 TUY393198:TUY393298 TUY458734:TUY458834 TUY524270:TUY524370 TUY589806:TUY589906 TUY655342:TUY655442 TUY720878:TUY720978 TUY786414:TUY786514 TUY851950:TUY852050 TUY917486:TUY917586 TUY983022:TUY983122 UEU13:UEU34 UEU35:UEU58 UEU60:UEU77 UEU78:UEU82 UEU65518:UEU65618 UEU131054:UEU131154 UEU196590:UEU196690 UEU262126:UEU262226 UEU327662:UEU327762 UEU393198:UEU393298 UEU458734:UEU458834 UEU524270:UEU524370 UEU589806:UEU589906 UEU655342:UEU655442 UEU720878:UEU720978 UEU786414:UEU786514 UEU851950:UEU852050 UEU917486:UEU917586 UEU983022:UEU983122 UOQ13:UOQ34 UOQ35:UOQ58 UOQ60:UOQ77 UOQ78:UOQ82 UOQ65518:UOQ65618 UOQ131054:UOQ131154 UOQ196590:UOQ196690 UOQ262126:UOQ262226 UOQ327662:UOQ327762 UOQ393198:UOQ393298 UOQ458734:UOQ458834 UOQ524270:UOQ524370 UOQ589806:UOQ589906 UOQ655342:UOQ655442 UOQ720878:UOQ720978 UOQ786414:UOQ786514 UOQ851950:UOQ852050 UOQ917486:UOQ917586 UOQ983022:UOQ983122 UYM13:UYM34 UYM35:UYM58 UYM60:UYM77 UYM78:UYM82 UYM65518:UYM65618 UYM131054:UYM131154 UYM196590:UYM196690 UYM262126:UYM262226 UYM327662:UYM327762 UYM393198:UYM393298 UYM458734:UYM458834 UYM524270:UYM524370 UYM589806:UYM589906 UYM655342:UYM655442 UYM720878:UYM720978 UYM786414:UYM786514 UYM851950:UYM852050 UYM917486:UYM917586 UYM983022:UYM983122 VII13:VII34 VII35:VII58 VII60:VII77 VII78:VII82 VII65518:VII65618 VII131054:VII131154 VII196590:VII196690 VII262126:VII262226 VII327662:VII327762 VII393198:VII393298 VII458734:VII458834 VII524270:VII524370 VII589806:VII589906 VII655342:VII655442 VII720878:VII720978 VII786414:VII786514 VII851950:VII852050 VII917486:VII917586 VII983022:VII983122 VSE13:VSE34 VSE35:VSE58 VSE60:VSE77 VSE78:VSE82 VSE65518:VSE65618 VSE131054:VSE131154 VSE196590:VSE196690 VSE262126:VSE262226 VSE327662:VSE327762 VSE393198:VSE393298 VSE458734:VSE458834 VSE524270:VSE524370 VSE589806:VSE589906 VSE655342:VSE655442 VSE720878:VSE720978 VSE786414:VSE786514 VSE851950:VSE852050 VSE917486:VSE917586 VSE983022:VSE983122 WCA13:WCA34 WCA35:WCA58 WCA60:WCA77 WCA78:WCA82 WCA65518:WCA65618 WCA131054:WCA131154 WCA196590:WCA196690 WCA262126:WCA262226 WCA327662:WCA327762 WCA393198:WCA393298 WCA458734:WCA458834 WCA524270:WCA524370 WCA589806:WCA589906 WCA655342:WCA655442 WCA720878:WCA720978 WCA786414:WCA786514 WCA851950:WCA852050 WCA917486:WCA917586 WCA983022:WCA983122 WLW13:WLW34 WLW35:WLW58 WLW60:WLW77 WLW78:WLW82 WLW65518:WLW65618 WLW131054:WLW131154 WLW196590:WLW196690 WLW262126:WLW262226 WLW327662:WLW327762 WLW393198:WLW393298 WLW458734:WLW458834 WLW524270:WLW524370 WLW589806:WLW589906 WLW655342:WLW655442 WLW720878:WLW720978 WLW786414:WLW786514 WLW851950:WLW852050 WLW917486:WLW917586 WLW983022:WLW983122 WVS13:WVS34 WVS35:WVS58 WVS60:WVS77 WVS78:WVS82 WVS65518:WVS65618 WVS131054:WVS131154 WVS196590:WVS196690 WVS262126:WVS262226 WVS327662:WVS327762 WVS393198:WVS393298 WVS458734:WVS458834 WVS524270:WVS524370 WVS589806:WVS589906 WVS655342:WVS655442 WVS720878:WVS720978 WVS786414:WVS786514 WVS851950:WVS852050 WVS917486:WVS917586 WVS983022:WVS983122">
      <formula1>$L$11</formula1>
    </dataValidation>
    <dataValidation type="whole" operator="lessThanOrEqual" allowBlank="1" showInputMessage="1" showErrorMessage="1" error="INPUT NUMBER LESS THAN OR EQUAL THE HIGHEST POSSIBLE SCORE" prompt="Input Raw Score" sqref="M65518:M65618 M131054:M131154 M196590:M196690 M262126:M262226 M327662:M327762 M393198:M393298 M458734:M458834 M524270:M524370 M589806:M589906 M655342:M655442 M720878:M720978 M786414:M786514 M851950:M852050 M917486:M917586 M983022:M983122 JH13:JH34 JH35:JH58 JH60:JH77 JH78:JH82 JH65518:JH65618 JH131054:JH131154 JH196590:JH196690 JH262126:JH262226 JH327662:JH327762 JH393198:JH393298 JH458734:JH458834 JH524270:JH524370 JH589806:JH589906 JH655342:JH655442 JH720878:JH720978 JH786414:JH786514 JH851950:JH852050 JH917486:JH917586 JH983022:JH983122 TD13:TD34 TD35:TD58 TD60:TD77 TD78:TD82 TD65518:TD65618 TD131054:TD131154 TD196590:TD196690 TD262126:TD262226 TD327662:TD327762 TD393198:TD393298 TD458734:TD458834 TD524270:TD524370 TD589806:TD589906 TD655342:TD655442 TD720878:TD720978 TD786414:TD786514 TD851950:TD852050 TD917486:TD917586 TD983022:TD983122 ACZ13:ACZ34 ACZ35:ACZ58 ACZ60:ACZ77 ACZ78:ACZ82 ACZ65518:ACZ65618 ACZ131054:ACZ131154 ACZ196590:ACZ196690 ACZ262126:ACZ262226 ACZ327662:ACZ327762 ACZ393198:ACZ393298 ACZ458734:ACZ458834 ACZ524270:ACZ524370 ACZ589806:ACZ589906 ACZ655342:ACZ655442 ACZ720878:ACZ720978 ACZ786414:ACZ786514 ACZ851950:ACZ852050 ACZ917486:ACZ917586 ACZ983022:ACZ983122 AMV13:AMV34 AMV35:AMV58 AMV60:AMV77 AMV78:AMV82 AMV65518:AMV65618 AMV131054:AMV131154 AMV196590:AMV196690 AMV262126:AMV262226 AMV327662:AMV327762 AMV393198:AMV393298 AMV458734:AMV458834 AMV524270:AMV524370 AMV589806:AMV589906 AMV655342:AMV655442 AMV720878:AMV720978 AMV786414:AMV786514 AMV851950:AMV852050 AMV917486:AMV917586 AMV983022:AMV983122 AWR13:AWR34 AWR35:AWR58 AWR60:AWR77 AWR78:AWR82 AWR65518:AWR65618 AWR131054:AWR131154 AWR196590:AWR196690 AWR262126:AWR262226 AWR327662:AWR327762 AWR393198:AWR393298 AWR458734:AWR458834 AWR524270:AWR524370 AWR589806:AWR589906 AWR655342:AWR655442 AWR720878:AWR720978 AWR786414:AWR786514 AWR851950:AWR852050 AWR917486:AWR917586 AWR983022:AWR983122 BGN13:BGN34 BGN35:BGN58 BGN60:BGN77 BGN78:BGN82 BGN65518:BGN65618 BGN131054:BGN131154 BGN196590:BGN196690 BGN262126:BGN262226 BGN327662:BGN327762 BGN393198:BGN393298 BGN458734:BGN458834 BGN524270:BGN524370 BGN589806:BGN589906 BGN655342:BGN655442 BGN720878:BGN720978 BGN786414:BGN786514 BGN851950:BGN852050 BGN917486:BGN917586 BGN983022:BGN983122 BQJ13:BQJ34 BQJ35:BQJ58 BQJ60:BQJ77 BQJ78:BQJ82 BQJ65518:BQJ65618 BQJ131054:BQJ131154 BQJ196590:BQJ196690 BQJ262126:BQJ262226 BQJ327662:BQJ327762 BQJ393198:BQJ393298 BQJ458734:BQJ458834 BQJ524270:BQJ524370 BQJ589806:BQJ589906 BQJ655342:BQJ655442 BQJ720878:BQJ720978 BQJ786414:BQJ786514 BQJ851950:BQJ852050 BQJ917486:BQJ917586 BQJ983022:BQJ983122 CAF13:CAF34 CAF35:CAF58 CAF60:CAF77 CAF78:CAF82 CAF65518:CAF65618 CAF131054:CAF131154 CAF196590:CAF196690 CAF262126:CAF262226 CAF327662:CAF327762 CAF393198:CAF393298 CAF458734:CAF458834 CAF524270:CAF524370 CAF589806:CAF589906 CAF655342:CAF655442 CAF720878:CAF720978 CAF786414:CAF786514 CAF851950:CAF852050 CAF917486:CAF917586 CAF983022:CAF983122 CKB13:CKB34 CKB35:CKB58 CKB60:CKB77 CKB78:CKB82 CKB65518:CKB65618 CKB131054:CKB131154 CKB196590:CKB196690 CKB262126:CKB262226 CKB327662:CKB327762 CKB393198:CKB393298 CKB458734:CKB458834 CKB524270:CKB524370 CKB589806:CKB589906 CKB655342:CKB655442 CKB720878:CKB720978 CKB786414:CKB786514 CKB851950:CKB852050 CKB917486:CKB917586 CKB983022:CKB983122 CTX13:CTX34 CTX35:CTX58 CTX60:CTX77 CTX78:CTX82 CTX65518:CTX65618 CTX131054:CTX131154 CTX196590:CTX196690 CTX262126:CTX262226 CTX327662:CTX327762 CTX393198:CTX393298 CTX458734:CTX458834 CTX524270:CTX524370 CTX589806:CTX589906 CTX655342:CTX655442 CTX720878:CTX720978 CTX786414:CTX786514 CTX851950:CTX852050 CTX917486:CTX917586 CTX983022:CTX983122 DDT13:DDT34 DDT35:DDT58 DDT60:DDT77 DDT78:DDT82 DDT65518:DDT65618 DDT131054:DDT131154 DDT196590:DDT196690 DDT262126:DDT262226 DDT327662:DDT327762 DDT393198:DDT393298 DDT458734:DDT458834 DDT524270:DDT524370 DDT589806:DDT589906 DDT655342:DDT655442 DDT720878:DDT720978 DDT786414:DDT786514 DDT851950:DDT852050 DDT917486:DDT917586 DDT983022:DDT983122 DNP13:DNP34 DNP35:DNP58 DNP60:DNP77 DNP78:DNP82 DNP65518:DNP65618 DNP131054:DNP131154 DNP196590:DNP196690 DNP262126:DNP262226 DNP327662:DNP327762 DNP393198:DNP393298 DNP458734:DNP458834 DNP524270:DNP524370 DNP589806:DNP589906 DNP655342:DNP655442 DNP720878:DNP720978 DNP786414:DNP786514 DNP851950:DNP852050 DNP917486:DNP917586 DNP983022:DNP983122 DXL13:DXL34 DXL35:DXL58 DXL60:DXL77 DXL78:DXL82 DXL65518:DXL65618 DXL131054:DXL131154 DXL196590:DXL196690 DXL262126:DXL262226 DXL327662:DXL327762 DXL393198:DXL393298 DXL458734:DXL458834 DXL524270:DXL524370 DXL589806:DXL589906 DXL655342:DXL655442 DXL720878:DXL720978 DXL786414:DXL786514 DXL851950:DXL852050 DXL917486:DXL917586 DXL983022:DXL983122 EHH13:EHH34 EHH35:EHH58 EHH60:EHH77 EHH78:EHH82 EHH65518:EHH65618 EHH131054:EHH131154 EHH196590:EHH196690 EHH262126:EHH262226 EHH327662:EHH327762 EHH393198:EHH393298 EHH458734:EHH458834 EHH524270:EHH524370 EHH589806:EHH589906 EHH655342:EHH655442 EHH720878:EHH720978 EHH786414:EHH786514 EHH851950:EHH852050 EHH917486:EHH917586 EHH983022:EHH983122 ERD13:ERD34 ERD35:ERD58 ERD60:ERD77 ERD78:ERD82 ERD65518:ERD65618 ERD131054:ERD131154 ERD196590:ERD196690 ERD262126:ERD262226 ERD327662:ERD327762 ERD393198:ERD393298 ERD458734:ERD458834 ERD524270:ERD524370 ERD589806:ERD589906 ERD655342:ERD655442 ERD720878:ERD720978 ERD786414:ERD786514 ERD851950:ERD852050 ERD917486:ERD917586 ERD983022:ERD983122 FAZ13:FAZ34 FAZ35:FAZ58 FAZ60:FAZ77 FAZ78:FAZ82 FAZ65518:FAZ65618 FAZ131054:FAZ131154 FAZ196590:FAZ196690 FAZ262126:FAZ262226 FAZ327662:FAZ327762 FAZ393198:FAZ393298 FAZ458734:FAZ458834 FAZ524270:FAZ524370 FAZ589806:FAZ589906 FAZ655342:FAZ655442 FAZ720878:FAZ720978 FAZ786414:FAZ786514 FAZ851950:FAZ852050 FAZ917486:FAZ917586 FAZ983022:FAZ983122 FKV13:FKV34 FKV35:FKV58 FKV60:FKV77 FKV78:FKV82 FKV65518:FKV65618 FKV131054:FKV131154 FKV196590:FKV196690 FKV262126:FKV262226 FKV327662:FKV327762 FKV393198:FKV393298 FKV458734:FKV458834 FKV524270:FKV524370 FKV589806:FKV589906 FKV655342:FKV655442 FKV720878:FKV720978 FKV786414:FKV786514 FKV851950:FKV852050 FKV917486:FKV917586 FKV983022:FKV983122 FUR13:FUR34 FUR35:FUR58 FUR60:FUR77 FUR78:FUR82 FUR65518:FUR65618 FUR131054:FUR131154 FUR196590:FUR196690 FUR262126:FUR262226 FUR327662:FUR327762 FUR393198:FUR393298 FUR458734:FUR458834 FUR524270:FUR524370 FUR589806:FUR589906 FUR655342:FUR655442 FUR720878:FUR720978 FUR786414:FUR786514 FUR851950:FUR852050 FUR917486:FUR917586 FUR983022:FUR983122 GEN13:GEN34 GEN35:GEN58 GEN60:GEN77 GEN78:GEN82 GEN65518:GEN65618 GEN131054:GEN131154 GEN196590:GEN196690 GEN262126:GEN262226 GEN327662:GEN327762 GEN393198:GEN393298 GEN458734:GEN458834 GEN524270:GEN524370 GEN589806:GEN589906 GEN655342:GEN655442 GEN720878:GEN720978 GEN786414:GEN786514 GEN851950:GEN852050 GEN917486:GEN917586 GEN983022:GEN983122 GOJ13:GOJ34 GOJ35:GOJ58 GOJ60:GOJ77 GOJ78:GOJ82 GOJ65518:GOJ65618 GOJ131054:GOJ131154 GOJ196590:GOJ196690 GOJ262126:GOJ262226 GOJ327662:GOJ327762 GOJ393198:GOJ393298 GOJ458734:GOJ458834 GOJ524270:GOJ524370 GOJ589806:GOJ589906 GOJ655342:GOJ655442 GOJ720878:GOJ720978 GOJ786414:GOJ786514 GOJ851950:GOJ852050 GOJ917486:GOJ917586 GOJ983022:GOJ983122 GYF13:GYF34 GYF35:GYF58 GYF60:GYF77 GYF78:GYF82 GYF65518:GYF65618 GYF131054:GYF131154 GYF196590:GYF196690 GYF262126:GYF262226 GYF327662:GYF327762 GYF393198:GYF393298 GYF458734:GYF458834 GYF524270:GYF524370 GYF589806:GYF589906 GYF655342:GYF655442 GYF720878:GYF720978 GYF786414:GYF786514 GYF851950:GYF852050 GYF917486:GYF917586 GYF983022:GYF983122 HIB13:HIB34 HIB35:HIB58 HIB60:HIB77 HIB78:HIB82 HIB65518:HIB65618 HIB131054:HIB131154 HIB196590:HIB196690 HIB262126:HIB262226 HIB327662:HIB327762 HIB393198:HIB393298 HIB458734:HIB458834 HIB524270:HIB524370 HIB589806:HIB589906 HIB655342:HIB655442 HIB720878:HIB720978 HIB786414:HIB786514 HIB851950:HIB852050 HIB917486:HIB917586 HIB983022:HIB983122 HRX13:HRX34 HRX35:HRX58 HRX60:HRX77 HRX78:HRX82 HRX65518:HRX65618 HRX131054:HRX131154 HRX196590:HRX196690 HRX262126:HRX262226 HRX327662:HRX327762 HRX393198:HRX393298 HRX458734:HRX458834 HRX524270:HRX524370 HRX589806:HRX589906 HRX655342:HRX655442 HRX720878:HRX720978 HRX786414:HRX786514 HRX851950:HRX852050 HRX917486:HRX917586 HRX983022:HRX983122 IBT13:IBT34 IBT35:IBT58 IBT60:IBT77 IBT78:IBT82 IBT65518:IBT65618 IBT131054:IBT131154 IBT196590:IBT196690 IBT262126:IBT262226 IBT327662:IBT327762 IBT393198:IBT393298 IBT458734:IBT458834 IBT524270:IBT524370 IBT589806:IBT589906 IBT655342:IBT655442 IBT720878:IBT720978 IBT786414:IBT786514 IBT851950:IBT852050 IBT917486:IBT917586 IBT983022:IBT983122 ILP13:ILP34 ILP35:ILP58 ILP60:ILP77 ILP78:ILP82 ILP65518:ILP65618 ILP131054:ILP131154 ILP196590:ILP196690 ILP262126:ILP262226 ILP327662:ILP327762 ILP393198:ILP393298 ILP458734:ILP458834 ILP524270:ILP524370 ILP589806:ILP589906 ILP655342:ILP655442 ILP720878:ILP720978 ILP786414:ILP786514 ILP851950:ILP852050 ILP917486:ILP917586 ILP983022:ILP983122 IVL13:IVL34 IVL35:IVL58 IVL60:IVL77 IVL78:IVL82 IVL65518:IVL65618 IVL131054:IVL131154 IVL196590:IVL196690 IVL262126:IVL262226 IVL327662:IVL327762 IVL393198:IVL393298 IVL458734:IVL458834 IVL524270:IVL524370 IVL589806:IVL589906 IVL655342:IVL655442 IVL720878:IVL720978 IVL786414:IVL786514 IVL851950:IVL852050 IVL917486:IVL917586 IVL983022:IVL983122 JFH13:JFH34 JFH35:JFH58 JFH60:JFH77 JFH78:JFH82 JFH65518:JFH65618 JFH131054:JFH131154 JFH196590:JFH196690 JFH262126:JFH262226 JFH327662:JFH327762 JFH393198:JFH393298 JFH458734:JFH458834 JFH524270:JFH524370 JFH589806:JFH589906 JFH655342:JFH655442 JFH720878:JFH720978 JFH786414:JFH786514 JFH851950:JFH852050 JFH917486:JFH917586 JFH983022:JFH983122 JPD13:JPD34 JPD35:JPD58 JPD60:JPD77 JPD78:JPD82 JPD65518:JPD65618 JPD131054:JPD131154 JPD196590:JPD196690 JPD262126:JPD262226 JPD327662:JPD327762 JPD393198:JPD393298 JPD458734:JPD458834 JPD524270:JPD524370 JPD589806:JPD589906 JPD655342:JPD655442 JPD720878:JPD720978 JPD786414:JPD786514 JPD851950:JPD852050 JPD917486:JPD917586 JPD983022:JPD983122 JYZ13:JYZ34 JYZ35:JYZ58 JYZ60:JYZ77 JYZ78:JYZ82 JYZ65518:JYZ65618 JYZ131054:JYZ131154 JYZ196590:JYZ196690 JYZ262126:JYZ262226 JYZ327662:JYZ327762 JYZ393198:JYZ393298 JYZ458734:JYZ458834 JYZ524270:JYZ524370 JYZ589806:JYZ589906 JYZ655342:JYZ655442 JYZ720878:JYZ720978 JYZ786414:JYZ786514 JYZ851950:JYZ852050 JYZ917486:JYZ917586 JYZ983022:JYZ983122 KIV13:KIV34 KIV35:KIV58 KIV60:KIV77 KIV78:KIV82 KIV65518:KIV65618 KIV131054:KIV131154 KIV196590:KIV196690 KIV262126:KIV262226 KIV327662:KIV327762 KIV393198:KIV393298 KIV458734:KIV458834 KIV524270:KIV524370 KIV589806:KIV589906 KIV655342:KIV655442 KIV720878:KIV720978 KIV786414:KIV786514 KIV851950:KIV852050 KIV917486:KIV917586 KIV983022:KIV983122 KSR13:KSR34 KSR35:KSR58 KSR60:KSR77 KSR78:KSR82 KSR65518:KSR65618 KSR131054:KSR131154 KSR196590:KSR196690 KSR262126:KSR262226 KSR327662:KSR327762 KSR393198:KSR393298 KSR458734:KSR458834 KSR524270:KSR524370 KSR589806:KSR589906 KSR655342:KSR655442 KSR720878:KSR720978 KSR786414:KSR786514 KSR851950:KSR852050 KSR917486:KSR917586 KSR983022:KSR983122 LCN13:LCN34 LCN35:LCN58 LCN60:LCN77 LCN78:LCN82 LCN65518:LCN65618 LCN131054:LCN131154 LCN196590:LCN196690 LCN262126:LCN262226 LCN327662:LCN327762 LCN393198:LCN393298 LCN458734:LCN458834 LCN524270:LCN524370 LCN589806:LCN589906 LCN655342:LCN655442 LCN720878:LCN720978 LCN786414:LCN786514 LCN851950:LCN852050 LCN917486:LCN917586 LCN983022:LCN983122 LMJ13:LMJ34 LMJ35:LMJ58 LMJ60:LMJ77 LMJ78:LMJ82 LMJ65518:LMJ65618 LMJ131054:LMJ131154 LMJ196590:LMJ196690 LMJ262126:LMJ262226 LMJ327662:LMJ327762 LMJ393198:LMJ393298 LMJ458734:LMJ458834 LMJ524270:LMJ524370 LMJ589806:LMJ589906 LMJ655342:LMJ655442 LMJ720878:LMJ720978 LMJ786414:LMJ786514 LMJ851950:LMJ852050 LMJ917486:LMJ917586 LMJ983022:LMJ983122 LWF13:LWF34 LWF35:LWF58 LWF60:LWF77 LWF78:LWF82 LWF65518:LWF65618 LWF131054:LWF131154 LWF196590:LWF196690 LWF262126:LWF262226 LWF327662:LWF327762 LWF393198:LWF393298 LWF458734:LWF458834 LWF524270:LWF524370 LWF589806:LWF589906 LWF655342:LWF655442 LWF720878:LWF720978 LWF786414:LWF786514 LWF851950:LWF852050 LWF917486:LWF917586 LWF983022:LWF983122 MGB13:MGB34 MGB35:MGB58 MGB60:MGB77 MGB78:MGB82 MGB65518:MGB65618 MGB131054:MGB131154 MGB196590:MGB196690 MGB262126:MGB262226 MGB327662:MGB327762 MGB393198:MGB393298 MGB458734:MGB458834 MGB524270:MGB524370 MGB589806:MGB589906 MGB655342:MGB655442 MGB720878:MGB720978 MGB786414:MGB786514 MGB851950:MGB852050 MGB917486:MGB917586 MGB983022:MGB983122 MPX13:MPX34 MPX35:MPX58 MPX60:MPX77 MPX78:MPX82 MPX65518:MPX65618 MPX131054:MPX131154 MPX196590:MPX196690 MPX262126:MPX262226 MPX327662:MPX327762 MPX393198:MPX393298 MPX458734:MPX458834 MPX524270:MPX524370 MPX589806:MPX589906 MPX655342:MPX655442 MPX720878:MPX720978 MPX786414:MPX786514 MPX851950:MPX852050 MPX917486:MPX917586 MPX983022:MPX983122 MZT13:MZT34 MZT35:MZT58 MZT60:MZT77 MZT78:MZT82 MZT65518:MZT65618 MZT131054:MZT131154 MZT196590:MZT196690 MZT262126:MZT262226 MZT327662:MZT327762 MZT393198:MZT393298 MZT458734:MZT458834 MZT524270:MZT524370 MZT589806:MZT589906 MZT655342:MZT655442 MZT720878:MZT720978 MZT786414:MZT786514 MZT851950:MZT852050 MZT917486:MZT917586 MZT983022:MZT983122 NJP13:NJP34 NJP35:NJP58 NJP60:NJP77 NJP78:NJP82 NJP65518:NJP65618 NJP131054:NJP131154 NJP196590:NJP196690 NJP262126:NJP262226 NJP327662:NJP327762 NJP393198:NJP393298 NJP458734:NJP458834 NJP524270:NJP524370 NJP589806:NJP589906 NJP655342:NJP655442 NJP720878:NJP720978 NJP786414:NJP786514 NJP851950:NJP852050 NJP917486:NJP917586 NJP983022:NJP983122 NTL13:NTL34 NTL35:NTL58 NTL60:NTL77 NTL78:NTL82 NTL65518:NTL65618 NTL131054:NTL131154 NTL196590:NTL196690 NTL262126:NTL262226 NTL327662:NTL327762 NTL393198:NTL393298 NTL458734:NTL458834 NTL524270:NTL524370 NTL589806:NTL589906 NTL655342:NTL655442 NTL720878:NTL720978 NTL786414:NTL786514 NTL851950:NTL852050 NTL917486:NTL917586 NTL983022:NTL983122 ODH13:ODH34 ODH35:ODH58 ODH60:ODH77 ODH78:ODH82 ODH65518:ODH65618 ODH131054:ODH131154 ODH196590:ODH196690 ODH262126:ODH262226 ODH327662:ODH327762 ODH393198:ODH393298 ODH458734:ODH458834 ODH524270:ODH524370 ODH589806:ODH589906 ODH655342:ODH655442 ODH720878:ODH720978 ODH786414:ODH786514 ODH851950:ODH852050 ODH917486:ODH917586 ODH983022:ODH983122 OND13:OND34 OND35:OND58 OND60:OND77 OND78:OND82 OND65518:OND65618 OND131054:OND131154 OND196590:OND196690 OND262126:OND262226 OND327662:OND327762 OND393198:OND393298 OND458734:OND458834 OND524270:OND524370 OND589806:OND589906 OND655342:OND655442 OND720878:OND720978 OND786414:OND786514 OND851950:OND852050 OND917486:OND917586 OND983022:OND983122 OWZ13:OWZ34 OWZ35:OWZ58 OWZ60:OWZ77 OWZ78:OWZ82 OWZ65518:OWZ65618 OWZ131054:OWZ131154 OWZ196590:OWZ196690 OWZ262126:OWZ262226 OWZ327662:OWZ327762 OWZ393198:OWZ393298 OWZ458734:OWZ458834 OWZ524270:OWZ524370 OWZ589806:OWZ589906 OWZ655342:OWZ655442 OWZ720878:OWZ720978 OWZ786414:OWZ786514 OWZ851950:OWZ852050 OWZ917486:OWZ917586 OWZ983022:OWZ983122 PGV13:PGV34 PGV35:PGV58 PGV60:PGV77 PGV78:PGV82 PGV65518:PGV65618 PGV131054:PGV131154 PGV196590:PGV196690 PGV262126:PGV262226 PGV327662:PGV327762 PGV393198:PGV393298 PGV458734:PGV458834 PGV524270:PGV524370 PGV589806:PGV589906 PGV655342:PGV655442 PGV720878:PGV720978 PGV786414:PGV786514 PGV851950:PGV852050 PGV917486:PGV917586 PGV983022:PGV983122 PQR13:PQR34 PQR35:PQR58 PQR60:PQR77 PQR78:PQR82 PQR65518:PQR65618 PQR131054:PQR131154 PQR196590:PQR196690 PQR262126:PQR262226 PQR327662:PQR327762 PQR393198:PQR393298 PQR458734:PQR458834 PQR524270:PQR524370 PQR589806:PQR589906 PQR655342:PQR655442 PQR720878:PQR720978 PQR786414:PQR786514 PQR851950:PQR852050 PQR917486:PQR917586 PQR983022:PQR983122 QAN13:QAN34 QAN35:QAN58 QAN60:QAN77 QAN78:QAN82 QAN65518:QAN65618 QAN131054:QAN131154 QAN196590:QAN196690 QAN262126:QAN262226 QAN327662:QAN327762 QAN393198:QAN393298 QAN458734:QAN458834 QAN524270:QAN524370 QAN589806:QAN589906 QAN655342:QAN655442 QAN720878:QAN720978 QAN786414:QAN786514 QAN851950:QAN852050 QAN917486:QAN917586 QAN983022:QAN983122 QKJ13:QKJ34 QKJ35:QKJ58 QKJ60:QKJ77 QKJ78:QKJ82 QKJ65518:QKJ65618 QKJ131054:QKJ131154 QKJ196590:QKJ196690 QKJ262126:QKJ262226 QKJ327662:QKJ327762 QKJ393198:QKJ393298 QKJ458734:QKJ458834 QKJ524270:QKJ524370 QKJ589806:QKJ589906 QKJ655342:QKJ655442 QKJ720878:QKJ720978 QKJ786414:QKJ786514 QKJ851950:QKJ852050 QKJ917486:QKJ917586 QKJ983022:QKJ983122 QUF13:QUF34 QUF35:QUF58 QUF60:QUF77 QUF78:QUF82 QUF65518:QUF65618 QUF131054:QUF131154 QUF196590:QUF196690 QUF262126:QUF262226 QUF327662:QUF327762 QUF393198:QUF393298 QUF458734:QUF458834 QUF524270:QUF524370 QUF589806:QUF589906 QUF655342:QUF655442 QUF720878:QUF720978 QUF786414:QUF786514 QUF851950:QUF852050 QUF917486:QUF917586 QUF983022:QUF983122 REB13:REB34 REB35:REB58 REB60:REB77 REB78:REB82 REB65518:REB65618 REB131054:REB131154 REB196590:REB196690 REB262126:REB262226 REB327662:REB327762 REB393198:REB393298 REB458734:REB458834 REB524270:REB524370 REB589806:REB589906 REB655342:REB655442 REB720878:REB720978 REB786414:REB786514 REB851950:REB852050 REB917486:REB917586 REB983022:REB983122 RNX13:RNX34 RNX35:RNX58 RNX60:RNX77 RNX78:RNX82 RNX65518:RNX65618 RNX131054:RNX131154 RNX196590:RNX196690 RNX262126:RNX262226 RNX327662:RNX327762 RNX393198:RNX393298 RNX458734:RNX458834 RNX524270:RNX524370 RNX589806:RNX589906 RNX655342:RNX655442 RNX720878:RNX720978 RNX786414:RNX786514 RNX851950:RNX852050 RNX917486:RNX917586 RNX983022:RNX983122 RXT13:RXT34 RXT35:RXT58 RXT60:RXT77 RXT78:RXT82 RXT65518:RXT65618 RXT131054:RXT131154 RXT196590:RXT196690 RXT262126:RXT262226 RXT327662:RXT327762 RXT393198:RXT393298 RXT458734:RXT458834 RXT524270:RXT524370 RXT589806:RXT589906 RXT655342:RXT655442 RXT720878:RXT720978 RXT786414:RXT786514 RXT851950:RXT852050 RXT917486:RXT917586 RXT983022:RXT983122 SHP13:SHP34 SHP35:SHP58 SHP60:SHP77 SHP78:SHP82 SHP65518:SHP65618 SHP131054:SHP131154 SHP196590:SHP196690 SHP262126:SHP262226 SHP327662:SHP327762 SHP393198:SHP393298 SHP458734:SHP458834 SHP524270:SHP524370 SHP589806:SHP589906 SHP655342:SHP655442 SHP720878:SHP720978 SHP786414:SHP786514 SHP851950:SHP852050 SHP917486:SHP917586 SHP983022:SHP983122 SRL13:SRL34 SRL35:SRL58 SRL60:SRL77 SRL78:SRL82 SRL65518:SRL65618 SRL131054:SRL131154 SRL196590:SRL196690 SRL262126:SRL262226 SRL327662:SRL327762 SRL393198:SRL393298 SRL458734:SRL458834 SRL524270:SRL524370 SRL589806:SRL589906 SRL655342:SRL655442 SRL720878:SRL720978 SRL786414:SRL786514 SRL851950:SRL852050 SRL917486:SRL917586 SRL983022:SRL983122 TBH13:TBH34 TBH35:TBH58 TBH60:TBH77 TBH78:TBH82 TBH65518:TBH65618 TBH131054:TBH131154 TBH196590:TBH196690 TBH262126:TBH262226 TBH327662:TBH327762 TBH393198:TBH393298 TBH458734:TBH458834 TBH524270:TBH524370 TBH589806:TBH589906 TBH655342:TBH655442 TBH720878:TBH720978 TBH786414:TBH786514 TBH851950:TBH852050 TBH917486:TBH917586 TBH983022:TBH983122 TLD13:TLD34 TLD35:TLD58 TLD60:TLD77 TLD78:TLD82 TLD65518:TLD65618 TLD131054:TLD131154 TLD196590:TLD196690 TLD262126:TLD262226 TLD327662:TLD327762 TLD393198:TLD393298 TLD458734:TLD458834 TLD524270:TLD524370 TLD589806:TLD589906 TLD655342:TLD655442 TLD720878:TLD720978 TLD786414:TLD786514 TLD851950:TLD852050 TLD917486:TLD917586 TLD983022:TLD983122 TUZ13:TUZ34 TUZ35:TUZ58 TUZ60:TUZ77 TUZ78:TUZ82 TUZ65518:TUZ65618 TUZ131054:TUZ131154 TUZ196590:TUZ196690 TUZ262126:TUZ262226 TUZ327662:TUZ327762 TUZ393198:TUZ393298 TUZ458734:TUZ458834 TUZ524270:TUZ524370 TUZ589806:TUZ589906 TUZ655342:TUZ655442 TUZ720878:TUZ720978 TUZ786414:TUZ786514 TUZ851950:TUZ852050 TUZ917486:TUZ917586 TUZ983022:TUZ983122 UEV13:UEV34 UEV35:UEV58 UEV60:UEV77 UEV78:UEV82 UEV65518:UEV65618 UEV131054:UEV131154 UEV196590:UEV196690 UEV262126:UEV262226 UEV327662:UEV327762 UEV393198:UEV393298 UEV458734:UEV458834 UEV524270:UEV524370 UEV589806:UEV589906 UEV655342:UEV655442 UEV720878:UEV720978 UEV786414:UEV786514 UEV851950:UEV852050 UEV917486:UEV917586 UEV983022:UEV983122 UOR13:UOR34 UOR35:UOR58 UOR60:UOR77 UOR78:UOR82 UOR65518:UOR65618 UOR131054:UOR131154 UOR196590:UOR196690 UOR262126:UOR262226 UOR327662:UOR327762 UOR393198:UOR393298 UOR458734:UOR458834 UOR524270:UOR524370 UOR589806:UOR589906 UOR655342:UOR655442 UOR720878:UOR720978 UOR786414:UOR786514 UOR851950:UOR852050 UOR917486:UOR917586 UOR983022:UOR983122 UYN13:UYN34 UYN35:UYN58 UYN60:UYN77 UYN78:UYN82 UYN65518:UYN65618 UYN131054:UYN131154 UYN196590:UYN196690 UYN262126:UYN262226 UYN327662:UYN327762 UYN393198:UYN393298 UYN458734:UYN458834 UYN524270:UYN524370 UYN589806:UYN589906 UYN655342:UYN655442 UYN720878:UYN720978 UYN786414:UYN786514 UYN851950:UYN852050 UYN917486:UYN917586 UYN983022:UYN983122 VIJ13:VIJ34 VIJ35:VIJ58 VIJ60:VIJ77 VIJ78:VIJ82 VIJ65518:VIJ65618 VIJ131054:VIJ131154 VIJ196590:VIJ196690 VIJ262126:VIJ262226 VIJ327662:VIJ327762 VIJ393198:VIJ393298 VIJ458734:VIJ458834 VIJ524270:VIJ524370 VIJ589806:VIJ589906 VIJ655342:VIJ655442 VIJ720878:VIJ720978 VIJ786414:VIJ786514 VIJ851950:VIJ852050 VIJ917486:VIJ917586 VIJ983022:VIJ983122 VSF13:VSF34 VSF35:VSF58 VSF60:VSF77 VSF78:VSF82 VSF65518:VSF65618 VSF131054:VSF131154 VSF196590:VSF196690 VSF262126:VSF262226 VSF327662:VSF327762 VSF393198:VSF393298 VSF458734:VSF458834 VSF524270:VSF524370 VSF589806:VSF589906 VSF655342:VSF655442 VSF720878:VSF720978 VSF786414:VSF786514 VSF851950:VSF852050 VSF917486:VSF917586 VSF983022:VSF983122 WCB13:WCB34 WCB35:WCB58 WCB60:WCB77 WCB78:WCB82 WCB65518:WCB65618 WCB131054:WCB131154 WCB196590:WCB196690 WCB262126:WCB262226 WCB327662:WCB327762 WCB393198:WCB393298 WCB458734:WCB458834 WCB524270:WCB524370 WCB589806:WCB589906 WCB655342:WCB655442 WCB720878:WCB720978 WCB786414:WCB786514 WCB851950:WCB852050 WCB917486:WCB917586 WCB983022:WCB983122 WLX13:WLX34 WLX35:WLX58 WLX60:WLX77 WLX78:WLX82 WLX65518:WLX65618 WLX131054:WLX131154 WLX196590:WLX196690 WLX262126:WLX262226 WLX327662:WLX327762 WLX393198:WLX393298 WLX458734:WLX458834 WLX524270:WLX524370 WLX589806:WLX589906 WLX655342:WLX655442 WLX720878:WLX720978 WLX786414:WLX786514 WLX851950:WLX852050 WLX917486:WLX917586 WLX983022:WLX983122 WVT13:WVT34 WVT35:WVT58 WVT60:WVT77 WVT78:WVT82 WVT65518:WVT65618 WVT131054:WVT131154 WVT196590:WVT196690 WVT262126:WVT262226 WVT327662:WVT327762 WVT393198:WVT393298 WVT458734:WVT458834 WVT524270:WVT524370 WVT589806:WVT589906 WVT655342:WVT655442 WVT720878:WVT720978 WVT786414:WVT786514 WVT851950:WVT852050 WVT917486:WVT917586 WVT983022:WVT983122">
      <formula1>$M$11</formula1>
    </dataValidation>
    <dataValidation type="whole" operator="lessThanOrEqual" allowBlank="1" showInputMessage="1" showErrorMessage="1" error="INPUT NUMBER LESS THAN OR EQUAL THE HIGHEST POSSIBLE SCORE" prompt="Input Raw Score" sqref="N65518:N65618 N131054:N131154 N196590:N196690 N262126:N262226 N327662:N327762 N393198:N393298 N458734:N458834 N524270:N524370 N589806:N589906 N655342:N655442 N720878:N720978 N786414:N786514 N851950:N852050 N917486:N917586 N983022:N983122 JI13:JI34 JI35:JI58 JI60:JI77 JI78:JI82 JI65518:JI65618 JI131054:JI131154 JI196590:JI196690 JI262126:JI262226 JI327662:JI327762 JI393198:JI393298 JI458734:JI458834 JI524270:JI524370 JI589806:JI589906 JI655342:JI655442 JI720878:JI720978 JI786414:JI786514 JI851950:JI852050 JI917486:JI917586 JI983022:JI983122 TE13:TE34 TE35:TE58 TE60:TE77 TE78:TE82 TE65518:TE65618 TE131054:TE131154 TE196590:TE196690 TE262126:TE262226 TE327662:TE327762 TE393198:TE393298 TE458734:TE458834 TE524270:TE524370 TE589806:TE589906 TE655342:TE655442 TE720878:TE720978 TE786414:TE786514 TE851950:TE852050 TE917486:TE917586 TE983022:TE983122 ADA13:ADA34 ADA35:ADA58 ADA60:ADA77 ADA78:ADA82 ADA65518:ADA65618 ADA131054:ADA131154 ADA196590:ADA196690 ADA262126:ADA262226 ADA327662:ADA327762 ADA393198:ADA393298 ADA458734:ADA458834 ADA524270:ADA524370 ADA589806:ADA589906 ADA655342:ADA655442 ADA720878:ADA720978 ADA786414:ADA786514 ADA851950:ADA852050 ADA917486:ADA917586 ADA983022:ADA983122 AMW13:AMW34 AMW35:AMW58 AMW60:AMW77 AMW78:AMW82 AMW65518:AMW65618 AMW131054:AMW131154 AMW196590:AMW196690 AMW262126:AMW262226 AMW327662:AMW327762 AMW393198:AMW393298 AMW458734:AMW458834 AMW524270:AMW524370 AMW589806:AMW589906 AMW655342:AMW655442 AMW720878:AMW720978 AMW786414:AMW786514 AMW851950:AMW852050 AMW917486:AMW917586 AMW983022:AMW983122 AWS13:AWS34 AWS35:AWS58 AWS60:AWS77 AWS78:AWS82 AWS65518:AWS65618 AWS131054:AWS131154 AWS196590:AWS196690 AWS262126:AWS262226 AWS327662:AWS327762 AWS393198:AWS393298 AWS458734:AWS458834 AWS524270:AWS524370 AWS589806:AWS589906 AWS655342:AWS655442 AWS720878:AWS720978 AWS786414:AWS786514 AWS851950:AWS852050 AWS917486:AWS917586 AWS983022:AWS983122 BGO13:BGO34 BGO35:BGO58 BGO60:BGO77 BGO78:BGO82 BGO65518:BGO65618 BGO131054:BGO131154 BGO196590:BGO196690 BGO262126:BGO262226 BGO327662:BGO327762 BGO393198:BGO393298 BGO458734:BGO458834 BGO524270:BGO524370 BGO589806:BGO589906 BGO655342:BGO655442 BGO720878:BGO720978 BGO786414:BGO786514 BGO851950:BGO852050 BGO917486:BGO917586 BGO983022:BGO983122 BQK13:BQK34 BQK35:BQK58 BQK60:BQK77 BQK78:BQK82 BQK65518:BQK65618 BQK131054:BQK131154 BQK196590:BQK196690 BQK262126:BQK262226 BQK327662:BQK327762 BQK393198:BQK393298 BQK458734:BQK458834 BQK524270:BQK524370 BQK589806:BQK589906 BQK655342:BQK655442 BQK720878:BQK720978 BQK786414:BQK786514 BQK851950:BQK852050 BQK917486:BQK917586 BQK983022:BQK983122 CAG13:CAG34 CAG35:CAG58 CAG60:CAG77 CAG78:CAG82 CAG65518:CAG65618 CAG131054:CAG131154 CAG196590:CAG196690 CAG262126:CAG262226 CAG327662:CAG327762 CAG393198:CAG393298 CAG458734:CAG458834 CAG524270:CAG524370 CAG589806:CAG589906 CAG655342:CAG655442 CAG720878:CAG720978 CAG786414:CAG786514 CAG851950:CAG852050 CAG917486:CAG917586 CAG983022:CAG983122 CKC13:CKC34 CKC35:CKC58 CKC60:CKC77 CKC78:CKC82 CKC65518:CKC65618 CKC131054:CKC131154 CKC196590:CKC196690 CKC262126:CKC262226 CKC327662:CKC327762 CKC393198:CKC393298 CKC458734:CKC458834 CKC524270:CKC524370 CKC589806:CKC589906 CKC655342:CKC655442 CKC720878:CKC720978 CKC786414:CKC786514 CKC851950:CKC852050 CKC917486:CKC917586 CKC983022:CKC983122 CTY13:CTY34 CTY35:CTY58 CTY60:CTY77 CTY78:CTY82 CTY65518:CTY65618 CTY131054:CTY131154 CTY196590:CTY196690 CTY262126:CTY262226 CTY327662:CTY327762 CTY393198:CTY393298 CTY458734:CTY458834 CTY524270:CTY524370 CTY589806:CTY589906 CTY655342:CTY655442 CTY720878:CTY720978 CTY786414:CTY786514 CTY851950:CTY852050 CTY917486:CTY917586 CTY983022:CTY983122 DDU13:DDU34 DDU35:DDU58 DDU60:DDU77 DDU78:DDU82 DDU65518:DDU65618 DDU131054:DDU131154 DDU196590:DDU196690 DDU262126:DDU262226 DDU327662:DDU327762 DDU393198:DDU393298 DDU458734:DDU458834 DDU524270:DDU524370 DDU589806:DDU589906 DDU655342:DDU655442 DDU720878:DDU720978 DDU786414:DDU786514 DDU851950:DDU852050 DDU917486:DDU917586 DDU983022:DDU983122 DNQ13:DNQ34 DNQ35:DNQ58 DNQ60:DNQ77 DNQ78:DNQ82 DNQ65518:DNQ65618 DNQ131054:DNQ131154 DNQ196590:DNQ196690 DNQ262126:DNQ262226 DNQ327662:DNQ327762 DNQ393198:DNQ393298 DNQ458734:DNQ458834 DNQ524270:DNQ524370 DNQ589806:DNQ589906 DNQ655342:DNQ655442 DNQ720878:DNQ720978 DNQ786414:DNQ786514 DNQ851950:DNQ852050 DNQ917486:DNQ917586 DNQ983022:DNQ983122 DXM13:DXM34 DXM35:DXM58 DXM60:DXM77 DXM78:DXM82 DXM65518:DXM65618 DXM131054:DXM131154 DXM196590:DXM196690 DXM262126:DXM262226 DXM327662:DXM327762 DXM393198:DXM393298 DXM458734:DXM458834 DXM524270:DXM524370 DXM589806:DXM589906 DXM655342:DXM655442 DXM720878:DXM720978 DXM786414:DXM786514 DXM851950:DXM852050 DXM917486:DXM917586 DXM983022:DXM983122 EHI13:EHI34 EHI35:EHI58 EHI60:EHI77 EHI78:EHI82 EHI65518:EHI65618 EHI131054:EHI131154 EHI196590:EHI196690 EHI262126:EHI262226 EHI327662:EHI327762 EHI393198:EHI393298 EHI458734:EHI458834 EHI524270:EHI524370 EHI589806:EHI589906 EHI655342:EHI655442 EHI720878:EHI720978 EHI786414:EHI786514 EHI851950:EHI852050 EHI917486:EHI917586 EHI983022:EHI983122 ERE13:ERE34 ERE35:ERE58 ERE60:ERE77 ERE78:ERE82 ERE65518:ERE65618 ERE131054:ERE131154 ERE196590:ERE196690 ERE262126:ERE262226 ERE327662:ERE327762 ERE393198:ERE393298 ERE458734:ERE458834 ERE524270:ERE524370 ERE589806:ERE589906 ERE655342:ERE655442 ERE720878:ERE720978 ERE786414:ERE786514 ERE851950:ERE852050 ERE917486:ERE917586 ERE983022:ERE983122 FBA13:FBA34 FBA35:FBA58 FBA60:FBA77 FBA78:FBA82 FBA65518:FBA65618 FBA131054:FBA131154 FBA196590:FBA196690 FBA262126:FBA262226 FBA327662:FBA327762 FBA393198:FBA393298 FBA458734:FBA458834 FBA524270:FBA524370 FBA589806:FBA589906 FBA655342:FBA655442 FBA720878:FBA720978 FBA786414:FBA786514 FBA851950:FBA852050 FBA917486:FBA917586 FBA983022:FBA983122 FKW13:FKW34 FKW35:FKW58 FKW60:FKW77 FKW78:FKW82 FKW65518:FKW65618 FKW131054:FKW131154 FKW196590:FKW196690 FKW262126:FKW262226 FKW327662:FKW327762 FKW393198:FKW393298 FKW458734:FKW458834 FKW524270:FKW524370 FKW589806:FKW589906 FKW655342:FKW655442 FKW720878:FKW720978 FKW786414:FKW786514 FKW851950:FKW852050 FKW917486:FKW917586 FKW983022:FKW983122 FUS13:FUS34 FUS35:FUS58 FUS60:FUS77 FUS78:FUS82 FUS65518:FUS65618 FUS131054:FUS131154 FUS196590:FUS196690 FUS262126:FUS262226 FUS327662:FUS327762 FUS393198:FUS393298 FUS458734:FUS458834 FUS524270:FUS524370 FUS589806:FUS589906 FUS655342:FUS655442 FUS720878:FUS720978 FUS786414:FUS786514 FUS851950:FUS852050 FUS917486:FUS917586 FUS983022:FUS983122 GEO13:GEO34 GEO35:GEO58 GEO60:GEO77 GEO78:GEO82 GEO65518:GEO65618 GEO131054:GEO131154 GEO196590:GEO196690 GEO262126:GEO262226 GEO327662:GEO327762 GEO393198:GEO393298 GEO458734:GEO458834 GEO524270:GEO524370 GEO589806:GEO589906 GEO655342:GEO655442 GEO720878:GEO720978 GEO786414:GEO786514 GEO851950:GEO852050 GEO917486:GEO917586 GEO983022:GEO983122 GOK13:GOK34 GOK35:GOK58 GOK60:GOK77 GOK78:GOK82 GOK65518:GOK65618 GOK131054:GOK131154 GOK196590:GOK196690 GOK262126:GOK262226 GOK327662:GOK327762 GOK393198:GOK393298 GOK458734:GOK458834 GOK524270:GOK524370 GOK589806:GOK589906 GOK655342:GOK655442 GOK720878:GOK720978 GOK786414:GOK786514 GOK851950:GOK852050 GOK917486:GOK917586 GOK983022:GOK983122 GYG13:GYG34 GYG35:GYG58 GYG60:GYG77 GYG78:GYG82 GYG65518:GYG65618 GYG131054:GYG131154 GYG196590:GYG196690 GYG262126:GYG262226 GYG327662:GYG327762 GYG393198:GYG393298 GYG458734:GYG458834 GYG524270:GYG524370 GYG589806:GYG589906 GYG655342:GYG655442 GYG720878:GYG720978 GYG786414:GYG786514 GYG851950:GYG852050 GYG917486:GYG917586 GYG983022:GYG983122 HIC13:HIC34 HIC35:HIC58 HIC60:HIC77 HIC78:HIC82 HIC65518:HIC65618 HIC131054:HIC131154 HIC196590:HIC196690 HIC262126:HIC262226 HIC327662:HIC327762 HIC393198:HIC393298 HIC458734:HIC458834 HIC524270:HIC524370 HIC589806:HIC589906 HIC655342:HIC655442 HIC720878:HIC720978 HIC786414:HIC786514 HIC851950:HIC852050 HIC917486:HIC917586 HIC983022:HIC983122 HRY13:HRY34 HRY35:HRY58 HRY60:HRY77 HRY78:HRY82 HRY65518:HRY65618 HRY131054:HRY131154 HRY196590:HRY196690 HRY262126:HRY262226 HRY327662:HRY327762 HRY393198:HRY393298 HRY458734:HRY458834 HRY524270:HRY524370 HRY589806:HRY589906 HRY655342:HRY655442 HRY720878:HRY720978 HRY786414:HRY786514 HRY851950:HRY852050 HRY917486:HRY917586 HRY983022:HRY983122 IBU13:IBU34 IBU35:IBU58 IBU60:IBU77 IBU78:IBU82 IBU65518:IBU65618 IBU131054:IBU131154 IBU196590:IBU196690 IBU262126:IBU262226 IBU327662:IBU327762 IBU393198:IBU393298 IBU458734:IBU458834 IBU524270:IBU524370 IBU589806:IBU589906 IBU655342:IBU655442 IBU720878:IBU720978 IBU786414:IBU786514 IBU851950:IBU852050 IBU917486:IBU917586 IBU983022:IBU983122 ILQ13:ILQ34 ILQ35:ILQ58 ILQ60:ILQ77 ILQ78:ILQ82 ILQ65518:ILQ65618 ILQ131054:ILQ131154 ILQ196590:ILQ196690 ILQ262126:ILQ262226 ILQ327662:ILQ327762 ILQ393198:ILQ393298 ILQ458734:ILQ458834 ILQ524270:ILQ524370 ILQ589806:ILQ589906 ILQ655342:ILQ655442 ILQ720878:ILQ720978 ILQ786414:ILQ786514 ILQ851950:ILQ852050 ILQ917486:ILQ917586 ILQ983022:ILQ983122 IVM13:IVM34 IVM35:IVM58 IVM60:IVM77 IVM78:IVM82 IVM65518:IVM65618 IVM131054:IVM131154 IVM196590:IVM196690 IVM262126:IVM262226 IVM327662:IVM327762 IVM393198:IVM393298 IVM458734:IVM458834 IVM524270:IVM524370 IVM589806:IVM589906 IVM655342:IVM655442 IVM720878:IVM720978 IVM786414:IVM786514 IVM851950:IVM852050 IVM917486:IVM917586 IVM983022:IVM983122 JFI13:JFI34 JFI35:JFI58 JFI60:JFI77 JFI78:JFI82 JFI65518:JFI65618 JFI131054:JFI131154 JFI196590:JFI196690 JFI262126:JFI262226 JFI327662:JFI327762 JFI393198:JFI393298 JFI458734:JFI458834 JFI524270:JFI524370 JFI589806:JFI589906 JFI655342:JFI655442 JFI720878:JFI720978 JFI786414:JFI786514 JFI851950:JFI852050 JFI917486:JFI917586 JFI983022:JFI983122 JPE13:JPE34 JPE35:JPE58 JPE60:JPE77 JPE78:JPE82 JPE65518:JPE65618 JPE131054:JPE131154 JPE196590:JPE196690 JPE262126:JPE262226 JPE327662:JPE327762 JPE393198:JPE393298 JPE458734:JPE458834 JPE524270:JPE524370 JPE589806:JPE589906 JPE655342:JPE655442 JPE720878:JPE720978 JPE786414:JPE786514 JPE851950:JPE852050 JPE917486:JPE917586 JPE983022:JPE983122 JZA13:JZA34 JZA35:JZA58 JZA60:JZA77 JZA78:JZA82 JZA65518:JZA65618 JZA131054:JZA131154 JZA196590:JZA196690 JZA262126:JZA262226 JZA327662:JZA327762 JZA393198:JZA393298 JZA458734:JZA458834 JZA524270:JZA524370 JZA589806:JZA589906 JZA655342:JZA655442 JZA720878:JZA720978 JZA786414:JZA786514 JZA851950:JZA852050 JZA917486:JZA917586 JZA983022:JZA983122 KIW13:KIW34 KIW35:KIW58 KIW60:KIW77 KIW78:KIW82 KIW65518:KIW65618 KIW131054:KIW131154 KIW196590:KIW196690 KIW262126:KIW262226 KIW327662:KIW327762 KIW393198:KIW393298 KIW458734:KIW458834 KIW524270:KIW524370 KIW589806:KIW589906 KIW655342:KIW655442 KIW720878:KIW720978 KIW786414:KIW786514 KIW851950:KIW852050 KIW917486:KIW917586 KIW983022:KIW983122 KSS13:KSS34 KSS35:KSS58 KSS60:KSS77 KSS78:KSS82 KSS65518:KSS65618 KSS131054:KSS131154 KSS196590:KSS196690 KSS262126:KSS262226 KSS327662:KSS327762 KSS393198:KSS393298 KSS458734:KSS458834 KSS524270:KSS524370 KSS589806:KSS589906 KSS655342:KSS655442 KSS720878:KSS720978 KSS786414:KSS786514 KSS851950:KSS852050 KSS917486:KSS917586 KSS983022:KSS983122 LCO13:LCO34 LCO35:LCO58 LCO60:LCO77 LCO78:LCO82 LCO65518:LCO65618 LCO131054:LCO131154 LCO196590:LCO196690 LCO262126:LCO262226 LCO327662:LCO327762 LCO393198:LCO393298 LCO458734:LCO458834 LCO524270:LCO524370 LCO589806:LCO589906 LCO655342:LCO655442 LCO720878:LCO720978 LCO786414:LCO786514 LCO851950:LCO852050 LCO917486:LCO917586 LCO983022:LCO983122 LMK13:LMK34 LMK35:LMK58 LMK60:LMK77 LMK78:LMK82 LMK65518:LMK65618 LMK131054:LMK131154 LMK196590:LMK196690 LMK262126:LMK262226 LMK327662:LMK327762 LMK393198:LMK393298 LMK458734:LMK458834 LMK524270:LMK524370 LMK589806:LMK589906 LMK655342:LMK655442 LMK720878:LMK720978 LMK786414:LMK786514 LMK851950:LMK852050 LMK917486:LMK917586 LMK983022:LMK983122 LWG13:LWG34 LWG35:LWG58 LWG60:LWG77 LWG78:LWG82 LWG65518:LWG65618 LWG131054:LWG131154 LWG196590:LWG196690 LWG262126:LWG262226 LWG327662:LWG327762 LWG393198:LWG393298 LWG458734:LWG458834 LWG524270:LWG524370 LWG589806:LWG589906 LWG655342:LWG655442 LWG720878:LWG720978 LWG786414:LWG786514 LWG851950:LWG852050 LWG917486:LWG917586 LWG983022:LWG983122 MGC13:MGC34 MGC35:MGC58 MGC60:MGC77 MGC78:MGC82 MGC65518:MGC65618 MGC131054:MGC131154 MGC196590:MGC196690 MGC262126:MGC262226 MGC327662:MGC327762 MGC393198:MGC393298 MGC458734:MGC458834 MGC524270:MGC524370 MGC589806:MGC589906 MGC655342:MGC655442 MGC720878:MGC720978 MGC786414:MGC786514 MGC851950:MGC852050 MGC917486:MGC917586 MGC983022:MGC983122 MPY13:MPY34 MPY35:MPY58 MPY60:MPY77 MPY78:MPY82 MPY65518:MPY65618 MPY131054:MPY131154 MPY196590:MPY196690 MPY262126:MPY262226 MPY327662:MPY327762 MPY393198:MPY393298 MPY458734:MPY458834 MPY524270:MPY524370 MPY589806:MPY589906 MPY655342:MPY655442 MPY720878:MPY720978 MPY786414:MPY786514 MPY851950:MPY852050 MPY917486:MPY917586 MPY983022:MPY983122 MZU13:MZU34 MZU35:MZU58 MZU60:MZU77 MZU78:MZU82 MZU65518:MZU65618 MZU131054:MZU131154 MZU196590:MZU196690 MZU262126:MZU262226 MZU327662:MZU327762 MZU393198:MZU393298 MZU458734:MZU458834 MZU524270:MZU524370 MZU589806:MZU589906 MZU655342:MZU655442 MZU720878:MZU720978 MZU786414:MZU786514 MZU851950:MZU852050 MZU917486:MZU917586 MZU983022:MZU983122 NJQ13:NJQ34 NJQ35:NJQ58 NJQ60:NJQ77 NJQ78:NJQ82 NJQ65518:NJQ65618 NJQ131054:NJQ131154 NJQ196590:NJQ196690 NJQ262126:NJQ262226 NJQ327662:NJQ327762 NJQ393198:NJQ393298 NJQ458734:NJQ458834 NJQ524270:NJQ524370 NJQ589806:NJQ589906 NJQ655342:NJQ655442 NJQ720878:NJQ720978 NJQ786414:NJQ786514 NJQ851950:NJQ852050 NJQ917486:NJQ917586 NJQ983022:NJQ983122 NTM13:NTM34 NTM35:NTM58 NTM60:NTM77 NTM78:NTM82 NTM65518:NTM65618 NTM131054:NTM131154 NTM196590:NTM196690 NTM262126:NTM262226 NTM327662:NTM327762 NTM393198:NTM393298 NTM458734:NTM458834 NTM524270:NTM524370 NTM589806:NTM589906 NTM655342:NTM655442 NTM720878:NTM720978 NTM786414:NTM786514 NTM851950:NTM852050 NTM917486:NTM917586 NTM983022:NTM983122 ODI13:ODI34 ODI35:ODI58 ODI60:ODI77 ODI78:ODI82 ODI65518:ODI65618 ODI131054:ODI131154 ODI196590:ODI196690 ODI262126:ODI262226 ODI327662:ODI327762 ODI393198:ODI393298 ODI458734:ODI458834 ODI524270:ODI524370 ODI589806:ODI589906 ODI655342:ODI655442 ODI720878:ODI720978 ODI786414:ODI786514 ODI851950:ODI852050 ODI917486:ODI917586 ODI983022:ODI983122 ONE13:ONE34 ONE35:ONE58 ONE60:ONE77 ONE78:ONE82 ONE65518:ONE65618 ONE131054:ONE131154 ONE196590:ONE196690 ONE262126:ONE262226 ONE327662:ONE327762 ONE393198:ONE393298 ONE458734:ONE458834 ONE524270:ONE524370 ONE589806:ONE589906 ONE655342:ONE655442 ONE720878:ONE720978 ONE786414:ONE786514 ONE851950:ONE852050 ONE917486:ONE917586 ONE983022:ONE983122 OXA13:OXA34 OXA35:OXA58 OXA60:OXA77 OXA78:OXA82 OXA65518:OXA65618 OXA131054:OXA131154 OXA196590:OXA196690 OXA262126:OXA262226 OXA327662:OXA327762 OXA393198:OXA393298 OXA458734:OXA458834 OXA524270:OXA524370 OXA589806:OXA589906 OXA655342:OXA655442 OXA720878:OXA720978 OXA786414:OXA786514 OXA851950:OXA852050 OXA917486:OXA917586 OXA983022:OXA983122 PGW13:PGW34 PGW35:PGW58 PGW60:PGW77 PGW78:PGW82 PGW65518:PGW65618 PGW131054:PGW131154 PGW196590:PGW196690 PGW262126:PGW262226 PGW327662:PGW327762 PGW393198:PGW393298 PGW458734:PGW458834 PGW524270:PGW524370 PGW589806:PGW589906 PGW655342:PGW655442 PGW720878:PGW720978 PGW786414:PGW786514 PGW851950:PGW852050 PGW917486:PGW917586 PGW983022:PGW983122 PQS13:PQS34 PQS35:PQS58 PQS60:PQS77 PQS78:PQS82 PQS65518:PQS65618 PQS131054:PQS131154 PQS196590:PQS196690 PQS262126:PQS262226 PQS327662:PQS327762 PQS393198:PQS393298 PQS458734:PQS458834 PQS524270:PQS524370 PQS589806:PQS589906 PQS655342:PQS655442 PQS720878:PQS720978 PQS786414:PQS786514 PQS851950:PQS852050 PQS917486:PQS917586 PQS983022:PQS983122 QAO13:QAO34 QAO35:QAO58 QAO60:QAO77 QAO78:QAO82 QAO65518:QAO65618 QAO131054:QAO131154 QAO196590:QAO196690 QAO262126:QAO262226 QAO327662:QAO327762 QAO393198:QAO393298 QAO458734:QAO458834 QAO524270:QAO524370 QAO589806:QAO589906 QAO655342:QAO655442 QAO720878:QAO720978 QAO786414:QAO786514 QAO851950:QAO852050 QAO917486:QAO917586 QAO983022:QAO983122 QKK13:QKK34 QKK35:QKK58 QKK60:QKK77 QKK78:QKK82 QKK65518:QKK65618 QKK131054:QKK131154 QKK196590:QKK196690 QKK262126:QKK262226 QKK327662:QKK327762 QKK393198:QKK393298 QKK458734:QKK458834 QKK524270:QKK524370 QKK589806:QKK589906 QKK655342:QKK655442 QKK720878:QKK720978 QKK786414:QKK786514 QKK851950:QKK852050 QKK917486:QKK917586 QKK983022:QKK983122 QUG13:QUG34 QUG35:QUG58 QUG60:QUG77 QUG78:QUG82 QUG65518:QUG65618 QUG131054:QUG131154 QUG196590:QUG196690 QUG262126:QUG262226 QUG327662:QUG327762 QUG393198:QUG393298 QUG458734:QUG458834 QUG524270:QUG524370 QUG589806:QUG589906 QUG655342:QUG655442 QUG720878:QUG720978 QUG786414:QUG786514 QUG851950:QUG852050 QUG917486:QUG917586 QUG983022:QUG983122 REC13:REC34 REC35:REC58 REC60:REC77 REC78:REC82 REC65518:REC65618 REC131054:REC131154 REC196590:REC196690 REC262126:REC262226 REC327662:REC327762 REC393198:REC393298 REC458734:REC458834 REC524270:REC524370 REC589806:REC589906 REC655342:REC655442 REC720878:REC720978 REC786414:REC786514 REC851950:REC852050 REC917486:REC917586 REC983022:REC983122 RNY13:RNY34 RNY35:RNY58 RNY60:RNY77 RNY78:RNY82 RNY65518:RNY65618 RNY131054:RNY131154 RNY196590:RNY196690 RNY262126:RNY262226 RNY327662:RNY327762 RNY393198:RNY393298 RNY458734:RNY458834 RNY524270:RNY524370 RNY589806:RNY589906 RNY655342:RNY655442 RNY720878:RNY720978 RNY786414:RNY786514 RNY851950:RNY852050 RNY917486:RNY917586 RNY983022:RNY983122 RXU13:RXU34 RXU35:RXU58 RXU60:RXU77 RXU78:RXU82 RXU65518:RXU65618 RXU131054:RXU131154 RXU196590:RXU196690 RXU262126:RXU262226 RXU327662:RXU327762 RXU393198:RXU393298 RXU458734:RXU458834 RXU524270:RXU524370 RXU589806:RXU589906 RXU655342:RXU655442 RXU720878:RXU720978 RXU786414:RXU786514 RXU851950:RXU852050 RXU917486:RXU917586 RXU983022:RXU983122 SHQ13:SHQ34 SHQ35:SHQ58 SHQ60:SHQ77 SHQ78:SHQ82 SHQ65518:SHQ65618 SHQ131054:SHQ131154 SHQ196590:SHQ196690 SHQ262126:SHQ262226 SHQ327662:SHQ327762 SHQ393198:SHQ393298 SHQ458734:SHQ458834 SHQ524270:SHQ524370 SHQ589806:SHQ589906 SHQ655342:SHQ655442 SHQ720878:SHQ720978 SHQ786414:SHQ786514 SHQ851950:SHQ852050 SHQ917486:SHQ917586 SHQ983022:SHQ983122 SRM13:SRM34 SRM35:SRM58 SRM60:SRM77 SRM78:SRM82 SRM65518:SRM65618 SRM131054:SRM131154 SRM196590:SRM196690 SRM262126:SRM262226 SRM327662:SRM327762 SRM393198:SRM393298 SRM458734:SRM458834 SRM524270:SRM524370 SRM589806:SRM589906 SRM655342:SRM655442 SRM720878:SRM720978 SRM786414:SRM786514 SRM851950:SRM852050 SRM917486:SRM917586 SRM983022:SRM983122 TBI13:TBI34 TBI35:TBI58 TBI60:TBI77 TBI78:TBI82 TBI65518:TBI65618 TBI131054:TBI131154 TBI196590:TBI196690 TBI262126:TBI262226 TBI327662:TBI327762 TBI393198:TBI393298 TBI458734:TBI458834 TBI524270:TBI524370 TBI589806:TBI589906 TBI655342:TBI655442 TBI720878:TBI720978 TBI786414:TBI786514 TBI851950:TBI852050 TBI917486:TBI917586 TBI983022:TBI983122 TLE13:TLE34 TLE35:TLE58 TLE60:TLE77 TLE78:TLE82 TLE65518:TLE65618 TLE131054:TLE131154 TLE196590:TLE196690 TLE262126:TLE262226 TLE327662:TLE327762 TLE393198:TLE393298 TLE458734:TLE458834 TLE524270:TLE524370 TLE589806:TLE589906 TLE655342:TLE655442 TLE720878:TLE720978 TLE786414:TLE786514 TLE851950:TLE852050 TLE917486:TLE917586 TLE983022:TLE983122 TVA13:TVA34 TVA35:TVA58 TVA60:TVA77 TVA78:TVA82 TVA65518:TVA65618 TVA131054:TVA131154 TVA196590:TVA196690 TVA262126:TVA262226 TVA327662:TVA327762 TVA393198:TVA393298 TVA458734:TVA458834 TVA524270:TVA524370 TVA589806:TVA589906 TVA655342:TVA655442 TVA720878:TVA720978 TVA786414:TVA786514 TVA851950:TVA852050 TVA917486:TVA917586 TVA983022:TVA983122 UEW13:UEW34 UEW35:UEW58 UEW60:UEW77 UEW78:UEW82 UEW65518:UEW65618 UEW131054:UEW131154 UEW196590:UEW196690 UEW262126:UEW262226 UEW327662:UEW327762 UEW393198:UEW393298 UEW458734:UEW458834 UEW524270:UEW524370 UEW589806:UEW589906 UEW655342:UEW655442 UEW720878:UEW720978 UEW786414:UEW786514 UEW851950:UEW852050 UEW917486:UEW917586 UEW983022:UEW983122 UOS13:UOS34 UOS35:UOS58 UOS60:UOS77 UOS78:UOS82 UOS65518:UOS65618 UOS131054:UOS131154 UOS196590:UOS196690 UOS262126:UOS262226 UOS327662:UOS327762 UOS393198:UOS393298 UOS458734:UOS458834 UOS524270:UOS524370 UOS589806:UOS589906 UOS655342:UOS655442 UOS720878:UOS720978 UOS786414:UOS786514 UOS851950:UOS852050 UOS917486:UOS917586 UOS983022:UOS983122 UYO13:UYO34 UYO35:UYO58 UYO60:UYO77 UYO78:UYO82 UYO65518:UYO65618 UYO131054:UYO131154 UYO196590:UYO196690 UYO262126:UYO262226 UYO327662:UYO327762 UYO393198:UYO393298 UYO458734:UYO458834 UYO524270:UYO524370 UYO589806:UYO589906 UYO655342:UYO655442 UYO720878:UYO720978 UYO786414:UYO786514 UYO851950:UYO852050 UYO917486:UYO917586 UYO983022:UYO983122 VIK13:VIK34 VIK35:VIK58 VIK60:VIK77 VIK78:VIK82 VIK65518:VIK65618 VIK131054:VIK131154 VIK196590:VIK196690 VIK262126:VIK262226 VIK327662:VIK327762 VIK393198:VIK393298 VIK458734:VIK458834 VIK524270:VIK524370 VIK589806:VIK589906 VIK655342:VIK655442 VIK720878:VIK720978 VIK786414:VIK786514 VIK851950:VIK852050 VIK917486:VIK917586 VIK983022:VIK983122 VSG13:VSG34 VSG35:VSG58 VSG60:VSG77 VSG78:VSG82 VSG65518:VSG65618 VSG131054:VSG131154 VSG196590:VSG196690 VSG262126:VSG262226 VSG327662:VSG327762 VSG393198:VSG393298 VSG458734:VSG458834 VSG524270:VSG524370 VSG589806:VSG589906 VSG655342:VSG655442 VSG720878:VSG720978 VSG786414:VSG786514 VSG851950:VSG852050 VSG917486:VSG917586 VSG983022:VSG983122 WCC13:WCC34 WCC35:WCC58 WCC60:WCC77 WCC78:WCC82 WCC65518:WCC65618 WCC131054:WCC131154 WCC196590:WCC196690 WCC262126:WCC262226 WCC327662:WCC327762 WCC393198:WCC393298 WCC458734:WCC458834 WCC524270:WCC524370 WCC589806:WCC589906 WCC655342:WCC655442 WCC720878:WCC720978 WCC786414:WCC786514 WCC851950:WCC852050 WCC917486:WCC917586 WCC983022:WCC983122 WLY13:WLY34 WLY35:WLY58 WLY60:WLY77 WLY78:WLY82 WLY65518:WLY65618 WLY131054:WLY131154 WLY196590:WLY196690 WLY262126:WLY262226 WLY327662:WLY327762 WLY393198:WLY393298 WLY458734:WLY458834 WLY524270:WLY524370 WLY589806:WLY589906 WLY655342:WLY655442 WLY720878:WLY720978 WLY786414:WLY786514 WLY851950:WLY852050 WLY917486:WLY917586 WLY983022:WLY983122 WVU13:WVU34 WVU35:WVU58 WVU60:WVU77 WVU78:WVU82 WVU65518:WVU65618 WVU131054:WVU131154 WVU196590:WVU196690 WVU262126:WVU262226 WVU327662:WVU327762 WVU393198:WVU393298 WVU458734:WVU458834 WVU524270:WVU524370 WVU589806:WVU589906 WVU655342:WVU655442 WVU720878:WVU720978 WVU786414:WVU786514 WVU851950:WVU852050 WVU917486:WVU917586 WVU983022:WVU983122">
      <formula1>$N$11</formula1>
    </dataValidation>
    <dataValidation type="whole" operator="lessThanOrEqual" allowBlank="1" showInputMessage="1" showErrorMessage="1" error="INPUT NUMBER LESS THAN OR EQUAL THE HIGHEST POSSIBLE SCORE" prompt="Input Raw Score" sqref="O65518:O65618 O131054:O131154 O196590:O196690 O262126:O262226 O327662:O327762 O393198:O393298 O458734:O458834 O524270:O524370 O589806:O589906 O655342:O655442 O720878:O720978 O786414:O786514 O851950:O852050 O917486:O917586 O983022:O983122 JJ13:JJ34 JJ35:JJ58 JJ60:JJ77 JJ78:JJ82 JJ65518:JJ65618 JJ131054:JJ131154 JJ196590:JJ196690 JJ262126:JJ262226 JJ327662:JJ327762 JJ393198:JJ393298 JJ458734:JJ458834 JJ524270:JJ524370 JJ589806:JJ589906 JJ655342:JJ655442 JJ720878:JJ720978 JJ786414:JJ786514 JJ851950:JJ852050 JJ917486:JJ917586 JJ983022:JJ983122 TF13:TF34 TF35:TF58 TF60:TF77 TF78:TF82 TF65518:TF65618 TF131054:TF131154 TF196590:TF196690 TF262126:TF262226 TF327662:TF327762 TF393198:TF393298 TF458734:TF458834 TF524270:TF524370 TF589806:TF589906 TF655342:TF655442 TF720878:TF720978 TF786414:TF786514 TF851950:TF852050 TF917486:TF917586 TF983022:TF983122 ADB13:ADB34 ADB35:ADB58 ADB60:ADB77 ADB78:ADB82 ADB65518:ADB65618 ADB131054:ADB131154 ADB196590:ADB196690 ADB262126:ADB262226 ADB327662:ADB327762 ADB393198:ADB393298 ADB458734:ADB458834 ADB524270:ADB524370 ADB589806:ADB589906 ADB655342:ADB655442 ADB720878:ADB720978 ADB786414:ADB786514 ADB851950:ADB852050 ADB917486:ADB917586 ADB983022:ADB983122 AMX13:AMX34 AMX35:AMX58 AMX60:AMX77 AMX78:AMX82 AMX65518:AMX65618 AMX131054:AMX131154 AMX196590:AMX196690 AMX262126:AMX262226 AMX327662:AMX327762 AMX393198:AMX393298 AMX458734:AMX458834 AMX524270:AMX524370 AMX589806:AMX589906 AMX655342:AMX655442 AMX720878:AMX720978 AMX786414:AMX786514 AMX851950:AMX852050 AMX917486:AMX917586 AMX983022:AMX983122 AWT13:AWT34 AWT35:AWT58 AWT60:AWT77 AWT78:AWT82 AWT65518:AWT65618 AWT131054:AWT131154 AWT196590:AWT196690 AWT262126:AWT262226 AWT327662:AWT327762 AWT393198:AWT393298 AWT458734:AWT458834 AWT524270:AWT524370 AWT589806:AWT589906 AWT655342:AWT655442 AWT720878:AWT720978 AWT786414:AWT786514 AWT851950:AWT852050 AWT917486:AWT917586 AWT983022:AWT983122 BGP13:BGP34 BGP35:BGP58 BGP60:BGP77 BGP78:BGP82 BGP65518:BGP65618 BGP131054:BGP131154 BGP196590:BGP196690 BGP262126:BGP262226 BGP327662:BGP327762 BGP393198:BGP393298 BGP458734:BGP458834 BGP524270:BGP524370 BGP589806:BGP589906 BGP655342:BGP655442 BGP720878:BGP720978 BGP786414:BGP786514 BGP851950:BGP852050 BGP917486:BGP917586 BGP983022:BGP983122 BQL13:BQL34 BQL35:BQL58 BQL60:BQL77 BQL78:BQL82 BQL65518:BQL65618 BQL131054:BQL131154 BQL196590:BQL196690 BQL262126:BQL262226 BQL327662:BQL327762 BQL393198:BQL393298 BQL458734:BQL458834 BQL524270:BQL524370 BQL589806:BQL589906 BQL655342:BQL655442 BQL720878:BQL720978 BQL786414:BQL786514 BQL851950:BQL852050 BQL917486:BQL917586 BQL983022:BQL983122 CAH13:CAH34 CAH35:CAH58 CAH60:CAH77 CAH78:CAH82 CAH65518:CAH65618 CAH131054:CAH131154 CAH196590:CAH196690 CAH262126:CAH262226 CAH327662:CAH327762 CAH393198:CAH393298 CAH458734:CAH458834 CAH524270:CAH524370 CAH589806:CAH589906 CAH655342:CAH655442 CAH720878:CAH720978 CAH786414:CAH786514 CAH851950:CAH852050 CAH917486:CAH917586 CAH983022:CAH983122 CKD13:CKD34 CKD35:CKD58 CKD60:CKD77 CKD78:CKD82 CKD65518:CKD65618 CKD131054:CKD131154 CKD196590:CKD196690 CKD262126:CKD262226 CKD327662:CKD327762 CKD393198:CKD393298 CKD458734:CKD458834 CKD524270:CKD524370 CKD589806:CKD589906 CKD655342:CKD655442 CKD720878:CKD720978 CKD786414:CKD786514 CKD851950:CKD852050 CKD917486:CKD917586 CKD983022:CKD983122 CTZ13:CTZ34 CTZ35:CTZ58 CTZ60:CTZ77 CTZ78:CTZ82 CTZ65518:CTZ65618 CTZ131054:CTZ131154 CTZ196590:CTZ196690 CTZ262126:CTZ262226 CTZ327662:CTZ327762 CTZ393198:CTZ393298 CTZ458734:CTZ458834 CTZ524270:CTZ524370 CTZ589806:CTZ589906 CTZ655342:CTZ655442 CTZ720878:CTZ720978 CTZ786414:CTZ786514 CTZ851950:CTZ852050 CTZ917486:CTZ917586 CTZ983022:CTZ983122 DDV13:DDV34 DDV35:DDV58 DDV60:DDV77 DDV78:DDV82 DDV65518:DDV65618 DDV131054:DDV131154 DDV196590:DDV196690 DDV262126:DDV262226 DDV327662:DDV327762 DDV393198:DDV393298 DDV458734:DDV458834 DDV524270:DDV524370 DDV589806:DDV589906 DDV655342:DDV655442 DDV720878:DDV720978 DDV786414:DDV786514 DDV851950:DDV852050 DDV917486:DDV917586 DDV983022:DDV983122 DNR13:DNR34 DNR35:DNR58 DNR60:DNR77 DNR78:DNR82 DNR65518:DNR65618 DNR131054:DNR131154 DNR196590:DNR196690 DNR262126:DNR262226 DNR327662:DNR327762 DNR393198:DNR393298 DNR458734:DNR458834 DNR524270:DNR524370 DNR589806:DNR589906 DNR655342:DNR655442 DNR720878:DNR720978 DNR786414:DNR786514 DNR851950:DNR852050 DNR917486:DNR917586 DNR983022:DNR983122 DXN13:DXN34 DXN35:DXN58 DXN60:DXN77 DXN78:DXN82 DXN65518:DXN65618 DXN131054:DXN131154 DXN196590:DXN196690 DXN262126:DXN262226 DXN327662:DXN327762 DXN393198:DXN393298 DXN458734:DXN458834 DXN524270:DXN524370 DXN589806:DXN589906 DXN655342:DXN655442 DXN720878:DXN720978 DXN786414:DXN786514 DXN851950:DXN852050 DXN917486:DXN917586 DXN983022:DXN983122 EHJ13:EHJ34 EHJ35:EHJ58 EHJ60:EHJ77 EHJ78:EHJ82 EHJ65518:EHJ65618 EHJ131054:EHJ131154 EHJ196590:EHJ196690 EHJ262126:EHJ262226 EHJ327662:EHJ327762 EHJ393198:EHJ393298 EHJ458734:EHJ458834 EHJ524270:EHJ524370 EHJ589806:EHJ589906 EHJ655342:EHJ655442 EHJ720878:EHJ720978 EHJ786414:EHJ786514 EHJ851950:EHJ852050 EHJ917486:EHJ917586 EHJ983022:EHJ983122 ERF13:ERF34 ERF35:ERF58 ERF60:ERF77 ERF78:ERF82 ERF65518:ERF65618 ERF131054:ERF131154 ERF196590:ERF196690 ERF262126:ERF262226 ERF327662:ERF327762 ERF393198:ERF393298 ERF458734:ERF458834 ERF524270:ERF524370 ERF589806:ERF589906 ERF655342:ERF655442 ERF720878:ERF720978 ERF786414:ERF786514 ERF851950:ERF852050 ERF917486:ERF917586 ERF983022:ERF983122 FBB13:FBB34 FBB35:FBB58 FBB60:FBB77 FBB78:FBB82 FBB65518:FBB65618 FBB131054:FBB131154 FBB196590:FBB196690 FBB262126:FBB262226 FBB327662:FBB327762 FBB393198:FBB393298 FBB458734:FBB458834 FBB524270:FBB524370 FBB589806:FBB589906 FBB655342:FBB655442 FBB720878:FBB720978 FBB786414:FBB786514 FBB851950:FBB852050 FBB917486:FBB917586 FBB983022:FBB983122 FKX13:FKX34 FKX35:FKX58 FKX60:FKX77 FKX78:FKX82 FKX65518:FKX65618 FKX131054:FKX131154 FKX196590:FKX196690 FKX262126:FKX262226 FKX327662:FKX327762 FKX393198:FKX393298 FKX458734:FKX458834 FKX524270:FKX524370 FKX589806:FKX589906 FKX655342:FKX655442 FKX720878:FKX720978 FKX786414:FKX786514 FKX851950:FKX852050 FKX917486:FKX917586 FKX983022:FKX983122 FUT13:FUT34 FUT35:FUT58 FUT60:FUT77 FUT78:FUT82 FUT65518:FUT65618 FUT131054:FUT131154 FUT196590:FUT196690 FUT262126:FUT262226 FUT327662:FUT327762 FUT393198:FUT393298 FUT458734:FUT458834 FUT524270:FUT524370 FUT589806:FUT589906 FUT655342:FUT655442 FUT720878:FUT720978 FUT786414:FUT786514 FUT851950:FUT852050 FUT917486:FUT917586 FUT983022:FUT983122 GEP13:GEP34 GEP35:GEP58 GEP60:GEP77 GEP78:GEP82 GEP65518:GEP65618 GEP131054:GEP131154 GEP196590:GEP196690 GEP262126:GEP262226 GEP327662:GEP327762 GEP393198:GEP393298 GEP458734:GEP458834 GEP524270:GEP524370 GEP589806:GEP589906 GEP655342:GEP655442 GEP720878:GEP720978 GEP786414:GEP786514 GEP851950:GEP852050 GEP917486:GEP917586 GEP983022:GEP983122 GOL13:GOL34 GOL35:GOL58 GOL60:GOL77 GOL78:GOL82 GOL65518:GOL65618 GOL131054:GOL131154 GOL196590:GOL196690 GOL262126:GOL262226 GOL327662:GOL327762 GOL393198:GOL393298 GOL458734:GOL458834 GOL524270:GOL524370 GOL589806:GOL589906 GOL655342:GOL655442 GOL720878:GOL720978 GOL786414:GOL786514 GOL851950:GOL852050 GOL917486:GOL917586 GOL983022:GOL983122 GYH13:GYH34 GYH35:GYH58 GYH60:GYH77 GYH78:GYH82 GYH65518:GYH65618 GYH131054:GYH131154 GYH196590:GYH196690 GYH262126:GYH262226 GYH327662:GYH327762 GYH393198:GYH393298 GYH458734:GYH458834 GYH524270:GYH524370 GYH589806:GYH589906 GYH655342:GYH655442 GYH720878:GYH720978 GYH786414:GYH786514 GYH851950:GYH852050 GYH917486:GYH917586 GYH983022:GYH983122 HID13:HID34 HID35:HID58 HID60:HID77 HID78:HID82 HID65518:HID65618 HID131054:HID131154 HID196590:HID196690 HID262126:HID262226 HID327662:HID327762 HID393198:HID393298 HID458734:HID458834 HID524270:HID524370 HID589806:HID589906 HID655342:HID655442 HID720878:HID720978 HID786414:HID786514 HID851950:HID852050 HID917486:HID917586 HID983022:HID983122 HRZ13:HRZ34 HRZ35:HRZ58 HRZ60:HRZ77 HRZ78:HRZ82 HRZ65518:HRZ65618 HRZ131054:HRZ131154 HRZ196590:HRZ196690 HRZ262126:HRZ262226 HRZ327662:HRZ327762 HRZ393198:HRZ393298 HRZ458734:HRZ458834 HRZ524270:HRZ524370 HRZ589806:HRZ589906 HRZ655342:HRZ655442 HRZ720878:HRZ720978 HRZ786414:HRZ786514 HRZ851950:HRZ852050 HRZ917486:HRZ917586 HRZ983022:HRZ983122 IBV13:IBV34 IBV35:IBV58 IBV60:IBV77 IBV78:IBV82 IBV65518:IBV65618 IBV131054:IBV131154 IBV196590:IBV196690 IBV262126:IBV262226 IBV327662:IBV327762 IBV393198:IBV393298 IBV458734:IBV458834 IBV524270:IBV524370 IBV589806:IBV589906 IBV655342:IBV655442 IBV720878:IBV720978 IBV786414:IBV786514 IBV851950:IBV852050 IBV917486:IBV917586 IBV983022:IBV983122 ILR13:ILR34 ILR35:ILR58 ILR60:ILR77 ILR78:ILR82 ILR65518:ILR65618 ILR131054:ILR131154 ILR196590:ILR196690 ILR262126:ILR262226 ILR327662:ILR327762 ILR393198:ILR393298 ILR458734:ILR458834 ILR524270:ILR524370 ILR589806:ILR589906 ILR655342:ILR655442 ILR720878:ILR720978 ILR786414:ILR786514 ILR851950:ILR852050 ILR917486:ILR917586 ILR983022:ILR983122 IVN13:IVN34 IVN35:IVN58 IVN60:IVN77 IVN78:IVN82 IVN65518:IVN65618 IVN131054:IVN131154 IVN196590:IVN196690 IVN262126:IVN262226 IVN327662:IVN327762 IVN393198:IVN393298 IVN458734:IVN458834 IVN524270:IVN524370 IVN589806:IVN589906 IVN655342:IVN655442 IVN720878:IVN720978 IVN786414:IVN786514 IVN851950:IVN852050 IVN917486:IVN917586 IVN983022:IVN983122 JFJ13:JFJ34 JFJ35:JFJ58 JFJ60:JFJ77 JFJ78:JFJ82 JFJ65518:JFJ65618 JFJ131054:JFJ131154 JFJ196590:JFJ196690 JFJ262126:JFJ262226 JFJ327662:JFJ327762 JFJ393198:JFJ393298 JFJ458734:JFJ458834 JFJ524270:JFJ524370 JFJ589806:JFJ589906 JFJ655342:JFJ655442 JFJ720878:JFJ720978 JFJ786414:JFJ786514 JFJ851950:JFJ852050 JFJ917486:JFJ917586 JFJ983022:JFJ983122 JPF13:JPF34 JPF35:JPF58 JPF60:JPF77 JPF78:JPF82 JPF65518:JPF65618 JPF131054:JPF131154 JPF196590:JPF196690 JPF262126:JPF262226 JPF327662:JPF327762 JPF393198:JPF393298 JPF458734:JPF458834 JPF524270:JPF524370 JPF589806:JPF589906 JPF655342:JPF655442 JPF720878:JPF720978 JPF786414:JPF786514 JPF851950:JPF852050 JPF917486:JPF917586 JPF983022:JPF983122 JZB13:JZB34 JZB35:JZB58 JZB60:JZB77 JZB78:JZB82 JZB65518:JZB65618 JZB131054:JZB131154 JZB196590:JZB196690 JZB262126:JZB262226 JZB327662:JZB327762 JZB393198:JZB393298 JZB458734:JZB458834 JZB524270:JZB524370 JZB589806:JZB589906 JZB655342:JZB655442 JZB720878:JZB720978 JZB786414:JZB786514 JZB851950:JZB852050 JZB917486:JZB917586 JZB983022:JZB983122 KIX13:KIX34 KIX35:KIX58 KIX60:KIX77 KIX78:KIX82 KIX65518:KIX65618 KIX131054:KIX131154 KIX196590:KIX196690 KIX262126:KIX262226 KIX327662:KIX327762 KIX393198:KIX393298 KIX458734:KIX458834 KIX524270:KIX524370 KIX589806:KIX589906 KIX655342:KIX655442 KIX720878:KIX720978 KIX786414:KIX786514 KIX851950:KIX852050 KIX917486:KIX917586 KIX983022:KIX983122 KST13:KST34 KST35:KST58 KST60:KST77 KST78:KST82 KST65518:KST65618 KST131054:KST131154 KST196590:KST196690 KST262126:KST262226 KST327662:KST327762 KST393198:KST393298 KST458734:KST458834 KST524270:KST524370 KST589806:KST589906 KST655342:KST655442 KST720878:KST720978 KST786414:KST786514 KST851950:KST852050 KST917486:KST917586 KST983022:KST983122 LCP13:LCP34 LCP35:LCP58 LCP60:LCP77 LCP78:LCP82 LCP65518:LCP65618 LCP131054:LCP131154 LCP196590:LCP196690 LCP262126:LCP262226 LCP327662:LCP327762 LCP393198:LCP393298 LCP458734:LCP458834 LCP524270:LCP524370 LCP589806:LCP589906 LCP655342:LCP655442 LCP720878:LCP720978 LCP786414:LCP786514 LCP851950:LCP852050 LCP917486:LCP917586 LCP983022:LCP983122 LML13:LML34 LML35:LML58 LML60:LML77 LML78:LML82 LML65518:LML65618 LML131054:LML131154 LML196590:LML196690 LML262126:LML262226 LML327662:LML327762 LML393198:LML393298 LML458734:LML458834 LML524270:LML524370 LML589806:LML589906 LML655342:LML655442 LML720878:LML720978 LML786414:LML786514 LML851950:LML852050 LML917486:LML917586 LML983022:LML983122 LWH13:LWH34 LWH35:LWH58 LWH60:LWH77 LWH78:LWH82 LWH65518:LWH65618 LWH131054:LWH131154 LWH196590:LWH196690 LWH262126:LWH262226 LWH327662:LWH327762 LWH393198:LWH393298 LWH458734:LWH458834 LWH524270:LWH524370 LWH589806:LWH589906 LWH655342:LWH655442 LWH720878:LWH720978 LWH786414:LWH786514 LWH851950:LWH852050 LWH917486:LWH917586 LWH983022:LWH983122 MGD13:MGD34 MGD35:MGD58 MGD60:MGD77 MGD78:MGD82 MGD65518:MGD65618 MGD131054:MGD131154 MGD196590:MGD196690 MGD262126:MGD262226 MGD327662:MGD327762 MGD393198:MGD393298 MGD458734:MGD458834 MGD524270:MGD524370 MGD589806:MGD589906 MGD655342:MGD655442 MGD720878:MGD720978 MGD786414:MGD786514 MGD851950:MGD852050 MGD917486:MGD917586 MGD983022:MGD983122 MPZ13:MPZ34 MPZ35:MPZ58 MPZ60:MPZ77 MPZ78:MPZ82 MPZ65518:MPZ65618 MPZ131054:MPZ131154 MPZ196590:MPZ196690 MPZ262126:MPZ262226 MPZ327662:MPZ327762 MPZ393198:MPZ393298 MPZ458734:MPZ458834 MPZ524270:MPZ524370 MPZ589806:MPZ589906 MPZ655342:MPZ655442 MPZ720878:MPZ720978 MPZ786414:MPZ786514 MPZ851950:MPZ852050 MPZ917486:MPZ917586 MPZ983022:MPZ983122 MZV13:MZV34 MZV35:MZV58 MZV60:MZV77 MZV78:MZV82 MZV65518:MZV65618 MZV131054:MZV131154 MZV196590:MZV196690 MZV262126:MZV262226 MZV327662:MZV327762 MZV393198:MZV393298 MZV458734:MZV458834 MZV524270:MZV524370 MZV589806:MZV589906 MZV655342:MZV655442 MZV720878:MZV720978 MZV786414:MZV786514 MZV851950:MZV852050 MZV917486:MZV917586 MZV983022:MZV983122 NJR13:NJR34 NJR35:NJR58 NJR60:NJR77 NJR78:NJR82 NJR65518:NJR65618 NJR131054:NJR131154 NJR196590:NJR196690 NJR262126:NJR262226 NJR327662:NJR327762 NJR393198:NJR393298 NJR458734:NJR458834 NJR524270:NJR524370 NJR589806:NJR589906 NJR655342:NJR655442 NJR720878:NJR720978 NJR786414:NJR786514 NJR851950:NJR852050 NJR917486:NJR917586 NJR983022:NJR983122 NTN13:NTN34 NTN35:NTN58 NTN60:NTN77 NTN78:NTN82 NTN65518:NTN65618 NTN131054:NTN131154 NTN196590:NTN196690 NTN262126:NTN262226 NTN327662:NTN327762 NTN393198:NTN393298 NTN458734:NTN458834 NTN524270:NTN524370 NTN589806:NTN589906 NTN655342:NTN655442 NTN720878:NTN720978 NTN786414:NTN786514 NTN851950:NTN852050 NTN917486:NTN917586 NTN983022:NTN983122 ODJ13:ODJ34 ODJ35:ODJ58 ODJ60:ODJ77 ODJ78:ODJ82 ODJ65518:ODJ65618 ODJ131054:ODJ131154 ODJ196590:ODJ196690 ODJ262126:ODJ262226 ODJ327662:ODJ327762 ODJ393198:ODJ393298 ODJ458734:ODJ458834 ODJ524270:ODJ524370 ODJ589806:ODJ589906 ODJ655342:ODJ655442 ODJ720878:ODJ720978 ODJ786414:ODJ786514 ODJ851950:ODJ852050 ODJ917486:ODJ917586 ODJ983022:ODJ983122 ONF13:ONF34 ONF35:ONF58 ONF60:ONF77 ONF78:ONF82 ONF65518:ONF65618 ONF131054:ONF131154 ONF196590:ONF196690 ONF262126:ONF262226 ONF327662:ONF327762 ONF393198:ONF393298 ONF458734:ONF458834 ONF524270:ONF524370 ONF589806:ONF589906 ONF655342:ONF655442 ONF720878:ONF720978 ONF786414:ONF786514 ONF851950:ONF852050 ONF917486:ONF917586 ONF983022:ONF983122 OXB13:OXB34 OXB35:OXB58 OXB60:OXB77 OXB78:OXB82 OXB65518:OXB65618 OXB131054:OXB131154 OXB196590:OXB196690 OXB262126:OXB262226 OXB327662:OXB327762 OXB393198:OXB393298 OXB458734:OXB458834 OXB524270:OXB524370 OXB589806:OXB589906 OXB655342:OXB655442 OXB720878:OXB720978 OXB786414:OXB786514 OXB851950:OXB852050 OXB917486:OXB917586 OXB983022:OXB983122 PGX13:PGX34 PGX35:PGX58 PGX60:PGX77 PGX78:PGX82 PGX65518:PGX65618 PGX131054:PGX131154 PGX196590:PGX196690 PGX262126:PGX262226 PGX327662:PGX327762 PGX393198:PGX393298 PGX458734:PGX458834 PGX524270:PGX524370 PGX589806:PGX589906 PGX655342:PGX655442 PGX720878:PGX720978 PGX786414:PGX786514 PGX851950:PGX852050 PGX917486:PGX917586 PGX983022:PGX983122 PQT13:PQT34 PQT35:PQT58 PQT60:PQT77 PQT78:PQT82 PQT65518:PQT65618 PQT131054:PQT131154 PQT196590:PQT196690 PQT262126:PQT262226 PQT327662:PQT327762 PQT393198:PQT393298 PQT458734:PQT458834 PQT524270:PQT524370 PQT589806:PQT589906 PQT655342:PQT655442 PQT720878:PQT720978 PQT786414:PQT786514 PQT851950:PQT852050 PQT917486:PQT917586 PQT983022:PQT983122 QAP13:QAP34 QAP35:QAP58 QAP60:QAP77 QAP78:QAP82 QAP65518:QAP65618 QAP131054:QAP131154 QAP196590:QAP196690 QAP262126:QAP262226 QAP327662:QAP327762 QAP393198:QAP393298 QAP458734:QAP458834 QAP524270:QAP524370 QAP589806:QAP589906 QAP655342:QAP655442 QAP720878:QAP720978 QAP786414:QAP786514 QAP851950:QAP852050 QAP917486:QAP917586 QAP983022:QAP983122 QKL13:QKL34 QKL35:QKL58 QKL60:QKL77 QKL78:QKL82 QKL65518:QKL65618 QKL131054:QKL131154 QKL196590:QKL196690 QKL262126:QKL262226 QKL327662:QKL327762 QKL393198:QKL393298 QKL458734:QKL458834 QKL524270:QKL524370 QKL589806:QKL589906 QKL655342:QKL655442 QKL720878:QKL720978 QKL786414:QKL786514 QKL851950:QKL852050 QKL917486:QKL917586 QKL983022:QKL983122 QUH13:QUH34 QUH35:QUH58 QUH60:QUH77 QUH78:QUH82 QUH65518:QUH65618 QUH131054:QUH131154 QUH196590:QUH196690 QUH262126:QUH262226 QUH327662:QUH327762 QUH393198:QUH393298 QUH458734:QUH458834 QUH524270:QUH524370 QUH589806:QUH589906 QUH655342:QUH655442 QUH720878:QUH720978 QUH786414:QUH786514 QUH851950:QUH852050 QUH917486:QUH917586 QUH983022:QUH983122 RED13:RED34 RED35:RED58 RED60:RED77 RED78:RED82 RED65518:RED65618 RED131054:RED131154 RED196590:RED196690 RED262126:RED262226 RED327662:RED327762 RED393198:RED393298 RED458734:RED458834 RED524270:RED524370 RED589806:RED589906 RED655342:RED655442 RED720878:RED720978 RED786414:RED786514 RED851950:RED852050 RED917486:RED917586 RED983022:RED983122 RNZ13:RNZ34 RNZ35:RNZ58 RNZ60:RNZ77 RNZ78:RNZ82 RNZ65518:RNZ65618 RNZ131054:RNZ131154 RNZ196590:RNZ196690 RNZ262126:RNZ262226 RNZ327662:RNZ327762 RNZ393198:RNZ393298 RNZ458734:RNZ458834 RNZ524270:RNZ524370 RNZ589806:RNZ589906 RNZ655342:RNZ655442 RNZ720878:RNZ720978 RNZ786414:RNZ786514 RNZ851950:RNZ852050 RNZ917486:RNZ917586 RNZ983022:RNZ983122 RXV13:RXV34 RXV35:RXV58 RXV60:RXV77 RXV78:RXV82 RXV65518:RXV65618 RXV131054:RXV131154 RXV196590:RXV196690 RXV262126:RXV262226 RXV327662:RXV327762 RXV393198:RXV393298 RXV458734:RXV458834 RXV524270:RXV524370 RXV589806:RXV589906 RXV655342:RXV655442 RXV720878:RXV720978 RXV786414:RXV786514 RXV851950:RXV852050 RXV917486:RXV917586 RXV983022:RXV983122 SHR13:SHR34 SHR35:SHR58 SHR60:SHR77 SHR78:SHR82 SHR65518:SHR65618 SHR131054:SHR131154 SHR196590:SHR196690 SHR262126:SHR262226 SHR327662:SHR327762 SHR393198:SHR393298 SHR458734:SHR458834 SHR524270:SHR524370 SHR589806:SHR589906 SHR655342:SHR655442 SHR720878:SHR720978 SHR786414:SHR786514 SHR851950:SHR852050 SHR917486:SHR917586 SHR983022:SHR983122 SRN13:SRN34 SRN35:SRN58 SRN60:SRN77 SRN78:SRN82 SRN65518:SRN65618 SRN131054:SRN131154 SRN196590:SRN196690 SRN262126:SRN262226 SRN327662:SRN327762 SRN393198:SRN393298 SRN458734:SRN458834 SRN524270:SRN524370 SRN589806:SRN589906 SRN655342:SRN655442 SRN720878:SRN720978 SRN786414:SRN786514 SRN851950:SRN852050 SRN917486:SRN917586 SRN983022:SRN983122 TBJ13:TBJ34 TBJ35:TBJ58 TBJ60:TBJ77 TBJ78:TBJ82 TBJ65518:TBJ65618 TBJ131054:TBJ131154 TBJ196590:TBJ196690 TBJ262126:TBJ262226 TBJ327662:TBJ327762 TBJ393198:TBJ393298 TBJ458734:TBJ458834 TBJ524270:TBJ524370 TBJ589806:TBJ589906 TBJ655342:TBJ655442 TBJ720878:TBJ720978 TBJ786414:TBJ786514 TBJ851950:TBJ852050 TBJ917486:TBJ917586 TBJ983022:TBJ983122 TLF13:TLF34 TLF35:TLF58 TLF60:TLF77 TLF78:TLF82 TLF65518:TLF65618 TLF131054:TLF131154 TLF196590:TLF196690 TLF262126:TLF262226 TLF327662:TLF327762 TLF393198:TLF393298 TLF458734:TLF458834 TLF524270:TLF524370 TLF589806:TLF589906 TLF655342:TLF655442 TLF720878:TLF720978 TLF786414:TLF786514 TLF851950:TLF852050 TLF917486:TLF917586 TLF983022:TLF983122 TVB13:TVB34 TVB35:TVB58 TVB60:TVB77 TVB78:TVB82 TVB65518:TVB65618 TVB131054:TVB131154 TVB196590:TVB196690 TVB262126:TVB262226 TVB327662:TVB327762 TVB393198:TVB393298 TVB458734:TVB458834 TVB524270:TVB524370 TVB589806:TVB589906 TVB655342:TVB655442 TVB720878:TVB720978 TVB786414:TVB786514 TVB851950:TVB852050 TVB917486:TVB917586 TVB983022:TVB983122 UEX13:UEX34 UEX35:UEX58 UEX60:UEX77 UEX78:UEX82 UEX65518:UEX65618 UEX131054:UEX131154 UEX196590:UEX196690 UEX262126:UEX262226 UEX327662:UEX327762 UEX393198:UEX393298 UEX458734:UEX458834 UEX524270:UEX524370 UEX589806:UEX589906 UEX655342:UEX655442 UEX720878:UEX720978 UEX786414:UEX786514 UEX851950:UEX852050 UEX917486:UEX917586 UEX983022:UEX983122 UOT13:UOT34 UOT35:UOT58 UOT60:UOT77 UOT78:UOT82 UOT65518:UOT65618 UOT131054:UOT131154 UOT196590:UOT196690 UOT262126:UOT262226 UOT327662:UOT327762 UOT393198:UOT393298 UOT458734:UOT458834 UOT524270:UOT524370 UOT589806:UOT589906 UOT655342:UOT655442 UOT720878:UOT720978 UOT786414:UOT786514 UOT851950:UOT852050 UOT917486:UOT917586 UOT983022:UOT983122 UYP13:UYP34 UYP35:UYP58 UYP60:UYP77 UYP78:UYP82 UYP65518:UYP65618 UYP131054:UYP131154 UYP196590:UYP196690 UYP262126:UYP262226 UYP327662:UYP327762 UYP393198:UYP393298 UYP458734:UYP458834 UYP524270:UYP524370 UYP589806:UYP589906 UYP655342:UYP655442 UYP720878:UYP720978 UYP786414:UYP786514 UYP851950:UYP852050 UYP917486:UYP917586 UYP983022:UYP983122 VIL13:VIL34 VIL35:VIL58 VIL60:VIL77 VIL78:VIL82 VIL65518:VIL65618 VIL131054:VIL131154 VIL196590:VIL196690 VIL262126:VIL262226 VIL327662:VIL327762 VIL393198:VIL393298 VIL458734:VIL458834 VIL524270:VIL524370 VIL589806:VIL589906 VIL655342:VIL655442 VIL720878:VIL720978 VIL786414:VIL786514 VIL851950:VIL852050 VIL917486:VIL917586 VIL983022:VIL983122 VSH13:VSH34 VSH35:VSH58 VSH60:VSH77 VSH78:VSH82 VSH65518:VSH65618 VSH131054:VSH131154 VSH196590:VSH196690 VSH262126:VSH262226 VSH327662:VSH327762 VSH393198:VSH393298 VSH458734:VSH458834 VSH524270:VSH524370 VSH589806:VSH589906 VSH655342:VSH655442 VSH720878:VSH720978 VSH786414:VSH786514 VSH851950:VSH852050 VSH917486:VSH917586 VSH983022:VSH983122 WCD13:WCD34 WCD35:WCD58 WCD60:WCD77 WCD78:WCD82 WCD65518:WCD65618 WCD131054:WCD131154 WCD196590:WCD196690 WCD262126:WCD262226 WCD327662:WCD327762 WCD393198:WCD393298 WCD458734:WCD458834 WCD524270:WCD524370 WCD589806:WCD589906 WCD655342:WCD655442 WCD720878:WCD720978 WCD786414:WCD786514 WCD851950:WCD852050 WCD917486:WCD917586 WCD983022:WCD983122 WLZ13:WLZ34 WLZ35:WLZ58 WLZ60:WLZ77 WLZ78:WLZ82 WLZ65518:WLZ65618 WLZ131054:WLZ131154 WLZ196590:WLZ196690 WLZ262126:WLZ262226 WLZ327662:WLZ327762 WLZ393198:WLZ393298 WLZ458734:WLZ458834 WLZ524270:WLZ524370 WLZ589806:WLZ589906 WLZ655342:WLZ655442 WLZ720878:WLZ720978 WLZ786414:WLZ786514 WLZ851950:WLZ852050 WLZ917486:WLZ917586 WLZ983022:WLZ983122 WVV13:WVV34 WVV35:WVV58 WVV60:WVV77 WVV78:WVV82 WVV65518:WVV65618 WVV131054:WVV131154 WVV196590:WVV196690 WVV262126:WVV262226 WVV327662:WVV327762 WVV393198:WVV393298 WVV458734:WVV458834 WVV524270:WVV524370 WVV589806:WVV589906 WVV655342:WVV655442 WVV720878:WVV720978 WVV786414:WVV786514 WVV851950:WVV852050 WVV917486:WVV917586 WVV983022:WVV983122">
      <formula1>$O$11</formula1>
    </dataValidation>
    <dataValidation allowBlank="1" showInputMessage="1" showErrorMessage="1" prompt="Written work total raw score" sqref="P65518:P65618 P131054:P131154 P196590:P196690 P262126:P262226 P327662:P327762 P393198:P393298 P458734:P458834 P524270:P524370 P589806:P589906 P655342:P655442 P720878:P720978 P786414:P786514 P851950:P852050 P917486:P917586 P983022:P983122 JK13:JK34 JK35:JK58 JK60:JK77 JK78:JK82 JK65518:JK65618 JK131054:JK131154 JK196590:JK196690 JK262126:JK262226 JK327662:JK327762 JK393198:JK393298 JK458734:JK458834 JK524270:JK524370 JK589806:JK589906 JK655342:JK655442 JK720878:JK720978 JK786414:JK786514 JK851950:JK852050 JK917486:JK917586 JK983022:JK983122 TG13:TG34 TG35:TG58 TG60:TG77 TG78:TG82 TG65518:TG65618 TG131054:TG131154 TG196590:TG196690 TG262126:TG262226 TG327662:TG327762 TG393198:TG393298 TG458734:TG458834 TG524270:TG524370 TG589806:TG589906 TG655342:TG655442 TG720878:TG720978 TG786414:TG786514 TG851950:TG852050 TG917486:TG917586 TG983022:TG983122 ADC13:ADC34 ADC35:ADC58 ADC60:ADC77 ADC78:ADC82 ADC65518:ADC65618 ADC131054:ADC131154 ADC196590:ADC196690 ADC262126:ADC262226 ADC327662:ADC327762 ADC393198:ADC393298 ADC458734:ADC458834 ADC524270:ADC524370 ADC589806:ADC589906 ADC655342:ADC655442 ADC720878:ADC720978 ADC786414:ADC786514 ADC851950:ADC852050 ADC917486:ADC917586 ADC983022:ADC983122 AMY13:AMY34 AMY35:AMY58 AMY60:AMY77 AMY78:AMY82 AMY65518:AMY65618 AMY131054:AMY131154 AMY196590:AMY196690 AMY262126:AMY262226 AMY327662:AMY327762 AMY393198:AMY393298 AMY458734:AMY458834 AMY524270:AMY524370 AMY589806:AMY589906 AMY655342:AMY655442 AMY720878:AMY720978 AMY786414:AMY786514 AMY851950:AMY852050 AMY917486:AMY917586 AMY983022:AMY983122 AWU13:AWU34 AWU35:AWU58 AWU60:AWU77 AWU78:AWU82 AWU65518:AWU65618 AWU131054:AWU131154 AWU196590:AWU196690 AWU262126:AWU262226 AWU327662:AWU327762 AWU393198:AWU393298 AWU458734:AWU458834 AWU524270:AWU524370 AWU589806:AWU589906 AWU655342:AWU655442 AWU720878:AWU720978 AWU786414:AWU786514 AWU851950:AWU852050 AWU917486:AWU917586 AWU983022:AWU983122 BGQ13:BGQ34 BGQ35:BGQ58 BGQ60:BGQ77 BGQ78:BGQ82 BGQ65518:BGQ65618 BGQ131054:BGQ131154 BGQ196590:BGQ196690 BGQ262126:BGQ262226 BGQ327662:BGQ327762 BGQ393198:BGQ393298 BGQ458734:BGQ458834 BGQ524270:BGQ524370 BGQ589806:BGQ589906 BGQ655342:BGQ655442 BGQ720878:BGQ720978 BGQ786414:BGQ786514 BGQ851950:BGQ852050 BGQ917486:BGQ917586 BGQ983022:BGQ983122 BQM13:BQM34 BQM35:BQM58 BQM60:BQM77 BQM78:BQM82 BQM65518:BQM65618 BQM131054:BQM131154 BQM196590:BQM196690 BQM262126:BQM262226 BQM327662:BQM327762 BQM393198:BQM393298 BQM458734:BQM458834 BQM524270:BQM524370 BQM589806:BQM589906 BQM655342:BQM655442 BQM720878:BQM720978 BQM786414:BQM786514 BQM851950:BQM852050 BQM917486:BQM917586 BQM983022:BQM983122 CAI13:CAI34 CAI35:CAI58 CAI60:CAI77 CAI78:CAI82 CAI65518:CAI65618 CAI131054:CAI131154 CAI196590:CAI196690 CAI262126:CAI262226 CAI327662:CAI327762 CAI393198:CAI393298 CAI458734:CAI458834 CAI524270:CAI524370 CAI589806:CAI589906 CAI655342:CAI655442 CAI720878:CAI720978 CAI786414:CAI786514 CAI851950:CAI852050 CAI917486:CAI917586 CAI983022:CAI983122 CKE13:CKE34 CKE35:CKE58 CKE60:CKE77 CKE78:CKE82 CKE65518:CKE65618 CKE131054:CKE131154 CKE196590:CKE196690 CKE262126:CKE262226 CKE327662:CKE327762 CKE393198:CKE393298 CKE458734:CKE458834 CKE524270:CKE524370 CKE589806:CKE589906 CKE655342:CKE655442 CKE720878:CKE720978 CKE786414:CKE786514 CKE851950:CKE852050 CKE917486:CKE917586 CKE983022:CKE983122 CUA13:CUA34 CUA35:CUA58 CUA60:CUA77 CUA78:CUA82 CUA65518:CUA65618 CUA131054:CUA131154 CUA196590:CUA196690 CUA262126:CUA262226 CUA327662:CUA327762 CUA393198:CUA393298 CUA458734:CUA458834 CUA524270:CUA524370 CUA589806:CUA589906 CUA655342:CUA655442 CUA720878:CUA720978 CUA786414:CUA786514 CUA851950:CUA852050 CUA917486:CUA917586 CUA983022:CUA983122 DDW13:DDW34 DDW35:DDW58 DDW60:DDW77 DDW78:DDW82 DDW65518:DDW65618 DDW131054:DDW131154 DDW196590:DDW196690 DDW262126:DDW262226 DDW327662:DDW327762 DDW393198:DDW393298 DDW458734:DDW458834 DDW524270:DDW524370 DDW589806:DDW589906 DDW655342:DDW655442 DDW720878:DDW720978 DDW786414:DDW786514 DDW851950:DDW852050 DDW917486:DDW917586 DDW983022:DDW983122 DNS13:DNS34 DNS35:DNS58 DNS60:DNS77 DNS78:DNS82 DNS65518:DNS65618 DNS131054:DNS131154 DNS196590:DNS196690 DNS262126:DNS262226 DNS327662:DNS327762 DNS393198:DNS393298 DNS458734:DNS458834 DNS524270:DNS524370 DNS589806:DNS589906 DNS655342:DNS655442 DNS720878:DNS720978 DNS786414:DNS786514 DNS851950:DNS852050 DNS917486:DNS917586 DNS983022:DNS983122 DXO13:DXO34 DXO35:DXO58 DXO60:DXO77 DXO78:DXO82 DXO65518:DXO65618 DXO131054:DXO131154 DXO196590:DXO196690 DXO262126:DXO262226 DXO327662:DXO327762 DXO393198:DXO393298 DXO458734:DXO458834 DXO524270:DXO524370 DXO589806:DXO589906 DXO655342:DXO655442 DXO720878:DXO720978 DXO786414:DXO786514 DXO851950:DXO852050 DXO917486:DXO917586 DXO983022:DXO983122 EHK13:EHK34 EHK35:EHK58 EHK60:EHK77 EHK78:EHK82 EHK65518:EHK65618 EHK131054:EHK131154 EHK196590:EHK196690 EHK262126:EHK262226 EHK327662:EHK327762 EHK393198:EHK393298 EHK458734:EHK458834 EHK524270:EHK524370 EHK589806:EHK589906 EHK655342:EHK655442 EHK720878:EHK720978 EHK786414:EHK786514 EHK851950:EHK852050 EHK917486:EHK917586 EHK983022:EHK983122 ERG13:ERG34 ERG35:ERG58 ERG60:ERG77 ERG78:ERG82 ERG65518:ERG65618 ERG131054:ERG131154 ERG196590:ERG196690 ERG262126:ERG262226 ERG327662:ERG327762 ERG393198:ERG393298 ERG458734:ERG458834 ERG524270:ERG524370 ERG589806:ERG589906 ERG655342:ERG655442 ERG720878:ERG720978 ERG786414:ERG786514 ERG851950:ERG852050 ERG917486:ERG917586 ERG983022:ERG983122 FBC13:FBC34 FBC35:FBC58 FBC60:FBC77 FBC78:FBC82 FBC65518:FBC65618 FBC131054:FBC131154 FBC196590:FBC196690 FBC262126:FBC262226 FBC327662:FBC327762 FBC393198:FBC393298 FBC458734:FBC458834 FBC524270:FBC524370 FBC589806:FBC589906 FBC655342:FBC655442 FBC720878:FBC720978 FBC786414:FBC786514 FBC851950:FBC852050 FBC917486:FBC917586 FBC983022:FBC983122 FKY13:FKY34 FKY35:FKY58 FKY60:FKY77 FKY78:FKY82 FKY65518:FKY65618 FKY131054:FKY131154 FKY196590:FKY196690 FKY262126:FKY262226 FKY327662:FKY327762 FKY393198:FKY393298 FKY458734:FKY458834 FKY524270:FKY524370 FKY589806:FKY589906 FKY655342:FKY655442 FKY720878:FKY720978 FKY786414:FKY786514 FKY851950:FKY852050 FKY917486:FKY917586 FKY983022:FKY983122 FUU13:FUU34 FUU35:FUU58 FUU60:FUU77 FUU78:FUU82 FUU65518:FUU65618 FUU131054:FUU131154 FUU196590:FUU196690 FUU262126:FUU262226 FUU327662:FUU327762 FUU393198:FUU393298 FUU458734:FUU458834 FUU524270:FUU524370 FUU589806:FUU589906 FUU655342:FUU655442 FUU720878:FUU720978 FUU786414:FUU786514 FUU851950:FUU852050 FUU917486:FUU917586 FUU983022:FUU983122 GEQ13:GEQ34 GEQ35:GEQ58 GEQ60:GEQ77 GEQ78:GEQ82 GEQ65518:GEQ65618 GEQ131054:GEQ131154 GEQ196590:GEQ196690 GEQ262126:GEQ262226 GEQ327662:GEQ327762 GEQ393198:GEQ393298 GEQ458734:GEQ458834 GEQ524270:GEQ524370 GEQ589806:GEQ589906 GEQ655342:GEQ655442 GEQ720878:GEQ720978 GEQ786414:GEQ786514 GEQ851950:GEQ852050 GEQ917486:GEQ917586 GEQ983022:GEQ983122 GOM13:GOM34 GOM35:GOM58 GOM60:GOM77 GOM78:GOM82 GOM65518:GOM65618 GOM131054:GOM131154 GOM196590:GOM196690 GOM262126:GOM262226 GOM327662:GOM327762 GOM393198:GOM393298 GOM458734:GOM458834 GOM524270:GOM524370 GOM589806:GOM589906 GOM655342:GOM655442 GOM720878:GOM720978 GOM786414:GOM786514 GOM851950:GOM852050 GOM917486:GOM917586 GOM983022:GOM983122 GYI13:GYI34 GYI35:GYI58 GYI60:GYI77 GYI78:GYI82 GYI65518:GYI65618 GYI131054:GYI131154 GYI196590:GYI196690 GYI262126:GYI262226 GYI327662:GYI327762 GYI393198:GYI393298 GYI458734:GYI458834 GYI524270:GYI524370 GYI589806:GYI589906 GYI655342:GYI655442 GYI720878:GYI720978 GYI786414:GYI786514 GYI851950:GYI852050 GYI917486:GYI917586 GYI983022:GYI983122 HIE13:HIE34 HIE35:HIE58 HIE60:HIE77 HIE78:HIE82 HIE65518:HIE65618 HIE131054:HIE131154 HIE196590:HIE196690 HIE262126:HIE262226 HIE327662:HIE327762 HIE393198:HIE393298 HIE458734:HIE458834 HIE524270:HIE524370 HIE589806:HIE589906 HIE655342:HIE655442 HIE720878:HIE720978 HIE786414:HIE786514 HIE851950:HIE852050 HIE917486:HIE917586 HIE983022:HIE983122 HSA13:HSA34 HSA35:HSA58 HSA60:HSA77 HSA78:HSA82 HSA65518:HSA65618 HSA131054:HSA131154 HSA196590:HSA196690 HSA262126:HSA262226 HSA327662:HSA327762 HSA393198:HSA393298 HSA458734:HSA458834 HSA524270:HSA524370 HSA589806:HSA589906 HSA655342:HSA655442 HSA720878:HSA720978 HSA786414:HSA786514 HSA851950:HSA852050 HSA917486:HSA917586 HSA983022:HSA983122 IBW13:IBW34 IBW35:IBW58 IBW60:IBW77 IBW78:IBW82 IBW65518:IBW65618 IBW131054:IBW131154 IBW196590:IBW196690 IBW262126:IBW262226 IBW327662:IBW327762 IBW393198:IBW393298 IBW458734:IBW458834 IBW524270:IBW524370 IBW589806:IBW589906 IBW655342:IBW655442 IBW720878:IBW720978 IBW786414:IBW786514 IBW851950:IBW852050 IBW917486:IBW917586 IBW983022:IBW983122 ILS13:ILS34 ILS35:ILS58 ILS60:ILS77 ILS78:ILS82 ILS65518:ILS65618 ILS131054:ILS131154 ILS196590:ILS196690 ILS262126:ILS262226 ILS327662:ILS327762 ILS393198:ILS393298 ILS458734:ILS458834 ILS524270:ILS524370 ILS589806:ILS589906 ILS655342:ILS655442 ILS720878:ILS720978 ILS786414:ILS786514 ILS851950:ILS852050 ILS917486:ILS917586 ILS983022:ILS983122 IVO13:IVO34 IVO35:IVO58 IVO60:IVO77 IVO78:IVO82 IVO65518:IVO65618 IVO131054:IVO131154 IVO196590:IVO196690 IVO262126:IVO262226 IVO327662:IVO327762 IVO393198:IVO393298 IVO458734:IVO458834 IVO524270:IVO524370 IVO589806:IVO589906 IVO655342:IVO655442 IVO720878:IVO720978 IVO786414:IVO786514 IVO851950:IVO852050 IVO917486:IVO917586 IVO983022:IVO983122 JFK13:JFK34 JFK35:JFK58 JFK60:JFK77 JFK78:JFK82 JFK65518:JFK65618 JFK131054:JFK131154 JFK196590:JFK196690 JFK262126:JFK262226 JFK327662:JFK327762 JFK393198:JFK393298 JFK458734:JFK458834 JFK524270:JFK524370 JFK589806:JFK589906 JFK655342:JFK655442 JFK720878:JFK720978 JFK786414:JFK786514 JFK851950:JFK852050 JFK917486:JFK917586 JFK983022:JFK983122 JPG13:JPG34 JPG35:JPG58 JPG60:JPG77 JPG78:JPG82 JPG65518:JPG65618 JPG131054:JPG131154 JPG196590:JPG196690 JPG262126:JPG262226 JPG327662:JPG327762 JPG393198:JPG393298 JPG458734:JPG458834 JPG524270:JPG524370 JPG589806:JPG589906 JPG655342:JPG655442 JPG720878:JPG720978 JPG786414:JPG786514 JPG851950:JPG852050 JPG917486:JPG917586 JPG983022:JPG983122 JZC13:JZC34 JZC35:JZC58 JZC60:JZC77 JZC78:JZC82 JZC65518:JZC65618 JZC131054:JZC131154 JZC196590:JZC196690 JZC262126:JZC262226 JZC327662:JZC327762 JZC393198:JZC393298 JZC458734:JZC458834 JZC524270:JZC524370 JZC589806:JZC589906 JZC655342:JZC655442 JZC720878:JZC720978 JZC786414:JZC786514 JZC851950:JZC852050 JZC917486:JZC917586 JZC983022:JZC983122 KIY13:KIY34 KIY35:KIY58 KIY60:KIY77 KIY78:KIY82 KIY65518:KIY65618 KIY131054:KIY131154 KIY196590:KIY196690 KIY262126:KIY262226 KIY327662:KIY327762 KIY393198:KIY393298 KIY458734:KIY458834 KIY524270:KIY524370 KIY589806:KIY589906 KIY655342:KIY655442 KIY720878:KIY720978 KIY786414:KIY786514 KIY851950:KIY852050 KIY917486:KIY917586 KIY983022:KIY983122 KSU13:KSU34 KSU35:KSU58 KSU60:KSU77 KSU78:KSU82 KSU65518:KSU65618 KSU131054:KSU131154 KSU196590:KSU196690 KSU262126:KSU262226 KSU327662:KSU327762 KSU393198:KSU393298 KSU458734:KSU458834 KSU524270:KSU524370 KSU589806:KSU589906 KSU655342:KSU655442 KSU720878:KSU720978 KSU786414:KSU786514 KSU851950:KSU852050 KSU917486:KSU917586 KSU983022:KSU983122 LCQ13:LCQ34 LCQ35:LCQ58 LCQ60:LCQ77 LCQ78:LCQ82 LCQ65518:LCQ65618 LCQ131054:LCQ131154 LCQ196590:LCQ196690 LCQ262126:LCQ262226 LCQ327662:LCQ327762 LCQ393198:LCQ393298 LCQ458734:LCQ458834 LCQ524270:LCQ524370 LCQ589806:LCQ589906 LCQ655342:LCQ655442 LCQ720878:LCQ720978 LCQ786414:LCQ786514 LCQ851950:LCQ852050 LCQ917486:LCQ917586 LCQ983022:LCQ983122 LMM13:LMM34 LMM35:LMM58 LMM60:LMM77 LMM78:LMM82 LMM65518:LMM65618 LMM131054:LMM131154 LMM196590:LMM196690 LMM262126:LMM262226 LMM327662:LMM327762 LMM393198:LMM393298 LMM458734:LMM458834 LMM524270:LMM524370 LMM589806:LMM589906 LMM655342:LMM655442 LMM720878:LMM720978 LMM786414:LMM786514 LMM851950:LMM852050 LMM917486:LMM917586 LMM983022:LMM983122 LWI13:LWI34 LWI35:LWI58 LWI60:LWI77 LWI78:LWI82 LWI65518:LWI65618 LWI131054:LWI131154 LWI196590:LWI196690 LWI262126:LWI262226 LWI327662:LWI327762 LWI393198:LWI393298 LWI458734:LWI458834 LWI524270:LWI524370 LWI589806:LWI589906 LWI655342:LWI655442 LWI720878:LWI720978 LWI786414:LWI786514 LWI851950:LWI852050 LWI917486:LWI917586 LWI983022:LWI983122 MGE13:MGE34 MGE35:MGE58 MGE60:MGE77 MGE78:MGE82 MGE65518:MGE65618 MGE131054:MGE131154 MGE196590:MGE196690 MGE262126:MGE262226 MGE327662:MGE327762 MGE393198:MGE393298 MGE458734:MGE458834 MGE524270:MGE524370 MGE589806:MGE589906 MGE655342:MGE655442 MGE720878:MGE720978 MGE786414:MGE786514 MGE851950:MGE852050 MGE917486:MGE917586 MGE983022:MGE983122 MQA13:MQA34 MQA35:MQA58 MQA60:MQA77 MQA78:MQA82 MQA65518:MQA65618 MQA131054:MQA131154 MQA196590:MQA196690 MQA262126:MQA262226 MQA327662:MQA327762 MQA393198:MQA393298 MQA458734:MQA458834 MQA524270:MQA524370 MQA589806:MQA589906 MQA655342:MQA655442 MQA720878:MQA720978 MQA786414:MQA786514 MQA851950:MQA852050 MQA917486:MQA917586 MQA983022:MQA983122 MZW13:MZW34 MZW35:MZW58 MZW60:MZW77 MZW78:MZW82 MZW65518:MZW65618 MZW131054:MZW131154 MZW196590:MZW196690 MZW262126:MZW262226 MZW327662:MZW327762 MZW393198:MZW393298 MZW458734:MZW458834 MZW524270:MZW524370 MZW589806:MZW589906 MZW655342:MZW655442 MZW720878:MZW720978 MZW786414:MZW786514 MZW851950:MZW852050 MZW917486:MZW917586 MZW983022:MZW983122 NJS13:NJS34 NJS35:NJS58 NJS60:NJS77 NJS78:NJS82 NJS65518:NJS65618 NJS131054:NJS131154 NJS196590:NJS196690 NJS262126:NJS262226 NJS327662:NJS327762 NJS393198:NJS393298 NJS458734:NJS458834 NJS524270:NJS524370 NJS589806:NJS589906 NJS655342:NJS655442 NJS720878:NJS720978 NJS786414:NJS786514 NJS851950:NJS852050 NJS917486:NJS917586 NJS983022:NJS983122 NTO13:NTO34 NTO35:NTO58 NTO60:NTO77 NTO78:NTO82 NTO65518:NTO65618 NTO131054:NTO131154 NTO196590:NTO196690 NTO262126:NTO262226 NTO327662:NTO327762 NTO393198:NTO393298 NTO458734:NTO458834 NTO524270:NTO524370 NTO589806:NTO589906 NTO655342:NTO655442 NTO720878:NTO720978 NTO786414:NTO786514 NTO851950:NTO852050 NTO917486:NTO917586 NTO983022:NTO983122 ODK13:ODK34 ODK35:ODK58 ODK60:ODK77 ODK78:ODK82 ODK65518:ODK65618 ODK131054:ODK131154 ODK196590:ODK196690 ODK262126:ODK262226 ODK327662:ODK327762 ODK393198:ODK393298 ODK458734:ODK458834 ODK524270:ODK524370 ODK589806:ODK589906 ODK655342:ODK655442 ODK720878:ODK720978 ODK786414:ODK786514 ODK851950:ODK852050 ODK917486:ODK917586 ODK983022:ODK983122 ONG13:ONG34 ONG35:ONG58 ONG60:ONG77 ONG78:ONG82 ONG65518:ONG65618 ONG131054:ONG131154 ONG196590:ONG196690 ONG262126:ONG262226 ONG327662:ONG327762 ONG393198:ONG393298 ONG458734:ONG458834 ONG524270:ONG524370 ONG589806:ONG589906 ONG655342:ONG655442 ONG720878:ONG720978 ONG786414:ONG786514 ONG851950:ONG852050 ONG917486:ONG917586 ONG983022:ONG983122 OXC13:OXC34 OXC35:OXC58 OXC60:OXC77 OXC78:OXC82 OXC65518:OXC65618 OXC131054:OXC131154 OXC196590:OXC196690 OXC262126:OXC262226 OXC327662:OXC327762 OXC393198:OXC393298 OXC458734:OXC458834 OXC524270:OXC524370 OXC589806:OXC589906 OXC655342:OXC655442 OXC720878:OXC720978 OXC786414:OXC786514 OXC851950:OXC852050 OXC917486:OXC917586 OXC983022:OXC983122 PGY13:PGY34 PGY35:PGY58 PGY60:PGY77 PGY78:PGY82 PGY65518:PGY65618 PGY131054:PGY131154 PGY196590:PGY196690 PGY262126:PGY262226 PGY327662:PGY327762 PGY393198:PGY393298 PGY458734:PGY458834 PGY524270:PGY524370 PGY589806:PGY589906 PGY655342:PGY655442 PGY720878:PGY720978 PGY786414:PGY786514 PGY851950:PGY852050 PGY917486:PGY917586 PGY983022:PGY983122 PQU13:PQU34 PQU35:PQU58 PQU60:PQU77 PQU78:PQU82 PQU65518:PQU65618 PQU131054:PQU131154 PQU196590:PQU196690 PQU262126:PQU262226 PQU327662:PQU327762 PQU393198:PQU393298 PQU458734:PQU458834 PQU524270:PQU524370 PQU589806:PQU589906 PQU655342:PQU655442 PQU720878:PQU720978 PQU786414:PQU786514 PQU851950:PQU852050 PQU917486:PQU917586 PQU983022:PQU983122 QAQ13:QAQ34 QAQ35:QAQ58 QAQ60:QAQ77 QAQ78:QAQ82 QAQ65518:QAQ65618 QAQ131054:QAQ131154 QAQ196590:QAQ196690 QAQ262126:QAQ262226 QAQ327662:QAQ327762 QAQ393198:QAQ393298 QAQ458734:QAQ458834 QAQ524270:QAQ524370 QAQ589806:QAQ589906 QAQ655342:QAQ655442 QAQ720878:QAQ720978 QAQ786414:QAQ786514 QAQ851950:QAQ852050 QAQ917486:QAQ917586 QAQ983022:QAQ983122 QKM13:QKM34 QKM35:QKM58 QKM60:QKM77 QKM78:QKM82 QKM65518:QKM65618 QKM131054:QKM131154 QKM196590:QKM196690 QKM262126:QKM262226 QKM327662:QKM327762 QKM393198:QKM393298 QKM458734:QKM458834 QKM524270:QKM524370 QKM589806:QKM589906 QKM655342:QKM655442 QKM720878:QKM720978 QKM786414:QKM786514 QKM851950:QKM852050 QKM917486:QKM917586 QKM983022:QKM983122 QUI13:QUI34 QUI35:QUI58 QUI60:QUI77 QUI78:QUI82 QUI65518:QUI65618 QUI131054:QUI131154 QUI196590:QUI196690 QUI262126:QUI262226 QUI327662:QUI327762 QUI393198:QUI393298 QUI458734:QUI458834 QUI524270:QUI524370 QUI589806:QUI589906 QUI655342:QUI655442 QUI720878:QUI720978 QUI786414:QUI786514 QUI851950:QUI852050 QUI917486:QUI917586 QUI983022:QUI983122 REE13:REE34 REE35:REE58 REE60:REE77 REE78:REE82 REE65518:REE65618 REE131054:REE131154 REE196590:REE196690 REE262126:REE262226 REE327662:REE327762 REE393198:REE393298 REE458734:REE458834 REE524270:REE524370 REE589806:REE589906 REE655342:REE655442 REE720878:REE720978 REE786414:REE786514 REE851950:REE852050 REE917486:REE917586 REE983022:REE983122 ROA13:ROA34 ROA35:ROA58 ROA60:ROA77 ROA78:ROA82 ROA65518:ROA65618 ROA131054:ROA131154 ROA196590:ROA196690 ROA262126:ROA262226 ROA327662:ROA327762 ROA393198:ROA393298 ROA458734:ROA458834 ROA524270:ROA524370 ROA589806:ROA589906 ROA655342:ROA655442 ROA720878:ROA720978 ROA786414:ROA786514 ROA851950:ROA852050 ROA917486:ROA917586 ROA983022:ROA983122 RXW13:RXW34 RXW35:RXW58 RXW60:RXW77 RXW78:RXW82 RXW65518:RXW65618 RXW131054:RXW131154 RXW196590:RXW196690 RXW262126:RXW262226 RXW327662:RXW327762 RXW393198:RXW393298 RXW458734:RXW458834 RXW524270:RXW524370 RXW589806:RXW589906 RXW655342:RXW655442 RXW720878:RXW720978 RXW786414:RXW786514 RXW851950:RXW852050 RXW917486:RXW917586 RXW983022:RXW983122 SHS13:SHS34 SHS35:SHS58 SHS60:SHS77 SHS78:SHS82 SHS65518:SHS65618 SHS131054:SHS131154 SHS196590:SHS196690 SHS262126:SHS262226 SHS327662:SHS327762 SHS393198:SHS393298 SHS458734:SHS458834 SHS524270:SHS524370 SHS589806:SHS589906 SHS655342:SHS655442 SHS720878:SHS720978 SHS786414:SHS786514 SHS851950:SHS852050 SHS917486:SHS917586 SHS983022:SHS983122 SRO13:SRO34 SRO35:SRO58 SRO60:SRO77 SRO78:SRO82 SRO65518:SRO65618 SRO131054:SRO131154 SRO196590:SRO196690 SRO262126:SRO262226 SRO327662:SRO327762 SRO393198:SRO393298 SRO458734:SRO458834 SRO524270:SRO524370 SRO589806:SRO589906 SRO655342:SRO655442 SRO720878:SRO720978 SRO786414:SRO786514 SRO851950:SRO852050 SRO917486:SRO917586 SRO983022:SRO983122 TBK13:TBK34 TBK35:TBK58 TBK60:TBK77 TBK78:TBK82 TBK65518:TBK65618 TBK131054:TBK131154 TBK196590:TBK196690 TBK262126:TBK262226 TBK327662:TBK327762 TBK393198:TBK393298 TBK458734:TBK458834 TBK524270:TBK524370 TBK589806:TBK589906 TBK655342:TBK655442 TBK720878:TBK720978 TBK786414:TBK786514 TBK851950:TBK852050 TBK917486:TBK917586 TBK983022:TBK983122 TLG13:TLG34 TLG35:TLG58 TLG60:TLG77 TLG78:TLG82 TLG65518:TLG65618 TLG131054:TLG131154 TLG196590:TLG196690 TLG262126:TLG262226 TLG327662:TLG327762 TLG393198:TLG393298 TLG458734:TLG458834 TLG524270:TLG524370 TLG589806:TLG589906 TLG655342:TLG655442 TLG720878:TLG720978 TLG786414:TLG786514 TLG851950:TLG852050 TLG917486:TLG917586 TLG983022:TLG983122 TVC13:TVC34 TVC35:TVC58 TVC60:TVC77 TVC78:TVC82 TVC65518:TVC65618 TVC131054:TVC131154 TVC196590:TVC196690 TVC262126:TVC262226 TVC327662:TVC327762 TVC393198:TVC393298 TVC458734:TVC458834 TVC524270:TVC524370 TVC589806:TVC589906 TVC655342:TVC655442 TVC720878:TVC720978 TVC786414:TVC786514 TVC851950:TVC852050 TVC917486:TVC917586 TVC983022:TVC983122 UEY13:UEY34 UEY35:UEY58 UEY60:UEY77 UEY78:UEY82 UEY65518:UEY65618 UEY131054:UEY131154 UEY196590:UEY196690 UEY262126:UEY262226 UEY327662:UEY327762 UEY393198:UEY393298 UEY458734:UEY458834 UEY524270:UEY524370 UEY589806:UEY589906 UEY655342:UEY655442 UEY720878:UEY720978 UEY786414:UEY786514 UEY851950:UEY852050 UEY917486:UEY917586 UEY983022:UEY983122 UOU13:UOU34 UOU35:UOU58 UOU60:UOU77 UOU78:UOU82 UOU65518:UOU65618 UOU131054:UOU131154 UOU196590:UOU196690 UOU262126:UOU262226 UOU327662:UOU327762 UOU393198:UOU393298 UOU458734:UOU458834 UOU524270:UOU524370 UOU589806:UOU589906 UOU655342:UOU655442 UOU720878:UOU720978 UOU786414:UOU786514 UOU851950:UOU852050 UOU917486:UOU917586 UOU983022:UOU983122 UYQ13:UYQ34 UYQ35:UYQ58 UYQ60:UYQ77 UYQ78:UYQ82 UYQ65518:UYQ65618 UYQ131054:UYQ131154 UYQ196590:UYQ196690 UYQ262126:UYQ262226 UYQ327662:UYQ327762 UYQ393198:UYQ393298 UYQ458734:UYQ458834 UYQ524270:UYQ524370 UYQ589806:UYQ589906 UYQ655342:UYQ655442 UYQ720878:UYQ720978 UYQ786414:UYQ786514 UYQ851950:UYQ852050 UYQ917486:UYQ917586 UYQ983022:UYQ983122 VIM13:VIM34 VIM35:VIM58 VIM60:VIM77 VIM78:VIM82 VIM65518:VIM65618 VIM131054:VIM131154 VIM196590:VIM196690 VIM262126:VIM262226 VIM327662:VIM327762 VIM393198:VIM393298 VIM458734:VIM458834 VIM524270:VIM524370 VIM589806:VIM589906 VIM655342:VIM655442 VIM720878:VIM720978 VIM786414:VIM786514 VIM851950:VIM852050 VIM917486:VIM917586 VIM983022:VIM983122 VSI13:VSI34 VSI35:VSI58 VSI60:VSI77 VSI78:VSI82 VSI65518:VSI65618 VSI131054:VSI131154 VSI196590:VSI196690 VSI262126:VSI262226 VSI327662:VSI327762 VSI393198:VSI393298 VSI458734:VSI458834 VSI524270:VSI524370 VSI589806:VSI589906 VSI655342:VSI655442 VSI720878:VSI720978 VSI786414:VSI786514 VSI851950:VSI852050 VSI917486:VSI917586 VSI983022:VSI983122 WCE13:WCE34 WCE35:WCE58 WCE60:WCE77 WCE78:WCE82 WCE65518:WCE65618 WCE131054:WCE131154 WCE196590:WCE196690 WCE262126:WCE262226 WCE327662:WCE327762 WCE393198:WCE393298 WCE458734:WCE458834 WCE524270:WCE524370 WCE589806:WCE589906 WCE655342:WCE655442 WCE720878:WCE720978 WCE786414:WCE786514 WCE851950:WCE852050 WCE917486:WCE917586 WCE983022:WCE983122 WMA13:WMA34 WMA35:WMA58 WMA60:WMA77 WMA78:WMA82 WMA65518:WMA65618 WMA131054:WMA131154 WMA196590:WMA196690 WMA262126:WMA262226 WMA327662:WMA327762 WMA393198:WMA393298 WMA458734:WMA458834 WMA524270:WMA524370 WMA589806:WMA589906 WMA655342:WMA655442 WMA720878:WMA720978 WMA786414:WMA786514 WMA851950:WMA852050 WMA917486:WMA917586 WMA983022:WMA983122 WVW13:WVW34 WVW35:WVW58 WVW60:WVW77 WVW78:WVW82 WVW65518:WVW65618 WVW131054:WVW131154 WVW196590:WVW196690 WVW262126:WVW262226 WVW327662:WVW327762 WVW393198:WVW393298 WVW458734:WVW458834 WVW524270:WVW524370 WVW589806:WVW589906 WVW655342:WVW655442 WVW720878:WVW720978 WVW786414:WVW786514 WVW851950:WVW852050 WVW917486:WVW917586 WVW983022:WVW983122"/>
    <dataValidation type="whole" operator="lessThanOrEqual" allowBlank="1" showInputMessage="1" showErrorMessage="1" error="INPUT NUMBER LESS THAN OR EQUAL THE HIGHEST POSSIBLE SCORE" prompt="Input Raw Score" sqref="S65518:S65618 S131054:S131154 S196590:S196690 S262126:S262226 S327662:S327762 S393198:S393298 S458734:S458834 S524270:S524370 S589806:S589906 S655342:S655442 S720878:S720978 S786414:S786514 S851950:S852050 S917486:S917586 S983022:S983122 JO13:JO34 JO35:JO58 JO60:JO77 JO78:JO82 JO65518:JO65618 JO131054:JO131154 JO196590:JO196690 JO262126:JO262226 JO327662:JO327762 JO393198:JO393298 JO458734:JO458834 JO524270:JO524370 JO589806:JO589906 JO655342:JO655442 JO720878:JO720978 JO786414:JO786514 JO851950:JO852050 JO917486:JO917586 JO983022:JO983122 TK13:TK34 TK35:TK58 TK60:TK77 TK78:TK82 TK65518:TK65618 TK131054:TK131154 TK196590:TK196690 TK262126:TK262226 TK327662:TK327762 TK393198:TK393298 TK458734:TK458834 TK524270:TK524370 TK589806:TK589906 TK655342:TK655442 TK720878:TK720978 TK786414:TK786514 TK851950:TK852050 TK917486:TK917586 TK983022:TK983122 ADG13:ADG34 ADG35:ADG58 ADG60:ADG77 ADG78:ADG82 ADG65518:ADG65618 ADG131054:ADG131154 ADG196590:ADG196690 ADG262126:ADG262226 ADG327662:ADG327762 ADG393198:ADG393298 ADG458734:ADG458834 ADG524270:ADG524370 ADG589806:ADG589906 ADG655342:ADG655442 ADG720878:ADG720978 ADG786414:ADG786514 ADG851950:ADG852050 ADG917486:ADG917586 ADG983022:ADG983122 ANC13:ANC34 ANC35:ANC58 ANC60:ANC77 ANC78:ANC82 ANC65518:ANC65618 ANC131054:ANC131154 ANC196590:ANC196690 ANC262126:ANC262226 ANC327662:ANC327762 ANC393198:ANC393298 ANC458734:ANC458834 ANC524270:ANC524370 ANC589806:ANC589906 ANC655342:ANC655442 ANC720878:ANC720978 ANC786414:ANC786514 ANC851950:ANC852050 ANC917486:ANC917586 ANC983022:ANC983122 AWY13:AWY34 AWY35:AWY58 AWY60:AWY77 AWY78:AWY82 AWY65518:AWY65618 AWY131054:AWY131154 AWY196590:AWY196690 AWY262126:AWY262226 AWY327662:AWY327762 AWY393198:AWY393298 AWY458734:AWY458834 AWY524270:AWY524370 AWY589806:AWY589906 AWY655342:AWY655442 AWY720878:AWY720978 AWY786414:AWY786514 AWY851950:AWY852050 AWY917486:AWY917586 AWY983022:AWY983122 BGU13:BGU34 BGU35:BGU58 BGU60:BGU77 BGU78:BGU82 BGU65518:BGU65618 BGU131054:BGU131154 BGU196590:BGU196690 BGU262126:BGU262226 BGU327662:BGU327762 BGU393198:BGU393298 BGU458734:BGU458834 BGU524270:BGU524370 BGU589806:BGU589906 BGU655342:BGU655442 BGU720878:BGU720978 BGU786414:BGU786514 BGU851950:BGU852050 BGU917486:BGU917586 BGU983022:BGU983122 BQQ13:BQQ34 BQQ35:BQQ58 BQQ60:BQQ77 BQQ78:BQQ82 BQQ65518:BQQ65618 BQQ131054:BQQ131154 BQQ196590:BQQ196690 BQQ262126:BQQ262226 BQQ327662:BQQ327762 BQQ393198:BQQ393298 BQQ458734:BQQ458834 BQQ524270:BQQ524370 BQQ589806:BQQ589906 BQQ655342:BQQ655442 BQQ720878:BQQ720978 BQQ786414:BQQ786514 BQQ851950:BQQ852050 BQQ917486:BQQ917586 BQQ983022:BQQ983122 CAM13:CAM34 CAM35:CAM58 CAM60:CAM77 CAM78:CAM82 CAM65518:CAM65618 CAM131054:CAM131154 CAM196590:CAM196690 CAM262126:CAM262226 CAM327662:CAM327762 CAM393198:CAM393298 CAM458734:CAM458834 CAM524270:CAM524370 CAM589806:CAM589906 CAM655342:CAM655442 CAM720878:CAM720978 CAM786414:CAM786514 CAM851950:CAM852050 CAM917486:CAM917586 CAM983022:CAM983122 CKI13:CKI34 CKI35:CKI58 CKI60:CKI77 CKI78:CKI82 CKI65518:CKI65618 CKI131054:CKI131154 CKI196590:CKI196690 CKI262126:CKI262226 CKI327662:CKI327762 CKI393198:CKI393298 CKI458734:CKI458834 CKI524270:CKI524370 CKI589806:CKI589906 CKI655342:CKI655442 CKI720878:CKI720978 CKI786414:CKI786514 CKI851950:CKI852050 CKI917486:CKI917586 CKI983022:CKI983122 CUE13:CUE34 CUE35:CUE58 CUE60:CUE77 CUE78:CUE82 CUE65518:CUE65618 CUE131054:CUE131154 CUE196590:CUE196690 CUE262126:CUE262226 CUE327662:CUE327762 CUE393198:CUE393298 CUE458734:CUE458834 CUE524270:CUE524370 CUE589806:CUE589906 CUE655342:CUE655442 CUE720878:CUE720978 CUE786414:CUE786514 CUE851950:CUE852050 CUE917486:CUE917586 CUE983022:CUE983122 DEA13:DEA34 DEA35:DEA58 DEA60:DEA77 DEA78:DEA82 DEA65518:DEA65618 DEA131054:DEA131154 DEA196590:DEA196690 DEA262126:DEA262226 DEA327662:DEA327762 DEA393198:DEA393298 DEA458734:DEA458834 DEA524270:DEA524370 DEA589806:DEA589906 DEA655342:DEA655442 DEA720878:DEA720978 DEA786414:DEA786514 DEA851950:DEA852050 DEA917486:DEA917586 DEA983022:DEA983122 DNW13:DNW34 DNW35:DNW58 DNW60:DNW77 DNW78:DNW82 DNW65518:DNW65618 DNW131054:DNW131154 DNW196590:DNW196690 DNW262126:DNW262226 DNW327662:DNW327762 DNW393198:DNW393298 DNW458734:DNW458834 DNW524270:DNW524370 DNW589806:DNW589906 DNW655342:DNW655442 DNW720878:DNW720978 DNW786414:DNW786514 DNW851950:DNW852050 DNW917486:DNW917586 DNW983022:DNW983122 DXS13:DXS34 DXS35:DXS58 DXS60:DXS77 DXS78:DXS82 DXS65518:DXS65618 DXS131054:DXS131154 DXS196590:DXS196690 DXS262126:DXS262226 DXS327662:DXS327762 DXS393198:DXS393298 DXS458734:DXS458834 DXS524270:DXS524370 DXS589806:DXS589906 DXS655342:DXS655442 DXS720878:DXS720978 DXS786414:DXS786514 DXS851950:DXS852050 DXS917486:DXS917586 DXS983022:DXS983122 EHO13:EHO34 EHO35:EHO58 EHO60:EHO77 EHO78:EHO82 EHO65518:EHO65618 EHO131054:EHO131154 EHO196590:EHO196690 EHO262126:EHO262226 EHO327662:EHO327762 EHO393198:EHO393298 EHO458734:EHO458834 EHO524270:EHO524370 EHO589806:EHO589906 EHO655342:EHO655442 EHO720878:EHO720978 EHO786414:EHO786514 EHO851950:EHO852050 EHO917486:EHO917586 EHO983022:EHO983122 ERK13:ERK34 ERK35:ERK58 ERK60:ERK77 ERK78:ERK82 ERK65518:ERK65618 ERK131054:ERK131154 ERK196590:ERK196690 ERK262126:ERK262226 ERK327662:ERK327762 ERK393198:ERK393298 ERK458734:ERK458834 ERK524270:ERK524370 ERK589806:ERK589906 ERK655342:ERK655442 ERK720878:ERK720978 ERK786414:ERK786514 ERK851950:ERK852050 ERK917486:ERK917586 ERK983022:ERK983122 FBG13:FBG34 FBG35:FBG58 FBG60:FBG77 FBG78:FBG82 FBG65518:FBG65618 FBG131054:FBG131154 FBG196590:FBG196690 FBG262126:FBG262226 FBG327662:FBG327762 FBG393198:FBG393298 FBG458734:FBG458834 FBG524270:FBG524370 FBG589806:FBG589906 FBG655342:FBG655442 FBG720878:FBG720978 FBG786414:FBG786514 FBG851950:FBG852050 FBG917486:FBG917586 FBG983022:FBG983122 FLC13:FLC34 FLC35:FLC58 FLC60:FLC77 FLC78:FLC82 FLC65518:FLC65618 FLC131054:FLC131154 FLC196590:FLC196690 FLC262126:FLC262226 FLC327662:FLC327762 FLC393198:FLC393298 FLC458734:FLC458834 FLC524270:FLC524370 FLC589806:FLC589906 FLC655342:FLC655442 FLC720878:FLC720978 FLC786414:FLC786514 FLC851950:FLC852050 FLC917486:FLC917586 FLC983022:FLC983122 FUY13:FUY34 FUY35:FUY58 FUY60:FUY77 FUY78:FUY82 FUY65518:FUY65618 FUY131054:FUY131154 FUY196590:FUY196690 FUY262126:FUY262226 FUY327662:FUY327762 FUY393198:FUY393298 FUY458734:FUY458834 FUY524270:FUY524370 FUY589806:FUY589906 FUY655342:FUY655442 FUY720878:FUY720978 FUY786414:FUY786514 FUY851950:FUY852050 FUY917486:FUY917586 FUY983022:FUY983122 GEU13:GEU34 GEU35:GEU58 GEU60:GEU77 GEU78:GEU82 GEU65518:GEU65618 GEU131054:GEU131154 GEU196590:GEU196690 GEU262126:GEU262226 GEU327662:GEU327762 GEU393198:GEU393298 GEU458734:GEU458834 GEU524270:GEU524370 GEU589806:GEU589906 GEU655342:GEU655442 GEU720878:GEU720978 GEU786414:GEU786514 GEU851950:GEU852050 GEU917486:GEU917586 GEU983022:GEU983122 GOQ13:GOQ34 GOQ35:GOQ58 GOQ60:GOQ77 GOQ78:GOQ82 GOQ65518:GOQ65618 GOQ131054:GOQ131154 GOQ196590:GOQ196690 GOQ262126:GOQ262226 GOQ327662:GOQ327762 GOQ393198:GOQ393298 GOQ458734:GOQ458834 GOQ524270:GOQ524370 GOQ589806:GOQ589906 GOQ655342:GOQ655442 GOQ720878:GOQ720978 GOQ786414:GOQ786514 GOQ851950:GOQ852050 GOQ917486:GOQ917586 GOQ983022:GOQ983122 GYM13:GYM34 GYM35:GYM58 GYM60:GYM77 GYM78:GYM82 GYM65518:GYM65618 GYM131054:GYM131154 GYM196590:GYM196690 GYM262126:GYM262226 GYM327662:GYM327762 GYM393198:GYM393298 GYM458734:GYM458834 GYM524270:GYM524370 GYM589806:GYM589906 GYM655342:GYM655442 GYM720878:GYM720978 GYM786414:GYM786514 GYM851950:GYM852050 GYM917486:GYM917586 GYM983022:GYM983122 HII13:HII34 HII35:HII58 HII60:HII77 HII78:HII82 HII65518:HII65618 HII131054:HII131154 HII196590:HII196690 HII262126:HII262226 HII327662:HII327762 HII393198:HII393298 HII458734:HII458834 HII524270:HII524370 HII589806:HII589906 HII655342:HII655442 HII720878:HII720978 HII786414:HII786514 HII851950:HII852050 HII917486:HII917586 HII983022:HII983122 HSE13:HSE34 HSE35:HSE58 HSE60:HSE77 HSE78:HSE82 HSE65518:HSE65618 HSE131054:HSE131154 HSE196590:HSE196690 HSE262126:HSE262226 HSE327662:HSE327762 HSE393198:HSE393298 HSE458734:HSE458834 HSE524270:HSE524370 HSE589806:HSE589906 HSE655342:HSE655442 HSE720878:HSE720978 HSE786414:HSE786514 HSE851950:HSE852050 HSE917486:HSE917586 HSE983022:HSE983122 ICA13:ICA34 ICA35:ICA58 ICA60:ICA77 ICA78:ICA82 ICA65518:ICA65618 ICA131054:ICA131154 ICA196590:ICA196690 ICA262126:ICA262226 ICA327662:ICA327762 ICA393198:ICA393298 ICA458734:ICA458834 ICA524270:ICA524370 ICA589806:ICA589906 ICA655342:ICA655442 ICA720878:ICA720978 ICA786414:ICA786514 ICA851950:ICA852050 ICA917486:ICA917586 ICA983022:ICA983122 ILW13:ILW34 ILW35:ILW58 ILW60:ILW77 ILW78:ILW82 ILW65518:ILW65618 ILW131054:ILW131154 ILW196590:ILW196690 ILW262126:ILW262226 ILW327662:ILW327762 ILW393198:ILW393298 ILW458734:ILW458834 ILW524270:ILW524370 ILW589806:ILW589906 ILW655342:ILW655442 ILW720878:ILW720978 ILW786414:ILW786514 ILW851950:ILW852050 ILW917486:ILW917586 ILW983022:ILW983122 IVS13:IVS34 IVS35:IVS58 IVS60:IVS77 IVS78:IVS82 IVS65518:IVS65618 IVS131054:IVS131154 IVS196590:IVS196690 IVS262126:IVS262226 IVS327662:IVS327762 IVS393198:IVS393298 IVS458734:IVS458834 IVS524270:IVS524370 IVS589806:IVS589906 IVS655342:IVS655442 IVS720878:IVS720978 IVS786414:IVS786514 IVS851950:IVS852050 IVS917486:IVS917586 IVS983022:IVS983122 JFO13:JFO34 JFO35:JFO58 JFO60:JFO77 JFO78:JFO82 JFO65518:JFO65618 JFO131054:JFO131154 JFO196590:JFO196690 JFO262126:JFO262226 JFO327662:JFO327762 JFO393198:JFO393298 JFO458734:JFO458834 JFO524270:JFO524370 JFO589806:JFO589906 JFO655342:JFO655442 JFO720878:JFO720978 JFO786414:JFO786514 JFO851950:JFO852050 JFO917486:JFO917586 JFO983022:JFO983122 JPK13:JPK34 JPK35:JPK58 JPK60:JPK77 JPK78:JPK82 JPK65518:JPK65618 JPK131054:JPK131154 JPK196590:JPK196690 JPK262126:JPK262226 JPK327662:JPK327762 JPK393198:JPK393298 JPK458734:JPK458834 JPK524270:JPK524370 JPK589806:JPK589906 JPK655342:JPK655442 JPK720878:JPK720978 JPK786414:JPK786514 JPK851950:JPK852050 JPK917486:JPK917586 JPK983022:JPK983122 JZG13:JZG34 JZG35:JZG58 JZG60:JZG77 JZG78:JZG82 JZG65518:JZG65618 JZG131054:JZG131154 JZG196590:JZG196690 JZG262126:JZG262226 JZG327662:JZG327762 JZG393198:JZG393298 JZG458734:JZG458834 JZG524270:JZG524370 JZG589806:JZG589906 JZG655342:JZG655442 JZG720878:JZG720978 JZG786414:JZG786514 JZG851950:JZG852050 JZG917486:JZG917586 JZG983022:JZG983122 KJC13:KJC34 KJC35:KJC58 KJC60:KJC77 KJC78:KJC82 KJC65518:KJC65618 KJC131054:KJC131154 KJC196590:KJC196690 KJC262126:KJC262226 KJC327662:KJC327762 KJC393198:KJC393298 KJC458734:KJC458834 KJC524270:KJC524370 KJC589806:KJC589906 KJC655342:KJC655442 KJC720878:KJC720978 KJC786414:KJC786514 KJC851950:KJC852050 KJC917486:KJC917586 KJC983022:KJC983122 KSY13:KSY34 KSY35:KSY58 KSY60:KSY77 KSY78:KSY82 KSY65518:KSY65618 KSY131054:KSY131154 KSY196590:KSY196690 KSY262126:KSY262226 KSY327662:KSY327762 KSY393198:KSY393298 KSY458734:KSY458834 KSY524270:KSY524370 KSY589806:KSY589906 KSY655342:KSY655442 KSY720878:KSY720978 KSY786414:KSY786514 KSY851950:KSY852050 KSY917486:KSY917586 KSY983022:KSY983122 LCU13:LCU34 LCU35:LCU58 LCU60:LCU77 LCU78:LCU82 LCU65518:LCU65618 LCU131054:LCU131154 LCU196590:LCU196690 LCU262126:LCU262226 LCU327662:LCU327762 LCU393198:LCU393298 LCU458734:LCU458834 LCU524270:LCU524370 LCU589806:LCU589906 LCU655342:LCU655442 LCU720878:LCU720978 LCU786414:LCU786514 LCU851950:LCU852050 LCU917486:LCU917586 LCU983022:LCU983122 LMQ13:LMQ34 LMQ35:LMQ58 LMQ60:LMQ77 LMQ78:LMQ82 LMQ65518:LMQ65618 LMQ131054:LMQ131154 LMQ196590:LMQ196690 LMQ262126:LMQ262226 LMQ327662:LMQ327762 LMQ393198:LMQ393298 LMQ458734:LMQ458834 LMQ524270:LMQ524370 LMQ589806:LMQ589906 LMQ655342:LMQ655442 LMQ720878:LMQ720978 LMQ786414:LMQ786514 LMQ851950:LMQ852050 LMQ917486:LMQ917586 LMQ983022:LMQ983122 LWM13:LWM34 LWM35:LWM58 LWM60:LWM77 LWM78:LWM82 LWM65518:LWM65618 LWM131054:LWM131154 LWM196590:LWM196690 LWM262126:LWM262226 LWM327662:LWM327762 LWM393198:LWM393298 LWM458734:LWM458834 LWM524270:LWM524370 LWM589806:LWM589906 LWM655342:LWM655442 LWM720878:LWM720978 LWM786414:LWM786514 LWM851950:LWM852050 LWM917486:LWM917586 LWM983022:LWM983122 MGI13:MGI34 MGI35:MGI58 MGI60:MGI77 MGI78:MGI82 MGI65518:MGI65618 MGI131054:MGI131154 MGI196590:MGI196690 MGI262126:MGI262226 MGI327662:MGI327762 MGI393198:MGI393298 MGI458734:MGI458834 MGI524270:MGI524370 MGI589806:MGI589906 MGI655342:MGI655442 MGI720878:MGI720978 MGI786414:MGI786514 MGI851950:MGI852050 MGI917486:MGI917586 MGI983022:MGI983122 MQE13:MQE34 MQE35:MQE58 MQE60:MQE77 MQE78:MQE82 MQE65518:MQE65618 MQE131054:MQE131154 MQE196590:MQE196690 MQE262126:MQE262226 MQE327662:MQE327762 MQE393198:MQE393298 MQE458734:MQE458834 MQE524270:MQE524370 MQE589806:MQE589906 MQE655342:MQE655442 MQE720878:MQE720978 MQE786414:MQE786514 MQE851950:MQE852050 MQE917486:MQE917586 MQE983022:MQE983122 NAA13:NAA34 NAA35:NAA58 NAA60:NAA77 NAA78:NAA82 NAA65518:NAA65618 NAA131054:NAA131154 NAA196590:NAA196690 NAA262126:NAA262226 NAA327662:NAA327762 NAA393198:NAA393298 NAA458734:NAA458834 NAA524270:NAA524370 NAA589806:NAA589906 NAA655342:NAA655442 NAA720878:NAA720978 NAA786414:NAA786514 NAA851950:NAA852050 NAA917486:NAA917586 NAA983022:NAA983122 NJW13:NJW34 NJW35:NJW58 NJW60:NJW77 NJW78:NJW82 NJW65518:NJW65618 NJW131054:NJW131154 NJW196590:NJW196690 NJW262126:NJW262226 NJW327662:NJW327762 NJW393198:NJW393298 NJW458734:NJW458834 NJW524270:NJW524370 NJW589806:NJW589906 NJW655342:NJW655442 NJW720878:NJW720978 NJW786414:NJW786514 NJW851950:NJW852050 NJW917486:NJW917586 NJW983022:NJW983122 NTS13:NTS34 NTS35:NTS58 NTS60:NTS77 NTS78:NTS82 NTS65518:NTS65618 NTS131054:NTS131154 NTS196590:NTS196690 NTS262126:NTS262226 NTS327662:NTS327762 NTS393198:NTS393298 NTS458734:NTS458834 NTS524270:NTS524370 NTS589806:NTS589906 NTS655342:NTS655442 NTS720878:NTS720978 NTS786414:NTS786514 NTS851950:NTS852050 NTS917486:NTS917586 NTS983022:NTS983122 ODO13:ODO34 ODO35:ODO58 ODO60:ODO77 ODO78:ODO82 ODO65518:ODO65618 ODO131054:ODO131154 ODO196590:ODO196690 ODO262126:ODO262226 ODO327662:ODO327762 ODO393198:ODO393298 ODO458734:ODO458834 ODO524270:ODO524370 ODO589806:ODO589906 ODO655342:ODO655442 ODO720878:ODO720978 ODO786414:ODO786514 ODO851950:ODO852050 ODO917486:ODO917586 ODO983022:ODO983122 ONK13:ONK34 ONK35:ONK58 ONK60:ONK77 ONK78:ONK82 ONK65518:ONK65618 ONK131054:ONK131154 ONK196590:ONK196690 ONK262126:ONK262226 ONK327662:ONK327762 ONK393198:ONK393298 ONK458734:ONK458834 ONK524270:ONK524370 ONK589806:ONK589906 ONK655342:ONK655442 ONK720878:ONK720978 ONK786414:ONK786514 ONK851950:ONK852050 ONK917486:ONK917586 ONK983022:ONK983122 OXG13:OXG34 OXG35:OXG58 OXG60:OXG77 OXG78:OXG82 OXG65518:OXG65618 OXG131054:OXG131154 OXG196590:OXG196690 OXG262126:OXG262226 OXG327662:OXG327762 OXG393198:OXG393298 OXG458734:OXG458834 OXG524270:OXG524370 OXG589806:OXG589906 OXG655342:OXG655442 OXG720878:OXG720978 OXG786414:OXG786514 OXG851950:OXG852050 OXG917486:OXG917586 OXG983022:OXG983122 PHC13:PHC34 PHC35:PHC58 PHC60:PHC77 PHC78:PHC82 PHC65518:PHC65618 PHC131054:PHC131154 PHC196590:PHC196690 PHC262126:PHC262226 PHC327662:PHC327762 PHC393198:PHC393298 PHC458734:PHC458834 PHC524270:PHC524370 PHC589806:PHC589906 PHC655342:PHC655442 PHC720878:PHC720978 PHC786414:PHC786514 PHC851950:PHC852050 PHC917486:PHC917586 PHC983022:PHC983122 PQY13:PQY34 PQY35:PQY58 PQY60:PQY77 PQY78:PQY82 PQY65518:PQY65618 PQY131054:PQY131154 PQY196590:PQY196690 PQY262126:PQY262226 PQY327662:PQY327762 PQY393198:PQY393298 PQY458734:PQY458834 PQY524270:PQY524370 PQY589806:PQY589906 PQY655342:PQY655442 PQY720878:PQY720978 PQY786414:PQY786514 PQY851950:PQY852050 PQY917486:PQY917586 PQY983022:PQY983122 QAU13:QAU34 QAU35:QAU58 QAU60:QAU77 QAU78:QAU82 QAU65518:QAU65618 QAU131054:QAU131154 QAU196590:QAU196690 QAU262126:QAU262226 QAU327662:QAU327762 QAU393198:QAU393298 QAU458734:QAU458834 QAU524270:QAU524370 QAU589806:QAU589906 QAU655342:QAU655442 QAU720878:QAU720978 QAU786414:QAU786514 QAU851950:QAU852050 QAU917486:QAU917586 QAU983022:QAU983122 QKQ13:QKQ34 QKQ35:QKQ58 QKQ60:QKQ77 QKQ78:QKQ82 QKQ65518:QKQ65618 QKQ131054:QKQ131154 QKQ196590:QKQ196690 QKQ262126:QKQ262226 QKQ327662:QKQ327762 QKQ393198:QKQ393298 QKQ458734:QKQ458834 QKQ524270:QKQ524370 QKQ589806:QKQ589906 QKQ655342:QKQ655442 QKQ720878:QKQ720978 QKQ786414:QKQ786514 QKQ851950:QKQ852050 QKQ917486:QKQ917586 QKQ983022:QKQ983122 QUM13:QUM34 QUM35:QUM58 QUM60:QUM77 QUM78:QUM82 QUM65518:QUM65618 QUM131054:QUM131154 QUM196590:QUM196690 QUM262126:QUM262226 QUM327662:QUM327762 QUM393198:QUM393298 QUM458734:QUM458834 QUM524270:QUM524370 QUM589806:QUM589906 QUM655342:QUM655442 QUM720878:QUM720978 QUM786414:QUM786514 QUM851950:QUM852050 QUM917486:QUM917586 QUM983022:QUM983122 REI13:REI34 REI35:REI58 REI60:REI77 REI78:REI82 REI65518:REI65618 REI131054:REI131154 REI196590:REI196690 REI262126:REI262226 REI327662:REI327762 REI393198:REI393298 REI458734:REI458834 REI524270:REI524370 REI589806:REI589906 REI655342:REI655442 REI720878:REI720978 REI786414:REI786514 REI851950:REI852050 REI917486:REI917586 REI983022:REI983122 ROE13:ROE34 ROE35:ROE58 ROE60:ROE77 ROE78:ROE82 ROE65518:ROE65618 ROE131054:ROE131154 ROE196590:ROE196690 ROE262126:ROE262226 ROE327662:ROE327762 ROE393198:ROE393298 ROE458734:ROE458834 ROE524270:ROE524370 ROE589806:ROE589906 ROE655342:ROE655442 ROE720878:ROE720978 ROE786414:ROE786514 ROE851950:ROE852050 ROE917486:ROE917586 ROE983022:ROE983122 RYA13:RYA34 RYA35:RYA58 RYA60:RYA77 RYA78:RYA82 RYA65518:RYA65618 RYA131054:RYA131154 RYA196590:RYA196690 RYA262126:RYA262226 RYA327662:RYA327762 RYA393198:RYA393298 RYA458734:RYA458834 RYA524270:RYA524370 RYA589806:RYA589906 RYA655342:RYA655442 RYA720878:RYA720978 RYA786414:RYA786514 RYA851950:RYA852050 RYA917486:RYA917586 RYA983022:RYA983122 SHW13:SHW34 SHW35:SHW58 SHW60:SHW77 SHW78:SHW82 SHW65518:SHW65618 SHW131054:SHW131154 SHW196590:SHW196690 SHW262126:SHW262226 SHW327662:SHW327762 SHW393198:SHW393298 SHW458734:SHW458834 SHW524270:SHW524370 SHW589806:SHW589906 SHW655342:SHW655442 SHW720878:SHW720978 SHW786414:SHW786514 SHW851950:SHW852050 SHW917486:SHW917586 SHW983022:SHW983122 SRS13:SRS34 SRS35:SRS58 SRS60:SRS77 SRS78:SRS82 SRS65518:SRS65618 SRS131054:SRS131154 SRS196590:SRS196690 SRS262126:SRS262226 SRS327662:SRS327762 SRS393198:SRS393298 SRS458734:SRS458834 SRS524270:SRS524370 SRS589806:SRS589906 SRS655342:SRS655442 SRS720878:SRS720978 SRS786414:SRS786514 SRS851950:SRS852050 SRS917486:SRS917586 SRS983022:SRS983122 TBO13:TBO34 TBO35:TBO58 TBO60:TBO77 TBO78:TBO82 TBO65518:TBO65618 TBO131054:TBO131154 TBO196590:TBO196690 TBO262126:TBO262226 TBO327662:TBO327762 TBO393198:TBO393298 TBO458734:TBO458834 TBO524270:TBO524370 TBO589806:TBO589906 TBO655342:TBO655442 TBO720878:TBO720978 TBO786414:TBO786514 TBO851950:TBO852050 TBO917486:TBO917586 TBO983022:TBO983122 TLK13:TLK34 TLK35:TLK58 TLK60:TLK77 TLK78:TLK82 TLK65518:TLK65618 TLK131054:TLK131154 TLK196590:TLK196690 TLK262126:TLK262226 TLK327662:TLK327762 TLK393198:TLK393298 TLK458734:TLK458834 TLK524270:TLK524370 TLK589806:TLK589906 TLK655342:TLK655442 TLK720878:TLK720978 TLK786414:TLK786514 TLK851950:TLK852050 TLK917486:TLK917586 TLK983022:TLK983122 TVG13:TVG34 TVG35:TVG58 TVG60:TVG77 TVG78:TVG82 TVG65518:TVG65618 TVG131054:TVG131154 TVG196590:TVG196690 TVG262126:TVG262226 TVG327662:TVG327762 TVG393198:TVG393298 TVG458734:TVG458834 TVG524270:TVG524370 TVG589806:TVG589906 TVG655342:TVG655442 TVG720878:TVG720978 TVG786414:TVG786514 TVG851950:TVG852050 TVG917486:TVG917586 TVG983022:TVG983122 UFC13:UFC34 UFC35:UFC58 UFC60:UFC77 UFC78:UFC82 UFC65518:UFC65618 UFC131054:UFC131154 UFC196590:UFC196690 UFC262126:UFC262226 UFC327662:UFC327762 UFC393198:UFC393298 UFC458734:UFC458834 UFC524270:UFC524370 UFC589806:UFC589906 UFC655342:UFC655442 UFC720878:UFC720978 UFC786414:UFC786514 UFC851950:UFC852050 UFC917486:UFC917586 UFC983022:UFC983122 UOY13:UOY34 UOY35:UOY58 UOY60:UOY77 UOY78:UOY82 UOY65518:UOY65618 UOY131054:UOY131154 UOY196590:UOY196690 UOY262126:UOY262226 UOY327662:UOY327762 UOY393198:UOY393298 UOY458734:UOY458834 UOY524270:UOY524370 UOY589806:UOY589906 UOY655342:UOY655442 UOY720878:UOY720978 UOY786414:UOY786514 UOY851950:UOY852050 UOY917486:UOY917586 UOY983022:UOY983122 UYU13:UYU34 UYU35:UYU58 UYU60:UYU77 UYU78:UYU82 UYU65518:UYU65618 UYU131054:UYU131154 UYU196590:UYU196690 UYU262126:UYU262226 UYU327662:UYU327762 UYU393198:UYU393298 UYU458734:UYU458834 UYU524270:UYU524370 UYU589806:UYU589906 UYU655342:UYU655442 UYU720878:UYU720978 UYU786414:UYU786514 UYU851950:UYU852050 UYU917486:UYU917586 UYU983022:UYU983122 VIQ13:VIQ34 VIQ35:VIQ58 VIQ60:VIQ77 VIQ78:VIQ82 VIQ65518:VIQ65618 VIQ131054:VIQ131154 VIQ196590:VIQ196690 VIQ262126:VIQ262226 VIQ327662:VIQ327762 VIQ393198:VIQ393298 VIQ458734:VIQ458834 VIQ524270:VIQ524370 VIQ589806:VIQ589906 VIQ655342:VIQ655442 VIQ720878:VIQ720978 VIQ786414:VIQ786514 VIQ851950:VIQ852050 VIQ917486:VIQ917586 VIQ983022:VIQ983122 VSM13:VSM34 VSM35:VSM58 VSM60:VSM77 VSM78:VSM82 VSM65518:VSM65618 VSM131054:VSM131154 VSM196590:VSM196690 VSM262126:VSM262226 VSM327662:VSM327762 VSM393198:VSM393298 VSM458734:VSM458834 VSM524270:VSM524370 VSM589806:VSM589906 VSM655342:VSM655442 VSM720878:VSM720978 VSM786414:VSM786514 VSM851950:VSM852050 VSM917486:VSM917586 VSM983022:VSM983122 WCI13:WCI34 WCI35:WCI58 WCI60:WCI77 WCI78:WCI82 WCI65518:WCI65618 WCI131054:WCI131154 WCI196590:WCI196690 WCI262126:WCI262226 WCI327662:WCI327762 WCI393198:WCI393298 WCI458734:WCI458834 WCI524270:WCI524370 WCI589806:WCI589906 WCI655342:WCI655442 WCI720878:WCI720978 WCI786414:WCI786514 WCI851950:WCI852050 WCI917486:WCI917586 WCI983022:WCI983122 WME13:WME34 WME35:WME58 WME60:WME77 WME78:WME82 WME65518:WME65618 WME131054:WME131154 WME196590:WME196690 WME262126:WME262226 WME327662:WME327762 WME393198:WME393298 WME458734:WME458834 WME524270:WME524370 WME589806:WME589906 WME655342:WME655442 WME720878:WME720978 WME786414:WME786514 WME851950:WME852050 WME917486:WME917586 WME983022:WME983122 WWA13:WWA34 WWA35:WWA58 WWA60:WWA77 WWA78:WWA82 WWA65518:WWA65618 WWA131054:WWA131154 WWA196590:WWA196690 WWA262126:WWA262226 WWA327662:WWA327762 WWA393198:WWA393298 WWA458734:WWA458834 WWA524270:WWA524370 WWA589806:WWA589906 WWA655342:WWA655442 WWA720878:WWA720978 WWA786414:WWA786514 WWA851950:WWA852050 WWA917486:WWA917586 WWA983022:WWA983122">
      <formula1>$S$11</formula1>
    </dataValidation>
    <dataValidation type="whole" operator="lessThanOrEqual" allowBlank="1" showInputMessage="1" showErrorMessage="1" error="INPUT NUMBER LESS THAN OR EQUAL THE HIGHEST POSSIBLE SCORE" prompt="Input Raw Score" sqref="T65518:T65618 T131054:T131154 T196590:T196690 T262126:T262226 T327662:T327762 T393198:T393298 T458734:T458834 T524270:T524370 T589806:T589906 T655342:T655442 T720878:T720978 T786414:T786514 T851950:T852050 T917486:T917586 T983022:T983122 JP13:JP34 JP35:JP58 JP60:JP77 JP78:JP82 JP65518:JP65618 JP131054:JP131154 JP196590:JP196690 JP262126:JP262226 JP327662:JP327762 JP393198:JP393298 JP458734:JP458834 JP524270:JP524370 JP589806:JP589906 JP655342:JP655442 JP720878:JP720978 JP786414:JP786514 JP851950:JP852050 JP917486:JP917586 JP983022:JP983122 TL13:TL34 TL35:TL58 TL60:TL77 TL78:TL82 TL65518:TL65618 TL131054:TL131154 TL196590:TL196690 TL262126:TL262226 TL327662:TL327762 TL393198:TL393298 TL458734:TL458834 TL524270:TL524370 TL589806:TL589906 TL655342:TL655442 TL720878:TL720978 TL786414:TL786514 TL851950:TL852050 TL917486:TL917586 TL983022:TL983122 ADH13:ADH34 ADH35:ADH58 ADH60:ADH77 ADH78:ADH82 ADH65518:ADH65618 ADH131054:ADH131154 ADH196590:ADH196690 ADH262126:ADH262226 ADH327662:ADH327762 ADH393198:ADH393298 ADH458734:ADH458834 ADH524270:ADH524370 ADH589806:ADH589906 ADH655342:ADH655442 ADH720878:ADH720978 ADH786414:ADH786514 ADH851950:ADH852050 ADH917486:ADH917586 ADH983022:ADH983122 AND13:AND34 AND35:AND58 AND60:AND77 AND78:AND82 AND65518:AND65618 AND131054:AND131154 AND196590:AND196690 AND262126:AND262226 AND327662:AND327762 AND393198:AND393298 AND458734:AND458834 AND524270:AND524370 AND589806:AND589906 AND655342:AND655442 AND720878:AND720978 AND786414:AND786514 AND851950:AND852050 AND917486:AND917586 AND983022:AND983122 AWZ13:AWZ34 AWZ35:AWZ58 AWZ60:AWZ77 AWZ78:AWZ82 AWZ65518:AWZ65618 AWZ131054:AWZ131154 AWZ196590:AWZ196690 AWZ262126:AWZ262226 AWZ327662:AWZ327762 AWZ393198:AWZ393298 AWZ458734:AWZ458834 AWZ524270:AWZ524370 AWZ589806:AWZ589906 AWZ655342:AWZ655442 AWZ720878:AWZ720978 AWZ786414:AWZ786514 AWZ851950:AWZ852050 AWZ917486:AWZ917586 AWZ983022:AWZ983122 BGV13:BGV34 BGV35:BGV58 BGV60:BGV77 BGV78:BGV82 BGV65518:BGV65618 BGV131054:BGV131154 BGV196590:BGV196690 BGV262126:BGV262226 BGV327662:BGV327762 BGV393198:BGV393298 BGV458734:BGV458834 BGV524270:BGV524370 BGV589806:BGV589906 BGV655342:BGV655442 BGV720878:BGV720978 BGV786414:BGV786514 BGV851950:BGV852050 BGV917486:BGV917586 BGV983022:BGV983122 BQR13:BQR34 BQR35:BQR58 BQR60:BQR77 BQR78:BQR82 BQR65518:BQR65618 BQR131054:BQR131154 BQR196590:BQR196690 BQR262126:BQR262226 BQR327662:BQR327762 BQR393198:BQR393298 BQR458734:BQR458834 BQR524270:BQR524370 BQR589806:BQR589906 BQR655342:BQR655442 BQR720878:BQR720978 BQR786414:BQR786514 BQR851950:BQR852050 BQR917486:BQR917586 BQR983022:BQR983122 CAN13:CAN34 CAN35:CAN58 CAN60:CAN77 CAN78:CAN82 CAN65518:CAN65618 CAN131054:CAN131154 CAN196590:CAN196690 CAN262126:CAN262226 CAN327662:CAN327762 CAN393198:CAN393298 CAN458734:CAN458834 CAN524270:CAN524370 CAN589806:CAN589906 CAN655342:CAN655442 CAN720878:CAN720978 CAN786414:CAN786514 CAN851950:CAN852050 CAN917486:CAN917586 CAN983022:CAN983122 CKJ13:CKJ34 CKJ35:CKJ58 CKJ60:CKJ77 CKJ78:CKJ82 CKJ65518:CKJ65618 CKJ131054:CKJ131154 CKJ196590:CKJ196690 CKJ262126:CKJ262226 CKJ327662:CKJ327762 CKJ393198:CKJ393298 CKJ458734:CKJ458834 CKJ524270:CKJ524370 CKJ589806:CKJ589906 CKJ655342:CKJ655442 CKJ720878:CKJ720978 CKJ786414:CKJ786514 CKJ851950:CKJ852050 CKJ917486:CKJ917586 CKJ983022:CKJ983122 CUF13:CUF34 CUF35:CUF58 CUF60:CUF77 CUF78:CUF82 CUF65518:CUF65618 CUF131054:CUF131154 CUF196590:CUF196690 CUF262126:CUF262226 CUF327662:CUF327762 CUF393198:CUF393298 CUF458734:CUF458834 CUF524270:CUF524370 CUF589806:CUF589906 CUF655342:CUF655442 CUF720878:CUF720978 CUF786414:CUF786514 CUF851950:CUF852050 CUF917486:CUF917586 CUF983022:CUF983122 DEB13:DEB34 DEB35:DEB58 DEB60:DEB77 DEB78:DEB82 DEB65518:DEB65618 DEB131054:DEB131154 DEB196590:DEB196690 DEB262126:DEB262226 DEB327662:DEB327762 DEB393198:DEB393298 DEB458734:DEB458834 DEB524270:DEB524370 DEB589806:DEB589906 DEB655342:DEB655442 DEB720878:DEB720978 DEB786414:DEB786514 DEB851950:DEB852050 DEB917486:DEB917586 DEB983022:DEB983122 DNX13:DNX34 DNX35:DNX58 DNX60:DNX77 DNX78:DNX82 DNX65518:DNX65618 DNX131054:DNX131154 DNX196590:DNX196690 DNX262126:DNX262226 DNX327662:DNX327762 DNX393198:DNX393298 DNX458734:DNX458834 DNX524270:DNX524370 DNX589806:DNX589906 DNX655342:DNX655442 DNX720878:DNX720978 DNX786414:DNX786514 DNX851950:DNX852050 DNX917486:DNX917586 DNX983022:DNX983122 DXT13:DXT34 DXT35:DXT58 DXT60:DXT77 DXT78:DXT82 DXT65518:DXT65618 DXT131054:DXT131154 DXT196590:DXT196690 DXT262126:DXT262226 DXT327662:DXT327762 DXT393198:DXT393298 DXT458734:DXT458834 DXT524270:DXT524370 DXT589806:DXT589906 DXT655342:DXT655442 DXT720878:DXT720978 DXT786414:DXT786514 DXT851950:DXT852050 DXT917486:DXT917586 DXT983022:DXT983122 EHP13:EHP34 EHP35:EHP58 EHP60:EHP77 EHP78:EHP82 EHP65518:EHP65618 EHP131054:EHP131154 EHP196590:EHP196690 EHP262126:EHP262226 EHP327662:EHP327762 EHP393198:EHP393298 EHP458734:EHP458834 EHP524270:EHP524370 EHP589806:EHP589906 EHP655342:EHP655442 EHP720878:EHP720978 EHP786414:EHP786514 EHP851950:EHP852050 EHP917486:EHP917586 EHP983022:EHP983122 ERL13:ERL34 ERL35:ERL58 ERL60:ERL77 ERL78:ERL82 ERL65518:ERL65618 ERL131054:ERL131154 ERL196590:ERL196690 ERL262126:ERL262226 ERL327662:ERL327762 ERL393198:ERL393298 ERL458734:ERL458834 ERL524270:ERL524370 ERL589806:ERL589906 ERL655342:ERL655442 ERL720878:ERL720978 ERL786414:ERL786514 ERL851950:ERL852050 ERL917486:ERL917586 ERL983022:ERL983122 FBH13:FBH34 FBH35:FBH58 FBH60:FBH77 FBH78:FBH82 FBH65518:FBH65618 FBH131054:FBH131154 FBH196590:FBH196690 FBH262126:FBH262226 FBH327662:FBH327762 FBH393198:FBH393298 FBH458734:FBH458834 FBH524270:FBH524370 FBH589806:FBH589906 FBH655342:FBH655442 FBH720878:FBH720978 FBH786414:FBH786514 FBH851950:FBH852050 FBH917486:FBH917586 FBH983022:FBH983122 FLD13:FLD34 FLD35:FLD58 FLD60:FLD77 FLD78:FLD82 FLD65518:FLD65618 FLD131054:FLD131154 FLD196590:FLD196690 FLD262126:FLD262226 FLD327662:FLD327762 FLD393198:FLD393298 FLD458734:FLD458834 FLD524270:FLD524370 FLD589806:FLD589906 FLD655342:FLD655442 FLD720878:FLD720978 FLD786414:FLD786514 FLD851950:FLD852050 FLD917486:FLD917586 FLD983022:FLD983122 FUZ13:FUZ34 FUZ35:FUZ58 FUZ60:FUZ77 FUZ78:FUZ82 FUZ65518:FUZ65618 FUZ131054:FUZ131154 FUZ196590:FUZ196690 FUZ262126:FUZ262226 FUZ327662:FUZ327762 FUZ393198:FUZ393298 FUZ458734:FUZ458834 FUZ524270:FUZ524370 FUZ589806:FUZ589906 FUZ655342:FUZ655442 FUZ720878:FUZ720978 FUZ786414:FUZ786514 FUZ851950:FUZ852050 FUZ917486:FUZ917586 FUZ983022:FUZ983122 GEV13:GEV34 GEV35:GEV58 GEV60:GEV77 GEV78:GEV82 GEV65518:GEV65618 GEV131054:GEV131154 GEV196590:GEV196690 GEV262126:GEV262226 GEV327662:GEV327762 GEV393198:GEV393298 GEV458734:GEV458834 GEV524270:GEV524370 GEV589806:GEV589906 GEV655342:GEV655442 GEV720878:GEV720978 GEV786414:GEV786514 GEV851950:GEV852050 GEV917486:GEV917586 GEV983022:GEV983122 GOR13:GOR34 GOR35:GOR58 GOR60:GOR77 GOR78:GOR82 GOR65518:GOR65618 GOR131054:GOR131154 GOR196590:GOR196690 GOR262126:GOR262226 GOR327662:GOR327762 GOR393198:GOR393298 GOR458734:GOR458834 GOR524270:GOR524370 GOR589806:GOR589906 GOR655342:GOR655442 GOR720878:GOR720978 GOR786414:GOR786514 GOR851950:GOR852050 GOR917486:GOR917586 GOR983022:GOR983122 GYN13:GYN34 GYN35:GYN58 GYN60:GYN77 GYN78:GYN82 GYN65518:GYN65618 GYN131054:GYN131154 GYN196590:GYN196690 GYN262126:GYN262226 GYN327662:GYN327762 GYN393198:GYN393298 GYN458734:GYN458834 GYN524270:GYN524370 GYN589806:GYN589906 GYN655342:GYN655442 GYN720878:GYN720978 GYN786414:GYN786514 GYN851950:GYN852050 GYN917486:GYN917586 GYN983022:GYN983122 HIJ13:HIJ34 HIJ35:HIJ58 HIJ60:HIJ77 HIJ78:HIJ82 HIJ65518:HIJ65618 HIJ131054:HIJ131154 HIJ196590:HIJ196690 HIJ262126:HIJ262226 HIJ327662:HIJ327762 HIJ393198:HIJ393298 HIJ458734:HIJ458834 HIJ524270:HIJ524370 HIJ589806:HIJ589906 HIJ655342:HIJ655442 HIJ720878:HIJ720978 HIJ786414:HIJ786514 HIJ851950:HIJ852050 HIJ917486:HIJ917586 HIJ983022:HIJ983122 HSF13:HSF34 HSF35:HSF58 HSF60:HSF77 HSF78:HSF82 HSF65518:HSF65618 HSF131054:HSF131154 HSF196590:HSF196690 HSF262126:HSF262226 HSF327662:HSF327762 HSF393198:HSF393298 HSF458734:HSF458834 HSF524270:HSF524370 HSF589806:HSF589906 HSF655342:HSF655442 HSF720878:HSF720978 HSF786414:HSF786514 HSF851950:HSF852050 HSF917486:HSF917586 HSF983022:HSF983122 ICB13:ICB34 ICB35:ICB58 ICB60:ICB77 ICB78:ICB82 ICB65518:ICB65618 ICB131054:ICB131154 ICB196590:ICB196690 ICB262126:ICB262226 ICB327662:ICB327762 ICB393198:ICB393298 ICB458734:ICB458834 ICB524270:ICB524370 ICB589806:ICB589906 ICB655342:ICB655442 ICB720878:ICB720978 ICB786414:ICB786514 ICB851950:ICB852050 ICB917486:ICB917586 ICB983022:ICB983122 ILX13:ILX34 ILX35:ILX58 ILX60:ILX77 ILX78:ILX82 ILX65518:ILX65618 ILX131054:ILX131154 ILX196590:ILX196690 ILX262126:ILX262226 ILX327662:ILX327762 ILX393198:ILX393298 ILX458734:ILX458834 ILX524270:ILX524370 ILX589806:ILX589906 ILX655342:ILX655442 ILX720878:ILX720978 ILX786414:ILX786514 ILX851950:ILX852050 ILX917486:ILX917586 ILX983022:ILX983122 IVT13:IVT34 IVT35:IVT58 IVT60:IVT77 IVT78:IVT82 IVT65518:IVT65618 IVT131054:IVT131154 IVT196590:IVT196690 IVT262126:IVT262226 IVT327662:IVT327762 IVT393198:IVT393298 IVT458734:IVT458834 IVT524270:IVT524370 IVT589806:IVT589906 IVT655342:IVT655442 IVT720878:IVT720978 IVT786414:IVT786514 IVT851950:IVT852050 IVT917486:IVT917586 IVT983022:IVT983122 JFP13:JFP34 JFP35:JFP58 JFP60:JFP77 JFP78:JFP82 JFP65518:JFP65618 JFP131054:JFP131154 JFP196590:JFP196690 JFP262126:JFP262226 JFP327662:JFP327762 JFP393198:JFP393298 JFP458734:JFP458834 JFP524270:JFP524370 JFP589806:JFP589906 JFP655342:JFP655442 JFP720878:JFP720978 JFP786414:JFP786514 JFP851950:JFP852050 JFP917486:JFP917586 JFP983022:JFP983122 JPL13:JPL34 JPL35:JPL58 JPL60:JPL77 JPL78:JPL82 JPL65518:JPL65618 JPL131054:JPL131154 JPL196590:JPL196690 JPL262126:JPL262226 JPL327662:JPL327762 JPL393198:JPL393298 JPL458734:JPL458834 JPL524270:JPL524370 JPL589806:JPL589906 JPL655342:JPL655442 JPL720878:JPL720978 JPL786414:JPL786514 JPL851950:JPL852050 JPL917486:JPL917586 JPL983022:JPL983122 JZH13:JZH34 JZH35:JZH58 JZH60:JZH77 JZH78:JZH82 JZH65518:JZH65618 JZH131054:JZH131154 JZH196590:JZH196690 JZH262126:JZH262226 JZH327662:JZH327762 JZH393198:JZH393298 JZH458734:JZH458834 JZH524270:JZH524370 JZH589806:JZH589906 JZH655342:JZH655442 JZH720878:JZH720978 JZH786414:JZH786514 JZH851950:JZH852050 JZH917486:JZH917586 JZH983022:JZH983122 KJD13:KJD34 KJD35:KJD58 KJD60:KJD77 KJD78:KJD82 KJD65518:KJD65618 KJD131054:KJD131154 KJD196590:KJD196690 KJD262126:KJD262226 KJD327662:KJD327762 KJD393198:KJD393298 KJD458734:KJD458834 KJD524270:KJD524370 KJD589806:KJD589906 KJD655342:KJD655442 KJD720878:KJD720978 KJD786414:KJD786514 KJD851950:KJD852050 KJD917486:KJD917586 KJD983022:KJD983122 KSZ13:KSZ34 KSZ35:KSZ58 KSZ60:KSZ77 KSZ78:KSZ82 KSZ65518:KSZ65618 KSZ131054:KSZ131154 KSZ196590:KSZ196690 KSZ262126:KSZ262226 KSZ327662:KSZ327762 KSZ393198:KSZ393298 KSZ458734:KSZ458834 KSZ524270:KSZ524370 KSZ589806:KSZ589906 KSZ655342:KSZ655442 KSZ720878:KSZ720978 KSZ786414:KSZ786514 KSZ851950:KSZ852050 KSZ917486:KSZ917586 KSZ983022:KSZ983122 LCV13:LCV34 LCV35:LCV58 LCV60:LCV77 LCV78:LCV82 LCV65518:LCV65618 LCV131054:LCV131154 LCV196590:LCV196690 LCV262126:LCV262226 LCV327662:LCV327762 LCV393198:LCV393298 LCV458734:LCV458834 LCV524270:LCV524370 LCV589806:LCV589906 LCV655342:LCV655442 LCV720878:LCV720978 LCV786414:LCV786514 LCV851950:LCV852050 LCV917486:LCV917586 LCV983022:LCV983122 LMR13:LMR34 LMR35:LMR58 LMR60:LMR77 LMR78:LMR82 LMR65518:LMR65618 LMR131054:LMR131154 LMR196590:LMR196690 LMR262126:LMR262226 LMR327662:LMR327762 LMR393198:LMR393298 LMR458734:LMR458834 LMR524270:LMR524370 LMR589806:LMR589906 LMR655342:LMR655442 LMR720878:LMR720978 LMR786414:LMR786514 LMR851950:LMR852050 LMR917486:LMR917586 LMR983022:LMR983122 LWN13:LWN34 LWN35:LWN58 LWN60:LWN77 LWN78:LWN82 LWN65518:LWN65618 LWN131054:LWN131154 LWN196590:LWN196690 LWN262126:LWN262226 LWN327662:LWN327762 LWN393198:LWN393298 LWN458734:LWN458834 LWN524270:LWN524370 LWN589806:LWN589906 LWN655342:LWN655442 LWN720878:LWN720978 LWN786414:LWN786514 LWN851950:LWN852050 LWN917486:LWN917586 LWN983022:LWN983122 MGJ13:MGJ34 MGJ35:MGJ58 MGJ60:MGJ77 MGJ78:MGJ82 MGJ65518:MGJ65618 MGJ131054:MGJ131154 MGJ196590:MGJ196690 MGJ262126:MGJ262226 MGJ327662:MGJ327762 MGJ393198:MGJ393298 MGJ458734:MGJ458834 MGJ524270:MGJ524370 MGJ589806:MGJ589906 MGJ655342:MGJ655442 MGJ720878:MGJ720978 MGJ786414:MGJ786514 MGJ851950:MGJ852050 MGJ917486:MGJ917586 MGJ983022:MGJ983122 MQF13:MQF34 MQF35:MQF58 MQF60:MQF77 MQF78:MQF82 MQF65518:MQF65618 MQF131054:MQF131154 MQF196590:MQF196690 MQF262126:MQF262226 MQF327662:MQF327762 MQF393198:MQF393298 MQF458734:MQF458834 MQF524270:MQF524370 MQF589806:MQF589906 MQF655342:MQF655442 MQF720878:MQF720978 MQF786414:MQF786514 MQF851950:MQF852050 MQF917486:MQF917586 MQF983022:MQF983122 NAB13:NAB34 NAB35:NAB58 NAB60:NAB77 NAB78:NAB82 NAB65518:NAB65618 NAB131054:NAB131154 NAB196590:NAB196690 NAB262126:NAB262226 NAB327662:NAB327762 NAB393198:NAB393298 NAB458734:NAB458834 NAB524270:NAB524370 NAB589806:NAB589906 NAB655342:NAB655442 NAB720878:NAB720978 NAB786414:NAB786514 NAB851950:NAB852050 NAB917486:NAB917586 NAB983022:NAB983122 NJX13:NJX34 NJX35:NJX58 NJX60:NJX77 NJX78:NJX82 NJX65518:NJX65618 NJX131054:NJX131154 NJX196590:NJX196690 NJX262126:NJX262226 NJX327662:NJX327762 NJX393198:NJX393298 NJX458734:NJX458834 NJX524270:NJX524370 NJX589806:NJX589906 NJX655342:NJX655442 NJX720878:NJX720978 NJX786414:NJX786514 NJX851950:NJX852050 NJX917486:NJX917586 NJX983022:NJX983122 NTT13:NTT34 NTT35:NTT58 NTT60:NTT77 NTT78:NTT82 NTT65518:NTT65618 NTT131054:NTT131154 NTT196590:NTT196690 NTT262126:NTT262226 NTT327662:NTT327762 NTT393198:NTT393298 NTT458734:NTT458834 NTT524270:NTT524370 NTT589806:NTT589906 NTT655342:NTT655442 NTT720878:NTT720978 NTT786414:NTT786514 NTT851950:NTT852050 NTT917486:NTT917586 NTT983022:NTT983122 ODP13:ODP34 ODP35:ODP58 ODP60:ODP77 ODP78:ODP82 ODP65518:ODP65618 ODP131054:ODP131154 ODP196590:ODP196690 ODP262126:ODP262226 ODP327662:ODP327762 ODP393198:ODP393298 ODP458734:ODP458834 ODP524270:ODP524370 ODP589806:ODP589906 ODP655342:ODP655442 ODP720878:ODP720978 ODP786414:ODP786514 ODP851950:ODP852050 ODP917486:ODP917586 ODP983022:ODP983122 ONL13:ONL34 ONL35:ONL58 ONL60:ONL77 ONL78:ONL82 ONL65518:ONL65618 ONL131054:ONL131154 ONL196590:ONL196690 ONL262126:ONL262226 ONL327662:ONL327762 ONL393198:ONL393298 ONL458734:ONL458834 ONL524270:ONL524370 ONL589806:ONL589906 ONL655342:ONL655442 ONL720878:ONL720978 ONL786414:ONL786514 ONL851950:ONL852050 ONL917486:ONL917586 ONL983022:ONL983122 OXH13:OXH34 OXH35:OXH58 OXH60:OXH77 OXH78:OXH82 OXH65518:OXH65618 OXH131054:OXH131154 OXH196590:OXH196690 OXH262126:OXH262226 OXH327662:OXH327762 OXH393198:OXH393298 OXH458734:OXH458834 OXH524270:OXH524370 OXH589806:OXH589906 OXH655342:OXH655442 OXH720878:OXH720978 OXH786414:OXH786514 OXH851950:OXH852050 OXH917486:OXH917586 OXH983022:OXH983122 PHD13:PHD34 PHD35:PHD58 PHD60:PHD77 PHD78:PHD82 PHD65518:PHD65618 PHD131054:PHD131154 PHD196590:PHD196690 PHD262126:PHD262226 PHD327662:PHD327762 PHD393198:PHD393298 PHD458734:PHD458834 PHD524270:PHD524370 PHD589806:PHD589906 PHD655342:PHD655442 PHD720878:PHD720978 PHD786414:PHD786514 PHD851950:PHD852050 PHD917486:PHD917586 PHD983022:PHD983122 PQZ13:PQZ34 PQZ35:PQZ58 PQZ60:PQZ77 PQZ78:PQZ82 PQZ65518:PQZ65618 PQZ131054:PQZ131154 PQZ196590:PQZ196690 PQZ262126:PQZ262226 PQZ327662:PQZ327762 PQZ393198:PQZ393298 PQZ458734:PQZ458834 PQZ524270:PQZ524370 PQZ589806:PQZ589906 PQZ655342:PQZ655442 PQZ720878:PQZ720978 PQZ786414:PQZ786514 PQZ851950:PQZ852050 PQZ917486:PQZ917586 PQZ983022:PQZ983122 QAV13:QAV34 QAV35:QAV58 QAV60:QAV77 QAV78:QAV82 QAV65518:QAV65618 QAV131054:QAV131154 QAV196590:QAV196690 QAV262126:QAV262226 QAV327662:QAV327762 QAV393198:QAV393298 QAV458734:QAV458834 QAV524270:QAV524370 QAV589806:QAV589906 QAV655342:QAV655442 QAV720878:QAV720978 QAV786414:QAV786514 QAV851950:QAV852050 QAV917486:QAV917586 QAV983022:QAV983122 QKR13:QKR34 QKR35:QKR58 QKR60:QKR77 QKR78:QKR82 QKR65518:QKR65618 QKR131054:QKR131154 QKR196590:QKR196690 QKR262126:QKR262226 QKR327662:QKR327762 QKR393198:QKR393298 QKR458734:QKR458834 QKR524270:QKR524370 QKR589806:QKR589906 QKR655342:QKR655442 QKR720878:QKR720978 QKR786414:QKR786514 QKR851950:QKR852050 QKR917486:QKR917586 QKR983022:QKR983122 QUN13:QUN34 QUN35:QUN58 QUN60:QUN77 QUN78:QUN82 QUN65518:QUN65618 QUN131054:QUN131154 QUN196590:QUN196690 QUN262126:QUN262226 QUN327662:QUN327762 QUN393198:QUN393298 QUN458734:QUN458834 QUN524270:QUN524370 QUN589806:QUN589906 QUN655342:QUN655442 QUN720878:QUN720978 QUN786414:QUN786514 QUN851950:QUN852050 QUN917486:QUN917586 QUN983022:QUN983122 REJ13:REJ34 REJ35:REJ58 REJ60:REJ77 REJ78:REJ82 REJ65518:REJ65618 REJ131054:REJ131154 REJ196590:REJ196690 REJ262126:REJ262226 REJ327662:REJ327762 REJ393198:REJ393298 REJ458734:REJ458834 REJ524270:REJ524370 REJ589806:REJ589906 REJ655342:REJ655442 REJ720878:REJ720978 REJ786414:REJ786514 REJ851950:REJ852050 REJ917486:REJ917586 REJ983022:REJ983122 ROF13:ROF34 ROF35:ROF58 ROF60:ROF77 ROF78:ROF82 ROF65518:ROF65618 ROF131054:ROF131154 ROF196590:ROF196690 ROF262126:ROF262226 ROF327662:ROF327762 ROF393198:ROF393298 ROF458734:ROF458834 ROF524270:ROF524370 ROF589806:ROF589906 ROF655342:ROF655442 ROF720878:ROF720978 ROF786414:ROF786514 ROF851950:ROF852050 ROF917486:ROF917586 ROF983022:ROF983122 RYB13:RYB34 RYB35:RYB58 RYB60:RYB77 RYB78:RYB82 RYB65518:RYB65618 RYB131054:RYB131154 RYB196590:RYB196690 RYB262126:RYB262226 RYB327662:RYB327762 RYB393198:RYB393298 RYB458734:RYB458834 RYB524270:RYB524370 RYB589806:RYB589906 RYB655342:RYB655442 RYB720878:RYB720978 RYB786414:RYB786514 RYB851950:RYB852050 RYB917486:RYB917586 RYB983022:RYB983122 SHX13:SHX34 SHX35:SHX58 SHX60:SHX77 SHX78:SHX82 SHX65518:SHX65618 SHX131054:SHX131154 SHX196590:SHX196690 SHX262126:SHX262226 SHX327662:SHX327762 SHX393198:SHX393298 SHX458734:SHX458834 SHX524270:SHX524370 SHX589806:SHX589906 SHX655342:SHX655442 SHX720878:SHX720978 SHX786414:SHX786514 SHX851950:SHX852050 SHX917486:SHX917586 SHX983022:SHX983122 SRT13:SRT34 SRT35:SRT58 SRT60:SRT77 SRT78:SRT82 SRT65518:SRT65618 SRT131054:SRT131154 SRT196590:SRT196690 SRT262126:SRT262226 SRT327662:SRT327762 SRT393198:SRT393298 SRT458734:SRT458834 SRT524270:SRT524370 SRT589806:SRT589906 SRT655342:SRT655442 SRT720878:SRT720978 SRT786414:SRT786514 SRT851950:SRT852050 SRT917486:SRT917586 SRT983022:SRT983122 TBP13:TBP34 TBP35:TBP58 TBP60:TBP77 TBP78:TBP82 TBP65518:TBP65618 TBP131054:TBP131154 TBP196590:TBP196690 TBP262126:TBP262226 TBP327662:TBP327762 TBP393198:TBP393298 TBP458734:TBP458834 TBP524270:TBP524370 TBP589806:TBP589906 TBP655342:TBP655442 TBP720878:TBP720978 TBP786414:TBP786514 TBP851950:TBP852050 TBP917486:TBP917586 TBP983022:TBP983122 TLL13:TLL34 TLL35:TLL58 TLL60:TLL77 TLL78:TLL82 TLL65518:TLL65618 TLL131054:TLL131154 TLL196590:TLL196690 TLL262126:TLL262226 TLL327662:TLL327762 TLL393198:TLL393298 TLL458734:TLL458834 TLL524270:TLL524370 TLL589806:TLL589906 TLL655342:TLL655442 TLL720878:TLL720978 TLL786414:TLL786514 TLL851950:TLL852050 TLL917486:TLL917586 TLL983022:TLL983122 TVH13:TVH34 TVH35:TVH58 TVH60:TVH77 TVH78:TVH82 TVH65518:TVH65618 TVH131054:TVH131154 TVH196590:TVH196690 TVH262126:TVH262226 TVH327662:TVH327762 TVH393198:TVH393298 TVH458734:TVH458834 TVH524270:TVH524370 TVH589806:TVH589906 TVH655342:TVH655442 TVH720878:TVH720978 TVH786414:TVH786514 TVH851950:TVH852050 TVH917486:TVH917586 TVH983022:TVH983122 UFD13:UFD34 UFD35:UFD58 UFD60:UFD77 UFD78:UFD82 UFD65518:UFD65618 UFD131054:UFD131154 UFD196590:UFD196690 UFD262126:UFD262226 UFD327662:UFD327762 UFD393198:UFD393298 UFD458734:UFD458834 UFD524270:UFD524370 UFD589806:UFD589906 UFD655342:UFD655442 UFD720878:UFD720978 UFD786414:UFD786514 UFD851950:UFD852050 UFD917486:UFD917586 UFD983022:UFD983122 UOZ13:UOZ34 UOZ35:UOZ58 UOZ60:UOZ77 UOZ78:UOZ82 UOZ65518:UOZ65618 UOZ131054:UOZ131154 UOZ196590:UOZ196690 UOZ262126:UOZ262226 UOZ327662:UOZ327762 UOZ393198:UOZ393298 UOZ458734:UOZ458834 UOZ524270:UOZ524370 UOZ589806:UOZ589906 UOZ655342:UOZ655442 UOZ720878:UOZ720978 UOZ786414:UOZ786514 UOZ851950:UOZ852050 UOZ917486:UOZ917586 UOZ983022:UOZ983122 UYV13:UYV34 UYV35:UYV58 UYV60:UYV77 UYV78:UYV82 UYV65518:UYV65618 UYV131054:UYV131154 UYV196590:UYV196690 UYV262126:UYV262226 UYV327662:UYV327762 UYV393198:UYV393298 UYV458734:UYV458834 UYV524270:UYV524370 UYV589806:UYV589906 UYV655342:UYV655442 UYV720878:UYV720978 UYV786414:UYV786514 UYV851950:UYV852050 UYV917486:UYV917586 UYV983022:UYV983122 VIR13:VIR34 VIR35:VIR58 VIR60:VIR77 VIR78:VIR82 VIR65518:VIR65618 VIR131054:VIR131154 VIR196590:VIR196690 VIR262126:VIR262226 VIR327662:VIR327762 VIR393198:VIR393298 VIR458734:VIR458834 VIR524270:VIR524370 VIR589806:VIR589906 VIR655342:VIR655442 VIR720878:VIR720978 VIR786414:VIR786514 VIR851950:VIR852050 VIR917486:VIR917586 VIR983022:VIR983122 VSN13:VSN34 VSN35:VSN58 VSN60:VSN77 VSN78:VSN82 VSN65518:VSN65618 VSN131054:VSN131154 VSN196590:VSN196690 VSN262126:VSN262226 VSN327662:VSN327762 VSN393198:VSN393298 VSN458734:VSN458834 VSN524270:VSN524370 VSN589806:VSN589906 VSN655342:VSN655442 VSN720878:VSN720978 VSN786414:VSN786514 VSN851950:VSN852050 VSN917486:VSN917586 VSN983022:VSN983122 WCJ13:WCJ34 WCJ35:WCJ58 WCJ60:WCJ77 WCJ78:WCJ82 WCJ65518:WCJ65618 WCJ131054:WCJ131154 WCJ196590:WCJ196690 WCJ262126:WCJ262226 WCJ327662:WCJ327762 WCJ393198:WCJ393298 WCJ458734:WCJ458834 WCJ524270:WCJ524370 WCJ589806:WCJ589906 WCJ655342:WCJ655442 WCJ720878:WCJ720978 WCJ786414:WCJ786514 WCJ851950:WCJ852050 WCJ917486:WCJ917586 WCJ983022:WCJ983122 WMF13:WMF34 WMF35:WMF58 WMF60:WMF77 WMF78:WMF82 WMF65518:WMF65618 WMF131054:WMF131154 WMF196590:WMF196690 WMF262126:WMF262226 WMF327662:WMF327762 WMF393198:WMF393298 WMF458734:WMF458834 WMF524270:WMF524370 WMF589806:WMF589906 WMF655342:WMF655442 WMF720878:WMF720978 WMF786414:WMF786514 WMF851950:WMF852050 WMF917486:WMF917586 WMF983022:WMF983122 WWB13:WWB34 WWB35:WWB58 WWB60:WWB77 WWB78:WWB82 WWB65518:WWB65618 WWB131054:WWB131154 WWB196590:WWB196690 WWB262126:WWB262226 WWB327662:WWB327762 WWB393198:WWB393298 WWB458734:WWB458834 WWB524270:WWB524370 WWB589806:WWB589906 WWB655342:WWB655442 WWB720878:WWB720978 WWB786414:WWB786514 WWB851950:WWB852050 WWB917486:WWB917586 WWB983022:WWB983122">
      <formula1>$T$11</formula1>
    </dataValidation>
    <dataValidation type="whole" operator="lessThanOrEqual" allowBlank="1" showInputMessage="1" showErrorMessage="1" error="INPUT NUMBER LESS THAN OR EQUAL THE HIGHEST POSSIBLE SCORE" prompt="Input Raw Score" sqref="U65518:U65618 U131054:U131154 U196590:U196690 U262126:U262226 U327662:U327762 U393198:U393298 U458734:U458834 U524270:U524370 U589806:U589906 U655342:U655442 U720878:U720978 U786414:U786514 U851950:U852050 U917486:U917586 U983022:U983122 JQ13:JQ34 JQ35:JQ58 JQ60:JQ77 JQ78:JQ82 JQ65518:JQ65618 JQ131054:JQ131154 JQ196590:JQ196690 JQ262126:JQ262226 JQ327662:JQ327762 JQ393198:JQ393298 JQ458734:JQ458834 JQ524270:JQ524370 JQ589806:JQ589906 JQ655342:JQ655442 JQ720878:JQ720978 JQ786414:JQ786514 JQ851950:JQ852050 JQ917486:JQ917586 JQ983022:JQ983122 TM13:TM34 TM35:TM58 TM60:TM77 TM78:TM82 TM65518:TM65618 TM131054:TM131154 TM196590:TM196690 TM262126:TM262226 TM327662:TM327762 TM393198:TM393298 TM458734:TM458834 TM524270:TM524370 TM589806:TM589906 TM655342:TM655442 TM720878:TM720978 TM786414:TM786514 TM851950:TM852050 TM917486:TM917586 TM983022:TM983122 ADI13:ADI34 ADI35:ADI58 ADI60:ADI77 ADI78:ADI82 ADI65518:ADI65618 ADI131054:ADI131154 ADI196590:ADI196690 ADI262126:ADI262226 ADI327662:ADI327762 ADI393198:ADI393298 ADI458734:ADI458834 ADI524270:ADI524370 ADI589806:ADI589906 ADI655342:ADI655442 ADI720878:ADI720978 ADI786414:ADI786514 ADI851950:ADI852050 ADI917486:ADI917586 ADI983022:ADI983122 ANE13:ANE34 ANE35:ANE58 ANE60:ANE77 ANE78:ANE82 ANE65518:ANE65618 ANE131054:ANE131154 ANE196590:ANE196690 ANE262126:ANE262226 ANE327662:ANE327762 ANE393198:ANE393298 ANE458734:ANE458834 ANE524270:ANE524370 ANE589806:ANE589906 ANE655342:ANE655442 ANE720878:ANE720978 ANE786414:ANE786514 ANE851950:ANE852050 ANE917486:ANE917586 ANE983022:ANE983122 AXA13:AXA34 AXA35:AXA58 AXA60:AXA77 AXA78:AXA82 AXA65518:AXA65618 AXA131054:AXA131154 AXA196590:AXA196690 AXA262126:AXA262226 AXA327662:AXA327762 AXA393198:AXA393298 AXA458734:AXA458834 AXA524270:AXA524370 AXA589806:AXA589906 AXA655342:AXA655442 AXA720878:AXA720978 AXA786414:AXA786514 AXA851950:AXA852050 AXA917486:AXA917586 AXA983022:AXA983122 BGW13:BGW34 BGW35:BGW58 BGW60:BGW77 BGW78:BGW82 BGW65518:BGW65618 BGW131054:BGW131154 BGW196590:BGW196690 BGW262126:BGW262226 BGW327662:BGW327762 BGW393198:BGW393298 BGW458734:BGW458834 BGW524270:BGW524370 BGW589806:BGW589906 BGW655342:BGW655442 BGW720878:BGW720978 BGW786414:BGW786514 BGW851950:BGW852050 BGW917486:BGW917586 BGW983022:BGW983122 BQS13:BQS34 BQS35:BQS58 BQS60:BQS77 BQS78:BQS82 BQS65518:BQS65618 BQS131054:BQS131154 BQS196590:BQS196690 BQS262126:BQS262226 BQS327662:BQS327762 BQS393198:BQS393298 BQS458734:BQS458834 BQS524270:BQS524370 BQS589806:BQS589906 BQS655342:BQS655442 BQS720878:BQS720978 BQS786414:BQS786514 BQS851950:BQS852050 BQS917486:BQS917586 BQS983022:BQS983122 CAO13:CAO34 CAO35:CAO58 CAO60:CAO77 CAO78:CAO82 CAO65518:CAO65618 CAO131054:CAO131154 CAO196590:CAO196690 CAO262126:CAO262226 CAO327662:CAO327762 CAO393198:CAO393298 CAO458734:CAO458834 CAO524270:CAO524370 CAO589806:CAO589906 CAO655342:CAO655442 CAO720878:CAO720978 CAO786414:CAO786514 CAO851950:CAO852050 CAO917486:CAO917586 CAO983022:CAO983122 CKK13:CKK34 CKK35:CKK58 CKK60:CKK77 CKK78:CKK82 CKK65518:CKK65618 CKK131054:CKK131154 CKK196590:CKK196690 CKK262126:CKK262226 CKK327662:CKK327762 CKK393198:CKK393298 CKK458734:CKK458834 CKK524270:CKK524370 CKK589806:CKK589906 CKK655342:CKK655442 CKK720878:CKK720978 CKK786414:CKK786514 CKK851950:CKK852050 CKK917486:CKK917586 CKK983022:CKK983122 CUG13:CUG34 CUG35:CUG58 CUG60:CUG77 CUG78:CUG82 CUG65518:CUG65618 CUG131054:CUG131154 CUG196590:CUG196690 CUG262126:CUG262226 CUG327662:CUG327762 CUG393198:CUG393298 CUG458734:CUG458834 CUG524270:CUG524370 CUG589806:CUG589906 CUG655342:CUG655442 CUG720878:CUG720978 CUG786414:CUG786514 CUG851950:CUG852050 CUG917486:CUG917586 CUG983022:CUG983122 DEC13:DEC34 DEC35:DEC58 DEC60:DEC77 DEC78:DEC82 DEC65518:DEC65618 DEC131054:DEC131154 DEC196590:DEC196690 DEC262126:DEC262226 DEC327662:DEC327762 DEC393198:DEC393298 DEC458734:DEC458834 DEC524270:DEC524370 DEC589806:DEC589906 DEC655342:DEC655442 DEC720878:DEC720978 DEC786414:DEC786514 DEC851950:DEC852050 DEC917486:DEC917586 DEC983022:DEC983122 DNY13:DNY34 DNY35:DNY58 DNY60:DNY77 DNY78:DNY82 DNY65518:DNY65618 DNY131054:DNY131154 DNY196590:DNY196690 DNY262126:DNY262226 DNY327662:DNY327762 DNY393198:DNY393298 DNY458734:DNY458834 DNY524270:DNY524370 DNY589806:DNY589906 DNY655342:DNY655442 DNY720878:DNY720978 DNY786414:DNY786514 DNY851950:DNY852050 DNY917486:DNY917586 DNY983022:DNY983122 DXU13:DXU34 DXU35:DXU58 DXU60:DXU77 DXU78:DXU82 DXU65518:DXU65618 DXU131054:DXU131154 DXU196590:DXU196690 DXU262126:DXU262226 DXU327662:DXU327762 DXU393198:DXU393298 DXU458734:DXU458834 DXU524270:DXU524370 DXU589806:DXU589906 DXU655342:DXU655442 DXU720878:DXU720978 DXU786414:DXU786514 DXU851950:DXU852050 DXU917486:DXU917586 DXU983022:DXU983122 EHQ13:EHQ34 EHQ35:EHQ58 EHQ60:EHQ77 EHQ78:EHQ82 EHQ65518:EHQ65618 EHQ131054:EHQ131154 EHQ196590:EHQ196690 EHQ262126:EHQ262226 EHQ327662:EHQ327762 EHQ393198:EHQ393298 EHQ458734:EHQ458834 EHQ524270:EHQ524370 EHQ589806:EHQ589906 EHQ655342:EHQ655442 EHQ720878:EHQ720978 EHQ786414:EHQ786514 EHQ851950:EHQ852050 EHQ917486:EHQ917586 EHQ983022:EHQ983122 ERM13:ERM34 ERM35:ERM58 ERM60:ERM77 ERM78:ERM82 ERM65518:ERM65618 ERM131054:ERM131154 ERM196590:ERM196690 ERM262126:ERM262226 ERM327662:ERM327762 ERM393198:ERM393298 ERM458734:ERM458834 ERM524270:ERM524370 ERM589806:ERM589906 ERM655342:ERM655442 ERM720878:ERM720978 ERM786414:ERM786514 ERM851950:ERM852050 ERM917486:ERM917586 ERM983022:ERM983122 FBI13:FBI34 FBI35:FBI58 FBI60:FBI77 FBI78:FBI82 FBI65518:FBI65618 FBI131054:FBI131154 FBI196590:FBI196690 FBI262126:FBI262226 FBI327662:FBI327762 FBI393198:FBI393298 FBI458734:FBI458834 FBI524270:FBI524370 FBI589806:FBI589906 FBI655342:FBI655442 FBI720878:FBI720978 FBI786414:FBI786514 FBI851950:FBI852050 FBI917486:FBI917586 FBI983022:FBI983122 FLE13:FLE34 FLE35:FLE58 FLE60:FLE77 FLE78:FLE82 FLE65518:FLE65618 FLE131054:FLE131154 FLE196590:FLE196690 FLE262126:FLE262226 FLE327662:FLE327762 FLE393198:FLE393298 FLE458734:FLE458834 FLE524270:FLE524370 FLE589806:FLE589906 FLE655342:FLE655442 FLE720878:FLE720978 FLE786414:FLE786514 FLE851950:FLE852050 FLE917486:FLE917586 FLE983022:FLE983122 FVA13:FVA34 FVA35:FVA58 FVA60:FVA77 FVA78:FVA82 FVA65518:FVA65618 FVA131054:FVA131154 FVA196590:FVA196690 FVA262126:FVA262226 FVA327662:FVA327762 FVA393198:FVA393298 FVA458734:FVA458834 FVA524270:FVA524370 FVA589806:FVA589906 FVA655342:FVA655442 FVA720878:FVA720978 FVA786414:FVA786514 FVA851950:FVA852050 FVA917486:FVA917586 FVA983022:FVA983122 GEW13:GEW34 GEW35:GEW58 GEW60:GEW77 GEW78:GEW82 GEW65518:GEW65618 GEW131054:GEW131154 GEW196590:GEW196690 GEW262126:GEW262226 GEW327662:GEW327762 GEW393198:GEW393298 GEW458734:GEW458834 GEW524270:GEW524370 GEW589806:GEW589906 GEW655342:GEW655442 GEW720878:GEW720978 GEW786414:GEW786514 GEW851950:GEW852050 GEW917486:GEW917586 GEW983022:GEW983122 GOS13:GOS34 GOS35:GOS58 GOS60:GOS77 GOS78:GOS82 GOS65518:GOS65618 GOS131054:GOS131154 GOS196590:GOS196690 GOS262126:GOS262226 GOS327662:GOS327762 GOS393198:GOS393298 GOS458734:GOS458834 GOS524270:GOS524370 GOS589806:GOS589906 GOS655342:GOS655442 GOS720878:GOS720978 GOS786414:GOS786514 GOS851950:GOS852050 GOS917486:GOS917586 GOS983022:GOS983122 GYO13:GYO34 GYO35:GYO58 GYO60:GYO77 GYO78:GYO82 GYO65518:GYO65618 GYO131054:GYO131154 GYO196590:GYO196690 GYO262126:GYO262226 GYO327662:GYO327762 GYO393198:GYO393298 GYO458734:GYO458834 GYO524270:GYO524370 GYO589806:GYO589906 GYO655342:GYO655442 GYO720878:GYO720978 GYO786414:GYO786514 GYO851950:GYO852050 GYO917486:GYO917586 GYO983022:GYO983122 HIK13:HIK34 HIK35:HIK58 HIK60:HIK77 HIK78:HIK82 HIK65518:HIK65618 HIK131054:HIK131154 HIK196590:HIK196690 HIK262126:HIK262226 HIK327662:HIK327762 HIK393198:HIK393298 HIK458734:HIK458834 HIK524270:HIK524370 HIK589806:HIK589906 HIK655342:HIK655442 HIK720878:HIK720978 HIK786414:HIK786514 HIK851950:HIK852050 HIK917486:HIK917586 HIK983022:HIK983122 HSG13:HSG34 HSG35:HSG58 HSG60:HSG77 HSG78:HSG82 HSG65518:HSG65618 HSG131054:HSG131154 HSG196590:HSG196690 HSG262126:HSG262226 HSG327662:HSG327762 HSG393198:HSG393298 HSG458734:HSG458834 HSG524270:HSG524370 HSG589806:HSG589906 HSG655342:HSG655442 HSG720878:HSG720978 HSG786414:HSG786514 HSG851950:HSG852050 HSG917486:HSG917586 HSG983022:HSG983122 ICC13:ICC34 ICC35:ICC58 ICC60:ICC77 ICC78:ICC82 ICC65518:ICC65618 ICC131054:ICC131154 ICC196590:ICC196690 ICC262126:ICC262226 ICC327662:ICC327762 ICC393198:ICC393298 ICC458734:ICC458834 ICC524270:ICC524370 ICC589806:ICC589906 ICC655342:ICC655442 ICC720878:ICC720978 ICC786414:ICC786514 ICC851950:ICC852050 ICC917486:ICC917586 ICC983022:ICC983122 ILY13:ILY34 ILY35:ILY58 ILY60:ILY77 ILY78:ILY82 ILY65518:ILY65618 ILY131054:ILY131154 ILY196590:ILY196690 ILY262126:ILY262226 ILY327662:ILY327762 ILY393198:ILY393298 ILY458734:ILY458834 ILY524270:ILY524370 ILY589806:ILY589906 ILY655342:ILY655442 ILY720878:ILY720978 ILY786414:ILY786514 ILY851950:ILY852050 ILY917486:ILY917586 ILY983022:ILY983122 IVU13:IVU34 IVU35:IVU58 IVU60:IVU77 IVU78:IVU82 IVU65518:IVU65618 IVU131054:IVU131154 IVU196590:IVU196690 IVU262126:IVU262226 IVU327662:IVU327762 IVU393198:IVU393298 IVU458734:IVU458834 IVU524270:IVU524370 IVU589806:IVU589906 IVU655342:IVU655442 IVU720878:IVU720978 IVU786414:IVU786514 IVU851950:IVU852050 IVU917486:IVU917586 IVU983022:IVU983122 JFQ13:JFQ34 JFQ35:JFQ58 JFQ60:JFQ77 JFQ78:JFQ82 JFQ65518:JFQ65618 JFQ131054:JFQ131154 JFQ196590:JFQ196690 JFQ262126:JFQ262226 JFQ327662:JFQ327762 JFQ393198:JFQ393298 JFQ458734:JFQ458834 JFQ524270:JFQ524370 JFQ589806:JFQ589906 JFQ655342:JFQ655442 JFQ720878:JFQ720978 JFQ786414:JFQ786514 JFQ851950:JFQ852050 JFQ917486:JFQ917586 JFQ983022:JFQ983122 JPM13:JPM34 JPM35:JPM58 JPM60:JPM77 JPM78:JPM82 JPM65518:JPM65618 JPM131054:JPM131154 JPM196590:JPM196690 JPM262126:JPM262226 JPM327662:JPM327762 JPM393198:JPM393298 JPM458734:JPM458834 JPM524270:JPM524370 JPM589806:JPM589906 JPM655342:JPM655442 JPM720878:JPM720978 JPM786414:JPM786514 JPM851950:JPM852050 JPM917486:JPM917586 JPM983022:JPM983122 JZI13:JZI34 JZI35:JZI58 JZI60:JZI77 JZI78:JZI82 JZI65518:JZI65618 JZI131054:JZI131154 JZI196590:JZI196690 JZI262126:JZI262226 JZI327662:JZI327762 JZI393198:JZI393298 JZI458734:JZI458834 JZI524270:JZI524370 JZI589806:JZI589906 JZI655342:JZI655442 JZI720878:JZI720978 JZI786414:JZI786514 JZI851950:JZI852050 JZI917486:JZI917586 JZI983022:JZI983122 KJE13:KJE34 KJE35:KJE58 KJE60:KJE77 KJE78:KJE82 KJE65518:KJE65618 KJE131054:KJE131154 KJE196590:KJE196690 KJE262126:KJE262226 KJE327662:KJE327762 KJE393198:KJE393298 KJE458734:KJE458834 KJE524270:KJE524370 KJE589806:KJE589906 KJE655342:KJE655442 KJE720878:KJE720978 KJE786414:KJE786514 KJE851950:KJE852050 KJE917486:KJE917586 KJE983022:KJE983122 KTA13:KTA34 KTA35:KTA58 KTA60:KTA77 KTA78:KTA82 KTA65518:KTA65618 KTA131054:KTA131154 KTA196590:KTA196690 KTA262126:KTA262226 KTA327662:KTA327762 KTA393198:KTA393298 KTA458734:KTA458834 KTA524270:KTA524370 KTA589806:KTA589906 KTA655342:KTA655442 KTA720878:KTA720978 KTA786414:KTA786514 KTA851950:KTA852050 KTA917486:KTA917586 KTA983022:KTA983122 LCW13:LCW34 LCW35:LCW58 LCW60:LCW77 LCW78:LCW82 LCW65518:LCW65618 LCW131054:LCW131154 LCW196590:LCW196690 LCW262126:LCW262226 LCW327662:LCW327762 LCW393198:LCW393298 LCW458734:LCW458834 LCW524270:LCW524370 LCW589806:LCW589906 LCW655342:LCW655442 LCW720878:LCW720978 LCW786414:LCW786514 LCW851950:LCW852050 LCW917486:LCW917586 LCW983022:LCW983122 LMS13:LMS34 LMS35:LMS58 LMS60:LMS77 LMS78:LMS82 LMS65518:LMS65618 LMS131054:LMS131154 LMS196590:LMS196690 LMS262126:LMS262226 LMS327662:LMS327762 LMS393198:LMS393298 LMS458734:LMS458834 LMS524270:LMS524370 LMS589806:LMS589906 LMS655342:LMS655442 LMS720878:LMS720978 LMS786414:LMS786514 LMS851950:LMS852050 LMS917486:LMS917586 LMS983022:LMS983122 LWO13:LWO34 LWO35:LWO58 LWO60:LWO77 LWO78:LWO82 LWO65518:LWO65618 LWO131054:LWO131154 LWO196590:LWO196690 LWO262126:LWO262226 LWO327662:LWO327762 LWO393198:LWO393298 LWO458734:LWO458834 LWO524270:LWO524370 LWO589806:LWO589906 LWO655342:LWO655442 LWO720878:LWO720978 LWO786414:LWO786514 LWO851950:LWO852050 LWO917486:LWO917586 LWO983022:LWO983122 MGK13:MGK34 MGK35:MGK58 MGK60:MGK77 MGK78:MGK82 MGK65518:MGK65618 MGK131054:MGK131154 MGK196590:MGK196690 MGK262126:MGK262226 MGK327662:MGK327762 MGK393198:MGK393298 MGK458734:MGK458834 MGK524270:MGK524370 MGK589806:MGK589906 MGK655342:MGK655442 MGK720878:MGK720978 MGK786414:MGK786514 MGK851950:MGK852050 MGK917486:MGK917586 MGK983022:MGK983122 MQG13:MQG34 MQG35:MQG58 MQG60:MQG77 MQG78:MQG82 MQG65518:MQG65618 MQG131054:MQG131154 MQG196590:MQG196690 MQG262126:MQG262226 MQG327662:MQG327762 MQG393198:MQG393298 MQG458734:MQG458834 MQG524270:MQG524370 MQG589806:MQG589906 MQG655342:MQG655442 MQG720878:MQG720978 MQG786414:MQG786514 MQG851950:MQG852050 MQG917486:MQG917586 MQG983022:MQG983122 NAC13:NAC34 NAC35:NAC58 NAC60:NAC77 NAC78:NAC82 NAC65518:NAC65618 NAC131054:NAC131154 NAC196590:NAC196690 NAC262126:NAC262226 NAC327662:NAC327762 NAC393198:NAC393298 NAC458734:NAC458834 NAC524270:NAC524370 NAC589806:NAC589906 NAC655342:NAC655442 NAC720878:NAC720978 NAC786414:NAC786514 NAC851950:NAC852050 NAC917486:NAC917586 NAC983022:NAC983122 NJY13:NJY34 NJY35:NJY58 NJY60:NJY77 NJY78:NJY82 NJY65518:NJY65618 NJY131054:NJY131154 NJY196590:NJY196690 NJY262126:NJY262226 NJY327662:NJY327762 NJY393198:NJY393298 NJY458734:NJY458834 NJY524270:NJY524370 NJY589806:NJY589906 NJY655342:NJY655442 NJY720878:NJY720978 NJY786414:NJY786514 NJY851950:NJY852050 NJY917486:NJY917586 NJY983022:NJY983122 NTU13:NTU34 NTU35:NTU58 NTU60:NTU77 NTU78:NTU82 NTU65518:NTU65618 NTU131054:NTU131154 NTU196590:NTU196690 NTU262126:NTU262226 NTU327662:NTU327762 NTU393198:NTU393298 NTU458734:NTU458834 NTU524270:NTU524370 NTU589806:NTU589906 NTU655342:NTU655442 NTU720878:NTU720978 NTU786414:NTU786514 NTU851950:NTU852050 NTU917486:NTU917586 NTU983022:NTU983122 ODQ13:ODQ34 ODQ35:ODQ58 ODQ60:ODQ77 ODQ78:ODQ82 ODQ65518:ODQ65618 ODQ131054:ODQ131154 ODQ196590:ODQ196690 ODQ262126:ODQ262226 ODQ327662:ODQ327762 ODQ393198:ODQ393298 ODQ458734:ODQ458834 ODQ524270:ODQ524370 ODQ589806:ODQ589906 ODQ655342:ODQ655442 ODQ720878:ODQ720978 ODQ786414:ODQ786514 ODQ851950:ODQ852050 ODQ917486:ODQ917586 ODQ983022:ODQ983122 ONM13:ONM34 ONM35:ONM58 ONM60:ONM77 ONM78:ONM82 ONM65518:ONM65618 ONM131054:ONM131154 ONM196590:ONM196690 ONM262126:ONM262226 ONM327662:ONM327762 ONM393198:ONM393298 ONM458734:ONM458834 ONM524270:ONM524370 ONM589806:ONM589906 ONM655342:ONM655442 ONM720878:ONM720978 ONM786414:ONM786514 ONM851950:ONM852050 ONM917486:ONM917586 ONM983022:ONM983122 OXI13:OXI34 OXI35:OXI58 OXI60:OXI77 OXI78:OXI82 OXI65518:OXI65618 OXI131054:OXI131154 OXI196590:OXI196690 OXI262126:OXI262226 OXI327662:OXI327762 OXI393198:OXI393298 OXI458734:OXI458834 OXI524270:OXI524370 OXI589806:OXI589906 OXI655342:OXI655442 OXI720878:OXI720978 OXI786414:OXI786514 OXI851950:OXI852050 OXI917486:OXI917586 OXI983022:OXI983122 PHE13:PHE34 PHE35:PHE58 PHE60:PHE77 PHE78:PHE82 PHE65518:PHE65618 PHE131054:PHE131154 PHE196590:PHE196690 PHE262126:PHE262226 PHE327662:PHE327762 PHE393198:PHE393298 PHE458734:PHE458834 PHE524270:PHE524370 PHE589806:PHE589906 PHE655342:PHE655442 PHE720878:PHE720978 PHE786414:PHE786514 PHE851950:PHE852050 PHE917486:PHE917586 PHE983022:PHE983122 PRA13:PRA34 PRA35:PRA58 PRA60:PRA77 PRA78:PRA82 PRA65518:PRA65618 PRA131054:PRA131154 PRA196590:PRA196690 PRA262126:PRA262226 PRA327662:PRA327762 PRA393198:PRA393298 PRA458734:PRA458834 PRA524270:PRA524370 PRA589806:PRA589906 PRA655342:PRA655442 PRA720878:PRA720978 PRA786414:PRA786514 PRA851950:PRA852050 PRA917486:PRA917586 PRA983022:PRA983122 QAW13:QAW34 QAW35:QAW58 QAW60:QAW77 QAW78:QAW82 QAW65518:QAW65618 QAW131054:QAW131154 QAW196590:QAW196690 QAW262126:QAW262226 QAW327662:QAW327762 QAW393198:QAW393298 QAW458734:QAW458834 QAW524270:QAW524370 QAW589806:QAW589906 QAW655342:QAW655442 QAW720878:QAW720978 QAW786414:QAW786514 QAW851950:QAW852050 QAW917486:QAW917586 QAW983022:QAW983122 QKS13:QKS34 QKS35:QKS58 QKS60:QKS77 QKS78:QKS82 QKS65518:QKS65618 QKS131054:QKS131154 QKS196590:QKS196690 QKS262126:QKS262226 QKS327662:QKS327762 QKS393198:QKS393298 QKS458734:QKS458834 QKS524270:QKS524370 QKS589806:QKS589906 QKS655342:QKS655442 QKS720878:QKS720978 QKS786414:QKS786514 QKS851950:QKS852050 QKS917486:QKS917586 QKS983022:QKS983122 QUO13:QUO34 QUO35:QUO58 QUO60:QUO77 QUO78:QUO82 QUO65518:QUO65618 QUO131054:QUO131154 QUO196590:QUO196690 QUO262126:QUO262226 QUO327662:QUO327762 QUO393198:QUO393298 QUO458734:QUO458834 QUO524270:QUO524370 QUO589806:QUO589906 QUO655342:QUO655442 QUO720878:QUO720978 QUO786414:QUO786514 QUO851950:QUO852050 QUO917486:QUO917586 QUO983022:QUO983122 REK13:REK34 REK35:REK58 REK60:REK77 REK78:REK82 REK65518:REK65618 REK131054:REK131154 REK196590:REK196690 REK262126:REK262226 REK327662:REK327762 REK393198:REK393298 REK458734:REK458834 REK524270:REK524370 REK589806:REK589906 REK655342:REK655442 REK720878:REK720978 REK786414:REK786514 REK851950:REK852050 REK917486:REK917586 REK983022:REK983122 ROG13:ROG34 ROG35:ROG58 ROG60:ROG77 ROG78:ROG82 ROG65518:ROG65618 ROG131054:ROG131154 ROG196590:ROG196690 ROG262126:ROG262226 ROG327662:ROG327762 ROG393198:ROG393298 ROG458734:ROG458834 ROG524270:ROG524370 ROG589806:ROG589906 ROG655342:ROG655442 ROG720878:ROG720978 ROG786414:ROG786514 ROG851950:ROG852050 ROG917486:ROG917586 ROG983022:ROG983122 RYC13:RYC34 RYC35:RYC58 RYC60:RYC77 RYC78:RYC82 RYC65518:RYC65618 RYC131054:RYC131154 RYC196590:RYC196690 RYC262126:RYC262226 RYC327662:RYC327762 RYC393198:RYC393298 RYC458734:RYC458834 RYC524270:RYC524370 RYC589806:RYC589906 RYC655342:RYC655442 RYC720878:RYC720978 RYC786414:RYC786514 RYC851950:RYC852050 RYC917486:RYC917586 RYC983022:RYC983122 SHY13:SHY34 SHY35:SHY58 SHY60:SHY77 SHY78:SHY82 SHY65518:SHY65618 SHY131054:SHY131154 SHY196590:SHY196690 SHY262126:SHY262226 SHY327662:SHY327762 SHY393198:SHY393298 SHY458734:SHY458834 SHY524270:SHY524370 SHY589806:SHY589906 SHY655342:SHY655442 SHY720878:SHY720978 SHY786414:SHY786514 SHY851950:SHY852050 SHY917486:SHY917586 SHY983022:SHY983122 SRU13:SRU34 SRU35:SRU58 SRU60:SRU77 SRU78:SRU82 SRU65518:SRU65618 SRU131054:SRU131154 SRU196590:SRU196690 SRU262126:SRU262226 SRU327662:SRU327762 SRU393198:SRU393298 SRU458734:SRU458834 SRU524270:SRU524370 SRU589806:SRU589906 SRU655342:SRU655442 SRU720878:SRU720978 SRU786414:SRU786514 SRU851950:SRU852050 SRU917486:SRU917586 SRU983022:SRU983122 TBQ13:TBQ34 TBQ35:TBQ58 TBQ60:TBQ77 TBQ78:TBQ82 TBQ65518:TBQ65618 TBQ131054:TBQ131154 TBQ196590:TBQ196690 TBQ262126:TBQ262226 TBQ327662:TBQ327762 TBQ393198:TBQ393298 TBQ458734:TBQ458834 TBQ524270:TBQ524370 TBQ589806:TBQ589906 TBQ655342:TBQ655442 TBQ720878:TBQ720978 TBQ786414:TBQ786514 TBQ851950:TBQ852050 TBQ917486:TBQ917586 TBQ983022:TBQ983122 TLM13:TLM34 TLM35:TLM58 TLM60:TLM77 TLM78:TLM82 TLM65518:TLM65618 TLM131054:TLM131154 TLM196590:TLM196690 TLM262126:TLM262226 TLM327662:TLM327762 TLM393198:TLM393298 TLM458734:TLM458834 TLM524270:TLM524370 TLM589806:TLM589906 TLM655342:TLM655442 TLM720878:TLM720978 TLM786414:TLM786514 TLM851950:TLM852050 TLM917486:TLM917586 TLM983022:TLM983122 TVI13:TVI34 TVI35:TVI58 TVI60:TVI77 TVI78:TVI82 TVI65518:TVI65618 TVI131054:TVI131154 TVI196590:TVI196690 TVI262126:TVI262226 TVI327662:TVI327762 TVI393198:TVI393298 TVI458734:TVI458834 TVI524270:TVI524370 TVI589806:TVI589906 TVI655342:TVI655442 TVI720878:TVI720978 TVI786414:TVI786514 TVI851950:TVI852050 TVI917486:TVI917586 TVI983022:TVI983122 UFE13:UFE34 UFE35:UFE58 UFE60:UFE77 UFE78:UFE82 UFE65518:UFE65618 UFE131054:UFE131154 UFE196590:UFE196690 UFE262126:UFE262226 UFE327662:UFE327762 UFE393198:UFE393298 UFE458734:UFE458834 UFE524270:UFE524370 UFE589806:UFE589906 UFE655342:UFE655442 UFE720878:UFE720978 UFE786414:UFE786514 UFE851950:UFE852050 UFE917486:UFE917586 UFE983022:UFE983122 UPA13:UPA34 UPA35:UPA58 UPA60:UPA77 UPA78:UPA82 UPA65518:UPA65618 UPA131054:UPA131154 UPA196590:UPA196690 UPA262126:UPA262226 UPA327662:UPA327762 UPA393198:UPA393298 UPA458734:UPA458834 UPA524270:UPA524370 UPA589806:UPA589906 UPA655342:UPA655442 UPA720878:UPA720978 UPA786414:UPA786514 UPA851950:UPA852050 UPA917486:UPA917586 UPA983022:UPA983122 UYW13:UYW34 UYW35:UYW58 UYW60:UYW77 UYW78:UYW82 UYW65518:UYW65618 UYW131054:UYW131154 UYW196590:UYW196690 UYW262126:UYW262226 UYW327662:UYW327762 UYW393198:UYW393298 UYW458734:UYW458834 UYW524270:UYW524370 UYW589806:UYW589906 UYW655342:UYW655442 UYW720878:UYW720978 UYW786414:UYW786514 UYW851950:UYW852050 UYW917486:UYW917586 UYW983022:UYW983122 VIS13:VIS34 VIS35:VIS58 VIS60:VIS77 VIS78:VIS82 VIS65518:VIS65618 VIS131054:VIS131154 VIS196590:VIS196690 VIS262126:VIS262226 VIS327662:VIS327762 VIS393198:VIS393298 VIS458734:VIS458834 VIS524270:VIS524370 VIS589806:VIS589906 VIS655342:VIS655442 VIS720878:VIS720978 VIS786414:VIS786514 VIS851950:VIS852050 VIS917486:VIS917586 VIS983022:VIS983122 VSO13:VSO34 VSO35:VSO58 VSO60:VSO77 VSO78:VSO82 VSO65518:VSO65618 VSO131054:VSO131154 VSO196590:VSO196690 VSO262126:VSO262226 VSO327662:VSO327762 VSO393198:VSO393298 VSO458734:VSO458834 VSO524270:VSO524370 VSO589806:VSO589906 VSO655342:VSO655442 VSO720878:VSO720978 VSO786414:VSO786514 VSO851950:VSO852050 VSO917486:VSO917586 VSO983022:VSO983122 WCK13:WCK34 WCK35:WCK58 WCK60:WCK77 WCK78:WCK82 WCK65518:WCK65618 WCK131054:WCK131154 WCK196590:WCK196690 WCK262126:WCK262226 WCK327662:WCK327762 WCK393198:WCK393298 WCK458734:WCK458834 WCK524270:WCK524370 WCK589806:WCK589906 WCK655342:WCK655442 WCK720878:WCK720978 WCK786414:WCK786514 WCK851950:WCK852050 WCK917486:WCK917586 WCK983022:WCK983122 WMG13:WMG34 WMG35:WMG58 WMG60:WMG77 WMG78:WMG82 WMG65518:WMG65618 WMG131054:WMG131154 WMG196590:WMG196690 WMG262126:WMG262226 WMG327662:WMG327762 WMG393198:WMG393298 WMG458734:WMG458834 WMG524270:WMG524370 WMG589806:WMG589906 WMG655342:WMG655442 WMG720878:WMG720978 WMG786414:WMG786514 WMG851950:WMG852050 WMG917486:WMG917586 WMG983022:WMG983122 WWC13:WWC34 WWC35:WWC58 WWC60:WWC77 WWC78:WWC82 WWC65518:WWC65618 WWC131054:WWC131154 WWC196590:WWC196690 WWC262126:WWC262226 WWC327662:WWC327762 WWC393198:WWC393298 WWC458734:WWC458834 WWC524270:WWC524370 WWC589806:WWC589906 WWC655342:WWC655442 WWC720878:WWC720978 WWC786414:WWC786514 WWC851950:WWC852050 WWC917486:WWC917586 WWC983022:WWC983122">
      <formula1>$U$11</formula1>
    </dataValidation>
    <dataValidation type="whole" operator="lessThanOrEqual" allowBlank="1" showInputMessage="1" showErrorMessage="1" error="INPUT NUMBER LESS THAN OR EQUAL THE HIGHEST POSSIBLE SCORE" prompt="Input Raw Score" sqref="V65518:V65618 V131054:V131154 V196590:V196690 V262126:V262226 V327662:V327762 V393198:V393298 V458734:V458834 V524270:V524370 V589806:V589906 V655342:V655442 V720878:V720978 V786414:V786514 V851950:V852050 V917486:V917586 V983022:V983122 JR13:JR34 JR35:JR58 JR60:JR77 JR78:JR82 JR65518:JR65618 JR131054:JR131154 JR196590:JR196690 JR262126:JR262226 JR327662:JR327762 JR393198:JR393298 JR458734:JR458834 JR524270:JR524370 JR589806:JR589906 JR655342:JR655442 JR720878:JR720978 JR786414:JR786514 JR851950:JR852050 JR917486:JR917586 JR983022:JR983122 TN13:TN34 TN35:TN58 TN60:TN77 TN78:TN82 TN65518:TN65618 TN131054:TN131154 TN196590:TN196690 TN262126:TN262226 TN327662:TN327762 TN393198:TN393298 TN458734:TN458834 TN524270:TN524370 TN589806:TN589906 TN655342:TN655442 TN720878:TN720978 TN786414:TN786514 TN851950:TN852050 TN917486:TN917586 TN983022:TN983122 ADJ13:ADJ34 ADJ35:ADJ58 ADJ60:ADJ77 ADJ78:ADJ82 ADJ65518:ADJ65618 ADJ131054:ADJ131154 ADJ196590:ADJ196690 ADJ262126:ADJ262226 ADJ327662:ADJ327762 ADJ393198:ADJ393298 ADJ458734:ADJ458834 ADJ524270:ADJ524370 ADJ589806:ADJ589906 ADJ655342:ADJ655442 ADJ720878:ADJ720978 ADJ786414:ADJ786514 ADJ851950:ADJ852050 ADJ917486:ADJ917586 ADJ983022:ADJ983122 ANF13:ANF34 ANF35:ANF58 ANF60:ANF77 ANF78:ANF82 ANF65518:ANF65618 ANF131054:ANF131154 ANF196590:ANF196690 ANF262126:ANF262226 ANF327662:ANF327762 ANF393198:ANF393298 ANF458734:ANF458834 ANF524270:ANF524370 ANF589806:ANF589906 ANF655342:ANF655442 ANF720878:ANF720978 ANF786414:ANF786514 ANF851950:ANF852050 ANF917486:ANF917586 ANF983022:ANF983122 AXB13:AXB34 AXB35:AXB58 AXB60:AXB77 AXB78:AXB82 AXB65518:AXB65618 AXB131054:AXB131154 AXB196590:AXB196690 AXB262126:AXB262226 AXB327662:AXB327762 AXB393198:AXB393298 AXB458734:AXB458834 AXB524270:AXB524370 AXB589806:AXB589906 AXB655342:AXB655442 AXB720878:AXB720978 AXB786414:AXB786514 AXB851950:AXB852050 AXB917486:AXB917586 AXB983022:AXB983122 BGX13:BGX34 BGX35:BGX58 BGX60:BGX77 BGX78:BGX82 BGX65518:BGX65618 BGX131054:BGX131154 BGX196590:BGX196690 BGX262126:BGX262226 BGX327662:BGX327762 BGX393198:BGX393298 BGX458734:BGX458834 BGX524270:BGX524370 BGX589806:BGX589906 BGX655342:BGX655442 BGX720878:BGX720978 BGX786414:BGX786514 BGX851950:BGX852050 BGX917486:BGX917586 BGX983022:BGX983122 BQT13:BQT34 BQT35:BQT58 BQT60:BQT77 BQT78:BQT82 BQT65518:BQT65618 BQT131054:BQT131154 BQT196590:BQT196690 BQT262126:BQT262226 BQT327662:BQT327762 BQT393198:BQT393298 BQT458734:BQT458834 BQT524270:BQT524370 BQT589806:BQT589906 BQT655342:BQT655442 BQT720878:BQT720978 BQT786414:BQT786514 BQT851950:BQT852050 BQT917486:BQT917586 BQT983022:BQT983122 CAP13:CAP34 CAP35:CAP58 CAP60:CAP77 CAP78:CAP82 CAP65518:CAP65618 CAP131054:CAP131154 CAP196590:CAP196690 CAP262126:CAP262226 CAP327662:CAP327762 CAP393198:CAP393298 CAP458734:CAP458834 CAP524270:CAP524370 CAP589806:CAP589906 CAP655342:CAP655442 CAP720878:CAP720978 CAP786414:CAP786514 CAP851950:CAP852050 CAP917486:CAP917586 CAP983022:CAP983122 CKL13:CKL34 CKL35:CKL58 CKL60:CKL77 CKL78:CKL82 CKL65518:CKL65618 CKL131054:CKL131154 CKL196590:CKL196690 CKL262126:CKL262226 CKL327662:CKL327762 CKL393198:CKL393298 CKL458734:CKL458834 CKL524270:CKL524370 CKL589806:CKL589906 CKL655342:CKL655442 CKL720878:CKL720978 CKL786414:CKL786514 CKL851950:CKL852050 CKL917486:CKL917586 CKL983022:CKL983122 CUH13:CUH34 CUH35:CUH58 CUH60:CUH77 CUH78:CUH82 CUH65518:CUH65618 CUH131054:CUH131154 CUH196590:CUH196690 CUH262126:CUH262226 CUH327662:CUH327762 CUH393198:CUH393298 CUH458734:CUH458834 CUH524270:CUH524370 CUH589806:CUH589906 CUH655342:CUH655442 CUH720878:CUH720978 CUH786414:CUH786514 CUH851950:CUH852050 CUH917486:CUH917586 CUH983022:CUH983122 DED13:DED34 DED35:DED58 DED60:DED77 DED78:DED82 DED65518:DED65618 DED131054:DED131154 DED196590:DED196690 DED262126:DED262226 DED327662:DED327762 DED393198:DED393298 DED458734:DED458834 DED524270:DED524370 DED589806:DED589906 DED655342:DED655442 DED720878:DED720978 DED786414:DED786514 DED851950:DED852050 DED917486:DED917586 DED983022:DED983122 DNZ13:DNZ34 DNZ35:DNZ58 DNZ60:DNZ77 DNZ78:DNZ82 DNZ65518:DNZ65618 DNZ131054:DNZ131154 DNZ196590:DNZ196690 DNZ262126:DNZ262226 DNZ327662:DNZ327762 DNZ393198:DNZ393298 DNZ458734:DNZ458834 DNZ524270:DNZ524370 DNZ589806:DNZ589906 DNZ655342:DNZ655442 DNZ720878:DNZ720978 DNZ786414:DNZ786514 DNZ851950:DNZ852050 DNZ917486:DNZ917586 DNZ983022:DNZ983122 DXV13:DXV34 DXV35:DXV58 DXV60:DXV77 DXV78:DXV82 DXV65518:DXV65618 DXV131054:DXV131154 DXV196590:DXV196690 DXV262126:DXV262226 DXV327662:DXV327762 DXV393198:DXV393298 DXV458734:DXV458834 DXV524270:DXV524370 DXV589806:DXV589906 DXV655342:DXV655442 DXV720878:DXV720978 DXV786414:DXV786514 DXV851950:DXV852050 DXV917486:DXV917586 DXV983022:DXV983122 EHR13:EHR34 EHR35:EHR58 EHR60:EHR77 EHR78:EHR82 EHR65518:EHR65618 EHR131054:EHR131154 EHR196590:EHR196690 EHR262126:EHR262226 EHR327662:EHR327762 EHR393198:EHR393298 EHR458734:EHR458834 EHR524270:EHR524370 EHR589806:EHR589906 EHR655342:EHR655442 EHR720878:EHR720978 EHR786414:EHR786514 EHR851950:EHR852050 EHR917486:EHR917586 EHR983022:EHR983122 ERN13:ERN34 ERN35:ERN58 ERN60:ERN77 ERN78:ERN82 ERN65518:ERN65618 ERN131054:ERN131154 ERN196590:ERN196690 ERN262126:ERN262226 ERN327662:ERN327762 ERN393198:ERN393298 ERN458734:ERN458834 ERN524270:ERN524370 ERN589806:ERN589906 ERN655342:ERN655442 ERN720878:ERN720978 ERN786414:ERN786514 ERN851950:ERN852050 ERN917486:ERN917586 ERN983022:ERN983122 FBJ13:FBJ34 FBJ35:FBJ58 FBJ60:FBJ77 FBJ78:FBJ82 FBJ65518:FBJ65618 FBJ131054:FBJ131154 FBJ196590:FBJ196690 FBJ262126:FBJ262226 FBJ327662:FBJ327762 FBJ393198:FBJ393298 FBJ458734:FBJ458834 FBJ524270:FBJ524370 FBJ589806:FBJ589906 FBJ655342:FBJ655442 FBJ720878:FBJ720978 FBJ786414:FBJ786514 FBJ851950:FBJ852050 FBJ917486:FBJ917586 FBJ983022:FBJ983122 FLF13:FLF34 FLF35:FLF58 FLF60:FLF77 FLF78:FLF82 FLF65518:FLF65618 FLF131054:FLF131154 FLF196590:FLF196690 FLF262126:FLF262226 FLF327662:FLF327762 FLF393198:FLF393298 FLF458734:FLF458834 FLF524270:FLF524370 FLF589806:FLF589906 FLF655342:FLF655442 FLF720878:FLF720978 FLF786414:FLF786514 FLF851950:FLF852050 FLF917486:FLF917586 FLF983022:FLF983122 FVB13:FVB34 FVB35:FVB58 FVB60:FVB77 FVB78:FVB82 FVB65518:FVB65618 FVB131054:FVB131154 FVB196590:FVB196690 FVB262126:FVB262226 FVB327662:FVB327762 FVB393198:FVB393298 FVB458734:FVB458834 FVB524270:FVB524370 FVB589806:FVB589906 FVB655342:FVB655442 FVB720878:FVB720978 FVB786414:FVB786514 FVB851950:FVB852050 FVB917486:FVB917586 FVB983022:FVB983122 GEX13:GEX34 GEX35:GEX58 GEX60:GEX77 GEX78:GEX82 GEX65518:GEX65618 GEX131054:GEX131154 GEX196590:GEX196690 GEX262126:GEX262226 GEX327662:GEX327762 GEX393198:GEX393298 GEX458734:GEX458834 GEX524270:GEX524370 GEX589806:GEX589906 GEX655342:GEX655442 GEX720878:GEX720978 GEX786414:GEX786514 GEX851950:GEX852050 GEX917486:GEX917586 GEX983022:GEX983122 GOT13:GOT34 GOT35:GOT58 GOT60:GOT77 GOT78:GOT82 GOT65518:GOT65618 GOT131054:GOT131154 GOT196590:GOT196690 GOT262126:GOT262226 GOT327662:GOT327762 GOT393198:GOT393298 GOT458734:GOT458834 GOT524270:GOT524370 GOT589806:GOT589906 GOT655342:GOT655442 GOT720878:GOT720978 GOT786414:GOT786514 GOT851950:GOT852050 GOT917486:GOT917586 GOT983022:GOT983122 GYP13:GYP34 GYP35:GYP58 GYP60:GYP77 GYP78:GYP82 GYP65518:GYP65618 GYP131054:GYP131154 GYP196590:GYP196690 GYP262126:GYP262226 GYP327662:GYP327762 GYP393198:GYP393298 GYP458734:GYP458834 GYP524270:GYP524370 GYP589806:GYP589906 GYP655342:GYP655442 GYP720878:GYP720978 GYP786414:GYP786514 GYP851950:GYP852050 GYP917486:GYP917586 GYP983022:GYP983122 HIL13:HIL34 HIL35:HIL58 HIL60:HIL77 HIL78:HIL82 HIL65518:HIL65618 HIL131054:HIL131154 HIL196590:HIL196690 HIL262126:HIL262226 HIL327662:HIL327762 HIL393198:HIL393298 HIL458734:HIL458834 HIL524270:HIL524370 HIL589806:HIL589906 HIL655342:HIL655442 HIL720878:HIL720978 HIL786414:HIL786514 HIL851950:HIL852050 HIL917486:HIL917586 HIL983022:HIL983122 HSH13:HSH34 HSH35:HSH58 HSH60:HSH77 HSH78:HSH82 HSH65518:HSH65618 HSH131054:HSH131154 HSH196590:HSH196690 HSH262126:HSH262226 HSH327662:HSH327762 HSH393198:HSH393298 HSH458734:HSH458834 HSH524270:HSH524370 HSH589806:HSH589906 HSH655342:HSH655442 HSH720878:HSH720978 HSH786414:HSH786514 HSH851950:HSH852050 HSH917486:HSH917586 HSH983022:HSH983122 ICD13:ICD34 ICD35:ICD58 ICD60:ICD77 ICD78:ICD82 ICD65518:ICD65618 ICD131054:ICD131154 ICD196590:ICD196690 ICD262126:ICD262226 ICD327662:ICD327762 ICD393198:ICD393298 ICD458734:ICD458834 ICD524270:ICD524370 ICD589806:ICD589906 ICD655342:ICD655442 ICD720878:ICD720978 ICD786414:ICD786514 ICD851950:ICD852050 ICD917486:ICD917586 ICD983022:ICD983122 ILZ13:ILZ34 ILZ35:ILZ58 ILZ60:ILZ77 ILZ78:ILZ82 ILZ65518:ILZ65618 ILZ131054:ILZ131154 ILZ196590:ILZ196690 ILZ262126:ILZ262226 ILZ327662:ILZ327762 ILZ393198:ILZ393298 ILZ458734:ILZ458834 ILZ524270:ILZ524370 ILZ589806:ILZ589906 ILZ655342:ILZ655442 ILZ720878:ILZ720978 ILZ786414:ILZ786514 ILZ851950:ILZ852050 ILZ917486:ILZ917586 ILZ983022:ILZ983122 IVV13:IVV34 IVV35:IVV58 IVV60:IVV77 IVV78:IVV82 IVV65518:IVV65618 IVV131054:IVV131154 IVV196590:IVV196690 IVV262126:IVV262226 IVV327662:IVV327762 IVV393198:IVV393298 IVV458734:IVV458834 IVV524270:IVV524370 IVV589806:IVV589906 IVV655342:IVV655442 IVV720878:IVV720978 IVV786414:IVV786514 IVV851950:IVV852050 IVV917486:IVV917586 IVV983022:IVV983122 JFR13:JFR34 JFR35:JFR58 JFR60:JFR77 JFR78:JFR82 JFR65518:JFR65618 JFR131054:JFR131154 JFR196590:JFR196690 JFR262126:JFR262226 JFR327662:JFR327762 JFR393198:JFR393298 JFR458734:JFR458834 JFR524270:JFR524370 JFR589806:JFR589906 JFR655342:JFR655442 JFR720878:JFR720978 JFR786414:JFR786514 JFR851950:JFR852050 JFR917486:JFR917586 JFR983022:JFR983122 JPN13:JPN34 JPN35:JPN58 JPN60:JPN77 JPN78:JPN82 JPN65518:JPN65618 JPN131054:JPN131154 JPN196590:JPN196690 JPN262126:JPN262226 JPN327662:JPN327762 JPN393198:JPN393298 JPN458734:JPN458834 JPN524270:JPN524370 JPN589806:JPN589906 JPN655342:JPN655442 JPN720878:JPN720978 JPN786414:JPN786514 JPN851950:JPN852050 JPN917486:JPN917586 JPN983022:JPN983122 JZJ13:JZJ34 JZJ35:JZJ58 JZJ60:JZJ77 JZJ78:JZJ82 JZJ65518:JZJ65618 JZJ131054:JZJ131154 JZJ196590:JZJ196690 JZJ262126:JZJ262226 JZJ327662:JZJ327762 JZJ393198:JZJ393298 JZJ458734:JZJ458834 JZJ524270:JZJ524370 JZJ589806:JZJ589906 JZJ655342:JZJ655442 JZJ720878:JZJ720978 JZJ786414:JZJ786514 JZJ851950:JZJ852050 JZJ917486:JZJ917586 JZJ983022:JZJ983122 KJF13:KJF34 KJF35:KJF58 KJF60:KJF77 KJF78:KJF82 KJF65518:KJF65618 KJF131054:KJF131154 KJF196590:KJF196690 KJF262126:KJF262226 KJF327662:KJF327762 KJF393198:KJF393298 KJF458734:KJF458834 KJF524270:KJF524370 KJF589806:KJF589906 KJF655342:KJF655442 KJF720878:KJF720978 KJF786414:KJF786514 KJF851950:KJF852050 KJF917486:KJF917586 KJF983022:KJF983122 KTB13:KTB34 KTB35:KTB58 KTB60:KTB77 KTB78:KTB82 KTB65518:KTB65618 KTB131054:KTB131154 KTB196590:KTB196690 KTB262126:KTB262226 KTB327662:KTB327762 KTB393198:KTB393298 KTB458734:KTB458834 KTB524270:KTB524370 KTB589806:KTB589906 KTB655342:KTB655442 KTB720878:KTB720978 KTB786414:KTB786514 KTB851950:KTB852050 KTB917486:KTB917586 KTB983022:KTB983122 LCX13:LCX34 LCX35:LCX58 LCX60:LCX77 LCX78:LCX82 LCX65518:LCX65618 LCX131054:LCX131154 LCX196590:LCX196690 LCX262126:LCX262226 LCX327662:LCX327762 LCX393198:LCX393298 LCX458734:LCX458834 LCX524270:LCX524370 LCX589806:LCX589906 LCX655342:LCX655442 LCX720878:LCX720978 LCX786414:LCX786514 LCX851950:LCX852050 LCX917486:LCX917586 LCX983022:LCX983122 LMT13:LMT34 LMT35:LMT58 LMT60:LMT77 LMT78:LMT82 LMT65518:LMT65618 LMT131054:LMT131154 LMT196590:LMT196690 LMT262126:LMT262226 LMT327662:LMT327762 LMT393198:LMT393298 LMT458734:LMT458834 LMT524270:LMT524370 LMT589806:LMT589906 LMT655342:LMT655442 LMT720878:LMT720978 LMT786414:LMT786514 LMT851950:LMT852050 LMT917486:LMT917586 LMT983022:LMT983122 LWP13:LWP34 LWP35:LWP58 LWP60:LWP77 LWP78:LWP82 LWP65518:LWP65618 LWP131054:LWP131154 LWP196590:LWP196690 LWP262126:LWP262226 LWP327662:LWP327762 LWP393198:LWP393298 LWP458734:LWP458834 LWP524270:LWP524370 LWP589806:LWP589906 LWP655342:LWP655442 LWP720878:LWP720978 LWP786414:LWP786514 LWP851950:LWP852050 LWP917486:LWP917586 LWP983022:LWP983122 MGL13:MGL34 MGL35:MGL58 MGL60:MGL77 MGL78:MGL82 MGL65518:MGL65618 MGL131054:MGL131154 MGL196590:MGL196690 MGL262126:MGL262226 MGL327662:MGL327762 MGL393198:MGL393298 MGL458734:MGL458834 MGL524270:MGL524370 MGL589806:MGL589906 MGL655342:MGL655442 MGL720878:MGL720978 MGL786414:MGL786514 MGL851950:MGL852050 MGL917486:MGL917586 MGL983022:MGL983122 MQH13:MQH34 MQH35:MQH58 MQH60:MQH77 MQH78:MQH82 MQH65518:MQH65618 MQH131054:MQH131154 MQH196590:MQH196690 MQH262126:MQH262226 MQH327662:MQH327762 MQH393198:MQH393298 MQH458734:MQH458834 MQH524270:MQH524370 MQH589806:MQH589906 MQH655342:MQH655442 MQH720878:MQH720978 MQH786414:MQH786514 MQH851950:MQH852050 MQH917486:MQH917586 MQH983022:MQH983122 NAD13:NAD34 NAD35:NAD58 NAD60:NAD77 NAD78:NAD82 NAD65518:NAD65618 NAD131054:NAD131154 NAD196590:NAD196690 NAD262126:NAD262226 NAD327662:NAD327762 NAD393198:NAD393298 NAD458734:NAD458834 NAD524270:NAD524370 NAD589806:NAD589906 NAD655342:NAD655442 NAD720878:NAD720978 NAD786414:NAD786514 NAD851950:NAD852050 NAD917486:NAD917586 NAD983022:NAD983122 NJZ13:NJZ34 NJZ35:NJZ58 NJZ60:NJZ77 NJZ78:NJZ82 NJZ65518:NJZ65618 NJZ131054:NJZ131154 NJZ196590:NJZ196690 NJZ262126:NJZ262226 NJZ327662:NJZ327762 NJZ393198:NJZ393298 NJZ458734:NJZ458834 NJZ524270:NJZ524370 NJZ589806:NJZ589906 NJZ655342:NJZ655442 NJZ720878:NJZ720978 NJZ786414:NJZ786514 NJZ851950:NJZ852050 NJZ917486:NJZ917586 NJZ983022:NJZ983122 NTV13:NTV34 NTV35:NTV58 NTV60:NTV77 NTV78:NTV82 NTV65518:NTV65618 NTV131054:NTV131154 NTV196590:NTV196690 NTV262126:NTV262226 NTV327662:NTV327762 NTV393198:NTV393298 NTV458734:NTV458834 NTV524270:NTV524370 NTV589806:NTV589906 NTV655342:NTV655442 NTV720878:NTV720978 NTV786414:NTV786514 NTV851950:NTV852050 NTV917486:NTV917586 NTV983022:NTV983122 ODR13:ODR34 ODR35:ODR58 ODR60:ODR77 ODR78:ODR82 ODR65518:ODR65618 ODR131054:ODR131154 ODR196590:ODR196690 ODR262126:ODR262226 ODR327662:ODR327762 ODR393198:ODR393298 ODR458734:ODR458834 ODR524270:ODR524370 ODR589806:ODR589906 ODR655342:ODR655442 ODR720878:ODR720978 ODR786414:ODR786514 ODR851950:ODR852050 ODR917486:ODR917586 ODR983022:ODR983122 ONN13:ONN34 ONN35:ONN58 ONN60:ONN77 ONN78:ONN82 ONN65518:ONN65618 ONN131054:ONN131154 ONN196590:ONN196690 ONN262126:ONN262226 ONN327662:ONN327762 ONN393198:ONN393298 ONN458734:ONN458834 ONN524270:ONN524370 ONN589806:ONN589906 ONN655342:ONN655442 ONN720878:ONN720978 ONN786414:ONN786514 ONN851950:ONN852050 ONN917486:ONN917586 ONN983022:ONN983122 OXJ13:OXJ34 OXJ35:OXJ58 OXJ60:OXJ77 OXJ78:OXJ82 OXJ65518:OXJ65618 OXJ131054:OXJ131154 OXJ196590:OXJ196690 OXJ262126:OXJ262226 OXJ327662:OXJ327762 OXJ393198:OXJ393298 OXJ458734:OXJ458834 OXJ524270:OXJ524370 OXJ589806:OXJ589906 OXJ655342:OXJ655442 OXJ720878:OXJ720978 OXJ786414:OXJ786514 OXJ851950:OXJ852050 OXJ917486:OXJ917586 OXJ983022:OXJ983122 PHF13:PHF34 PHF35:PHF58 PHF60:PHF77 PHF78:PHF82 PHF65518:PHF65618 PHF131054:PHF131154 PHF196590:PHF196690 PHF262126:PHF262226 PHF327662:PHF327762 PHF393198:PHF393298 PHF458734:PHF458834 PHF524270:PHF524370 PHF589806:PHF589906 PHF655342:PHF655442 PHF720878:PHF720978 PHF786414:PHF786514 PHF851950:PHF852050 PHF917486:PHF917586 PHF983022:PHF983122 PRB13:PRB34 PRB35:PRB58 PRB60:PRB77 PRB78:PRB82 PRB65518:PRB65618 PRB131054:PRB131154 PRB196590:PRB196690 PRB262126:PRB262226 PRB327662:PRB327762 PRB393198:PRB393298 PRB458734:PRB458834 PRB524270:PRB524370 PRB589806:PRB589906 PRB655342:PRB655442 PRB720878:PRB720978 PRB786414:PRB786514 PRB851950:PRB852050 PRB917486:PRB917586 PRB983022:PRB983122 QAX13:QAX34 QAX35:QAX58 QAX60:QAX77 QAX78:QAX82 QAX65518:QAX65618 QAX131054:QAX131154 QAX196590:QAX196690 QAX262126:QAX262226 QAX327662:QAX327762 QAX393198:QAX393298 QAX458734:QAX458834 QAX524270:QAX524370 QAX589806:QAX589906 QAX655342:QAX655442 QAX720878:QAX720978 QAX786414:QAX786514 QAX851950:QAX852050 QAX917486:QAX917586 QAX983022:QAX983122 QKT13:QKT34 QKT35:QKT58 QKT60:QKT77 QKT78:QKT82 QKT65518:QKT65618 QKT131054:QKT131154 QKT196590:QKT196690 QKT262126:QKT262226 QKT327662:QKT327762 QKT393198:QKT393298 QKT458734:QKT458834 QKT524270:QKT524370 QKT589806:QKT589906 QKT655342:QKT655442 QKT720878:QKT720978 QKT786414:QKT786514 QKT851950:QKT852050 QKT917486:QKT917586 QKT983022:QKT983122 QUP13:QUP34 QUP35:QUP58 QUP60:QUP77 QUP78:QUP82 QUP65518:QUP65618 QUP131054:QUP131154 QUP196590:QUP196690 QUP262126:QUP262226 QUP327662:QUP327762 QUP393198:QUP393298 QUP458734:QUP458834 QUP524270:QUP524370 QUP589806:QUP589906 QUP655342:QUP655442 QUP720878:QUP720978 QUP786414:QUP786514 QUP851950:QUP852050 QUP917486:QUP917586 QUP983022:QUP983122 REL13:REL34 REL35:REL58 REL60:REL77 REL78:REL82 REL65518:REL65618 REL131054:REL131154 REL196590:REL196690 REL262126:REL262226 REL327662:REL327762 REL393198:REL393298 REL458734:REL458834 REL524270:REL524370 REL589806:REL589906 REL655342:REL655442 REL720878:REL720978 REL786414:REL786514 REL851950:REL852050 REL917486:REL917586 REL983022:REL983122 ROH13:ROH34 ROH35:ROH58 ROH60:ROH77 ROH78:ROH82 ROH65518:ROH65618 ROH131054:ROH131154 ROH196590:ROH196690 ROH262126:ROH262226 ROH327662:ROH327762 ROH393198:ROH393298 ROH458734:ROH458834 ROH524270:ROH524370 ROH589806:ROH589906 ROH655342:ROH655442 ROH720878:ROH720978 ROH786414:ROH786514 ROH851950:ROH852050 ROH917486:ROH917586 ROH983022:ROH983122 RYD13:RYD34 RYD35:RYD58 RYD60:RYD77 RYD78:RYD82 RYD65518:RYD65618 RYD131054:RYD131154 RYD196590:RYD196690 RYD262126:RYD262226 RYD327662:RYD327762 RYD393198:RYD393298 RYD458734:RYD458834 RYD524270:RYD524370 RYD589806:RYD589906 RYD655342:RYD655442 RYD720878:RYD720978 RYD786414:RYD786514 RYD851950:RYD852050 RYD917486:RYD917586 RYD983022:RYD983122 SHZ13:SHZ34 SHZ35:SHZ58 SHZ60:SHZ77 SHZ78:SHZ82 SHZ65518:SHZ65618 SHZ131054:SHZ131154 SHZ196590:SHZ196690 SHZ262126:SHZ262226 SHZ327662:SHZ327762 SHZ393198:SHZ393298 SHZ458734:SHZ458834 SHZ524270:SHZ524370 SHZ589806:SHZ589906 SHZ655342:SHZ655442 SHZ720878:SHZ720978 SHZ786414:SHZ786514 SHZ851950:SHZ852050 SHZ917486:SHZ917586 SHZ983022:SHZ983122 SRV13:SRV34 SRV35:SRV58 SRV60:SRV77 SRV78:SRV82 SRV65518:SRV65618 SRV131054:SRV131154 SRV196590:SRV196690 SRV262126:SRV262226 SRV327662:SRV327762 SRV393198:SRV393298 SRV458734:SRV458834 SRV524270:SRV524370 SRV589806:SRV589906 SRV655342:SRV655442 SRV720878:SRV720978 SRV786414:SRV786514 SRV851950:SRV852050 SRV917486:SRV917586 SRV983022:SRV983122 TBR13:TBR34 TBR35:TBR58 TBR60:TBR77 TBR78:TBR82 TBR65518:TBR65618 TBR131054:TBR131154 TBR196590:TBR196690 TBR262126:TBR262226 TBR327662:TBR327762 TBR393198:TBR393298 TBR458734:TBR458834 TBR524270:TBR524370 TBR589806:TBR589906 TBR655342:TBR655442 TBR720878:TBR720978 TBR786414:TBR786514 TBR851950:TBR852050 TBR917486:TBR917586 TBR983022:TBR983122 TLN13:TLN34 TLN35:TLN58 TLN60:TLN77 TLN78:TLN82 TLN65518:TLN65618 TLN131054:TLN131154 TLN196590:TLN196690 TLN262126:TLN262226 TLN327662:TLN327762 TLN393198:TLN393298 TLN458734:TLN458834 TLN524270:TLN524370 TLN589806:TLN589906 TLN655342:TLN655442 TLN720878:TLN720978 TLN786414:TLN786514 TLN851950:TLN852050 TLN917486:TLN917586 TLN983022:TLN983122 TVJ13:TVJ34 TVJ35:TVJ58 TVJ60:TVJ77 TVJ78:TVJ82 TVJ65518:TVJ65618 TVJ131054:TVJ131154 TVJ196590:TVJ196690 TVJ262126:TVJ262226 TVJ327662:TVJ327762 TVJ393198:TVJ393298 TVJ458734:TVJ458834 TVJ524270:TVJ524370 TVJ589806:TVJ589906 TVJ655342:TVJ655442 TVJ720878:TVJ720978 TVJ786414:TVJ786514 TVJ851950:TVJ852050 TVJ917486:TVJ917586 TVJ983022:TVJ983122 UFF13:UFF34 UFF35:UFF58 UFF60:UFF77 UFF78:UFF82 UFF65518:UFF65618 UFF131054:UFF131154 UFF196590:UFF196690 UFF262126:UFF262226 UFF327662:UFF327762 UFF393198:UFF393298 UFF458734:UFF458834 UFF524270:UFF524370 UFF589806:UFF589906 UFF655342:UFF655442 UFF720878:UFF720978 UFF786414:UFF786514 UFF851950:UFF852050 UFF917486:UFF917586 UFF983022:UFF983122 UPB13:UPB34 UPB35:UPB58 UPB60:UPB77 UPB78:UPB82 UPB65518:UPB65618 UPB131054:UPB131154 UPB196590:UPB196690 UPB262126:UPB262226 UPB327662:UPB327762 UPB393198:UPB393298 UPB458734:UPB458834 UPB524270:UPB524370 UPB589806:UPB589906 UPB655342:UPB655442 UPB720878:UPB720978 UPB786414:UPB786514 UPB851950:UPB852050 UPB917486:UPB917586 UPB983022:UPB983122 UYX13:UYX34 UYX35:UYX58 UYX60:UYX77 UYX78:UYX82 UYX65518:UYX65618 UYX131054:UYX131154 UYX196590:UYX196690 UYX262126:UYX262226 UYX327662:UYX327762 UYX393198:UYX393298 UYX458734:UYX458834 UYX524270:UYX524370 UYX589806:UYX589906 UYX655342:UYX655442 UYX720878:UYX720978 UYX786414:UYX786514 UYX851950:UYX852050 UYX917486:UYX917586 UYX983022:UYX983122 VIT13:VIT34 VIT35:VIT58 VIT60:VIT77 VIT78:VIT82 VIT65518:VIT65618 VIT131054:VIT131154 VIT196590:VIT196690 VIT262126:VIT262226 VIT327662:VIT327762 VIT393198:VIT393298 VIT458734:VIT458834 VIT524270:VIT524370 VIT589806:VIT589906 VIT655342:VIT655442 VIT720878:VIT720978 VIT786414:VIT786514 VIT851950:VIT852050 VIT917486:VIT917586 VIT983022:VIT983122 VSP13:VSP34 VSP35:VSP58 VSP60:VSP77 VSP78:VSP82 VSP65518:VSP65618 VSP131054:VSP131154 VSP196590:VSP196690 VSP262126:VSP262226 VSP327662:VSP327762 VSP393198:VSP393298 VSP458734:VSP458834 VSP524270:VSP524370 VSP589806:VSP589906 VSP655342:VSP655442 VSP720878:VSP720978 VSP786414:VSP786514 VSP851950:VSP852050 VSP917486:VSP917586 VSP983022:VSP983122 WCL13:WCL34 WCL35:WCL58 WCL60:WCL77 WCL78:WCL82 WCL65518:WCL65618 WCL131054:WCL131154 WCL196590:WCL196690 WCL262126:WCL262226 WCL327662:WCL327762 WCL393198:WCL393298 WCL458734:WCL458834 WCL524270:WCL524370 WCL589806:WCL589906 WCL655342:WCL655442 WCL720878:WCL720978 WCL786414:WCL786514 WCL851950:WCL852050 WCL917486:WCL917586 WCL983022:WCL983122 WMH13:WMH34 WMH35:WMH58 WMH60:WMH77 WMH78:WMH82 WMH65518:WMH65618 WMH131054:WMH131154 WMH196590:WMH196690 WMH262126:WMH262226 WMH327662:WMH327762 WMH393198:WMH393298 WMH458734:WMH458834 WMH524270:WMH524370 WMH589806:WMH589906 WMH655342:WMH655442 WMH720878:WMH720978 WMH786414:WMH786514 WMH851950:WMH852050 WMH917486:WMH917586 WMH983022:WMH983122 WWD13:WWD34 WWD35:WWD58 WWD60:WWD77 WWD78:WWD82 WWD65518:WWD65618 WWD131054:WWD131154 WWD196590:WWD196690 WWD262126:WWD262226 WWD327662:WWD327762 WWD393198:WWD393298 WWD458734:WWD458834 WWD524270:WWD524370 WWD589806:WWD589906 WWD655342:WWD655442 WWD720878:WWD720978 WWD786414:WWD786514 WWD851950:WWD852050 WWD917486:WWD917586 WWD983022:WWD983122">
      <formula1>$V$11</formula1>
    </dataValidation>
    <dataValidation type="whole" operator="lessThanOrEqual" allowBlank="1" showInputMessage="1" showErrorMessage="1" error="INPUT NUMBER LESS THAN OR EQUAL THE HIGHEST POSSIBLE SCORE" prompt="Input Raw Score" sqref="W65518:W65618 W131054:W131154 W196590:W196690 W262126:W262226 W327662:W327762 W393198:W393298 W458734:W458834 W524270:W524370 W589806:W589906 W655342:W655442 W720878:W720978 W786414:W786514 W851950:W852050 W917486:W917586 W983022:W983122 JS13:JS34 JS35:JS58 JS60:JS77 JS78:JS82 JS65518:JS65618 JS131054:JS131154 JS196590:JS196690 JS262126:JS262226 JS327662:JS327762 JS393198:JS393298 JS458734:JS458834 JS524270:JS524370 JS589806:JS589906 JS655342:JS655442 JS720878:JS720978 JS786414:JS786514 JS851950:JS852050 JS917486:JS917586 JS983022:JS983122 TO13:TO34 TO35:TO58 TO60:TO77 TO78:TO82 TO65518:TO65618 TO131054:TO131154 TO196590:TO196690 TO262126:TO262226 TO327662:TO327762 TO393198:TO393298 TO458734:TO458834 TO524270:TO524370 TO589806:TO589906 TO655342:TO655442 TO720878:TO720978 TO786414:TO786514 TO851950:TO852050 TO917486:TO917586 TO983022:TO983122 ADK13:ADK34 ADK35:ADK58 ADK60:ADK77 ADK78:ADK82 ADK65518:ADK65618 ADK131054:ADK131154 ADK196590:ADK196690 ADK262126:ADK262226 ADK327662:ADK327762 ADK393198:ADK393298 ADK458734:ADK458834 ADK524270:ADK524370 ADK589806:ADK589906 ADK655342:ADK655442 ADK720878:ADK720978 ADK786414:ADK786514 ADK851950:ADK852050 ADK917486:ADK917586 ADK983022:ADK983122 ANG13:ANG34 ANG35:ANG58 ANG60:ANG77 ANG78:ANG82 ANG65518:ANG65618 ANG131054:ANG131154 ANG196590:ANG196690 ANG262126:ANG262226 ANG327662:ANG327762 ANG393198:ANG393298 ANG458734:ANG458834 ANG524270:ANG524370 ANG589806:ANG589906 ANG655342:ANG655442 ANG720878:ANG720978 ANG786414:ANG786514 ANG851950:ANG852050 ANG917486:ANG917586 ANG983022:ANG983122 AXC13:AXC34 AXC35:AXC58 AXC60:AXC77 AXC78:AXC82 AXC65518:AXC65618 AXC131054:AXC131154 AXC196590:AXC196690 AXC262126:AXC262226 AXC327662:AXC327762 AXC393198:AXC393298 AXC458734:AXC458834 AXC524270:AXC524370 AXC589806:AXC589906 AXC655342:AXC655442 AXC720878:AXC720978 AXC786414:AXC786514 AXC851950:AXC852050 AXC917486:AXC917586 AXC983022:AXC983122 BGY13:BGY34 BGY35:BGY58 BGY60:BGY77 BGY78:BGY82 BGY65518:BGY65618 BGY131054:BGY131154 BGY196590:BGY196690 BGY262126:BGY262226 BGY327662:BGY327762 BGY393198:BGY393298 BGY458734:BGY458834 BGY524270:BGY524370 BGY589806:BGY589906 BGY655342:BGY655442 BGY720878:BGY720978 BGY786414:BGY786514 BGY851950:BGY852050 BGY917486:BGY917586 BGY983022:BGY983122 BQU13:BQU34 BQU35:BQU58 BQU60:BQU77 BQU78:BQU82 BQU65518:BQU65618 BQU131054:BQU131154 BQU196590:BQU196690 BQU262126:BQU262226 BQU327662:BQU327762 BQU393198:BQU393298 BQU458734:BQU458834 BQU524270:BQU524370 BQU589806:BQU589906 BQU655342:BQU655442 BQU720878:BQU720978 BQU786414:BQU786514 BQU851950:BQU852050 BQU917486:BQU917586 BQU983022:BQU983122 CAQ13:CAQ34 CAQ35:CAQ58 CAQ60:CAQ77 CAQ78:CAQ82 CAQ65518:CAQ65618 CAQ131054:CAQ131154 CAQ196590:CAQ196690 CAQ262126:CAQ262226 CAQ327662:CAQ327762 CAQ393198:CAQ393298 CAQ458734:CAQ458834 CAQ524270:CAQ524370 CAQ589806:CAQ589906 CAQ655342:CAQ655442 CAQ720878:CAQ720978 CAQ786414:CAQ786514 CAQ851950:CAQ852050 CAQ917486:CAQ917586 CAQ983022:CAQ983122 CKM13:CKM34 CKM35:CKM58 CKM60:CKM77 CKM78:CKM82 CKM65518:CKM65618 CKM131054:CKM131154 CKM196590:CKM196690 CKM262126:CKM262226 CKM327662:CKM327762 CKM393198:CKM393298 CKM458734:CKM458834 CKM524270:CKM524370 CKM589806:CKM589906 CKM655342:CKM655442 CKM720878:CKM720978 CKM786414:CKM786514 CKM851950:CKM852050 CKM917486:CKM917586 CKM983022:CKM983122 CUI13:CUI34 CUI35:CUI58 CUI60:CUI77 CUI78:CUI82 CUI65518:CUI65618 CUI131054:CUI131154 CUI196590:CUI196690 CUI262126:CUI262226 CUI327662:CUI327762 CUI393198:CUI393298 CUI458734:CUI458834 CUI524270:CUI524370 CUI589806:CUI589906 CUI655342:CUI655442 CUI720878:CUI720978 CUI786414:CUI786514 CUI851950:CUI852050 CUI917486:CUI917586 CUI983022:CUI983122 DEE13:DEE34 DEE35:DEE58 DEE60:DEE77 DEE78:DEE82 DEE65518:DEE65618 DEE131054:DEE131154 DEE196590:DEE196690 DEE262126:DEE262226 DEE327662:DEE327762 DEE393198:DEE393298 DEE458734:DEE458834 DEE524270:DEE524370 DEE589806:DEE589906 DEE655342:DEE655442 DEE720878:DEE720978 DEE786414:DEE786514 DEE851950:DEE852050 DEE917486:DEE917586 DEE983022:DEE983122 DOA13:DOA34 DOA35:DOA58 DOA60:DOA77 DOA78:DOA82 DOA65518:DOA65618 DOA131054:DOA131154 DOA196590:DOA196690 DOA262126:DOA262226 DOA327662:DOA327762 DOA393198:DOA393298 DOA458734:DOA458834 DOA524270:DOA524370 DOA589806:DOA589906 DOA655342:DOA655442 DOA720878:DOA720978 DOA786414:DOA786514 DOA851950:DOA852050 DOA917486:DOA917586 DOA983022:DOA983122 DXW13:DXW34 DXW35:DXW58 DXW60:DXW77 DXW78:DXW82 DXW65518:DXW65618 DXW131054:DXW131154 DXW196590:DXW196690 DXW262126:DXW262226 DXW327662:DXW327762 DXW393198:DXW393298 DXW458734:DXW458834 DXW524270:DXW524370 DXW589806:DXW589906 DXW655342:DXW655442 DXW720878:DXW720978 DXW786414:DXW786514 DXW851950:DXW852050 DXW917486:DXW917586 DXW983022:DXW983122 EHS13:EHS34 EHS35:EHS58 EHS60:EHS77 EHS78:EHS82 EHS65518:EHS65618 EHS131054:EHS131154 EHS196590:EHS196690 EHS262126:EHS262226 EHS327662:EHS327762 EHS393198:EHS393298 EHS458734:EHS458834 EHS524270:EHS524370 EHS589806:EHS589906 EHS655342:EHS655442 EHS720878:EHS720978 EHS786414:EHS786514 EHS851950:EHS852050 EHS917486:EHS917586 EHS983022:EHS983122 ERO13:ERO34 ERO35:ERO58 ERO60:ERO77 ERO78:ERO82 ERO65518:ERO65618 ERO131054:ERO131154 ERO196590:ERO196690 ERO262126:ERO262226 ERO327662:ERO327762 ERO393198:ERO393298 ERO458734:ERO458834 ERO524270:ERO524370 ERO589806:ERO589906 ERO655342:ERO655442 ERO720878:ERO720978 ERO786414:ERO786514 ERO851950:ERO852050 ERO917486:ERO917586 ERO983022:ERO983122 FBK13:FBK34 FBK35:FBK58 FBK60:FBK77 FBK78:FBK82 FBK65518:FBK65618 FBK131054:FBK131154 FBK196590:FBK196690 FBK262126:FBK262226 FBK327662:FBK327762 FBK393198:FBK393298 FBK458734:FBK458834 FBK524270:FBK524370 FBK589806:FBK589906 FBK655342:FBK655442 FBK720878:FBK720978 FBK786414:FBK786514 FBK851950:FBK852050 FBK917486:FBK917586 FBK983022:FBK983122 FLG13:FLG34 FLG35:FLG58 FLG60:FLG77 FLG78:FLG82 FLG65518:FLG65618 FLG131054:FLG131154 FLG196590:FLG196690 FLG262126:FLG262226 FLG327662:FLG327762 FLG393198:FLG393298 FLG458734:FLG458834 FLG524270:FLG524370 FLG589806:FLG589906 FLG655342:FLG655442 FLG720878:FLG720978 FLG786414:FLG786514 FLG851950:FLG852050 FLG917486:FLG917586 FLG983022:FLG983122 FVC13:FVC34 FVC35:FVC58 FVC60:FVC77 FVC78:FVC82 FVC65518:FVC65618 FVC131054:FVC131154 FVC196590:FVC196690 FVC262126:FVC262226 FVC327662:FVC327762 FVC393198:FVC393298 FVC458734:FVC458834 FVC524270:FVC524370 FVC589806:FVC589906 FVC655342:FVC655442 FVC720878:FVC720978 FVC786414:FVC786514 FVC851950:FVC852050 FVC917486:FVC917586 FVC983022:FVC983122 GEY13:GEY34 GEY35:GEY58 GEY60:GEY77 GEY78:GEY82 GEY65518:GEY65618 GEY131054:GEY131154 GEY196590:GEY196690 GEY262126:GEY262226 GEY327662:GEY327762 GEY393198:GEY393298 GEY458734:GEY458834 GEY524270:GEY524370 GEY589806:GEY589906 GEY655342:GEY655442 GEY720878:GEY720978 GEY786414:GEY786514 GEY851950:GEY852050 GEY917486:GEY917586 GEY983022:GEY983122 GOU13:GOU34 GOU35:GOU58 GOU60:GOU77 GOU78:GOU82 GOU65518:GOU65618 GOU131054:GOU131154 GOU196590:GOU196690 GOU262126:GOU262226 GOU327662:GOU327762 GOU393198:GOU393298 GOU458734:GOU458834 GOU524270:GOU524370 GOU589806:GOU589906 GOU655342:GOU655442 GOU720878:GOU720978 GOU786414:GOU786514 GOU851950:GOU852050 GOU917486:GOU917586 GOU983022:GOU983122 GYQ13:GYQ34 GYQ35:GYQ58 GYQ60:GYQ77 GYQ78:GYQ82 GYQ65518:GYQ65618 GYQ131054:GYQ131154 GYQ196590:GYQ196690 GYQ262126:GYQ262226 GYQ327662:GYQ327762 GYQ393198:GYQ393298 GYQ458734:GYQ458834 GYQ524270:GYQ524370 GYQ589806:GYQ589906 GYQ655342:GYQ655442 GYQ720878:GYQ720978 GYQ786414:GYQ786514 GYQ851950:GYQ852050 GYQ917486:GYQ917586 GYQ983022:GYQ983122 HIM13:HIM34 HIM35:HIM58 HIM60:HIM77 HIM78:HIM82 HIM65518:HIM65618 HIM131054:HIM131154 HIM196590:HIM196690 HIM262126:HIM262226 HIM327662:HIM327762 HIM393198:HIM393298 HIM458734:HIM458834 HIM524270:HIM524370 HIM589806:HIM589906 HIM655342:HIM655442 HIM720878:HIM720978 HIM786414:HIM786514 HIM851950:HIM852050 HIM917486:HIM917586 HIM983022:HIM983122 HSI13:HSI34 HSI35:HSI58 HSI60:HSI77 HSI78:HSI82 HSI65518:HSI65618 HSI131054:HSI131154 HSI196590:HSI196690 HSI262126:HSI262226 HSI327662:HSI327762 HSI393198:HSI393298 HSI458734:HSI458834 HSI524270:HSI524370 HSI589806:HSI589906 HSI655342:HSI655442 HSI720878:HSI720978 HSI786414:HSI786514 HSI851950:HSI852050 HSI917486:HSI917586 HSI983022:HSI983122 ICE13:ICE34 ICE35:ICE58 ICE60:ICE77 ICE78:ICE82 ICE65518:ICE65618 ICE131054:ICE131154 ICE196590:ICE196690 ICE262126:ICE262226 ICE327662:ICE327762 ICE393198:ICE393298 ICE458734:ICE458834 ICE524270:ICE524370 ICE589806:ICE589906 ICE655342:ICE655442 ICE720878:ICE720978 ICE786414:ICE786514 ICE851950:ICE852050 ICE917486:ICE917586 ICE983022:ICE983122 IMA13:IMA34 IMA35:IMA58 IMA60:IMA77 IMA78:IMA82 IMA65518:IMA65618 IMA131054:IMA131154 IMA196590:IMA196690 IMA262126:IMA262226 IMA327662:IMA327762 IMA393198:IMA393298 IMA458734:IMA458834 IMA524270:IMA524370 IMA589806:IMA589906 IMA655342:IMA655442 IMA720878:IMA720978 IMA786414:IMA786514 IMA851950:IMA852050 IMA917486:IMA917586 IMA983022:IMA983122 IVW13:IVW34 IVW35:IVW58 IVW60:IVW77 IVW78:IVW82 IVW65518:IVW65618 IVW131054:IVW131154 IVW196590:IVW196690 IVW262126:IVW262226 IVW327662:IVW327762 IVW393198:IVW393298 IVW458734:IVW458834 IVW524270:IVW524370 IVW589806:IVW589906 IVW655342:IVW655442 IVW720878:IVW720978 IVW786414:IVW786514 IVW851950:IVW852050 IVW917486:IVW917586 IVW983022:IVW983122 JFS13:JFS34 JFS35:JFS58 JFS60:JFS77 JFS78:JFS82 JFS65518:JFS65618 JFS131054:JFS131154 JFS196590:JFS196690 JFS262126:JFS262226 JFS327662:JFS327762 JFS393198:JFS393298 JFS458734:JFS458834 JFS524270:JFS524370 JFS589806:JFS589906 JFS655342:JFS655442 JFS720878:JFS720978 JFS786414:JFS786514 JFS851950:JFS852050 JFS917486:JFS917586 JFS983022:JFS983122 JPO13:JPO34 JPO35:JPO58 JPO60:JPO77 JPO78:JPO82 JPO65518:JPO65618 JPO131054:JPO131154 JPO196590:JPO196690 JPO262126:JPO262226 JPO327662:JPO327762 JPO393198:JPO393298 JPO458734:JPO458834 JPO524270:JPO524370 JPO589806:JPO589906 JPO655342:JPO655442 JPO720878:JPO720978 JPO786414:JPO786514 JPO851950:JPO852050 JPO917486:JPO917586 JPO983022:JPO983122 JZK13:JZK34 JZK35:JZK58 JZK60:JZK77 JZK78:JZK82 JZK65518:JZK65618 JZK131054:JZK131154 JZK196590:JZK196690 JZK262126:JZK262226 JZK327662:JZK327762 JZK393198:JZK393298 JZK458734:JZK458834 JZK524270:JZK524370 JZK589806:JZK589906 JZK655342:JZK655442 JZK720878:JZK720978 JZK786414:JZK786514 JZK851950:JZK852050 JZK917486:JZK917586 JZK983022:JZK983122 KJG13:KJG34 KJG35:KJG58 KJG60:KJG77 KJG78:KJG82 KJG65518:KJG65618 KJG131054:KJG131154 KJG196590:KJG196690 KJG262126:KJG262226 KJG327662:KJG327762 KJG393198:KJG393298 KJG458734:KJG458834 KJG524270:KJG524370 KJG589806:KJG589906 KJG655342:KJG655442 KJG720878:KJG720978 KJG786414:KJG786514 KJG851950:KJG852050 KJG917486:KJG917586 KJG983022:KJG983122 KTC13:KTC34 KTC35:KTC58 KTC60:KTC77 KTC78:KTC82 KTC65518:KTC65618 KTC131054:KTC131154 KTC196590:KTC196690 KTC262126:KTC262226 KTC327662:KTC327762 KTC393198:KTC393298 KTC458734:KTC458834 KTC524270:KTC524370 KTC589806:KTC589906 KTC655342:KTC655442 KTC720878:KTC720978 KTC786414:KTC786514 KTC851950:KTC852050 KTC917486:KTC917586 KTC983022:KTC983122 LCY13:LCY34 LCY35:LCY58 LCY60:LCY77 LCY78:LCY82 LCY65518:LCY65618 LCY131054:LCY131154 LCY196590:LCY196690 LCY262126:LCY262226 LCY327662:LCY327762 LCY393198:LCY393298 LCY458734:LCY458834 LCY524270:LCY524370 LCY589806:LCY589906 LCY655342:LCY655442 LCY720878:LCY720978 LCY786414:LCY786514 LCY851950:LCY852050 LCY917486:LCY917586 LCY983022:LCY983122 LMU13:LMU34 LMU35:LMU58 LMU60:LMU77 LMU78:LMU82 LMU65518:LMU65618 LMU131054:LMU131154 LMU196590:LMU196690 LMU262126:LMU262226 LMU327662:LMU327762 LMU393198:LMU393298 LMU458734:LMU458834 LMU524270:LMU524370 LMU589806:LMU589906 LMU655342:LMU655442 LMU720878:LMU720978 LMU786414:LMU786514 LMU851950:LMU852050 LMU917486:LMU917586 LMU983022:LMU983122 LWQ13:LWQ34 LWQ35:LWQ58 LWQ60:LWQ77 LWQ78:LWQ82 LWQ65518:LWQ65618 LWQ131054:LWQ131154 LWQ196590:LWQ196690 LWQ262126:LWQ262226 LWQ327662:LWQ327762 LWQ393198:LWQ393298 LWQ458734:LWQ458834 LWQ524270:LWQ524370 LWQ589806:LWQ589906 LWQ655342:LWQ655442 LWQ720878:LWQ720978 LWQ786414:LWQ786514 LWQ851950:LWQ852050 LWQ917486:LWQ917586 LWQ983022:LWQ983122 MGM13:MGM34 MGM35:MGM58 MGM60:MGM77 MGM78:MGM82 MGM65518:MGM65618 MGM131054:MGM131154 MGM196590:MGM196690 MGM262126:MGM262226 MGM327662:MGM327762 MGM393198:MGM393298 MGM458734:MGM458834 MGM524270:MGM524370 MGM589806:MGM589906 MGM655342:MGM655442 MGM720878:MGM720978 MGM786414:MGM786514 MGM851950:MGM852050 MGM917486:MGM917586 MGM983022:MGM983122 MQI13:MQI34 MQI35:MQI58 MQI60:MQI77 MQI78:MQI82 MQI65518:MQI65618 MQI131054:MQI131154 MQI196590:MQI196690 MQI262126:MQI262226 MQI327662:MQI327762 MQI393198:MQI393298 MQI458734:MQI458834 MQI524270:MQI524370 MQI589806:MQI589906 MQI655342:MQI655442 MQI720878:MQI720978 MQI786414:MQI786514 MQI851950:MQI852050 MQI917486:MQI917586 MQI983022:MQI983122 NAE13:NAE34 NAE35:NAE58 NAE60:NAE77 NAE78:NAE82 NAE65518:NAE65618 NAE131054:NAE131154 NAE196590:NAE196690 NAE262126:NAE262226 NAE327662:NAE327762 NAE393198:NAE393298 NAE458734:NAE458834 NAE524270:NAE524370 NAE589806:NAE589906 NAE655342:NAE655442 NAE720878:NAE720978 NAE786414:NAE786514 NAE851950:NAE852050 NAE917486:NAE917586 NAE983022:NAE983122 NKA13:NKA34 NKA35:NKA58 NKA60:NKA77 NKA78:NKA82 NKA65518:NKA65618 NKA131054:NKA131154 NKA196590:NKA196690 NKA262126:NKA262226 NKA327662:NKA327762 NKA393198:NKA393298 NKA458734:NKA458834 NKA524270:NKA524370 NKA589806:NKA589906 NKA655342:NKA655442 NKA720878:NKA720978 NKA786414:NKA786514 NKA851950:NKA852050 NKA917486:NKA917586 NKA983022:NKA983122 NTW13:NTW34 NTW35:NTW58 NTW60:NTW77 NTW78:NTW82 NTW65518:NTW65618 NTW131054:NTW131154 NTW196590:NTW196690 NTW262126:NTW262226 NTW327662:NTW327762 NTW393198:NTW393298 NTW458734:NTW458834 NTW524270:NTW524370 NTW589806:NTW589906 NTW655342:NTW655442 NTW720878:NTW720978 NTW786414:NTW786514 NTW851950:NTW852050 NTW917486:NTW917586 NTW983022:NTW983122 ODS13:ODS34 ODS35:ODS58 ODS60:ODS77 ODS78:ODS82 ODS65518:ODS65618 ODS131054:ODS131154 ODS196590:ODS196690 ODS262126:ODS262226 ODS327662:ODS327762 ODS393198:ODS393298 ODS458734:ODS458834 ODS524270:ODS524370 ODS589806:ODS589906 ODS655342:ODS655442 ODS720878:ODS720978 ODS786414:ODS786514 ODS851950:ODS852050 ODS917486:ODS917586 ODS983022:ODS983122 ONO13:ONO34 ONO35:ONO58 ONO60:ONO77 ONO78:ONO82 ONO65518:ONO65618 ONO131054:ONO131154 ONO196590:ONO196690 ONO262126:ONO262226 ONO327662:ONO327762 ONO393198:ONO393298 ONO458734:ONO458834 ONO524270:ONO524370 ONO589806:ONO589906 ONO655342:ONO655442 ONO720878:ONO720978 ONO786414:ONO786514 ONO851950:ONO852050 ONO917486:ONO917586 ONO983022:ONO983122 OXK13:OXK34 OXK35:OXK58 OXK60:OXK77 OXK78:OXK82 OXK65518:OXK65618 OXK131054:OXK131154 OXK196590:OXK196690 OXK262126:OXK262226 OXK327662:OXK327762 OXK393198:OXK393298 OXK458734:OXK458834 OXK524270:OXK524370 OXK589806:OXK589906 OXK655342:OXK655442 OXK720878:OXK720978 OXK786414:OXK786514 OXK851950:OXK852050 OXK917486:OXK917586 OXK983022:OXK983122 PHG13:PHG34 PHG35:PHG58 PHG60:PHG77 PHG78:PHG82 PHG65518:PHG65618 PHG131054:PHG131154 PHG196590:PHG196690 PHG262126:PHG262226 PHG327662:PHG327762 PHG393198:PHG393298 PHG458734:PHG458834 PHG524270:PHG524370 PHG589806:PHG589906 PHG655342:PHG655442 PHG720878:PHG720978 PHG786414:PHG786514 PHG851950:PHG852050 PHG917486:PHG917586 PHG983022:PHG983122 PRC13:PRC34 PRC35:PRC58 PRC60:PRC77 PRC78:PRC82 PRC65518:PRC65618 PRC131054:PRC131154 PRC196590:PRC196690 PRC262126:PRC262226 PRC327662:PRC327762 PRC393198:PRC393298 PRC458734:PRC458834 PRC524270:PRC524370 PRC589806:PRC589906 PRC655342:PRC655442 PRC720878:PRC720978 PRC786414:PRC786514 PRC851950:PRC852050 PRC917486:PRC917586 PRC983022:PRC983122 QAY13:QAY34 QAY35:QAY58 QAY60:QAY77 QAY78:QAY82 QAY65518:QAY65618 QAY131054:QAY131154 QAY196590:QAY196690 QAY262126:QAY262226 QAY327662:QAY327762 QAY393198:QAY393298 QAY458734:QAY458834 QAY524270:QAY524370 QAY589806:QAY589906 QAY655342:QAY655442 QAY720878:QAY720978 QAY786414:QAY786514 QAY851950:QAY852050 QAY917486:QAY917586 QAY983022:QAY983122 QKU13:QKU34 QKU35:QKU58 QKU60:QKU77 QKU78:QKU82 QKU65518:QKU65618 QKU131054:QKU131154 QKU196590:QKU196690 QKU262126:QKU262226 QKU327662:QKU327762 QKU393198:QKU393298 QKU458734:QKU458834 QKU524270:QKU524370 QKU589806:QKU589906 QKU655342:QKU655442 QKU720878:QKU720978 QKU786414:QKU786514 QKU851950:QKU852050 QKU917486:QKU917586 QKU983022:QKU983122 QUQ13:QUQ34 QUQ35:QUQ58 QUQ60:QUQ77 QUQ78:QUQ82 QUQ65518:QUQ65618 QUQ131054:QUQ131154 QUQ196590:QUQ196690 QUQ262126:QUQ262226 QUQ327662:QUQ327762 QUQ393198:QUQ393298 QUQ458734:QUQ458834 QUQ524270:QUQ524370 QUQ589806:QUQ589906 QUQ655342:QUQ655442 QUQ720878:QUQ720978 QUQ786414:QUQ786514 QUQ851950:QUQ852050 QUQ917486:QUQ917586 QUQ983022:QUQ983122 REM13:REM34 REM35:REM58 REM60:REM77 REM78:REM82 REM65518:REM65618 REM131054:REM131154 REM196590:REM196690 REM262126:REM262226 REM327662:REM327762 REM393198:REM393298 REM458734:REM458834 REM524270:REM524370 REM589806:REM589906 REM655342:REM655442 REM720878:REM720978 REM786414:REM786514 REM851950:REM852050 REM917486:REM917586 REM983022:REM983122 ROI13:ROI34 ROI35:ROI58 ROI60:ROI77 ROI78:ROI82 ROI65518:ROI65618 ROI131054:ROI131154 ROI196590:ROI196690 ROI262126:ROI262226 ROI327662:ROI327762 ROI393198:ROI393298 ROI458734:ROI458834 ROI524270:ROI524370 ROI589806:ROI589906 ROI655342:ROI655442 ROI720878:ROI720978 ROI786414:ROI786514 ROI851950:ROI852050 ROI917486:ROI917586 ROI983022:ROI983122 RYE13:RYE34 RYE35:RYE58 RYE60:RYE77 RYE78:RYE82 RYE65518:RYE65618 RYE131054:RYE131154 RYE196590:RYE196690 RYE262126:RYE262226 RYE327662:RYE327762 RYE393198:RYE393298 RYE458734:RYE458834 RYE524270:RYE524370 RYE589806:RYE589906 RYE655342:RYE655442 RYE720878:RYE720978 RYE786414:RYE786514 RYE851950:RYE852050 RYE917486:RYE917586 RYE983022:RYE983122 SIA13:SIA34 SIA35:SIA58 SIA60:SIA77 SIA78:SIA82 SIA65518:SIA65618 SIA131054:SIA131154 SIA196590:SIA196690 SIA262126:SIA262226 SIA327662:SIA327762 SIA393198:SIA393298 SIA458734:SIA458834 SIA524270:SIA524370 SIA589806:SIA589906 SIA655342:SIA655442 SIA720878:SIA720978 SIA786414:SIA786514 SIA851950:SIA852050 SIA917486:SIA917586 SIA983022:SIA983122 SRW13:SRW34 SRW35:SRW58 SRW60:SRW77 SRW78:SRW82 SRW65518:SRW65618 SRW131054:SRW131154 SRW196590:SRW196690 SRW262126:SRW262226 SRW327662:SRW327762 SRW393198:SRW393298 SRW458734:SRW458834 SRW524270:SRW524370 SRW589806:SRW589906 SRW655342:SRW655442 SRW720878:SRW720978 SRW786414:SRW786514 SRW851950:SRW852050 SRW917486:SRW917586 SRW983022:SRW983122 TBS13:TBS34 TBS35:TBS58 TBS60:TBS77 TBS78:TBS82 TBS65518:TBS65618 TBS131054:TBS131154 TBS196590:TBS196690 TBS262126:TBS262226 TBS327662:TBS327762 TBS393198:TBS393298 TBS458734:TBS458834 TBS524270:TBS524370 TBS589806:TBS589906 TBS655342:TBS655442 TBS720878:TBS720978 TBS786414:TBS786514 TBS851950:TBS852050 TBS917486:TBS917586 TBS983022:TBS983122 TLO13:TLO34 TLO35:TLO58 TLO60:TLO77 TLO78:TLO82 TLO65518:TLO65618 TLO131054:TLO131154 TLO196590:TLO196690 TLO262126:TLO262226 TLO327662:TLO327762 TLO393198:TLO393298 TLO458734:TLO458834 TLO524270:TLO524370 TLO589806:TLO589906 TLO655342:TLO655442 TLO720878:TLO720978 TLO786414:TLO786514 TLO851950:TLO852050 TLO917486:TLO917586 TLO983022:TLO983122 TVK13:TVK34 TVK35:TVK58 TVK60:TVK77 TVK78:TVK82 TVK65518:TVK65618 TVK131054:TVK131154 TVK196590:TVK196690 TVK262126:TVK262226 TVK327662:TVK327762 TVK393198:TVK393298 TVK458734:TVK458834 TVK524270:TVK524370 TVK589806:TVK589906 TVK655342:TVK655442 TVK720878:TVK720978 TVK786414:TVK786514 TVK851950:TVK852050 TVK917486:TVK917586 TVK983022:TVK983122 UFG13:UFG34 UFG35:UFG58 UFG60:UFG77 UFG78:UFG82 UFG65518:UFG65618 UFG131054:UFG131154 UFG196590:UFG196690 UFG262126:UFG262226 UFG327662:UFG327762 UFG393198:UFG393298 UFG458734:UFG458834 UFG524270:UFG524370 UFG589806:UFG589906 UFG655342:UFG655442 UFG720878:UFG720978 UFG786414:UFG786514 UFG851950:UFG852050 UFG917486:UFG917586 UFG983022:UFG983122 UPC13:UPC34 UPC35:UPC58 UPC60:UPC77 UPC78:UPC82 UPC65518:UPC65618 UPC131054:UPC131154 UPC196590:UPC196690 UPC262126:UPC262226 UPC327662:UPC327762 UPC393198:UPC393298 UPC458734:UPC458834 UPC524270:UPC524370 UPC589806:UPC589906 UPC655342:UPC655442 UPC720878:UPC720978 UPC786414:UPC786514 UPC851950:UPC852050 UPC917486:UPC917586 UPC983022:UPC983122 UYY13:UYY34 UYY35:UYY58 UYY60:UYY77 UYY78:UYY82 UYY65518:UYY65618 UYY131054:UYY131154 UYY196590:UYY196690 UYY262126:UYY262226 UYY327662:UYY327762 UYY393198:UYY393298 UYY458734:UYY458834 UYY524270:UYY524370 UYY589806:UYY589906 UYY655342:UYY655442 UYY720878:UYY720978 UYY786414:UYY786514 UYY851950:UYY852050 UYY917486:UYY917586 UYY983022:UYY983122 VIU13:VIU34 VIU35:VIU58 VIU60:VIU77 VIU78:VIU82 VIU65518:VIU65618 VIU131054:VIU131154 VIU196590:VIU196690 VIU262126:VIU262226 VIU327662:VIU327762 VIU393198:VIU393298 VIU458734:VIU458834 VIU524270:VIU524370 VIU589806:VIU589906 VIU655342:VIU655442 VIU720878:VIU720978 VIU786414:VIU786514 VIU851950:VIU852050 VIU917486:VIU917586 VIU983022:VIU983122 VSQ13:VSQ34 VSQ35:VSQ58 VSQ60:VSQ77 VSQ78:VSQ82 VSQ65518:VSQ65618 VSQ131054:VSQ131154 VSQ196590:VSQ196690 VSQ262126:VSQ262226 VSQ327662:VSQ327762 VSQ393198:VSQ393298 VSQ458734:VSQ458834 VSQ524270:VSQ524370 VSQ589806:VSQ589906 VSQ655342:VSQ655442 VSQ720878:VSQ720978 VSQ786414:VSQ786514 VSQ851950:VSQ852050 VSQ917486:VSQ917586 VSQ983022:VSQ983122 WCM13:WCM34 WCM35:WCM58 WCM60:WCM77 WCM78:WCM82 WCM65518:WCM65618 WCM131054:WCM131154 WCM196590:WCM196690 WCM262126:WCM262226 WCM327662:WCM327762 WCM393198:WCM393298 WCM458734:WCM458834 WCM524270:WCM524370 WCM589806:WCM589906 WCM655342:WCM655442 WCM720878:WCM720978 WCM786414:WCM786514 WCM851950:WCM852050 WCM917486:WCM917586 WCM983022:WCM983122 WMI13:WMI34 WMI35:WMI58 WMI60:WMI77 WMI78:WMI82 WMI65518:WMI65618 WMI131054:WMI131154 WMI196590:WMI196690 WMI262126:WMI262226 WMI327662:WMI327762 WMI393198:WMI393298 WMI458734:WMI458834 WMI524270:WMI524370 WMI589806:WMI589906 WMI655342:WMI655442 WMI720878:WMI720978 WMI786414:WMI786514 WMI851950:WMI852050 WMI917486:WMI917586 WMI983022:WMI983122 WWE13:WWE34 WWE35:WWE58 WWE60:WWE77 WWE78:WWE82 WWE65518:WWE65618 WWE131054:WWE131154 WWE196590:WWE196690 WWE262126:WWE262226 WWE327662:WWE327762 WWE393198:WWE393298 WWE458734:WWE458834 WWE524270:WWE524370 WWE589806:WWE589906 WWE655342:WWE655442 WWE720878:WWE720978 WWE786414:WWE786514 WWE851950:WWE852050 WWE917486:WWE917586 WWE983022:WWE983122">
      <formula1>$W$11</formula1>
    </dataValidation>
    <dataValidation type="whole" operator="lessThanOrEqual" allowBlank="1" showInputMessage="1" showErrorMessage="1" error="INPUT NUMBER LESS THAN OR EQUAL THE HIGHEST POSSIBLE SCORE" prompt="Input Raw Score" sqref="X65518:X65618 X131054:X131154 X196590:X196690 X262126:X262226 X327662:X327762 X393198:X393298 X458734:X458834 X524270:X524370 X589806:X589906 X655342:X655442 X720878:X720978 X786414:X786514 X851950:X852050 X917486:X917586 X983022:X983122 JT13:JT34 JT35:JT58 JT60:JT77 JT78:JT82 JT65518:JT65618 JT131054:JT131154 JT196590:JT196690 JT262126:JT262226 JT327662:JT327762 JT393198:JT393298 JT458734:JT458834 JT524270:JT524370 JT589806:JT589906 JT655342:JT655442 JT720878:JT720978 JT786414:JT786514 JT851950:JT852050 JT917486:JT917586 JT983022:JT983122 TP13:TP34 TP35:TP58 TP60:TP77 TP78:TP82 TP65518:TP65618 TP131054:TP131154 TP196590:TP196690 TP262126:TP262226 TP327662:TP327762 TP393198:TP393298 TP458734:TP458834 TP524270:TP524370 TP589806:TP589906 TP655342:TP655442 TP720878:TP720978 TP786414:TP786514 TP851950:TP852050 TP917486:TP917586 TP983022:TP983122 ADL13:ADL34 ADL35:ADL58 ADL60:ADL77 ADL78:ADL82 ADL65518:ADL65618 ADL131054:ADL131154 ADL196590:ADL196690 ADL262126:ADL262226 ADL327662:ADL327762 ADL393198:ADL393298 ADL458734:ADL458834 ADL524270:ADL524370 ADL589806:ADL589906 ADL655342:ADL655442 ADL720878:ADL720978 ADL786414:ADL786514 ADL851950:ADL852050 ADL917486:ADL917586 ADL983022:ADL983122 ANH13:ANH34 ANH35:ANH58 ANH60:ANH77 ANH78:ANH82 ANH65518:ANH65618 ANH131054:ANH131154 ANH196590:ANH196690 ANH262126:ANH262226 ANH327662:ANH327762 ANH393198:ANH393298 ANH458734:ANH458834 ANH524270:ANH524370 ANH589806:ANH589906 ANH655342:ANH655442 ANH720878:ANH720978 ANH786414:ANH786514 ANH851950:ANH852050 ANH917486:ANH917586 ANH983022:ANH983122 AXD13:AXD34 AXD35:AXD58 AXD60:AXD77 AXD78:AXD82 AXD65518:AXD65618 AXD131054:AXD131154 AXD196590:AXD196690 AXD262126:AXD262226 AXD327662:AXD327762 AXD393198:AXD393298 AXD458734:AXD458834 AXD524270:AXD524370 AXD589806:AXD589906 AXD655342:AXD655442 AXD720878:AXD720978 AXD786414:AXD786514 AXD851950:AXD852050 AXD917486:AXD917586 AXD983022:AXD983122 BGZ13:BGZ34 BGZ35:BGZ58 BGZ60:BGZ77 BGZ78:BGZ82 BGZ65518:BGZ65618 BGZ131054:BGZ131154 BGZ196590:BGZ196690 BGZ262126:BGZ262226 BGZ327662:BGZ327762 BGZ393198:BGZ393298 BGZ458734:BGZ458834 BGZ524270:BGZ524370 BGZ589806:BGZ589906 BGZ655342:BGZ655442 BGZ720878:BGZ720978 BGZ786414:BGZ786514 BGZ851950:BGZ852050 BGZ917486:BGZ917586 BGZ983022:BGZ983122 BQV13:BQV34 BQV35:BQV58 BQV60:BQV77 BQV78:BQV82 BQV65518:BQV65618 BQV131054:BQV131154 BQV196590:BQV196690 BQV262126:BQV262226 BQV327662:BQV327762 BQV393198:BQV393298 BQV458734:BQV458834 BQV524270:BQV524370 BQV589806:BQV589906 BQV655342:BQV655442 BQV720878:BQV720978 BQV786414:BQV786514 BQV851950:BQV852050 BQV917486:BQV917586 BQV983022:BQV983122 CAR13:CAR34 CAR35:CAR58 CAR60:CAR77 CAR78:CAR82 CAR65518:CAR65618 CAR131054:CAR131154 CAR196590:CAR196690 CAR262126:CAR262226 CAR327662:CAR327762 CAR393198:CAR393298 CAR458734:CAR458834 CAR524270:CAR524370 CAR589806:CAR589906 CAR655342:CAR655442 CAR720878:CAR720978 CAR786414:CAR786514 CAR851950:CAR852050 CAR917486:CAR917586 CAR983022:CAR983122 CKN13:CKN34 CKN35:CKN58 CKN60:CKN77 CKN78:CKN82 CKN65518:CKN65618 CKN131054:CKN131154 CKN196590:CKN196690 CKN262126:CKN262226 CKN327662:CKN327762 CKN393198:CKN393298 CKN458734:CKN458834 CKN524270:CKN524370 CKN589806:CKN589906 CKN655342:CKN655442 CKN720878:CKN720978 CKN786414:CKN786514 CKN851950:CKN852050 CKN917486:CKN917586 CKN983022:CKN983122 CUJ13:CUJ34 CUJ35:CUJ58 CUJ60:CUJ77 CUJ78:CUJ82 CUJ65518:CUJ65618 CUJ131054:CUJ131154 CUJ196590:CUJ196690 CUJ262126:CUJ262226 CUJ327662:CUJ327762 CUJ393198:CUJ393298 CUJ458734:CUJ458834 CUJ524270:CUJ524370 CUJ589806:CUJ589906 CUJ655342:CUJ655442 CUJ720878:CUJ720978 CUJ786414:CUJ786514 CUJ851950:CUJ852050 CUJ917486:CUJ917586 CUJ983022:CUJ983122 DEF13:DEF34 DEF35:DEF58 DEF60:DEF77 DEF78:DEF82 DEF65518:DEF65618 DEF131054:DEF131154 DEF196590:DEF196690 DEF262126:DEF262226 DEF327662:DEF327762 DEF393198:DEF393298 DEF458734:DEF458834 DEF524270:DEF524370 DEF589806:DEF589906 DEF655342:DEF655442 DEF720878:DEF720978 DEF786414:DEF786514 DEF851950:DEF852050 DEF917486:DEF917586 DEF983022:DEF983122 DOB13:DOB34 DOB35:DOB58 DOB60:DOB77 DOB78:DOB82 DOB65518:DOB65618 DOB131054:DOB131154 DOB196590:DOB196690 DOB262126:DOB262226 DOB327662:DOB327762 DOB393198:DOB393298 DOB458734:DOB458834 DOB524270:DOB524370 DOB589806:DOB589906 DOB655342:DOB655442 DOB720878:DOB720978 DOB786414:DOB786514 DOB851950:DOB852050 DOB917486:DOB917586 DOB983022:DOB983122 DXX13:DXX34 DXX35:DXX58 DXX60:DXX77 DXX78:DXX82 DXX65518:DXX65618 DXX131054:DXX131154 DXX196590:DXX196690 DXX262126:DXX262226 DXX327662:DXX327762 DXX393198:DXX393298 DXX458734:DXX458834 DXX524270:DXX524370 DXX589806:DXX589906 DXX655342:DXX655442 DXX720878:DXX720978 DXX786414:DXX786514 DXX851950:DXX852050 DXX917486:DXX917586 DXX983022:DXX983122 EHT13:EHT34 EHT35:EHT58 EHT60:EHT77 EHT78:EHT82 EHT65518:EHT65618 EHT131054:EHT131154 EHT196590:EHT196690 EHT262126:EHT262226 EHT327662:EHT327762 EHT393198:EHT393298 EHT458734:EHT458834 EHT524270:EHT524370 EHT589806:EHT589906 EHT655342:EHT655442 EHT720878:EHT720978 EHT786414:EHT786514 EHT851950:EHT852050 EHT917486:EHT917586 EHT983022:EHT983122 ERP13:ERP34 ERP35:ERP58 ERP60:ERP77 ERP78:ERP82 ERP65518:ERP65618 ERP131054:ERP131154 ERP196590:ERP196690 ERP262126:ERP262226 ERP327662:ERP327762 ERP393198:ERP393298 ERP458734:ERP458834 ERP524270:ERP524370 ERP589806:ERP589906 ERP655342:ERP655442 ERP720878:ERP720978 ERP786414:ERP786514 ERP851950:ERP852050 ERP917486:ERP917586 ERP983022:ERP983122 FBL13:FBL34 FBL35:FBL58 FBL60:FBL77 FBL78:FBL82 FBL65518:FBL65618 FBL131054:FBL131154 FBL196590:FBL196690 FBL262126:FBL262226 FBL327662:FBL327762 FBL393198:FBL393298 FBL458734:FBL458834 FBL524270:FBL524370 FBL589806:FBL589906 FBL655342:FBL655442 FBL720878:FBL720978 FBL786414:FBL786514 FBL851950:FBL852050 FBL917486:FBL917586 FBL983022:FBL983122 FLH13:FLH34 FLH35:FLH58 FLH60:FLH77 FLH78:FLH82 FLH65518:FLH65618 FLH131054:FLH131154 FLH196590:FLH196690 FLH262126:FLH262226 FLH327662:FLH327762 FLH393198:FLH393298 FLH458734:FLH458834 FLH524270:FLH524370 FLH589806:FLH589906 FLH655342:FLH655442 FLH720878:FLH720978 FLH786414:FLH786514 FLH851950:FLH852050 FLH917486:FLH917586 FLH983022:FLH983122 FVD13:FVD34 FVD35:FVD58 FVD60:FVD77 FVD78:FVD82 FVD65518:FVD65618 FVD131054:FVD131154 FVD196590:FVD196690 FVD262126:FVD262226 FVD327662:FVD327762 FVD393198:FVD393298 FVD458734:FVD458834 FVD524270:FVD524370 FVD589806:FVD589906 FVD655342:FVD655442 FVD720878:FVD720978 FVD786414:FVD786514 FVD851950:FVD852050 FVD917486:FVD917586 FVD983022:FVD983122 GEZ13:GEZ34 GEZ35:GEZ58 GEZ60:GEZ77 GEZ78:GEZ82 GEZ65518:GEZ65618 GEZ131054:GEZ131154 GEZ196590:GEZ196690 GEZ262126:GEZ262226 GEZ327662:GEZ327762 GEZ393198:GEZ393298 GEZ458734:GEZ458834 GEZ524270:GEZ524370 GEZ589806:GEZ589906 GEZ655342:GEZ655442 GEZ720878:GEZ720978 GEZ786414:GEZ786514 GEZ851950:GEZ852050 GEZ917486:GEZ917586 GEZ983022:GEZ983122 GOV13:GOV34 GOV35:GOV58 GOV60:GOV77 GOV78:GOV82 GOV65518:GOV65618 GOV131054:GOV131154 GOV196590:GOV196690 GOV262126:GOV262226 GOV327662:GOV327762 GOV393198:GOV393298 GOV458734:GOV458834 GOV524270:GOV524370 GOV589806:GOV589906 GOV655342:GOV655442 GOV720878:GOV720978 GOV786414:GOV786514 GOV851950:GOV852050 GOV917486:GOV917586 GOV983022:GOV983122 GYR13:GYR34 GYR35:GYR58 GYR60:GYR77 GYR78:GYR82 GYR65518:GYR65618 GYR131054:GYR131154 GYR196590:GYR196690 GYR262126:GYR262226 GYR327662:GYR327762 GYR393198:GYR393298 GYR458734:GYR458834 GYR524270:GYR524370 GYR589806:GYR589906 GYR655342:GYR655442 GYR720878:GYR720978 GYR786414:GYR786514 GYR851950:GYR852050 GYR917486:GYR917586 GYR983022:GYR983122 HIN13:HIN34 HIN35:HIN58 HIN60:HIN77 HIN78:HIN82 HIN65518:HIN65618 HIN131054:HIN131154 HIN196590:HIN196690 HIN262126:HIN262226 HIN327662:HIN327762 HIN393198:HIN393298 HIN458734:HIN458834 HIN524270:HIN524370 HIN589806:HIN589906 HIN655342:HIN655442 HIN720878:HIN720978 HIN786414:HIN786514 HIN851950:HIN852050 HIN917486:HIN917586 HIN983022:HIN983122 HSJ13:HSJ34 HSJ35:HSJ58 HSJ60:HSJ77 HSJ78:HSJ82 HSJ65518:HSJ65618 HSJ131054:HSJ131154 HSJ196590:HSJ196690 HSJ262126:HSJ262226 HSJ327662:HSJ327762 HSJ393198:HSJ393298 HSJ458734:HSJ458834 HSJ524270:HSJ524370 HSJ589806:HSJ589906 HSJ655342:HSJ655442 HSJ720878:HSJ720978 HSJ786414:HSJ786514 HSJ851950:HSJ852050 HSJ917486:HSJ917586 HSJ983022:HSJ983122 ICF13:ICF34 ICF35:ICF58 ICF60:ICF77 ICF78:ICF82 ICF65518:ICF65618 ICF131054:ICF131154 ICF196590:ICF196690 ICF262126:ICF262226 ICF327662:ICF327762 ICF393198:ICF393298 ICF458734:ICF458834 ICF524270:ICF524370 ICF589806:ICF589906 ICF655342:ICF655442 ICF720878:ICF720978 ICF786414:ICF786514 ICF851950:ICF852050 ICF917486:ICF917586 ICF983022:ICF983122 IMB13:IMB34 IMB35:IMB58 IMB60:IMB77 IMB78:IMB82 IMB65518:IMB65618 IMB131054:IMB131154 IMB196590:IMB196690 IMB262126:IMB262226 IMB327662:IMB327762 IMB393198:IMB393298 IMB458734:IMB458834 IMB524270:IMB524370 IMB589806:IMB589906 IMB655342:IMB655442 IMB720878:IMB720978 IMB786414:IMB786514 IMB851950:IMB852050 IMB917486:IMB917586 IMB983022:IMB983122 IVX13:IVX34 IVX35:IVX58 IVX60:IVX77 IVX78:IVX82 IVX65518:IVX65618 IVX131054:IVX131154 IVX196590:IVX196690 IVX262126:IVX262226 IVX327662:IVX327762 IVX393198:IVX393298 IVX458734:IVX458834 IVX524270:IVX524370 IVX589806:IVX589906 IVX655342:IVX655442 IVX720878:IVX720978 IVX786414:IVX786514 IVX851950:IVX852050 IVX917486:IVX917586 IVX983022:IVX983122 JFT13:JFT34 JFT35:JFT58 JFT60:JFT77 JFT78:JFT82 JFT65518:JFT65618 JFT131054:JFT131154 JFT196590:JFT196690 JFT262126:JFT262226 JFT327662:JFT327762 JFT393198:JFT393298 JFT458734:JFT458834 JFT524270:JFT524370 JFT589806:JFT589906 JFT655342:JFT655442 JFT720878:JFT720978 JFT786414:JFT786514 JFT851950:JFT852050 JFT917486:JFT917586 JFT983022:JFT983122 JPP13:JPP34 JPP35:JPP58 JPP60:JPP77 JPP78:JPP82 JPP65518:JPP65618 JPP131054:JPP131154 JPP196590:JPP196690 JPP262126:JPP262226 JPP327662:JPP327762 JPP393198:JPP393298 JPP458734:JPP458834 JPP524270:JPP524370 JPP589806:JPP589906 JPP655342:JPP655442 JPP720878:JPP720978 JPP786414:JPP786514 JPP851950:JPP852050 JPP917486:JPP917586 JPP983022:JPP983122 JZL13:JZL34 JZL35:JZL58 JZL60:JZL77 JZL78:JZL82 JZL65518:JZL65618 JZL131054:JZL131154 JZL196590:JZL196690 JZL262126:JZL262226 JZL327662:JZL327762 JZL393198:JZL393298 JZL458734:JZL458834 JZL524270:JZL524370 JZL589806:JZL589906 JZL655342:JZL655442 JZL720878:JZL720978 JZL786414:JZL786514 JZL851950:JZL852050 JZL917486:JZL917586 JZL983022:JZL983122 KJH13:KJH34 KJH35:KJH58 KJH60:KJH77 KJH78:KJH82 KJH65518:KJH65618 KJH131054:KJH131154 KJH196590:KJH196690 KJH262126:KJH262226 KJH327662:KJH327762 KJH393198:KJH393298 KJH458734:KJH458834 KJH524270:KJH524370 KJH589806:KJH589906 KJH655342:KJH655442 KJH720878:KJH720978 KJH786414:KJH786514 KJH851950:KJH852050 KJH917486:KJH917586 KJH983022:KJH983122 KTD13:KTD34 KTD35:KTD58 KTD60:KTD77 KTD78:KTD82 KTD65518:KTD65618 KTD131054:KTD131154 KTD196590:KTD196690 KTD262126:KTD262226 KTD327662:KTD327762 KTD393198:KTD393298 KTD458734:KTD458834 KTD524270:KTD524370 KTD589806:KTD589906 KTD655342:KTD655442 KTD720878:KTD720978 KTD786414:KTD786514 KTD851950:KTD852050 KTD917486:KTD917586 KTD983022:KTD983122 LCZ13:LCZ34 LCZ35:LCZ58 LCZ60:LCZ77 LCZ78:LCZ82 LCZ65518:LCZ65618 LCZ131054:LCZ131154 LCZ196590:LCZ196690 LCZ262126:LCZ262226 LCZ327662:LCZ327762 LCZ393198:LCZ393298 LCZ458734:LCZ458834 LCZ524270:LCZ524370 LCZ589806:LCZ589906 LCZ655342:LCZ655442 LCZ720878:LCZ720978 LCZ786414:LCZ786514 LCZ851950:LCZ852050 LCZ917486:LCZ917586 LCZ983022:LCZ983122 LMV13:LMV34 LMV35:LMV58 LMV60:LMV77 LMV78:LMV82 LMV65518:LMV65618 LMV131054:LMV131154 LMV196590:LMV196690 LMV262126:LMV262226 LMV327662:LMV327762 LMV393198:LMV393298 LMV458734:LMV458834 LMV524270:LMV524370 LMV589806:LMV589906 LMV655342:LMV655442 LMV720878:LMV720978 LMV786414:LMV786514 LMV851950:LMV852050 LMV917486:LMV917586 LMV983022:LMV983122 LWR13:LWR34 LWR35:LWR58 LWR60:LWR77 LWR78:LWR82 LWR65518:LWR65618 LWR131054:LWR131154 LWR196590:LWR196690 LWR262126:LWR262226 LWR327662:LWR327762 LWR393198:LWR393298 LWR458734:LWR458834 LWR524270:LWR524370 LWR589806:LWR589906 LWR655342:LWR655442 LWR720878:LWR720978 LWR786414:LWR786514 LWR851950:LWR852050 LWR917486:LWR917586 LWR983022:LWR983122 MGN13:MGN34 MGN35:MGN58 MGN60:MGN77 MGN78:MGN82 MGN65518:MGN65618 MGN131054:MGN131154 MGN196590:MGN196690 MGN262126:MGN262226 MGN327662:MGN327762 MGN393198:MGN393298 MGN458734:MGN458834 MGN524270:MGN524370 MGN589806:MGN589906 MGN655342:MGN655442 MGN720878:MGN720978 MGN786414:MGN786514 MGN851950:MGN852050 MGN917486:MGN917586 MGN983022:MGN983122 MQJ13:MQJ34 MQJ35:MQJ58 MQJ60:MQJ77 MQJ78:MQJ82 MQJ65518:MQJ65618 MQJ131054:MQJ131154 MQJ196590:MQJ196690 MQJ262126:MQJ262226 MQJ327662:MQJ327762 MQJ393198:MQJ393298 MQJ458734:MQJ458834 MQJ524270:MQJ524370 MQJ589806:MQJ589906 MQJ655342:MQJ655442 MQJ720878:MQJ720978 MQJ786414:MQJ786514 MQJ851950:MQJ852050 MQJ917486:MQJ917586 MQJ983022:MQJ983122 NAF13:NAF34 NAF35:NAF58 NAF60:NAF77 NAF78:NAF82 NAF65518:NAF65618 NAF131054:NAF131154 NAF196590:NAF196690 NAF262126:NAF262226 NAF327662:NAF327762 NAF393198:NAF393298 NAF458734:NAF458834 NAF524270:NAF524370 NAF589806:NAF589906 NAF655342:NAF655442 NAF720878:NAF720978 NAF786414:NAF786514 NAF851950:NAF852050 NAF917486:NAF917586 NAF983022:NAF983122 NKB13:NKB34 NKB35:NKB58 NKB60:NKB77 NKB78:NKB82 NKB65518:NKB65618 NKB131054:NKB131154 NKB196590:NKB196690 NKB262126:NKB262226 NKB327662:NKB327762 NKB393198:NKB393298 NKB458734:NKB458834 NKB524270:NKB524370 NKB589806:NKB589906 NKB655342:NKB655442 NKB720878:NKB720978 NKB786414:NKB786514 NKB851950:NKB852050 NKB917486:NKB917586 NKB983022:NKB983122 NTX13:NTX34 NTX35:NTX58 NTX60:NTX77 NTX78:NTX82 NTX65518:NTX65618 NTX131054:NTX131154 NTX196590:NTX196690 NTX262126:NTX262226 NTX327662:NTX327762 NTX393198:NTX393298 NTX458734:NTX458834 NTX524270:NTX524370 NTX589806:NTX589906 NTX655342:NTX655442 NTX720878:NTX720978 NTX786414:NTX786514 NTX851950:NTX852050 NTX917486:NTX917586 NTX983022:NTX983122 ODT13:ODT34 ODT35:ODT58 ODT60:ODT77 ODT78:ODT82 ODT65518:ODT65618 ODT131054:ODT131154 ODT196590:ODT196690 ODT262126:ODT262226 ODT327662:ODT327762 ODT393198:ODT393298 ODT458734:ODT458834 ODT524270:ODT524370 ODT589806:ODT589906 ODT655342:ODT655442 ODT720878:ODT720978 ODT786414:ODT786514 ODT851950:ODT852050 ODT917486:ODT917586 ODT983022:ODT983122 ONP13:ONP34 ONP35:ONP58 ONP60:ONP77 ONP78:ONP82 ONP65518:ONP65618 ONP131054:ONP131154 ONP196590:ONP196690 ONP262126:ONP262226 ONP327662:ONP327762 ONP393198:ONP393298 ONP458734:ONP458834 ONP524270:ONP524370 ONP589806:ONP589906 ONP655342:ONP655442 ONP720878:ONP720978 ONP786414:ONP786514 ONP851950:ONP852050 ONP917486:ONP917586 ONP983022:ONP983122 OXL13:OXL34 OXL35:OXL58 OXL60:OXL77 OXL78:OXL82 OXL65518:OXL65618 OXL131054:OXL131154 OXL196590:OXL196690 OXL262126:OXL262226 OXL327662:OXL327762 OXL393198:OXL393298 OXL458734:OXL458834 OXL524270:OXL524370 OXL589806:OXL589906 OXL655342:OXL655442 OXL720878:OXL720978 OXL786414:OXL786514 OXL851950:OXL852050 OXL917486:OXL917586 OXL983022:OXL983122 PHH13:PHH34 PHH35:PHH58 PHH60:PHH77 PHH78:PHH82 PHH65518:PHH65618 PHH131054:PHH131154 PHH196590:PHH196690 PHH262126:PHH262226 PHH327662:PHH327762 PHH393198:PHH393298 PHH458734:PHH458834 PHH524270:PHH524370 PHH589806:PHH589906 PHH655342:PHH655442 PHH720878:PHH720978 PHH786414:PHH786514 PHH851950:PHH852050 PHH917486:PHH917586 PHH983022:PHH983122 PRD13:PRD34 PRD35:PRD58 PRD60:PRD77 PRD78:PRD82 PRD65518:PRD65618 PRD131054:PRD131154 PRD196590:PRD196690 PRD262126:PRD262226 PRD327662:PRD327762 PRD393198:PRD393298 PRD458734:PRD458834 PRD524270:PRD524370 PRD589806:PRD589906 PRD655342:PRD655442 PRD720878:PRD720978 PRD786414:PRD786514 PRD851950:PRD852050 PRD917486:PRD917586 PRD983022:PRD983122 QAZ13:QAZ34 QAZ35:QAZ58 QAZ60:QAZ77 QAZ78:QAZ82 QAZ65518:QAZ65618 QAZ131054:QAZ131154 QAZ196590:QAZ196690 QAZ262126:QAZ262226 QAZ327662:QAZ327762 QAZ393198:QAZ393298 QAZ458734:QAZ458834 QAZ524270:QAZ524370 QAZ589806:QAZ589906 QAZ655342:QAZ655442 QAZ720878:QAZ720978 QAZ786414:QAZ786514 QAZ851950:QAZ852050 QAZ917486:QAZ917586 QAZ983022:QAZ983122 QKV13:QKV34 QKV35:QKV58 QKV60:QKV77 QKV78:QKV82 QKV65518:QKV65618 QKV131054:QKV131154 QKV196590:QKV196690 QKV262126:QKV262226 QKV327662:QKV327762 QKV393198:QKV393298 QKV458734:QKV458834 QKV524270:QKV524370 QKV589806:QKV589906 QKV655342:QKV655442 QKV720878:QKV720978 QKV786414:QKV786514 QKV851950:QKV852050 QKV917486:QKV917586 QKV983022:QKV983122 QUR13:QUR34 QUR35:QUR58 QUR60:QUR77 QUR78:QUR82 QUR65518:QUR65618 QUR131054:QUR131154 QUR196590:QUR196690 QUR262126:QUR262226 QUR327662:QUR327762 QUR393198:QUR393298 QUR458734:QUR458834 QUR524270:QUR524370 QUR589806:QUR589906 QUR655342:QUR655442 QUR720878:QUR720978 QUR786414:QUR786514 QUR851950:QUR852050 QUR917486:QUR917586 QUR983022:QUR983122 REN13:REN34 REN35:REN58 REN60:REN77 REN78:REN82 REN65518:REN65618 REN131054:REN131154 REN196590:REN196690 REN262126:REN262226 REN327662:REN327762 REN393198:REN393298 REN458734:REN458834 REN524270:REN524370 REN589806:REN589906 REN655342:REN655442 REN720878:REN720978 REN786414:REN786514 REN851950:REN852050 REN917486:REN917586 REN983022:REN983122 ROJ13:ROJ34 ROJ35:ROJ58 ROJ60:ROJ77 ROJ78:ROJ82 ROJ65518:ROJ65618 ROJ131054:ROJ131154 ROJ196590:ROJ196690 ROJ262126:ROJ262226 ROJ327662:ROJ327762 ROJ393198:ROJ393298 ROJ458734:ROJ458834 ROJ524270:ROJ524370 ROJ589806:ROJ589906 ROJ655342:ROJ655442 ROJ720878:ROJ720978 ROJ786414:ROJ786514 ROJ851950:ROJ852050 ROJ917486:ROJ917586 ROJ983022:ROJ983122 RYF13:RYF34 RYF35:RYF58 RYF60:RYF77 RYF78:RYF82 RYF65518:RYF65618 RYF131054:RYF131154 RYF196590:RYF196690 RYF262126:RYF262226 RYF327662:RYF327762 RYF393198:RYF393298 RYF458734:RYF458834 RYF524270:RYF524370 RYF589806:RYF589906 RYF655342:RYF655442 RYF720878:RYF720978 RYF786414:RYF786514 RYF851950:RYF852050 RYF917486:RYF917586 RYF983022:RYF983122 SIB13:SIB34 SIB35:SIB58 SIB60:SIB77 SIB78:SIB82 SIB65518:SIB65618 SIB131054:SIB131154 SIB196590:SIB196690 SIB262126:SIB262226 SIB327662:SIB327762 SIB393198:SIB393298 SIB458734:SIB458834 SIB524270:SIB524370 SIB589806:SIB589906 SIB655342:SIB655442 SIB720878:SIB720978 SIB786414:SIB786514 SIB851950:SIB852050 SIB917486:SIB917586 SIB983022:SIB983122 SRX13:SRX34 SRX35:SRX58 SRX60:SRX77 SRX78:SRX82 SRX65518:SRX65618 SRX131054:SRX131154 SRX196590:SRX196690 SRX262126:SRX262226 SRX327662:SRX327762 SRX393198:SRX393298 SRX458734:SRX458834 SRX524270:SRX524370 SRX589806:SRX589906 SRX655342:SRX655442 SRX720878:SRX720978 SRX786414:SRX786514 SRX851950:SRX852050 SRX917486:SRX917586 SRX983022:SRX983122 TBT13:TBT34 TBT35:TBT58 TBT60:TBT77 TBT78:TBT82 TBT65518:TBT65618 TBT131054:TBT131154 TBT196590:TBT196690 TBT262126:TBT262226 TBT327662:TBT327762 TBT393198:TBT393298 TBT458734:TBT458834 TBT524270:TBT524370 TBT589806:TBT589906 TBT655342:TBT655442 TBT720878:TBT720978 TBT786414:TBT786514 TBT851950:TBT852050 TBT917486:TBT917586 TBT983022:TBT983122 TLP13:TLP34 TLP35:TLP58 TLP60:TLP77 TLP78:TLP82 TLP65518:TLP65618 TLP131054:TLP131154 TLP196590:TLP196690 TLP262126:TLP262226 TLP327662:TLP327762 TLP393198:TLP393298 TLP458734:TLP458834 TLP524270:TLP524370 TLP589806:TLP589906 TLP655342:TLP655442 TLP720878:TLP720978 TLP786414:TLP786514 TLP851950:TLP852050 TLP917486:TLP917586 TLP983022:TLP983122 TVL13:TVL34 TVL35:TVL58 TVL60:TVL77 TVL78:TVL82 TVL65518:TVL65618 TVL131054:TVL131154 TVL196590:TVL196690 TVL262126:TVL262226 TVL327662:TVL327762 TVL393198:TVL393298 TVL458734:TVL458834 TVL524270:TVL524370 TVL589806:TVL589906 TVL655342:TVL655442 TVL720878:TVL720978 TVL786414:TVL786514 TVL851950:TVL852050 TVL917486:TVL917586 TVL983022:TVL983122 UFH13:UFH34 UFH35:UFH58 UFH60:UFH77 UFH78:UFH82 UFH65518:UFH65618 UFH131054:UFH131154 UFH196590:UFH196690 UFH262126:UFH262226 UFH327662:UFH327762 UFH393198:UFH393298 UFH458734:UFH458834 UFH524270:UFH524370 UFH589806:UFH589906 UFH655342:UFH655442 UFH720878:UFH720978 UFH786414:UFH786514 UFH851950:UFH852050 UFH917486:UFH917586 UFH983022:UFH983122 UPD13:UPD34 UPD35:UPD58 UPD60:UPD77 UPD78:UPD82 UPD65518:UPD65618 UPD131054:UPD131154 UPD196590:UPD196690 UPD262126:UPD262226 UPD327662:UPD327762 UPD393198:UPD393298 UPD458734:UPD458834 UPD524270:UPD524370 UPD589806:UPD589906 UPD655342:UPD655442 UPD720878:UPD720978 UPD786414:UPD786514 UPD851950:UPD852050 UPD917486:UPD917586 UPD983022:UPD983122 UYZ13:UYZ34 UYZ35:UYZ58 UYZ60:UYZ77 UYZ78:UYZ82 UYZ65518:UYZ65618 UYZ131054:UYZ131154 UYZ196590:UYZ196690 UYZ262126:UYZ262226 UYZ327662:UYZ327762 UYZ393198:UYZ393298 UYZ458734:UYZ458834 UYZ524270:UYZ524370 UYZ589806:UYZ589906 UYZ655342:UYZ655442 UYZ720878:UYZ720978 UYZ786414:UYZ786514 UYZ851950:UYZ852050 UYZ917486:UYZ917586 UYZ983022:UYZ983122 VIV13:VIV34 VIV35:VIV58 VIV60:VIV77 VIV78:VIV82 VIV65518:VIV65618 VIV131054:VIV131154 VIV196590:VIV196690 VIV262126:VIV262226 VIV327662:VIV327762 VIV393198:VIV393298 VIV458734:VIV458834 VIV524270:VIV524370 VIV589806:VIV589906 VIV655342:VIV655442 VIV720878:VIV720978 VIV786414:VIV786514 VIV851950:VIV852050 VIV917486:VIV917586 VIV983022:VIV983122 VSR13:VSR34 VSR35:VSR58 VSR60:VSR77 VSR78:VSR82 VSR65518:VSR65618 VSR131054:VSR131154 VSR196590:VSR196690 VSR262126:VSR262226 VSR327662:VSR327762 VSR393198:VSR393298 VSR458734:VSR458834 VSR524270:VSR524370 VSR589806:VSR589906 VSR655342:VSR655442 VSR720878:VSR720978 VSR786414:VSR786514 VSR851950:VSR852050 VSR917486:VSR917586 VSR983022:VSR983122 WCN13:WCN34 WCN35:WCN58 WCN60:WCN77 WCN78:WCN82 WCN65518:WCN65618 WCN131054:WCN131154 WCN196590:WCN196690 WCN262126:WCN262226 WCN327662:WCN327762 WCN393198:WCN393298 WCN458734:WCN458834 WCN524270:WCN524370 WCN589806:WCN589906 WCN655342:WCN655442 WCN720878:WCN720978 WCN786414:WCN786514 WCN851950:WCN852050 WCN917486:WCN917586 WCN983022:WCN983122 WMJ13:WMJ34 WMJ35:WMJ58 WMJ60:WMJ77 WMJ78:WMJ82 WMJ65518:WMJ65618 WMJ131054:WMJ131154 WMJ196590:WMJ196690 WMJ262126:WMJ262226 WMJ327662:WMJ327762 WMJ393198:WMJ393298 WMJ458734:WMJ458834 WMJ524270:WMJ524370 WMJ589806:WMJ589906 WMJ655342:WMJ655442 WMJ720878:WMJ720978 WMJ786414:WMJ786514 WMJ851950:WMJ852050 WMJ917486:WMJ917586 WMJ983022:WMJ983122 WWF13:WWF34 WWF35:WWF58 WWF60:WWF77 WWF78:WWF82 WWF65518:WWF65618 WWF131054:WWF131154 WWF196590:WWF196690 WWF262126:WWF262226 WWF327662:WWF327762 WWF393198:WWF393298 WWF458734:WWF458834 WWF524270:WWF524370 WWF589806:WWF589906 WWF655342:WWF655442 WWF720878:WWF720978 WWF786414:WWF786514 WWF851950:WWF852050 WWF917486:WWF917586 WWF983022:WWF983122">
      <formula1>$X$11</formula1>
    </dataValidation>
    <dataValidation type="whole" operator="lessThanOrEqual" allowBlank="1" showInputMessage="1" showErrorMessage="1" error="INPUT NUMBER LESS THAN OR EQUAL THE HIGHEST POSSIBLE SCORE" prompt="Input Raw Score" sqref="Y65518:Y65618 Y131054:Y131154 Y196590:Y196690 Y262126:Y262226 Y327662:Y327762 Y393198:Y393298 Y458734:Y458834 Y524270:Y524370 Y589806:Y589906 Y655342:Y655442 Y720878:Y720978 Y786414:Y786514 Y851950:Y852050 Y917486:Y917586 Y983022:Y983122 JU13:JU34 JU35:JU58 JU60:JU77 JU78:JU82 JU65518:JU65618 JU131054:JU131154 JU196590:JU196690 JU262126:JU262226 JU327662:JU327762 JU393198:JU393298 JU458734:JU458834 JU524270:JU524370 JU589806:JU589906 JU655342:JU655442 JU720878:JU720978 JU786414:JU786514 JU851950:JU852050 JU917486:JU917586 JU983022:JU983122 TQ13:TQ34 TQ35:TQ58 TQ60:TQ77 TQ78:TQ82 TQ65518:TQ65618 TQ131054:TQ131154 TQ196590:TQ196690 TQ262126:TQ262226 TQ327662:TQ327762 TQ393198:TQ393298 TQ458734:TQ458834 TQ524270:TQ524370 TQ589806:TQ589906 TQ655342:TQ655442 TQ720878:TQ720978 TQ786414:TQ786514 TQ851950:TQ852050 TQ917486:TQ917586 TQ983022:TQ983122 ADM13:ADM34 ADM35:ADM58 ADM60:ADM77 ADM78:ADM82 ADM65518:ADM65618 ADM131054:ADM131154 ADM196590:ADM196690 ADM262126:ADM262226 ADM327662:ADM327762 ADM393198:ADM393298 ADM458734:ADM458834 ADM524270:ADM524370 ADM589806:ADM589906 ADM655342:ADM655442 ADM720878:ADM720978 ADM786414:ADM786514 ADM851950:ADM852050 ADM917486:ADM917586 ADM983022:ADM983122 ANI13:ANI34 ANI35:ANI58 ANI60:ANI77 ANI78:ANI82 ANI65518:ANI65618 ANI131054:ANI131154 ANI196590:ANI196690 ANI262126:ANI262226 ANI327662:ANI327762 ANI393198:ANI393298 ANI458734:ANI458834 ANI524270:ANI524370 ANI589806:ANI589906 ANI655342:ANI655442 ANI720878:ANI720978 ANI786414:ANI786514 ANI851950:ANI852050 ANI917486:ANI917586 ANI983022:ANI983122 AXE13:AXE34 AXE35:AXE58 AXE60:AXE77 AXE78:AXE82 AXE65518:AXE65618 AXE131054:AXE131154 AXE196590:AXE196690 AXE262126:AXE262226 AXE327662:AXE327762 AXE393198:AXE393298 AXE458734:AXE458834 AXE524270:AXE524370 AXE589806:AXE589906 AXE655342:AXE655442 AXE720878:AXE720978 AXE786414:AXE786514 AXE851950:AXE852050 AXE917486:AXE917586 AXE983022:AXE983122 BHA13:BHA34 BHA35:BHA58 BHA60:BHA77 BHA78:BHA82 BHA65518:BHA65618 BHA131054:BHA131154 BHA196590:BHA196690 BHA262126:BHA262226 BHA327662:BHA327762 BHA393198:BHA393298 BHA458734:BHA458834 BHA524270:BHA524370 BHA589806:BHA589906 BHA655342:BHA655442 BHA720878:BHA720978 BHA786414:BHA786514 BHA851950:BHA852050 BHA917486:BHA917586 BHA983022:BHA983122 BQW13:BQW34 BQW35:BQW58 BQW60:BQW77 BQW78:BQW82 BQW65518:BQW65618 BQW131054:BQW131154 BQW196590:BQW196690 BQW262126:BQW262226 BQW327662:BQW327762 BQW393198:BQW393298 BQW458734:BQW458834 BQW524270:BQW524370 BQW589806:BQW589906 BQW655342:BQW655442 BQW720878:BQW720978 BQW786414:BQW786514 BQW851950:BQW852050 BQW917486:BQW917586 BQW983022:BQW983122 CAS13:CAS34 CAS35:CAS58 CAS60:CAS77 CAS78:CAS82 CAS65518:CAS65618 CAS131054:CAS131154 CAS196590:CAS196690 CAS262126:CAS262226 CAS327662:CAS327762 CAS393198:CAS393298 CAS458734:CAS458834 CAS524270:CAS524370 CAS589806:CAS589906 CAS655342:CAS655442 CAS720878:CAS720978 CAS786414:CAS786514 CAS851950:CAS852050 CAS917486:CAS917586 CAS983022:CAS983122 CKO13:CKO34 CKO35:CKO58 CKO60:CKO77 CKO78:CKO82 CKO65518:CKO65618 CKO131054:CKO131154 CKO196590:CKO196690 CKO262126:CKO262226 CKO327662:CKO327762 CKO393198:CKO393298 CKO458734:CKO458834 CKO524270:CKO524370 CKO589806:CKO589906 CKO655342:CKO655442 CKO720878:CKO720978 CKO786414:CKO786514 CKO851950:CKO852050 CKO917486:CKO917586 CKO983022:CKO983122 CUK13:CUK34 CUK35:CUK58 CUK60:CUK77 CUK78:CUK82 CUK65518:CUK65618 CUK131054:CUK131154 CUK196590:CUK196690 CUK262126:CUK262226 CUK327662:CUK327762 CUK393198:CUK393298 CUK458734:CUK458834 CUK524270:CUK524370 CUK589806:CUK589906 CUK655342:CUK655442 CUK720878:CUK720978 CUK786414:CUK786514 CUK851950:CUK852050 CUK917486:CUK917586 CUK983022:CUK983122 DEG13:DEG34 DEG35:DEG58 DEG60:DEG77 DEG78:DEG82 DEG65518:DEG65618 DEG131054:DEG131154 DEG196590:DEG196690 DEG262126:DEG262226 DEG327662:DEG327762 DEG393198:DEG393298 DEG458734:DEG458834 DEG524270:DEG524370 DEG589806:DEG589906 DEG655342:DEG655442 DEG720878:DEG720978 DEG786414:DEG786514 DEG851950:DEG852050 DEG917486:DEG917586 DEG983022:DEG983122 DOC13:DOC34 DOC35:DOC58 DOC60:DOC77 DOC78:DOC82 DOC65518:DOC65618 DOC131054:DOC131154 DOC196590:DOC196690 DOC262126:DOC262226 DOC327662:DOC327762 DOC393198:DOC393298 DOC458734:DOC458834 DOC524270:DOC524370 DOC589806:DOC589906 DOC655342:DOC655442 DOC720878:DOC720978 DOC786414:DOC786514 DOC851950:DOC852050 DOC917486:DOC917586 DOC983022:DOC983122 DXY13:DXY34 DXY35:DXY58 DXY60:DXY77 DXY78:DXY82 DXY65518:DXY65618 DXY131054:DXY131154 DXY196590:DXY196690 DXY262126:DXY262226 DXY327662:DXY327762 DXY393198:DXY393298 DXY458734:DXY458834 DXY524270:DXY524370 DXY589806:DXY589906 DXY655342:DXY655442 DXY720878:DXY720978 DXY786414:DXY786514 DXY851950:DXY852050 DXY917486:DXY917586 DXY983022:DXY983122 EHU13:EHU34 EHU35:EHU58 EHU60:EHU77 EHU78:EHU82 EHU65518:EHU65618 EHU131054:EHU131154 EHU196590:EHU196690 EHU262126:EHU262226 EHU327662:EHU327762 EHU393198:EHU393298 EHU458734:EHU458834 EHU524270:EHU524370 EHU589806:EHU589906 EHU655342:EHU655442 EHU720878:EHU720978 EHU786414:EHU786514 EHU851950:EHU852050 EHU917486:EHU917586 EHU983022:EHU983122 ERQ13:ERQ34 ERQ35:ERQ58 ERQ60:ERQ77 ERQ78:ERQ82 ERQ65518:ERQ65618 ERQ131054:ERQ131154 ERQ196590:ERQ196690 ERQ262126:ERQ262226 ERQ327662:ERQ327762 ERQ393198:ERQ393298 ERQ458734:ERQ458834 ERQ524270:ERQ524370 ERQ589806:ERQ589906 ERQ655342:ERQ655442 ERQ720878:ERQ720978 ERQ786414:ERQ786514 ERQ851950:ERQ852050 ERQ917486:ERQ917586 ERQ983022:ERQ983122 FBM13:FBM34 FBM35:FBM58 FBM60:FBM77 FBM78:FBM82 FBM65518:FBM65618 FBM131054:FBM131154 FBM196590:FBM196690 FBM262126:FBM262226 FBM327662:FBM327762 FBM393198:FBM393298 FBM458734:FBM458834 FBM524270:FBM524370 FBM589806:FBM589906 FBM655342:FBM655442 FBM720878:FBM720978 FBM786414:FBM786514 FBM851950:FBM852050 FBM917486:FBM917586 FBM983022:FBM983122 FLI13:FLI34 FLI35:FLI58 FLI60:FLI77 FLI78:FLI82 FLI65518:FLI65618 FLI131054:FLI131154 FLI196590:FLI196690 FLI262126:FLI262226 FLI327662:FLI327762 FLI393198:FLI393298 FLI458734:FLI458834 FLI524270:FLI524370 FLI589806:FLI589906 FLI655342:FLI655442 FLI720878:FLI720978 FLI786414:FLI786514 FLI851950:FLI852050 FLI917486:FLI917586 FLI983022:FLI983122 FVE13:FVE34 FVE35:FVE58 FVE60:FVE77 FVE78:FVE82 FVE65518:FVE65618 FVE131054:FVE131154 FVE196590:FVE196690 FVE262126:FVE262226 FVE327662:FVE327762 FVE393198:FVE393298 FVE458734:FVE458834 FVE524270:FVE524370 FVE589806:FVE589906 FVE655342:FVE655442 FVE720878:FVE720978 FVE786414:FVE786514 FVE851950:FVE852050 FVE917486:FVE917586 FVE983022:FVE983122 GFA13:GFA34 GFA35:GFA58 GFA60:GFA77 GFA78:GFA82 GFA65518:GFA65618 GFA131054:GFA131154 GFA196590:GFA196690 GFA262126:GFA262226 GFA327662:GFA327762 GFA393198:GFA393298 GFA458734:GFA458834 GFA524270:GFA524370 GFA589806:GFA589906 GFA655342:GFA655442 GFA720878:GFA720978 GFA786414:GFA786514 GFA851950:GFA852050 GFA917486:GFA917586 GFA983022:GFA983122 GOW13:GOW34 GOW35:GOW58 GOW60:GOW77 GOW78:GOW82 GOW65518:GOW65618 GOW131054:GOW131154 GOW196590:GOW196690 GOW262126:GOW262226 GOW327662:GOW327762 GOW393198:GOW393298 GOW458734:GOW458834 GOW524270:GOW524370 GOW589806:GOW589906 GOW655342:GOW655442 GOW720878:GOW720978 GOW786414:GOW786514 GOW851950:GOW852050 GOW917486:GOW917586 GOW983022:GOW983122 GYS13:GYS34 GYS35:GYS58 GYS60:GYS77 GYS78:GYS82 GYS65518:GYS65618 GYS131054:GYS131154 GYS196590:GYS196690 GYS262126:GYS262226 GYS327662:GYS327762 GYS393198:GYS393298 GYS458734:GYS458834 GYS524270:GYS524370 GYS589806:GYS589906 GYS655342:GYS655442 GYS720878:GYS720978 GYS786414:GYS786514 GYS851950:GYS852050 GYS917486:GYS917586 GYS983022:GYS983122 HIO13:HIO34 HIO35:HIO58 HIO60:HIO77 HIO78:HIO82 HIO65518:HIO65618 HIO131054:HIO131154 HIO196590:HIO196690 HIO262126:HIO262226 HIO327662:HIO327762 HIO393198:HIO393298 HIO458734:HIO458834 HIO524270:HIO524370 HIO589806:HIO589906 HIO655342:HIO655442 HIO720878:HIO720978 HIO786414:HIO786514 HIO851950:HIO852050 HIO917486:HIO917586 HIO983022:HIO983122 HSK13:HSK34 HSK35:HSK58 HSK60:HSK77 HSK78:HSK82 HSK65518:HSK65618 HSK131054:HSK131154 HSK196590:HSK196690 HSK262126:HSK262226 HSK327662:HSK327762 HSK393198:HSK393298 HSK458734:HSK458834 HSK524270:HSK524370 HSK589806:HSK589906 HSK655342:HSK655442 HSK720878:HSK720978 HSK786414:HSK786514 HSK851950:HSK852050 HSK917486:HSK917586 HSK983022:HSK983122 ICG13:ICG34 ICG35:ICG58 ICG60:ICG77 ICG78:ICG82 ICG65518:ICG65618 ICG131054:ICG131154 ICG196590:ICG196690 ICG262126:ICG262226 ICG327662:ICG327762 ICG393198:ICG393298 ICG458734:ICG458834 ICG524270:ICG524370 ICG589806:ICG589906 ICG655342:ICG655442 ICG720878:ICG720978 ICG786414:ICG786514 ICG851950:ICG852050 ICG917486:ICG917586 ICG983022:ICG983122 IMC13:IMC34 IMC35:IMC58 IMC60:IMC77 IMC78:IMC82 IMC65518:IMC65618 IMC131054:IMC131154 IMC196590:IMC196690 IMC262126:IMC262226 IMC327662:IMC327762 IMC393198:IMC393298 IMC458734:IMC458834 IMC524270:IMC524370 IMC589806:IMC589906 IMC655342:IMC655442 IMC720878:IMC720978 IMC786414:IMC786514 IMC851950:IMC852050 IMC917486:IMC917586 IMC983022:IMC983122 IVY13:IVY34 IVY35:IVY58 IVY60:IVY77 IVY78:IVY82 IVY65518:IVY65618 IVY131054:IVY131154 IVY196590:IVY196690 IVY262126:IVY262226 IVY327662:IVY327762 IVY393198:IVY393298 IVY458734:IVY458834 IVY524270:IVY524370 IVY589806:IVY589906 IVY655342:IVY655442 IVY720878:IVY720978 IVY786414:IVY786514 IVY851950:IVY852050 IVY917486:IVY917586 IVY983022:IVY983122 JFU13:JFU34 JFU35:JFU58 JFU60:JFU77 JFU78:JFU82 JFU65518:JFU65618 JFU131054:JFU131154 JFU196590:JFU196690 JFU262126:JFU262226 JFU327662:JFU327762 JFU393198:JFU393298 JFU458734:JFU458834 JFU524270:JFU524370 JFU589806:JFU589906 JFU655342:JFU655442 JFU720878:JFU720978 JFU786414:JFU786514 JFU851950:JFU852050 JFU917486:JFU917586 JFU983022:JFU983122 JPQ13:JPQ34 JPQ35:JPQ58 JPQ60:JPQ77 JPQ78:JPQ82 JPQ65518:JPQ65618 JPQ131054:JPQ131154 JPQ196590:JPQ196690 JPQ262126:JPQ262226 JPQ327662:JPQ327762 JPQ393198:JPQ393298 JPQ458734:JPQ458834 JPQ524270:JPQ524370 JPQ589806:JPQ589906 JPQ655342:JPQ655442 JPQ720878:JPQ720978 JPQ786414:JPQ786514 JPQ851950:JPQ852050 JPQ917486:JPQ917586 JPQ983022:JPQ983122 JZM13:JZM34 JZM35:JZM58 JZM60:JZM77 JZM78:JZM82 JZM65518:JZM65618 JZM131054:JZM131154 JZM196590:JZM196690 JZM262126:JZM262226 JZM327662:JZM327762 JZM393198:JZM393298 JZM458734:JZM458834 JZM524270:JZM524370 JZM589806:JZM589906 JZM655342:JZM655442 JZM720878:JZM720978 JZM786414:JZM786514 JZM851950:JZM852050 JZM917486:JZM917586 JZM983022:JZM983122 KJI13:KJI34 KJI35:KJI58 KJI60:KJI77 KJI78:KJI82 KJI65518:KJI65618 KJI131054:KJI131154 KJI196590:KJI196690 KJI262126:KJI262226 KJI327662:KJI327762 KJI393198:KJI393298 KJI458734:KJI458834 KJI524270:KJI524370 KJI589806:KJI589906 KJI655342:KJI655442 KJI720878:KJI720978 KJI786414:KJI786514 KJI851950:KJI852050 KJI917486:KJI917586 KJI983022:KJI983122 KTE13:KTE34 KTE35:KTE58 KTE60:KTE77 KTE78:KTE82 KTE65518:KTE65618 KTE131054:KTE131154 KTE196590:KTE196690 KTE262126:KTE262226 KTE327662:KTE327762 KTE393198:KTE393298 KTE458734:KTE458834 KTE524270:KTE524370 KTE589806:KTE589906 KTE655342:KTE655442 KTE720878:KTE720978 KTE786414:KTE786514 KTE851950:KTE852050 KTE917486:KTE917586 KTE983022:KTE983122 LDA13:LDA34 LDA35:LDA58 LDA60:LDA77 LDA78:LDA82 LDA65518:LDA65618 LDA131054:LDA131154 LDA196590:LDA196690 LDA262126:LDA262226 LDA327662:LDA327762 LDA393198:LDA393298 LDA458734:LDA458834 LDA524270:LDA524370 LDA589806:LDA589906 LDA655342:LDA655442 LDA720878:LDA720978 LDA786414:LDA786514 LDA851950:LDA852050 LDA917486:LDA917586 LDA983022:LDA983122 LMW13:LMW34 LMW35:LMW58 LMW60:LMW77 LMW78:LMW82 LMW65518:LMW65618 LMW131054:LMW131154 LMW196590:LMW196690 LMW262126:LMW262226 LMW327662:LMW327762 LMW393198:LMW393298 LMW458734:LMW458834 LMW524270:LMW524370 LMW589806:LMW589906 LMW655342:LMW655442 LMW720878:LMW720978 LMW786414:LMW786514 LMW851950:LMW852050 LMW917486:LMW917586 LMW983022:LMW983122 LWS13:LWS34 LWS35:LWS58 LWS60:LWS77 LWS78:LWS82 LWS65518:LWS65618 LWS131054:LWS131154 LWS196590:LWS196690 LWS262126:LWS262226 LWS327662:LWS327762 LWS393198:LWS393298 LWS458734:LWS458834 LWS524270:LWS524370 LWS589806:LWS589906 LWS655342:LWS655442 LWS720878:LWS720978 LWS786414:LWS786514 LWS851950:LWS852050 LWS917486:LWS917586 LWS983022:LWS983122 MGO13:MGO34 MGO35:MGO58 MGO60:MGO77 MGO78:MGO82 MGO65518:MGO65618 MGO131054:MGO131154 MGO196590:MGO196690 MGO262126:MGO262226 MGO327662:MGO327762 MGO393198:MGO393298 MGO458734:MGO458834 MGO524270:MGO524370 MGO589806:MGO589906 MGO655342:MGO655442 MGO720878:MGO720978 MGO786414:MGO786514 MGO851950:MGO852050 MGO917486:MGO917586 MGO983022:MGO983122 MQK13:MQK34 MQK35:MQK58 MQK60:MQK77 MQK78:MQK82 MQK65518:MQK65618 MQK131054:MQK131154 MQK196590:MQK196690 MQK262126:MQK262226 MQK327662:MQK327762 MQK393198:MQK393298 MQK458734:MQK458834 MQK524270:MQK524370 MQK589806:MQK589906 MQK655342:MQK655442 MQK720878:MQK720978 MQK786414:MQK786514 MQK851950:MQK852050 MQK917486:MQK917586 MQK983022:MQK983122 NAG13:NAG34 NAG35:NAG58 NAG60:NAG77 NAG78:NAG82 NAG65518:NAG65618 NAG131054:NAG131154 NAG196590:NAG196690 NAG262126:NAG262226 NAG327662:NAG327762 NAG393198:NAG393298 NAG458734:NAG458834 NAG524270:NAG524370 NAG589806:NAG589906 NAG655342:NAG655442 NAG720878:NAG720978 NAG786414:NAG786514 NAG851950:NAG852050 NAG917486:NAG917586 NAG983022:NAG983122 NKC13:NKC34 NKC35:NKC58 NKC60:NKC77 NKC78:NKC82 NKC65518:NKC65618 NKC131054:NKC131154 NKC196590:NKC196690 NKC262126:NKC262226 NKC327662:NKC327762 NKC393198:NKC393298 NKC458734:NKC458834 NKC524270:NKC524370 NKC589806:NKC589906 NKC655342:NKC655442 NKC720878:NKC720978 NKC786414:NKC786514 NKC851950:NKC852050 NKC917486:NKC917586 NKC983022:NKC983122 NTY13:NTY34 NTY35:NTY58 NTY60:NTY77 NTY78:NTY82 NTY65518:NTY65618 NTY131054:NTY131154 NTY196590:NTY196690 NTY262126:NTY262226 NTY327662:NTY327762 NTY393198:NTY393298 NTY458734:NTY458834 NTY524270:NTY524370 NTY589806:NTY589906 NTY655342:NTY655442 NTY720878:NTY720978 NTY786414:NTY786514 NTY851950:NTY852050 NTY917486:NTY917586 NTY983022:NTY983122 ODU13:ODU34 ODU35:ODU58 ODU60:ODU77 ODU78:ODU82 ODU65518:ODU65618 ODU131054:ODU131154 ODU196590:ODU196690 ODU262126:ODU262226 ODU327662:ODU327762 ODU393198:ODU393298 ODU458734:ODU458834 ODU524270:ODU524370 ODU589806:ODU589906 ODU655342:ODU655442 ODU720878:ODU720978 ODU786414:ODU786514 ODU851950:ODU852050 ODU917486:ODU917586 ODU983022:ODU983122 ONQ13:ONQ34 ONQ35:ONQ58 ONQ60:ONQ77 ONQ78:ONQ82 ONQ65518:ONQ65618 ONQ131054:ONQ131154 ONQ196590:ONQ196690 ONQ262126:ONQ262226 ONQ327662:ONQ327762 ONQ393198:ONQ393298 ONQ458734:ONQ458834 ONQ524270:ONQ524370 ONQ589806:ONQ589906 ONQ655342:ONQ655442 ONQ720878:ONQ720978 ONQ786414:ONQ786514 ONQ851950:ONQ852050 ONQ917486:ONQ917586 ONQ983022:ONQ983122 OXM13:OXM34 OXM35:OXM58 OXM60:OXM77 OXM78:OXM82 OXM65518:OXM65618 OXM131054:OXM131154 OXM196590:OXM196690 OXM262126:OXM262226 OXM327662:OXM327762 OXM393198:OXM393298 OXM458734:OXM458834 OXM524270:OXM524370 OXM589806:OXM589906 OXM655342:OXM655442 OXM720878:OXM720978 OXM786414:OXM786514 OXM851950:OXM852050 OXM917486:OXM917586 OXM983022:OXM983122 PHI13:PHI34 PHI35:PHI58 PHI60:PHI77 PHI78:PHI82 PHI65518:PHI65618 PHI131054:PHI131154 PHI196590:PHI196690 PHI262126:PHI262226 PHI327662:PHI327762 PHI393198:PHI393298 PHI458734:PHI458834 PHI524270:PHI524370 PHI589806:PHI589906 PHI655342:PHI655442 PHI720878:PHI720978 PHI786414:PHI786514 PHI851950:PHI852050 PHI917486:PHI917586 PHI983022:PHI983122 PRE13:PRE34 PRE35:PRE58 PRE60:PRE77 PRE78:PRE82 PRE65518:PRE65618 PRE131054:PRE131154 PRE196590:PRE196690 PRE262126:PRE262226 PRE327662:PRE327762 PRE393198:PRE393298 PRE458734:PRE458834 PRE524270:PRE524370 PRE589806:PRE589906 PRE655342:PRE655442 PRE720878:PRE720978 PRE786414:PRE786514 PRE851950:PRE852050 PRE917486:PRE917586 PRE983022:PRE983122 QBA13:QBA34 QBA35:QBA58 QBA60:QBA77 QBA78:QBA82 QBA65518:QBA65618 QBA131054:QBA131154 QBA196590:QBA196690 QBA262126:QBA262226 QBA327662:QBA327762 QBA393198:QBA393298 QBA458734:QBA458834 QBA524270:QBA524370 QBA589806:QBA589906 QBA655342:QBA655442 QBA720878:QBA720978 QBA786414:QBA786514 QBA851950:QBA852050 QBA917486:QBA917586 QBA983022:QBA983122 QKW13:QKW34 QKW35:QKW58 QKW60:QKW77 QKW78:QKW82 QKW65518:QKW65618 QKW131054:QKW131154 QKW196590:QKW196690 QKW262126:QKW262226 QKW327662:QKW327762 QKW393198:QKW393298 QKW458734:QKW458834 QKW524270:QKW524370 QKW589806:QKW589906 QKW655342:QKW655442 QKW720878:QKW720978 QKW786414:QKW786514 QKW851950:QKW852050 QKW917486:QKW917586 QKW983022:QKW983122 QUS13:QUS34 QUS35:QUS58 QUS60:QUS77 QUS78:QUS82 QUS65518:QUS65618 QUS131054:QUS131154 QUS196590:QUS196690 QUS262126:QUS262226 QUS327662:QUS327762 QUS393198:QUS393298 QUS458734:QUS458834 QUS524270:QUS524370 QUS589806:QUS589906 QUS655342:QUS655442 QUS720878:QUS720978 QUS786414:QUS786514 QUS851950:QUS852050 QUS917486:QUS917586 QUS983022:QUS983122 REO13:REO34 REO35:REO58 REO60:REO77 REO78:REO82 REO65518:REO65618 REO131054:REO131154 REO196590:REO196690 REO262126:REO262226 REO327662:REO327762 REO393198:REO393298 REO458734:REO458834 REO524270:REO524370 REO589806:REO589906 REO655342:REO655442 REO720878:REO720978 REO786414:REO786514 REO851950:REO852050 REO917486:REO917586 REO983022:REO983122 ROK13:ROK34 ROK35:ROK58 ROK60:ROK77 ROK78:ROK82 ROK65518:ROK65618 ROK131054:ROK131154 ROK196590:ROK196690 ROK262126:ROK262226 ROK327662:ROK327762 ROK393198:ROK393298 ROK458734:ROK458834 ROK524270:ROK524370 ROK589806:ROK589906 ROK655342:ROK655442 ROK720878:ROK720978 ROK786414:ROK786514 ROK851950:ROK852050 ROK917486:ROK917586 ROK983022:ROK983122 RYG13:RYG34 RYG35:RYG58 RYG60:RYG77 RYG78:RYG82 RYG65518:RYG65618 RYG131054:RYG131154 RYG196590:RYG196690 RYG262126:RYG262226 RYG327662:RYG327762 RYG393198:RYG393298 RYG458734:RYG458834 RYG524270:RYG524370 RYG589806:RYG589906 RYG655342:RYG655442 RYG720878:RYG720978 RYG786414:RYG786514 RYG851950:RYG852050 RYG917486:RYG917586 RYG983022:RYG983122 SIC13:SIC34 SIC35:SIC58 SIC60:SIC77 SIC78:SIC82 SIC65518:SIC65618 SIC131054:SIC131154 SIC196590:SIC196690 SIC262126:SIC262226 SIC327662:SIC327762 SIC393198:SIC393298 SIC458734:SIC458834 SIC524270:SIC524370 SIC589806:SIC589906 SIC655342:SIC655442 SIC720878:SIC720978 SIC786414:SIC786514 SIC851950:SIC852050 SIC917486:SIC917586 SIC983022:SIC983122 SRY13:SRY34 SRY35:SRY58 SRY60:SRY77 SRY78:SRY82 SRY65518:SRY65618 SRY131054:SRY131154 SRY196590:SRY196690 SRY262126:SRY262226 SRY327662:SRY327762 SRY393198:SRY393298 SRY458734:SRY458834 SRY524270:SRY524370 SRY589806:SRY589906 SRY655342:SRY655442 SRY720878:SRY720978 SRY786414:SRY786514 SRY851950:SRY852050 SRY917486:SRY917586 SRY983022:SRY983122 TBU13:TBU34 TBU35:TBU58 TBU60:TBU77 TBU78:TBU82 TBU65518:TBU65618 TBU131054:TBU131154 TBU196590:TBU196690 TBU262126:TBU262226 TBU327662:TBU327762 TBU393198:TBU393298 TBU458734:TBU458834 TBU524270:TBU524370 TBU589806:TBU589906 TBU655342:TBU655442 TBU720878:TBU720978 TBU786414:TBU786514 TBU851950:TBU852050 TBU917486:TBU917586 TBU983022:TBU983122 TLQ13:TLQ34 TLQ35:TLQ58 TLQ60:TLQ77 TLQ78:TLQ82 TLQ65518:TLQ65618 TLQ131054:TLQ131154 TLQ196590:TLQ196690 TLQ262126:TLQ262226 TLQ327662:TLQ327762 TLQ393198:TLQ393298 TLQ458734:TLQ458834 TLQ524270:TLQ524370 TLQ589806:TLQ589906 TLQ655342:TLQ655442 TLQ720878:TLQ720978 TLQ786414:TLQ786514 TLQ851950:TLQ852050 TLQ917486:TLQ917586 TLQ983022:TLQ983122 TVM13:TVM34 TVM35:TVM58 TVM60:TVM77 TVM78:TVM82 TVM65518:TVM65618 TVM131054:TVM131154 TVM196590:TVM196690 TVM262126:TVM262226 TVM327662:TVM327762 TVM393198:TVM393298 TVM458734:TVM458834 TVM524270:TVM524370 TVM589806:TVM589906 TVM655342:TVM655442 TVM720878:TVM720978 TVM786414:TVM786514 TVM851950:TVM852050 TVM917486:TVM917586 TVM983022:TVM983122 UFI13:UFI34 UFI35:UFI58 UFI60:UFI77 UFI78:UFI82 UFI65518:UFI65618 UFI131054:UFI131154 UFI196590:UFI196690 UFI262126:UFI262226 UFI327662:UFI327762 UFI393198:UFI393298 UFI458734:UFI458834 UFI524270:UFI524370 UFI589806:UFI589906 UFI655342:UFI655442 UFI720878:UFI720978 UFI786414:UFI786514 UFI851950:UFI852050 UFI917486:UFI917586 UFI983022:UFI983122 UPE13:UPE34 UPE35:UPE58 UPE60:UPE77 UPE78:UPE82 UPE65518:UPE65618 UPE131054:UPE131154 UPE196590:UPE196690 UPE262126:UPE262226 UPE327662:UPE327762 UPE393198:UPE393298 UPE458734:UPE458834 UPE524270:UPE524370 UPE589806:UPE589906 UPE655342:UPE655442 UPE720878:UPE720978 UPE786414:UPE786514 UPE851950:UPE852050 UPE917486:UPE917586 UPE983022:UPE983122 UZA13:UZA34 UZA35:UZA58 UZA60:UZA77 UZA78:UZA82 UZA65518:UZA65618 UZA131054:UZA131154 UZA196590:UZA196690 UZA262126:UZA262226 UZA327662:UZA327762 UZA393198:UZA393298 UZA458734:UZA458834 UZA524270:UZA524370 UZA589806:UZA589906 UZA655342:UZA655442 UZA720878:UZA720978 UZA786414:UZA786514 UZA851950:UZA852050 UZA917486:UZA917586 UZA983022:UZA983122 VIW13:VIW34 VIW35:VIW58 VIW60:VIW77 VIW78:VIW82 VIW65518:VIW65618 VIW131054:VIW131154 VIW196590:VIW196690 VIW262126:VIW262226 VIW327662:VIW327762 VIW393198:VIW393298 VIW458734:VIW458834 VIW524270:VIW524370 VIW589806:VIW589906 VIW655342:VIW655442 VIW720878:VIW720978 VIW786414:VIW786514 VIW851950:VIW852050 VIW917486:VIW917586 VIW983022:VIW983122 VSS13:VSS34 VSS35:VSS58 VSS60:VSS77 VSS78:VSS82 VSS65518:VSS65618 VSS131054:VSS131154 VSS196590:VSS196690 VSS262126:VSS262226 VSS327662:VSS327762 VSS393198:VSS393298 VSS458734:VSS458834 VSS524270:VSS524370 VSS589806:VSS589906 VSS655342:VSS655442 VSS720878:VSS720978 VSS786414:VSS786514 VSS851950:VSS852050 VSS917486:VSS917586 VSS983022:VSS983122 WCO13:WCO34 WCO35:WCO58 WCO60:WCO77 WCO78:WCO82 WCO65518:WCO65618 WCO131054:WCO131154 WCO196590:WCO196690 WCO262126:WCO262226 WCO327662:WCO327762 WCO393198:WCO393298 WCO458734:WCO458834 WCO524270:WCO524370 WCO589806:WCO589906 WCO655342:WCO655442 WCO720878:WCO720978 WCO786414:WCO786514 WCO851950:WCO852050 WCO917486:WCO917586 WCO983022:WCO983122 WMK13:WMK34 WMK35:WMK58 WMK60:WMK77 WMK78:WMK82 WMK65518:WMK65618 WMK131054:WMK131154 WMK196590:WMK196690 WMK262126:WMK262226 WMK327662:WMK327762 WMK393198:WMK393298 WMK458734:WMK458834 WMK524270:WMK524370 WMK589806:WMK589906 WMK655342:WMK655442 WMK720878:WMK720978 WMK786414:WMK786514 WMK851950:WMK852050 WMK917486:WMK917586 WMK983022:WMK983122 WWG13:WWG34 WWG35:WWG58 WWG60:WWG77 WWG78:WWG82 WWG65518:WWG65618 WWG131054:WWG131154 WWG196590:WWG196690 WWG262126:WWG262226 WWG327662:WWG327762 WWG393198:WWG393298 WWG458734:WWG458834 WWG524270:WWG524370 WWG589806:WWG589906 WWG655342:WWG655442 WWG720878:WWG720978 WWG786414:WWG786514 WWG851950:WWG852050 WWG917486:WWG917586 WWG983022:WWG983122">
      <formula1>$Y$11</formula1>
    </dataValidation>
    <dataValidation type="whole" operator="lessThanOrEqual" allowBlank="1" showInputMessage="1" showErrorMessage="1" error="INPUT NUMBER LESS THAN OR EQUAL THE HIGHEST POSSIBLE SCORE" prompt="Input Raw Score" sqref="Z65518:Z65618 Z131054:Z131154 Z196590:Z196690 Z262126:Z262226 Z327662:Z327762 Z393198:Z393298 Z458734:Z458834 Z524270:Z524370 Z589806:Z589906 Z655342:Z655442 Z720878:Z720978 Z786414:Z786514 Z851950:Z852050 Z917486:Z917586 Z983022:Z983122 JV13:JV34 JV35:JV58 JV60:JV77 JV78:JV82 JV65518:JV65618 JV131054:JV131154 JV196590:JV196690 JV262126:JV262226 JV327662:JV327762 JV393198:JV393298 JV458734:JV458834 JV524270:JV524370 JV589806:JV589906 JV655342:JV655442 JV720878:JV720978 JV786414:JV786514 JV851950:JV852050 JV917486:JV917586 JV983022:JV983122 TR13:TR34 TR35:TR58 TR60:TR77 TR78:TR82 TR65518:TR65618 TR131054:TR131154 TR196590:TR196690 TR262126:TR262226 TR327662:TR327762 TR393198:TR393298 TR458734:TR458834 TR524270:TR524370 TR589806:TR589906 TR655342:TR655442 TR720878:TR720978 TR786414:TR786514 TR851950:TR852050 TR917486:TR917586 TR983022:TR983122 ADN13:ADN34 ADN35:ADN58 ADN60:ADN77 ADN78:ADN82 ADN65518:ADN65618 ADN131054:ADN131154 ADN196590:ADN196690 ADN262126:ADN262226 ADN327662:ADN327762 ADN393198:ADN393298 ADN458734:ADN458834 ADN524270:ADN524370 ADN589806:ADN589906 ADN655342:ADN655442 ADN720878:ADN720978 ADN786414:ADN786514 ADN851950:ADN852050 ADN917486:ADN917586 ADN983022:ADN983122 ANJ13:ANJ34 ANJ35:ANJ58 ANJ60:ANJ77 ANJ78:ANJ82 ANJ65518:ANJ65618 ANJ131054:ANJ131154 ANJ196590:ANJ196690 ANJ262126:ANJ262226 ANJ327662:ANJ327762 ANJ393198:ANJ393298 ANJ458734:ANJ458834 ANJ524270:ANJ524370 ANJ589806:ANJ589906 ANJ655342:ANJ655442 ANJ720878:ANJ720978 ANJ786414:ANJ786514 ANJ851950:ANJ852050 ANJ917486:ANJ917586 ANJ983022:ANJ983122 AXF13:AXF34 AXF35:AXF58 AXF60:AXF77 AXF78:AXF82 AXF65518:AXF65618 AXF131054:AXF131154 AXF196590:AXF196690 AXF262126:AXF262226 AXF327662:AXF327762 AXF393198:AXF393298 AXF458734:AXF458834 AXF524270:AXF524370 AXF589806:AXF589906 AXF655342:AXF655442 AXF720878:AXF720978 AXF786414:AXF786514 AXF851950:AXF852050 AXF917486:AXF917586 AXF983022:AXF983122 BHB13:BHB34 BHB35:BHB58 BHB60:BHB77 BHB78:BHB82 BHB65518:BHB65618 BHB131054:BHB131154 BHB196590:BHB196690 BHB262126:BHB262226 BHB327662:BHB327762 BHB393198:BHB393298 BHB458734:BHB458834 BHB524270:BHB524370 BHB589806:BHB589906 BHB655342:BHB655442 BHB720878:BHB720978 BHB786414:BHB786514 BHB851950:BHB852050 BHB917486:BHB917586 BHB983022:BHB983122 BQX13:BQX34 BQX35:BQX58 BQX60:BQX77 BQX78:BQX82 BQX65518:BQX65618 BQX131054:BQX131154 BQX196590:BQX196690 BQX262126:BQX262226 BQX327662:BQX327762 BQX393198:BQX393298 BQX458734:BQX458834 BQX524270:BQX524370 BQX589806:BQX589906 BQX655342:BQX655442 BQX720878:BQX720978 BQX786414:BQX786514 BQX851950:BQX852050 BQX917486:BQX917586 BQX983022:BQX983122 CAT13:CAT34 CAT35:CAT58 CAT60:CAT77 CAT78:CAT82 CAT65518:CAT65618 CAT131054:CAT131154 CAT196590:CAT196690 CAT262126:CAT262226 CAT327662:CAT327762 CAT393198:CAT393298 CAT458734:CAT458834 CAT524270:CAT524370 CAT589806:CAT589906 CAT655342:CAT655442 CAT720878:CAT720978 CAT786414:CAT786514 CAT851950:CAT852050 CAT917486:CAT917586 CAT983022:CAT983122 CKP13:CKP34 CKP35:CKP58 CKP60:CKP77 CKP78:CKP82 CKP65518:CKP65618 CKP131054:CKP131154 CKP196590:CKP196690 CKP262126:CKP262226 CKP327662:CKP327762 CKP393198:CKP393298 CKP458734:CKP458834 CKP524270:CKP524370 CKP589806:CKP589906 CKP655342:CKP655442 CKP720878:CKP720978 CKP786414:CKP786514 CKP851950:CKP852050 CKP917486:CKP917586 CKP983022:CKP983122 CUL13:CUL34 CUL35:CUL58 CUL60:CUL77 CUL78:CUL82 CUL65518:CUL65618 CUL131054:CUL131154 CUL196590:CUL196690 CUL262126:CUL262226 CUL327662:CUL327762 CUL393198:CUL393298 CUL458734:CUL458834 CUL524270:CUL524370 CUL589806:CUL589906 CUL655342:CUL655442 CUL720878:CUL720978 CUL786414:CUL786514 CUL851950:CUL852050 CUL917486:CUL917586 CUL983022:CUL983122 DEH13:DEH34 DEH35:DEH58 DEH60:DEH77 DEH78:DEH82 DEH65518:DEH65618 DEH131054:DEH131154 DEH196590:DEH196690 DEH262126:DEH262226 DEH327662:DEH327762 DEH393198:DEH393298 DEH458734:DEH458834 DEH524270:DEH524370 DEH589806:DEH589906 DEH655342:DEH655442 DEH720878:DEH720978 DEH786414:DEH786514 DEH851950:DEH852050 DEH917486:DEH917586 DEH983022:DEH983122 DOD13:DOD34 DOD35:DOD58 DOD60:DOD77 DOD78:DOD82 DOD65518:DOD65618 DOD131054:DOD131154 DOD196590:DOD196690 DOD262126:DOD262226 DOD327662:DOD327762 DOD393198:DOD393298 DOD458734:DOD458834 DOD524270:DOD524370 DOD589806:DOD589906 DOD655342:DOD655442 DOD720878:DOD720978 DOD786414:DOD786514 DOD851950:DOD852050 DOD917486:DOD917586 DOD983022:DOD983122 DXZ13:DXZ34 DXZ35:DXZ58 DXZ60:DXZ77 DXZ78:DXZ82 DXZ65518:DXZ65618 DXZ131054:DXZ131154 DXZ196590:DXZ196690 DXZ262126:DXZ262226 DXZ327662:DXZ327762 DXZ393198:DXZ393298 DXZ458734:DXZ458834 DXZ524270:DXZ524370 DXZ589806:DXZ589906 DXZ655342:DXZ655442 DXZ720878:DXZ720978 DXZ786414:DXZ786514 DXZ851950:DXZ852050 DXZ917486:DXZ917586 DXZ983022:DXZ983122 EHV13:EHV34 EHV35:EHV58 EHV60:EHV77 EHV78:EHV82 EHV65518:EHV65618 EHV131054:EHV131154 EHV196590:EHV196690 EHV262126:EHV262226 EHV327662:EHV327762 EHV393198:EHV393298 EHV458734:EHV458834 EHV524270:EHV524370 EHV589806:EHV589906 EHV655342:EHV655442 EHV720878:EHV720978 EHV786414:EHV786514 EHV851950:EHV852050 EHV917486:EHV917586 EHV983022:EHV983122 ERR13:ERR34 ERR35:ERR58 ERR60:ERR77 ERR78:ERR82 ERR65518:ERR65618 ERR131054:ERR131154 ERR196590:ERR196690 ERR262126:ERR262226 ERR327662:ERR327762 ERR393198:ERR393298 ERR458734:ERR458834 ERR524270:ERR524370 ERR589806:ERR589906 ERR655342:ERR655442 ERR720878:ERR720978 ERR786414:ERR786514 ERR851950:ERR852050 ERR917486:ERR917586 ERR983022:ERR983122 FBN13:FBN34 FBN35:FBN58 FBN60:FBN77 FBN78:FBN82 FBN65518:FBN65618 FBN131054:FBN131154 FBN196590:FBN196690 FBN262126:FBN262226 FBN327662:FBN327762 FBN393198:FBN393298 FBN458734:FBN458834 FBN524270:FBN524370 FBN589806:FBN589906 FBN655342:FBN655442 FBN720878:FBN720978 FBN786414:FBN786514 FBN851950:FBN852050 FBN917486:FBN917586 FBN983022:FBN983122 FLJ13:FLJ34 FLJ35:FLJ58 FLJ60:FLJ77 FLJ78:FLJ82 FLJ65518:FLJ65618 FLJ131054:FLJ131154 FLJ196590:FLJ196690 FLJ262126:FLJ262226 FLJ327662:FLJ327762 FLJ393198:FLJ393298 FLJ458734:FLJ458834 FLJ524270:FLJ524370 FLJ589806:FLJ589906 FLJ655342:FLJ655442 FLJ720878:FLJ720978 FLJ786414:FLJ786514 FLJ851950:FLJ852050 FLJ917486:FLJ917586 FLJ983022:FLJ983122 FVF13:FVF34 FVF35:FVF58 FVF60:FVF77 FVF78:FVF82 FVF65518:FVF65618 FVF131054:FVF131154 FVF196590:FVF196690 FVF262126:FVF262226 FVF327662:FVF327762 FVF393198:FVF393298 FVF458734:FVF458834 FVF524270:FVF524370 FVF589806:FVF589906 FVF655342:FVF655442 FVF720878:FVF720978 FVF786414:FVF786514 FVF851950:FVF852050 FVF917486:FVF917586 FVF983022:FVF983122 GFB13:GFB34 GFB35:GFB58 GFB60:GFB77 GFB78:GFB82 GFB65518:GFB65618 GFB131054:GFB131154 GFB196590:GFB196690 GFB262126:GFB262226 GFB327662:GFB327762 GFB393198:GFB393298 GFB458734:GFB458834 GFB524270:GFB524370 GFB589806:GFB589906 GFB655342:GFB655442 GFB720878:GFB720978 GFB786414:GFB786514 GFB851950:GFB852050 GFB917486:GFB917586 GFB983022:GFB983122 GOX13:GOX34 GOX35:GOX58 GOX60:GOX77 GOX78:GOX82 GOX65518:GOX65618 GOX131054:GOX131154 GOX196590:GOX196690 GOX262126:GOX262226 GOX327662:GOX327762 GOX393198:GOX393298 GOX458734:GOX458834 GOX524270:GOX524370 GOX589806:GOX589906 GOX655342:GOX655442 GOX720878:GOX720978 GOX786414:GOX786514 GOX851950:GOX852050 GOX917486:GOX917586 GOX983022:GOX983122 GYT13:GYT34 GYT35:GYT58 GYT60:GYT77 GYT78:GYT82 GYT65518:GYT65618 GYT131054:GYT131154 GYT196590:GYT196690 GYT262126:GYT262226 GYT327662:GYT327762 GYT393198:GYT393298 GYT458734:GYT458834 GYT524270:GYT524370 GYT589806:GYT589906 GYT655342:GYT655442 GYT720878:GYT720978 GYT786414:GYT786514 GYT851950:GYT852050 GYT917486:GYT917586 GYT983022:GYT983122 HIP13:HIP34 HIP35:HIP58 HIP60:HIP77 HIP78:HIP82 HIP65518:HIP65618 HIP131054:HIP131154 HIP196590:HIP196690 HIP262126:HIP262226 HIP327662:HIP327762 HIP393198:HIP393298 HIP458734:HIP458834 HIP524270:HIP524370 HIP589806:HIP589906 HIP655342:HIP655442 HIP720878:HIP720978 HIP786414:HIP786514 HIP851950:HIP852050 HIP917486:HIP917586 HIP983022:HIP983122 HSL13:HSL34 HSL35:HSL58 HSL60:HSL77 HSL78:HSL82 HSL65518:HSL65618 HSL131054:HSL131154 HSL196590:HSL196690 HSL262126:HSL262226 HSL327662:HSL327762 HSL393198:HSL393298 HSL458734:HSL458834 HSL524270:HSL524370 HSL589806:HSL589906 HSL655342:HSL655442 HSL720878:HSL720978 HSL786414:HSL786514 HSL851950:HSL852050 HSL917486:HSL917586 HSL983022:HSL983122 ICH13:ICH34 ICH35:ICH58 ICH60:ICH77 ICH78:ICH82 ICH65518:ICH65618 ICH131054:ICH131154 ICH196590:ICH196690 ICH262126:ICH262226 ICH327662:ICH327762 ICH393198:ICH393298 ICH458734:ICH458834 ICH524270:ICH524370 ICH589806:ICH589906 ICH655342:ICH655442 ICH720878:ICH720978 ICH786414:ICH786514 ICH851950:ICH852050 ICH917486:ICH917586 ICH983022:ICH983122 IMD13:IMD34 IMD35:IMD58 IMD60:IMD77 IMD78:IMD82 IMD65518:IMD65618 IMD131054:IMD131154 IMD196590:IMD196690 IMD262126:IMD262226 IMD327662:IMD327762 IMD393198:IMD393298 IMD458734:IMD458834 IMD524270:IMD524370 IMD589806:IMD589906 IMD655342:IMD655442 IMD720878:IMD720978 IMD786414:IMD786514 IMD851950:IMD852050 IMD917486:IMD917586 IMD983022:IMD983122 IVZ13:IVZ34 IVZ35:IVZ58 IVZ60:IVZ77 IVZ78:IVZ82 IVZ65518:IVZ65618 IVZ131054:IVZ131154 IVZ196590:IVZ196690 IVZ262126:IVZ262226 IVZ327662:IVZ327762 IVZ393198:IVZ393298 IVZ458734:IVZ458834 IVZ524270:IVZ524370 IVZ589806:IVZ589906 IVZ655342:IVZ655442 IVZ720878:IVZ720978 IVZ786414:IVZ786514 IVZ851950:IVZ852050 IVZ917486:IVZ917586 IVZ983022:IVZ983122 JFV13:JFV34 JFV35:JFV58 JFV60:JFV77 JFV78:JFV82 JFV65518:JFV65618 JFV131054:JFV131154 JFV196590:JFV196690 JFV262126:JFV262226 JFV327662:JFV327762 JFV393198:JFV393298 JFV458734:JFV458834 JFV524270:JFV524370 JFV589806:JFV589906 JFV655342:JFV655442 JFV720878:JFV720978 JFV786414:JFV786514 JFV851950:JFV852050 JFV917486:JFV917586 JFV983022:JFV983122 JPR13:JPR34 JPR35:JPR58 JPR60:JPR77 JPR78:JPR82 JPR65518:JPR65618 JPR131054:JPR131154 JPR196590:JPR196690 JPR262126:JPR262226 JPR327662:JPR327762 JPR393198:JPR393298 JPR458734:JPR458834 JPR524270:JPR524370 JPR589806:JPR589906 JPR655342:JPR655442 JPR720878:JPR720978 JPR786414:JPR786514 JPR851950:JPR852050 JPR917486:JPR917586 JPR983022:JPR983122 JZN13:JZN34 JZN35:JZN58 JZN60:JZN77 JZN78:JZN82 JZN65518:JZN65618 JZN131054:JZN131154 JZN196590:JZN196690 JZN262126:JZN262226 JZN327662:JZN327762 JZN393198:JZN393298 JZN458734:JZN458834 JZN524270:JZN524370 JZN589806:JZN589906 JZN655342:JZN655442 JZN720878:JZN720978 JZN786414:JZN786514 JZN851950:JZN852050 JZN917486:JZN917586 JZN983022:JZN983122 KJJ13:KJJ34 KJJ35:KJJ58 KJJ60:KJJ77 KJJ78:KJJ82 KJJ65518:KJJ65618 KJJ131054:KJJ131154 KJJ196590:KJJ196690 KJJ262126:KJJ262226 KJJ327662:KJJ327762 KJJ393198:KJJ393298 KJJ458734:KJJ458834 KJJ524270:KJJ524370 KJJ589806:KJJ589906 KJJ655342:KJJ655442 KJJ720878:KJJ720978 KJJ786414:KJJ786514 KJJ851950:KJJ852050 KJJ917486:KJJ917586 KJJ983022:KJJ983122 KTF13:KTF34 KTF35:KTF58 KTF60:KTF77 KTF78:KTF82 KTF65518:KTF65618 KTF131054:KTF131154 KTF196590:KTF196690 KTF262126:KTF262226 KTF327662:KTF327762 KTF393198:KTF393298 KTF458734:KTF458834 KTF524270:KTF524370 KTF589806:KTF589906 KTF655342:KTF655442 KTF720878:KTF720978 KTF786414:KTF786514 KTF851950:KTF852050 KTF917486:KTF917586 KTF983022:KTF983122 LDB13:LDB34 LDB35:LDB58 LDB60:LDB77 LDB78:LDB82 LDB65518:LDB65618 LDB131054:LDB131154 LDB196590:LDB196690 LDB262126:LDB262226 LDB327662:LDB327762 LDB393198:LDB393298 LDB458734:LDB458834 LDB524270:LDB524370 LDB589806:LDB589906 LDB655342:LDB655442 LDB720878:LDB720978 LDB786414:LDB786514 LDB851950:LDB852050 LDB917486:LDB917586 LDB983022:LDB983122 LMX13:LMX34 LMX35:LMX58 LMX60:LMX77 LMX78:LMX82 LMX65518:LMX65618 LMX131054:LMX131154 LMX196590:LMX196690 LMX262126:LMX262226 LMX327662:LMX327762 LMX393198:LMX393298 LMX458734:LMX458834 LMX524270:LMX524370 LMX589806:LMX589906 LMX655342:LMX655442 LMX720878:LMX720978 LMX786414:LMX786514 LMX851950:LMX852050 LMX917486:LMX917586 LMX983022:LMX983122 LWT13:LWT34 LWT35:LWT58 LWT60:LWT77 LWT78:LWT82 LWT65518:LWT65618 LWT131054:LWT131154 LWT196590:LWT196690 LWT262126:LWT262226 LWT327662:LWT327762 LWT393198:LWT393298 LWT458734:LWT458834 LWT524270:LWT524370 LWT589806:LWT589906 LWT655342:LWT655442 LWT720878:LWT720978 LWT786414:LWT786514 LWT851950:LWT852050 LWT917486:LWT917586 LWT983022:LWT983122 MGP13:MGP34 MGP35:MGP58 MGP60:MGP77 MGP78:MGP82 MGP65518:MGP65618 MGP131054:MGP131154 MGP196590:MGP196690 MGP262126:MGP262226 MGP327662:MGP327762 MGP393198:MGP393298 MGP458734:MGP458834 MGP524270:MGP524370 MGP589806:MGP589906 MGP655342:MGP655442 MGP720878:MGP720978 MGP786414:MGP786514 MGP851950:MGP852050 MGP917486:MGP917586 MGP983022:MGP983122 MQL13:MQL34 MQL35:MQL58 MQL60:MQL77 MQL78:MQL82 MQL65518:MQL65618 MQL131054:MQL131154 MQL196590:MQL196690 MQL262126:MQL262226 MQL327662:MQL327762 MQL393198:MQL393298 MQL458734:MQL458834 MQL524270:MQL524370 MQL589806:MQL589906 MQL655342:MQL655442 MQL720878:MQL720978 MQL786414:MQL786514 MQL851950:MQL852050 MQL917486:MQL917586 MQL983022:MQL983122 NAH13:NAH34 NAH35:NAH58 NAH60:NAH77 NAH78:NAH82 NAH65518:NAH65618 NAH131054:NAH131154 NAH196590:NAH196690 NAH262126:NAH262226 NAH327662:NAH327762 NAH393198:NAH393298 NAH458734:NAH458834 NAH524270:NAH524370 NAH589806:NAH589906 NAH655342:NAH655442 NAH720878:NAH720978 NAH786414:NAH786514 NAH851950:NAH852050 NAH917486:NAH917586 NAH983022:NAH983122 NKD13:NKD34 NKD35:NKD58 NKD60:NKD77 NKD78:NKD82 NKD65518:NKD65618 NKD131054:NKD131154 NKD196590:NKD196690 NKD262126:NKD262226 NKD327662:NKD327762 NKD393198:NKD393298 NKD458734:NKD458834 NKD524270:NKD524370 NKD589806:NKD589906 NKD655342:NKD655442 NKD720878:NKD720978 NKD786414:NKD786514 NKD851950:NKD852050 NKD917486:NKD917586 NKD983022:NKD983122 NTZ13:NTZ34 NTZ35:NTZ58 NTZ60:NTZ77 NTZ78:NTZ82 NTZ65518:NTZ65618 NTZ131054:NTZ131154 NTZ196590:NTZ196690 NTZ262126:NTZ262226 NTZ327662:NTZ327762 NTZ393198:NTZ393298 NTZ458734:NTZ458834 NTZ524270:NTZ524370 NTZ589806:NTZ589906 NTZ655342:NTZ655442 NTZ720878:NTZ720978 NTZ786414:NTZ786514 NTZ851950:NTZ852050 NTZ917486:NTZ917586 NTZ983022:NTZ983122 ODV13:ODV34 ODV35:ODV58 ODV60:ODV77 ODV78:ODV82 ODV65518:ODV65618 ODV131054:ODV131154 ODV196590:ODV196690 ODV262126:ODV262226 ODV327662:ODV327762 ODV393198:ODV393298 ODV458734:ODV458834 ODV524270:ODV524370 ODV589806:ODV589906 ODV655342:ODV655442 ODV720878:ODV720978 ODV786414:ODV786514 ODV851950:ODV852050 ODV917486:ODV917586 ODV983022:ODV983122 ONR13:ONR34 ONR35:ONR58 ONR60:ONR77 ONR78:ONR82 ONR65518:ONR65618 ONR131054:ONR131154 ONR196590:ONR196690 ONR262126:ONR262226 ONR327662:ONR327762 ONR393198:ONR393298 ONR458734:ONR458834 ONR524270:ONR524370 ONR589806:ONR589906 ONR655342:ONR655442 ONR720878:ONR720978 ONR786414:ONR786514 ONR851950:ONR852050 ONR917486:ONR917586 ONR983022:ONR983122 OXN13:OXN34 OXN35:OXN58 OXN60:OXN77 OXN78:OXN82 OXN65518:OXN65618 OXN131054:OXN131154 OXN196590:OXN196690 OXN262126:OXN262226 OXN327662:OXN327762 OXN393198:OXN393298 OXN458734:OXN458834 OXN524270:OXN524370 OXN589806:OXN589906 OXN655342:OXN655442 OXN720878:OXN720978 OXN786414:OXN786514 OXN851950:OXN852050 OXN917486:OXN917586 OXN983022:OXN983122 PHJ13:PHJ34 PHJ35:PHJ58 PHJ60:PHJ77 PHJ78:PHJ82 PHJ65518:PHJ65618 PHJ131054:PHJ131154 PHJ196590:PHJ196690 PHJ262126:PHJ262226 PHJ327662:PHJ327762 PHJ393198:PHJ393298 PHJ458734:PHJ458834 PHJ524270:PHJ524370 PHJ589806:PHJ589906 PHJ655342:PHJ655442 PHJ720878:PHJ720978 PHJ786414:PHJ786514 PHJ851950:PHJ852050 PHJ917486:PHJ917586 PHJ983022:PHJ983122 PRF13:PRF34 PRF35:PRF58 PRF60:PRF77 PRF78:PRF82 PRF65518:PRF65618 PRF131054:PRF131154 PRF196590:PRF196690 PRF262126:PRF262226 PRF327662:PRF327762 PRF393198:PRF393298 PRF458734:PRF458834 PRF524270:PRF524370 PRF589806:PRF589906 PRF655342:PRF655442 PRF720878:PRF720978 PRF786414:PRF786514 PRF851950:PRF852050 PRF917486:PRF917586 PRF983022:PRF983122 QBB13:QBB34 QBB35:QBB58 QBB60:QBB77 QBB78:QBB82 QBB65518:QBB65618 QBB131054:QBB131154 QBB196590:QBB196690 QBB262126:QBB262226 QBB327662:QBB327762 QBB393198:QBB393298 QBB458734:QBB458834 QBB524270:QBB524370 QBB589806:QBB589906 QBB655342:QBB655442 QBB720878:QBB720978 QBB786414:QBB786514 QBB851950:QBB852050 QBB917486:QBB917586 QBB983022:QBB983122 QKX13:QKX34 QKX35:QKX58 QKX60:QKX77 QKX78:QKX82 QKX65518:QKX65618 QKX131054:QKX131154 QKX196590:QKX196690 QKX262126:QKX262226 QKX327662:QKX327762 QKX393198:QKX393298 QKX458734:QKX458834 QKX524270:QKX524370 QKX589806:QKX589906 QKX655342:QKX655442 QKX720878:QKX720978 QKX786414:QKX786514 QKX851950:QKX852050 QKX917486:QKX917586 QKX983022:QKX983122 QUT13:QUT34 QUT35:QUT58 QUT60:QUT77 QUT78:QUT82 QUT65518:QUT65618 QUT131054:QUT131154 QUT196590:QUT196690 QUT262126:QUT262226 QUT327662:QUT327762 QUT393198:QUT393298 QUT458734:QUT458834 QUT524270:QUT524370 QUT589806:QUT589906 QUT655342:QUT655442 QUT720878:QUT720978 QUT786414:QUT786514 QUT851950:QUT852050 QUT917486:QUT917586 QUT983022:QUT983122 REP13:REP34 REP35:REP58 REP60:REP77 REP78:REP82 REP65518:REP65618 REP131054:REP131154 REP196590:REP196690 REP262126:REP262226 REP327662:REP327762 REP393198:REP393298 REP458734:REP458834 REP524270:REP524370 REP589806:REP589906 REP655342:REP655442 REP720878:REP720978 REP786414:REP786514 REP851950:REP852050 REP917486:REP917586 REP983022:REP983122 ROL13:ROL34 ROL35:ROL58 ROL60:ROL77 ROL78:ROL82 ROL65518:ROL65618 ROL131054:ROL131154 ROL196590:ROL196690 ROL262126:ROL262226 ROL327662:ROL327762 ROL393198:ROL393298 ROL458734:ROL458834 ROL524270:ROL524370 ROL589806:ROL589906 ROL655342:ROL655442 ROL720878:ROL720978 ROL786414:ROL786514 ROL851950:ROL852050 ROL917486:ROL917586 ROL983022:ROL983122 RYH13:RYH34 RYH35:RYH58 RYH60:RYH77 RYH78:RYH82 RYH65518:RYH65618 RYH131054:RYH131154 RYH196590:RYH196690 RYH262126:RYH262226 RYH327662:RYH327762 RYH393198:RYH393298 RYH458734:RYH458834 RYH524270:RYH524370 RYH589806:RYH589906 RYH655342:RYH655442 RYH720878:RYH720978 RYH786414:RYH786514 RYH851950:RYH852050 RYH917486:RYH917586 RYH983022:RYH983122 SID13:SID34 SID35:SID58 SID60:SID77 SID78:SID82 SID65518:SID65618 SID131054:SID131154 SID196590:SID196690 SID262126:SID262226 SID327662:SID327762 SID393198:SID393298 SID458734:SID458834 SID524270:SID524370 SID589806:SID589906 SID655342:SID655442 SID720878:SID720978 SID786414:SID786514 SID851950:SID852050 SID917486:SID917586 SID983022:SID983122 SRZ13:SRZ34 SRZ35:SRZ58 SRZ60:SRZ77 SRZ78:SRZ82 SRZ65518:SRZ65618 SRZ131054:SRZ131154 SRZ196590:SRZ196690 SRZ262126:SRZ262226 SRZ327662:SRZ327762 SRZ393198:SRZ393298 SRZ458734:SRZ458834 SRZ524270:SRZ524370 SRZ589806:SRZ589906 SRZ655342:SRZ655442 SRZ720878:SRZ720978 SRZ786414:SRZ786514 SRZ851950:SRZ852050 SRZ917486:SRZ917586 SRZ983022:SRZ983122 TBV13:TBV34 TBV35:TBV58 TBV60:TBV77 TBV78:TBV82 TBV65518:TBV65618 TBV131054:TBV131154 TBV196590:TBV196690 TBV262126:TBV262226 TBV327662:TBV327762 TBV393198:TBV393298 TBV458734:TBV458834 TBV524270:TBV524370 TBV589806:TBV589906 TBV655342:TBV655442 TBV720878:TBV720978 TBV786414:TBV786514 TBV851950:TBV852050 TBV917486:TBV917586 TBV983022:TBV983122 TLR13:TLR34 TLR35:TLR58 TLR60:TLR77 TLR78:TLR82 TLR65518:TLR65618 TLR131054:TLR131154 TLR196590:TLR196690 TLR262126:TLR262226 TLR327662:TLR327762 TLR393198:TLR393298 TLR458734:TLR458834 TLR524270:TLR524370 TLR589806:TLR589906 TLR655342:TLR655442 TLR720878:TLR720978 TLR786414:TLR786514 TLR851950:TLR852050 TLR917486:TLR917586 TLR983022:TLR983122 TVN13:TVN34 TVN35:TVN58 TVN60:TVN77 TVN78:TVN82 TVN65518:TVN65618 TVN131054:TVN131154 TVN196590:TVN196690 TVN262126:TVN262226 TVN327662:TVN327762 TVN393198:TVN393298 TVN458734:TVN458834 TVN524270:TVN524370 TVN589806:TVN589906 TVN655342:TVN655442 TVN720878:TVN720978 TVN786414:TVN786514 TVN851950:TVN852050 TVN917486:TVN917586 TVN983022:TVN983122 UFJ13:UFJ34 UFJ35:UFJ58 UFJ60:UFJ77 UFJ78:UFJ82 UFJ65518:UFJ65618 UFJ131054:UFJ131154 UFJ196590:UFJ196690 UFJ262126:UFJ262226 UFJ327662:UFJ327762 UFJ393198:UFJ393298 UFJ458734:UFJ458834 UFJ524270:UFJ524370 UFJ589806:UFJ589906 UFJ655342:UFJ655442 UFJ720878:UFJ720978 UFJ786414:UFJ786514 UFJ851950:UFJ852050 UFJ917486:UFJ917586 UFJ983022:UFJ983122 UPF13:UPF34 UPF35:UPF58 UPF60:UPF77 UPF78:UPF82 UPF65518:UPF65618 UPF131054:UPF131154 UPF196590:UPF196690 UPF262126:UPF262226 UPF327662:UPF327762 UPF393198:UPF393298 UPF458734:UPF458834 UPF524270:UPF524370 UPF589806:UPF589906 UPF655342:UPF655442 UPF720878:UPF720978 UPF786414:UPF786514 UPF851950:UPF852050 UPF917486:UPF917586 UPF983022:UPF983122 UZB13:UZB34 UZB35:UZB58 UZB60:UZB77 UZB78:UZB82 UZB65518:UZB65618 UZB131054:UZB131154 UZB196590:UZB196690 UZB262126:UZB262226 UZB327662:UZB327762 UZB393198:UZB393298 UZB458734:UZB458834 UZB524270:UZB524370 UZB589806:UZB589906 UZB655342:UZB655442 UZB720878:UZB720978 UZB786414:UZB786514 UZB851950:UZB852050 UZB917486:UZB917586 UZB983022:UZB983122 VIX13:VIX34 VIX35:VIX58 VIX60:VIX77 VIX78:VIX82 VIX65518:VIX65618 VIX131054:VIX131154 VIX196590:VIX196690 VIX262126:VIX262226 VIX327662:VIX327762 VIX393198:VIX393298 VIX458734:VIX458834 VIX524270:VIX524370 VIX589806:VIX589906 VIX655342:VIX655442 VIX720878:VIX720978 VIX786414:VIX786514 VIX851950:VIX852050 VIX917486:VIX917586 VIX983022:VIX983122 VST13:VST34 VST35:VST58 VST60:VST77 VST78:VST82 VST65518:VST65618 VST131054:VST131154 VST196590:VST196690 VST262126:VST262226 VST327662:VST327762 VST393198:VST393298 VST458734:VST458834 VST524270:VST524370 VST589806:VST589906 VST655342:VST655442 VST720878:VST720978 VST786414:VST786514 VST851950:VST852050 VST917486:VST917586 VST983022:VST983122 WCP13:WCP34 WCP35:WCP58 WCP60:WCP77 WCP78:WCP82 WCP65518:WCP65618 WCP131054:WCP131154 WCP196590:WCP196690 WCP262126:WCP262226 WCP327662:WCP327762 WCP393198:WCP393298 WCP458734:WCP458834 WCP524270:WCP524370 WCP589806:WCP589906 WCP655342:WCP655442 WCP720878:WCP720978 WCP786414:WCP786514 WCP851950:WCP852050 WCP917486:WCP917586 WCP983022:WCP983122 WML13:WML34 WML35:WML58 WML60:WML77 WML78:WML82 WML65518:WML65618 WML131054:WML131154 WML196590:WML196690 WML262126:WML262226 WML327662:WML327762 WML393198:WML393298 WML458734:WML458834 WML524270:WML524370 WML589806:WML589906 WML655342:WML655442 WML720878:WML720978 WML786414:WML786514 WML851950:WML852050 WML917486:WML917586 WML983022:WML983122 WWH13:WWH34 WWH35:WWH58 WWH60:WWH77 WWH78:WWH82 WWH65518:WWH65618 WWH131054:WWH131154 WWH196590:WWH196690 WWH262126:WWH262226 WWH327662:WWH327762 WWH393198:WWH393298 WWH458734:WWH458834 WWH524270:WWH524370 WWH589806:WWH589906 WWH655342:WWH655442 WWH720878:WWH720978 WWH786414:WWH786514 WWH851950:WWH852050 WWH917486:WWH917586 WWH983022:WWH983122">
      <formula1>$Z$11</formula1>
    </dataValidation>
    <dataValidation type="whole" operator="lessThanOrEqual" allowBlank="1" showInputMessage="1" showErrorMessage="1" error="INPUT NUMBER LESS THAN OR EQUAL THE HIGHEST POSSIBLE SCORE" prompt="Input Raw Score" sqref="AA65518:AA65618 AA131054:AA131154 AA196590:AA196690 AA262126:AA262226 AA327662:AA327762 AA393198:AA393298 AA458734:AA458834 AA524270:AA524370 AA589806:AA589906 AA655342:AA655442 AA720878:AA720978 AA786414:AA786514 AA851950:AA852050 AA917486:AA917586 AA983022:AA983122 JW13:JW34 JW35:JW58 JW60:JW77 JW78:JW82 JW65518:JW65618 JW131054:JW131154 JW196590:JW196690 JW262126:JW262226 JW327662:JW327762 JW393198:JW393298 JW458734:JW458834 JW524270:JW524370 JW589806:JW589906 JW655342:JW655442 JW720878:JW720978 JW786414:JW786514 JW851950:JW852050 JW917486:JW917586 JW983022:JW983122 TS13:TS34 TS35:TS58 TS60:TS77 TS78:TS82 TS65518:TS65618 TS131054:TS131154 TS196590:TS196690 TS262126:TS262226 TS327662:TS327762 TS393198:TS393298 TS458734:TS458834 TS524270:TS524370 TS589806:TS589906 TS655342:TS655442 TS720878:TS720978 TS786414:TS786514 TS851950:TS852050 TS917486:TS917586 TS983022:TS983122 ADO13:ADO34 ADO35:ADO58 ADO60:ADO77 ADO78:ADO82 ADO65518:ADO65618 ADO131054:ADO131154 ADO196590:ADO196690 ADO262126:ADO262226 ADO327662:ADO327762 ADO393198:ADO393298 ADO458734:ADO458834 ADO524270:ADO524370 ADO589806:ADO589906 ADO655342:ADO655442 ADO720878:ADO720978 ADO786414:ADO786514 ADO851950:ADO852050 ADO917486:ADO917586 ADO983022:ADO983122 ANK13:ANK34 ANK35:ANK58 ANK60:ANK77 ANK78:ANK82 ANK65518:ANK65618 ANK131054:ANK131154 ANK196590:ANK196690 ANK262126:ANK262226 ANK327662:ANK327762 ANK393198:ANK393298 ANK458734:ANK458834 ANK524270:ANK524370 ANK589806:ANK589906 ANK655342:ANK655442 ANK720878:ANK720978 ANK786414:ANK786514 ANK851950:ANK852050 ANK917486:ANK917586 ANK983022:ANK983122 AXG13:AXG34 AXG35:AXG58 AXG60:AXG77 AXG78:AXG82 AXG65518:AXG65618 AXG131054:AXG131154 AXG196590:AXG196690 AXG262126:AXG262226 AXG327662:AXG327762 AXG393198:AXG393298 AXG458734:AXG458834 AXG524270:AXG524370 AXG589806:AXG589906 AXG655342:AXG655442 AXG720878:AXG720978 AXG786414:AXG786514 AXG851950:AXG852050 AXG917486:AXG917586 AXG983022:AXG983122 BHC13:BHC34 BHC35:BHC58 BHC60:BHC77 BHC78:BHC82 BHC65518:BHC65618 BHC131054:BHC131154 BHC196590:BHC196690 BHC262126:BHC262226 BHC327662:BHC327762 BHC393198:BHC393298 BHC458734:BHC458834 BHC524270:BHC524370 BHC589806:BHC589906 BHC655342:BHC655442 BHC720878:BHC720978 BHC786414:BHC786514 BHC851950:BHC852050 BHC917486:BHC917586 BHC983022:BHC983122 BQY13:BQY34 BQY35:BQY58 BQY60:BQY77 BQY78:BQY82 BQY65518:BQY65618 BQY131054:BQY131154 BQY196590:BQY196690 BQY262126:BQY262226 BQY327662:BQY327762 BQY393198:BQY393298 BQY458734:BQY458834 BQY524270:BQY524370 BQY589806:BQY589906 BQY655342:BQY655442 BQY720878:BQY720978 BQY786414:BQY786514 BQY851950:BQY852050 BQY917486:BQY917586 BQY983022:BQY983122 CAU13:CAU34 CAU35:CAU58 CAU60:CAU77 CAU78:CAU82 CAU65518:CAU65618 CAU131054:CAU131154 CAU196590:CAU196690 CAU262126:CAU262226 CAU327662:CAU327762 CAU393198:CAU393298 CAU458734:CAU458834 CAU524270:CAU524370 CAU589806:CAU589906 CAU655342:CAU655442 CAU720878:CAU720978 CAU786414:CAU786514 CAU851950:CAU852050 CAU917486:CAU917586 CAU983022:CAU983122 CKQ13:CKQ34 CKQ35:CKQ58 CKQ60:CKQ77 CKQ78:CKQ82 CKQ65518:CKQ65618 CKQ131054:CKQ131154 CKQ196590:CKQ196690 CKQ262126:CKQ262226 CKQ327662:CKQ327762 CKQ393198:CKQ393298 CKQ458734:CKQ458834 CKQ524270:CKQ524370 CKQ589806:CKQ589906 CKQ655342:CKQ655442 CKQ720878:CKQ720978 CKQ786414:CKQ786514 CKQ851950:CKQ852050 CKQ917486:CKQ917586 CKQ983022:CKQ983122 CUM13:CUM34 CUM35:CUM58 CUM60:CUM77 CUM78:CUM82 CUM65518:CUM65618 CUM131054:CUM131154 CUM196590:CUM196690 CUM262126:CUM262226 CUM327662:CUM327762 CUM393198:CUM393298 CUM458734:CUM458834 CUM524270:CUM524370 CUM589806:CUM589906 CUM655342:CUM655442 CUM720878:CUM720978 CUM786414:CUM786514 CUM851950:CUM852050 CUM917486:CUM917586 CUM983022:CUM983122 DEI13:DEI34 DEI35:DEI58 DEI60:DEI77 DEI78:DEI82 DEI65518:DEI65618 DEI131054:DEI131154 DEI196590:DEI196690 DEI262126:DEI262226 DEI327662:DEI327762 DEI393198:DEI393298 DEI458734:DEI458834 DEI524270:DEI524370 DEI589806:DEI589906 DEI655342:DEI655442 DEI720878:DEI720978 DEI786414:DEI786514 DEI851950:DEI852050 DEI917486:DEI917586 DEI983022:DEI983122 DOE13:DOE34 DOE35:DOE58 DOE60:DOE77 DOE78:DOE82 DOE65518:DOE65618 DOE131054:DOE131154 DOE196590:DOE196690 DOE262126:DOE262226 DOE327662:DOE327762 DOE393198:DOE393298 DOE458734:DOE458834 DOE524270:DOE524370 DOE589806:DOE589906 DOE655342:DOE655442 DOE720878:DOE720978 DOE786414:DOE786514 DOE851950:DOE852050 DOE917486:DOE917586 DOE983022:DOE983122 DYA13:DYA34 DYA35:DYA58 DYA60:DYA77 DYA78:DYA82 DYA65518:DYA65618 DYA131054:DYA131154 DYA196590:DYA196690 DYA262126:DYA262226 DYA327662:DYA327762 DYA393198:DYA393298 DYA458734:DYA458834 DYA524270:DYA524370 DYA589806:DYA589906 DYA655342:DYA655442 DYA720878:DYA720978 DYA786414:DYA786514 DYA851950:DYA852050 DYA917486:DYA917586 DYA983022:DYA983122 EHW13:EHW34 EHW35:EHW58 EHW60:EHW77 EHW78:EHW82 EHW65518:EHW65618 EHW131054:EHW131154 EHW196590:EHW196690 EHW262126:EHW262226 EHW327662:EHW327762 EHW393198:EHW393298 EHW458734:EHW458834 EHW524270:EHW524370 EHW589806:EHW589906 EHW655342:EHW655442 EHW720878:EHW720978 EHW786414:EHW786514 EHW851950:EHW852050 EHW917486:EHW917586 EHW983022:EHW983122 ERS13:ERS34 ERS35:ERS58 ERS60:ERS77 ERS78:ERS82 ERS65518:ERS65618 ERS131054:ERS131154 ERS196590:ERS196690 ERS262126:ERS262226 ERS327662:ERS327762 ERS393198:ERS393298 ERS458734:ERS458834 ERS524270:ERS524370 ERS589806:ERS589906 ERS655342:ERS655442 ERS720878:ERS720978 ERS786414:ERS786514 ERS851950:ERS852050 ERS917486:ERS917586 ERS983022:ERS983122 FBO13:FBO34 FBO35:FBO58 FBO60:FBO77 FBO78:FBO82 FBO65518:FBO65618 FBO131054:FBO131154 FBO196590:FBO196690 FBO262126:FBO262226 FBO327662:FBO327762 FBO393198:FBO393298 FBO458734:FBO458834 FBO524270:FBO524370 FBO589806:FBO589906 FBO655342:FBO655442 FBO720878:FBO720978 FBO786414:FBO786514 FBO851950:FBO852050 FBO917486:FBO917586 FBO983022:FBO983122 FLK13:FLK34 FLK35:FLK58 FLK60:FLK77 FLK78:FLK82 FLK65518:FLK65618 FLK131054:FLK131154 FLK196590:FLK196690 FLK262126:FLK262226 FLK327662:FLK327762 FLK393198:FLK393298 FLK458734:FLK458834 FLK524270:FLK524370 FLK589806:FLK589906 FLK655342:FLK655442 FLK720878:FLK720978 FLK786414:FLK786514 FLK851950:FLK852050 FLK917486:FLK917586 FLK983022:FLK983122 FVG13:FVG34 FVG35:FVG58 FVG60:FVG77 FVG78:FVG82 FVG65518:FVG65618 FVG131054:FVG131154 FVG196590:FVG196690 FVG262126:FVG262226 FVG327662:FVG327762 FVG393198:FVG393298 FVG458734:FVG458834 FVG524270:FVG524370 FVG589806:FVG589906 FVG655342:FVG655442 FVG720878:FVG720978 FVG786414:FVG786514 FVG851950:FVG852050 FVG917486:FVG917586 FVG983022:FVG983122 GFC13:GFC34 GFC35:GFC58 GFC60:GFC77 GFC78:GFC82 GFC65518:GFC65618 GFC131054:GFC131154 GFC196590:GFC196690 GFC262126:GFC262226 GFC327662:GFC327762 GFC393198:GFC393298 GFC458734:GFC458834 GFC524270:GFC524370 GFC589806:GFC589906 GFC655342:GFC655442 GFC720878:GFC720978 GFC786414:GFC786514 GFC851950:GFC852050 GFC917486:GFC917586 GFC983022:GFC983122 GOY13:GOY34 GOY35:GOY58 GOY60:GOY77 GOY78:GOY82 GOY65518:GOY65618 GOY131054:GOY131154 GOY196590:GOY196690 GOY262126:GOY262226 GOY327662:GOY327762 GOY393198:GOY393298 GOY458734:GOY458834 GOY524270:GOY524370 GOY589806:GOY589906 GOY655342:GOY655442 GOY720878:GOY720978 GOY786414:GOY786514 GOY851950:GOY852050 GOY917486:GOY917586 GOY983022:GOY983122 GYU13:GYU34 GYU35:GYU58 GYU60:GYU77 GYU78:GYU82 GYU65518:GYU65618 GYU131054:GYU131154 GYU196590:GYU196690 GYU262126:GYU262226 GYU327662:GYU327762 GYU393198:GYU393298 GYU458734:GYU458834 GYU524270:GYU524370 GYU589806:GYU589906 GYU655342:GYU655442 GYU720878:GYU720978 GYU786414:GYU786514 GYU851950:GYU852050 GYU917486:GYU917586 GYU983022:GYU983122 HIQ13:HIQ34 HIQ35:HIQ58 HIQ60:HIQ77 HIQ78:HIQ82 HIQ65518:HIQ65618 HIQ131054:HIQ131154 HIQ196590:HIQ196690 HIQ262126:HIQ262226 HIQ327662:HIQ327762 HIQ393198:HIQ393298 HIQ458734:HIQ458834 HIQ524270:HIQ524370 HIQ589806:HIQ589906 HIQ655342:HIQ655442 HIQ720878:HIQ720978 HIQ786414:HIQ786514 HIQ851950:HIQ852050 HIQ917486:HIQ917586 HIQ983022:HIQ983122 HSM13:HSM34 HSM35:HSM58 HSM60:HSM77 HSM78:HSM82 HSM65518:HSM65618 HSM131054:HSM131154 HSM196590:HSM196690 HSM262126:HSM262226 HSM327662:HSM327762 HSM393198:HSM393298 HSM458734:HSM458834 HSM524270:HSM524370 HSM589806:HSM589906 HSM655342:HSM655442 HSM720878:HSM720978 HSM786414:HSM786514 HSM851950:HSM852050 HSM917486:HSM917586 HSM983022:HSM983122 ICI13:ICI34 ICI35:ICI58 ICI60:ICI77 ICI78:ICI82 ICI65518:ICI65618 ICI131054:ICI131154 ICI196590:ICI196690 ICI262126:ICI262226 ICI327662:ICI327762 ICI393198:ICI393298 ICI458734:ICI458834 ICI524270:ICI524370 ICI589806:ICI589906 ICI655342:ICI655442 ICI720878:ICI720978 ICI786414:ICI786514 ICI851950:ICI852050 ICI917486:ICI917586 ICI983022:ICI983122 IME13:IME34 IME35:IME58 IME60:IME77 IME78:IME82 IME65518:IME65618 IME131054:IME131154 IME196590:IME196690 IME262126:IME262226 IME327662:IME327762 IME393198:IME393298 IME458734:IME458834 IME524270:IME524370 IME589806:IME589906 IME655342:IME655442 IME720878:IME720978 IME786414:IME786514 IME851950:IME852050 IME917486:IME917586 IME983022:IME983122 IWA13:IWA34 IWA35:IWA58 IWA60:IWA77 IWA78:IWA82 IWA65518:IWA65618 IWA131054:IWA131154 IWA196590:IWA196690 IWA262126:IWA262226 IWA327662:IWA327762 IWA393198:IWA393298 IWA458734:IWA458834 IWA524270:IWA524370 IWA589806:IWA589906 IWA655342:IWA655442 IWA720878:IWA720978 IWA786414:IWA786514 IWA851950:IWA852050 IWA917486:IWA917586 IWA983022:IWA983122 JFW13:JFW34 JFW35:JFW58 JFW60:JFW77 JFW78:JFW82 JFW65518:JFW65618 JFW131054:JFW131154 JFW196590:JFW196690 JFW262126:JFW262226 JFW327662:JFW327762 JFW393198:JFW393298 JFW458734:JFW458834 JFW524270:JFW524370 JFW589806:JFW589906 JFW655342:JFW655442 JFW720878:JFW720978 JFW786414:JFW786514 JFW851950:JFW852050 JFW917486:JFW917586 JFW983022:JFW983122 JPS13:JPS34 JPS35:JPS58 JPS60:JPS77 JPS78:JPS82 JPS65518:JPS65618 JPS131054:JPS131154 JPS196590:JPS196690 JPS262126:JPS262226 JPS327662:JPS327762 JPS393198:JPS393298 JPS458734:JPS458834 JPS524270:JPS524370 JPS589806:JPS589906 JPS655342:JPS655442 JPS720878:JPS720978 JPS786414:JPS786514 JPS851950:JPS852050 JPS917486:JPS917586 JPS983022:JPS983122 JZO13:JZO34 JZO35:JZO58 JZO60:JZO77 JZO78:JZO82 JZO65518:JZO65618 JZO131054:JZO131154 JZO196590:JZO196690 JZO262126:JZO262226 JZO327662:JZO327762 JZO393198:JZO393298 JZO458734:JZO458834 JZO524270:JZO524370 JZO589806:JZO589906 JZO655342:JZO655442 JZO720878:JZO720978 JZO786414:JZO786514 JZO851950:JZO852050 JZO917486:JZO917586 JZO983022:JZO983122 KJK13:KJK34 KJK35:KJK58 KJK60:KJK77 KJK78:KJK82 KJK65518:KJK65618 KJK131054:KJK131154 KJK196590:KJK196690 KJK262126:KJK262226 KJK327662:KJK327762 KJK393198:KJK393298 KJK458734:KJK458834 KJK524270:KJK524370 KJK589806:KJK589906 KJK655342:KJK655442 KJK720878:KJK720978 KJK786414:KJK786514 KJK851950:KJK852050 KJK917486:KJK917586 KJK983022:KJK983122 KTG13:KTG34 KTG35:KTG58 KTG60:KTG77 KTG78:KTG82 KTG65518:KTG65618 KTG131054:KTG131154 KTG196590:KTG196690 KTG262126:KTG262226 KTG327662:KTG327762 KTG393198:KTG393298 KTG458734:KTG458834 KTG524270:KTG524370 KTG589806:KTG589906 KTG655342:KTG655442 KTG720878:KTG720978 KTG786414:KTG786514 KTG851950:KTG852050 KTG917486:KTG917586 KTG983022:KTG983122 LDC13:LDC34 LDC35:LDC58 LDC60:LDC77 LDC78:LDC82 LDC65518:LDC65618 LDC131054:LDC131154 LDC196590:LDC196690 LDC262126:LDC262226 LDC327662:LDC327762 LDC393198:LDC393298 LDC458734:LDC458834 LDC524270:LDC524370 LDC589806:LDC589906 LDC655342:LDC655442 LDC720878:LDC720978 LDC786414:LDC786514 LDC851950:LDC852050 LDC917486:LDC917586 LDC983022:LDC983122 LMY13:LMY34 LMY35:LMY58 LMY60:LMY77 LMY78:LMY82 LMY65518:LMY65618 LMY131054:LMY131154 LMY196590:LMY196690 LMY262126:LMY262226 LMY327662:LMY327762 LMY393198:LMY393298 LMY458734:LMY458834 LMY524270:LMY524370 LMY589806:LMY589906 LMY655342:LMY655442 LMY720878:LMY720978 LMY786414:LMY786514 LMY851950:LMY852050 LMY917486:LMY917586 LMY983022:LMY983122 LWU13:LWU34 LWU35:LWU58 LWU60:LWU77 LWU78:LWU82 LWU65518:LWU65618 LWU131054:LWU131154 LWU196590:LWU196690 LWU262126:LWU262226 LWU327662:LWU327762 LWU393198:LWU393298 LWU458734:LWU458834 LWU524270:LWU524370 LWU589806:LWU589906 LWU655342:LWU655442 LWU720878:LWU720978 LWU786414:LWU786514 LWU851950:LWU852050 LWU917486:LWU917586 LWU983022:LWU983122 MGQ13:MGQ34 MGQ35:MGQ58 MGQ60:MGQ77 MGQ78:MGQ82 MGQ65518:MGQ65618 MGQ131054:MGQ131154 MGQ196590:MGQ196690 MGQ262126:MGQ262226 MGQ327662:MGQ327762 MGQ393198:MGQ393298 MGQ458734:MGQ458834 MGQ524270:MGQ524370 MGQ589806:MGQ589906 MGQ655342:MGQ655442 MGQ720878:MGQ720978 MGQ786414:MGQ786514 MGQ851950:MGQ852050 MGQ917486:MGQ917586 MGQ983022:MGQ983122 MQM13:MQM34 MQM35:MQM58 MQM60:MQM77 MQM78:MQM82 MQM65518:MQM65618 MQM131054:MQM131154 MQM196590:MQM196690 MQM262126:MQM262226 MQM327662:MQM327762 MQM393198:MQM393298 MQM458734:MQM458834 MQM524270:MQM524370 MQM589806:MQM589906 MQM655342:MQM655442 MQM720878:MQM720978 MQM786414:MQM786514 MQM851950:MQM852050 MQM917486:MQM917586 MQM983022:MQM983122 NAI13:NAI34 NAI35:NAI58 NAI60:NAI77 NAI78:NAI82 NAI65518:NAI65618 NAI131054:NAI131154 NAI196590:NAI196690 NAI262126:NAI262226 NAI327662:NAI327762 NAI393198:NAI393298 NAI458734:NAI458834 NAI524270:NAI524370 NAI589806:NAI589906 NAI655342:NAI655442 NAI720878:NAI720978 NAI786414:NAI786514 NAI851950:NAI852050 NAI917486:NAI917586 NAI983022:NAI983122 NKE13:NKE34 NKE35:NKE58 NKE60:NKE77 NKE78:NKE82 NKE65518:NKE65618 NKE131054:NKE131154 NKE196590:NKE196690 NKE262126:NKE262226 NKE327662:NKE327762 NKE393198:NKE393298 NKE458734:NKE458834 NKE524270:NKE524370 NKE589806:NKE589906 NKE655342:NKE655442 NKE720878:NKE720978 NKE786414:NKE786514 NKE851950:NKE852050 NKE917486:NKE917586 NKE983022:NKE983122 NUA13:NUA34 NUA35:NUA58 NUA60:NUA77 NUA78:NUA82 NUA65518:NUA65618 NUA131054:NUA131154 NUA196590:NUA196690 NUA262126:NUA262226 NUA327662:NUA327762 NUA393198:NUA393298 NUA458734:NUA458834 NUA524270:NUA524370 NUA589806:NUA589906 NUA655342:NUA655442 NUA720878:NUA720978 NUA786414:NUA786514 NUA851950:NUA852050 NUA917486:NUA917586 NUA983022:NUA983122 ODW13:ODW34 ODW35:ODW58 ODW60:ODW77 ODW78:ODW82 ODW65518:ODW65618 ODW131054:ODW131154 ODW196590:ODW196690 ODW262126:ODW262226 ODW327662:ODW327762 ODW393198:ODW393298 ODW458734:ODW458834 ODW524270:ODW524370 ODW589806:ODW589906 ODW655342:ODW655442 ODW720878:ODW720978 ODW786414:ODW786514 ODW851950:ODW852050 ODW917486:ODW917586 ODW983022:ODW983122 ONS13:ONS34 ONS35:ONS58 ONS60:ONS77 ONS78:ONS82 ONS65518:ONS65618 ONS131054:ONS131154 ONS196590:ONS196690 ONS262126:ONS262226 ONS327662:ONS327762 ONS393198:ONS393298 ONS458734:ONS458834 ONS524270:ONS524370 ONS589806:ONS589906 ONS655342:ONS655442 ONS720878:ONS720978 ONS786414:ONS786514 ONS851950:ONS852050 ONS917486:ONS917586 ONS983022:ONS983122 OXO13:OXO34 OXO35:OXO58 OXO60:OXO77 OXO78:OXO82 OXO65518:OXO65618 OXO131054:OXO131154 OXO196590:OXO196690 OXO262126:OXO262226 OXO327662:OXO327762 OXO393198:OXO393298 OXO458734:OXO458834 OXO524270:OXO524370 OXO589806:OXO589906 OXO655342:OXO655442 OXO720878:OXO720978 OXO786414:OXO786514 OXO851950:OXO852050 OXO917486:OXO917586 OXO983022:OXO983122 PHK13:PHK34 PHK35:PHK58 PHK60:PHK77 PHK78:PHK82 PHK65518:PHK65618 PHK131054:PHK131154 PHK196590:PHK196690 PHK262126:PHK262226 PHK327662:PHK327762 PHK393198:PHK393298 PHK458734:PHK458834 PHK524270:PHK524370 PHK589806:PHK589906 PHK655342:PHK655442 PHK720878:PHK720978 PHK786414:PHK786514 PHK851950:PHK852050 PHK917486:PHK917586 PHK983022:PHK983122 PRG13:PRG34 PRG35:PRG58 PRG60:PRG77 PRG78:PRG82 PRG65518:PRG65618 PRG131054:PRG131154 PRG196590:PRG196690 PRG262126:PRG262226 PRG327662:PRG327762 PRG393198:PRG393298 PRG458734:PRG458834 PRG524270:PRG524370 PRG589806:PRG589906 PRG655342:PRG655442 PRG720878:PRG720978 PRG786414:PRG786514 PRG851950:PRG852050 PRG917486:PRG917586 PRG983022:PRG983122 QBC13:QBC34 QBC35:QBC58 QBC60:QBC77 QBC78:QBC82 QBC65518:QBC65618 QBC131054:QBC131154 QBC196590:QBC196690 QBC262126:QBC262226 QBC327662:QBC327762 QBC393198:QBC393298 QBC458734:QBC458834 QBC524270:QBC524370 QBC589806:QBC589906 QBC655342:QBC655442 QBC720878:QBC720978 QBC786414:QBC786514 QBC851950:QBC852050 QBC917486:QBC917586 QBC983022:QBC983122 QKY13:QKY34 QKY35:QKY58 QKY60:QKY77 QKY78:QKY82 QKY65518:QKY65618 QKY131054:QKY131154 QKY196590:QKY196690 QKY262126:QKY262226 QKY327662:QKY327762 QKY393198:QKY393298 QKY458734:QKY458834 QKY524270:QKY524370 QKY589806:QKY589906 QKY655342:QKY655442 QKY720878:QKY720978 QKY786414:QKY786514 QKY851950:QKY852050 QKY917486:QKY917586 QKY983022:QKY983122 QUU13:QUU34 QUU35:QUU58 QUU60:QUU77 QUU78:QUU82 QUU65518:QUU65618 QUU131054:QUU131154 QUU196590:QUU196690 QUU262126:QUU262226 QUU327662:QUU327762 QUU393198:QUU393298 QUU458734:QUU458834 QUU524270:QUU524370 QUU589806:QUU589906 QUU655342:QUU655442 QUU720878:QUU720978 QUU786414:QUU786514 QUU851950:QUU852050 QUU917486:QUU917586 QUU983022:QUU983122 REQ13:REQ34 REQ35:REQ58 REQ60:REQ77 REQ78:REQ82 REQ65518:REQ65618 REQ131054:REQ131154 REQ196590:REQ196690 REQ262126:REQ262226 REQ327662:REQ327762 REQ393198:REQ393298 REQ458734:REQ458834 REQ524270:REQ524370 REQ589806:REQ589906 REQ655342:REQ655442 REQ720878:REQ720978 REQ786414:REQ786514 REQ851950:REQ852050 REQ917486:REQ917586 REQ983022:REQ983122 ROM13:ROM34 ROM35:ROM58 ROM60:ROM77 ROM78:ROM82 ROM65518:ROM65618 ROM131054:ROM131154 ROM196590:ROM196690 ROM262126:ROM262226 ROM327662:ROM327762 ROM393198:ROM393298 ROM458734:ROM458834 ROM524270:ROM524370 ROM589806:ROM589906 ROM655342:ROM655442 ROM720878:ROM720978 ROM786414:ROM786514 ROM851950:ROM852050 ROM917486:ROM917586 ROM983022:ROM983122 RYI13:RYI34 RYI35:RYI58 RYI60:RYI77 RYI78:RYI82 RYI65518:RYI65618 RYI131054:RYI131154 RYI196590:RYI196690 RYI262126:RYI262226 RYI327662:RYI327762 RYI393198:RYI393298 RYI458734:RYI458834 RYI524270:RYI524370 RYI589806:RYI589906 RYI655342:RYI655442 RYI720878:RYI720978 RYI786414:RYI786514 RYI851950:RYI852050 RYI917486:RYI917586 RYI983022:RYI983122 SIE13:SIE34 SIE35:SIE58 SIE60:SIE77 SIE78:SIE82 SIE65518:SIE65618 SIE131054:SIE131154 SIE196590:SIE196690 SIE262126:SIE262226 SIE327662:SIE327762 SIE393198:SIE393298 SIE458734:SIE458834 SIE524270:SIE524370 SIE589806:SIE589906 SIE655342:SIE655442 SIE720878:SIE720978 SIE786414:SIE786514 SIE851950:SIE852050 SIE917486:SIE917586 SIE983022:SIE983122 SSA13:SSA34 SSA35:SSA58 SSA60:SSA77 SSA78:SSA82 SSA65518:SSA65618 SSA131054:SSA131154 SSA196590:SSA196690 SSA262126:SSA262226 SSA327662:SSA327762 SSA393198:SSA393298 SSA458734:SSA458834 SSA524270:SSA524370 SSA589806:SSA589906 SSA655342:SSA655442 SSA720878:SSA720978 SSA786414:SSA786514 SSA851950:SSA852050 SSA917486:SSA917586 SSA983022:SSA983122 TBW13:TBW34 TBW35:TBW58 TBW60:TBW77 TBW78:TBW82 TBW65518:TBW65618 TBW131054:TBW131154 TBW196590:TBW196690 TBW262126:TBW262226 TBW327662:TBW327762 TBW393198:TBW393298 TBW458734:TBW458834 TBW524270:TBW524370 TBW589806:TBW589906 TBW655342:TBW655442 TBW720878:TBW720978 TBW786414:TBW786514 TBW851950:TBW852050 TBW917486:TBW917586 TBW983022:TBW983122 TLS13:TLS34 TLS35:TLS58 TLS60:TLS77 TLS78:TLS82 TLS65518:TLS65618 TLS131054:TLS131154 TLS196590:TLS196690 TLS262126:TLS262226 TLS327662:TLS327762 TLS393198:TLS393298 TLS458734:TLS458834 TLS524270:TLS524370 TLS589806:TLS589906 TLS655342:TLS655442 TLS720878:TLS720978 TLS786414:TLS786514 TLS851950:TLS852050 TLS917486:TLS917586 TLS983022:TLS983122 TVO13:TVO34 TVO35:TVO58 TVO60:TVO77 TVO78:TVO82 TVO65518:TVO65618 TVO131054:TVO131154 TVO196590:TVO196690 TVO262126:TVO262226 TVO327662:TVO327762 TVO393198:TVO393298 TVO458734:TVO458834 TVO524270:TVO524370 TVO589806:TVO589906 TVO655342:TVO655442 TVO720878:TVO720978 TVO786414:TVO786514 TVO851950:TVO852050 TVO917486:TVO917586 TVO983022:TVO983122 UFK13:UFK34 UFK35:UFK58 UFK60:UFK77 UFK78:UFK82 UFK65518:UFK65618 UFK131054:UFK131154 UFK196590:UFK196690 UFK262126:UFK262226 UFK327662:UFK327762 UFK393198:UFK393298 UFK458734:UFK458834 UFK524270:UFK524370 UFK589806:UFK589906 UFK655342:UFK655442 UFK720878:UFK720978 UFK786414:UFK786514 UFK851950:UFK852050 UFK917486:UFK917586 UFK983022:UFK983122 UPG13:UPG34 UPG35:UPG58 UPG60:UPG77 UPG78:UPG82 UPG65518:UPG65618 UPG131054:UPG131154 UPG196590:UPG196690 UPG262126:UPG262226 UPG327662:UPG327762 UPG393198:UPG393298 UPG458734:UPG458834 UPG524270:UPG524370 UPG589806:UPG589906 UPG655342:UPG655442 UPG720878:UPG720978 UPG786414:UPG786514 UPG851950:UPG852050 UPG917486:UPG917586 UPG983022:UPG983122 UZC13:UZC34 UZC35:UZC58 UZC60:UZC77 UZC78:UZC82 UZC65518:UZC65618 UZC131054:UZC131154 UZC196590:UZC196690 UZC262126:UZC262226 UZC327662:UZC327762 UZC393198:UZC393298 UZC458734:UZC458834 UZC524270:UZC524370 UZC589806:UZC589906 UZC655342:UZC655442 UZC720878:UZC720978 UZC786414:UZC786514 UZC851950:UZC852050 UZC917486:UZC917586 UZC983022:UZC983122 VIY13:VIY34 VIY35:VIY58 VIY60:VIY77 VIY78:VIY82 VIY65518:VIY65618 VIY131054:VIY131154 VIY196590:VIY196690 VIY262126:VIY262226 VIY327662:VIY327762 VIY393198:VIY393298 VIY458734:VIY458834 VIY524270:VIY524370 VIY589806:VIY589906 VIY655342:VIY655442 VIY720878:VIY720978 VIY786414:VIY786514 VIY851950:VIY852050 VIY917486:VIY917586 VIY983022:VIY983122 VSU13:VSU34 VSU35:VSU58 VSU60:VSU77 VSU78:VSU82 VSU65518:VSU65618 VSU131054:VSU131154 VSU196590:VSU196690 VSU262126:VSU262226 VSU327662:VSU327762 VSU393198:VSU393298 VSU458734:VSU458834 VSU524270:VSU524370 VSU589806:VSU589906 VSU655342:VSU655442 VSU720878:VSU720978 VSU786414:VSU786514 VSU851950:VSU852050 VSU917486:VSU917586 VSU983022:VSU983122 WCQ13:WCQ34 WCQ35:WCQ58 WCQ60:WCQ77 WCQ78:WCQ82 WCQ65518:WCQ65618 WCQ131054:WCQ131154 WCQ196590:WCQ196690 WCQ262126:WCQ262226 WCQ327662:WCQ327762 WCQ393198:WCQ393298 WCQ458734:WCQ458834 WCQ524270:WCQ524370 WCQ589806:WCQ589906 WCQ655342:WCQ655442 WCQ720878:WCQ720978 WCQ786414:WCQ786514 WCQ851950:WCQ852050 WCQ917486:WCQ917586 WCQ983022:WCQ983122 WMM13:WMM34 WMM35:WMM58 WMM60:WMM77 WMM78:WMM82 WMM65518:WMM65618 WMM131054:WMM131154 WMM196590:WMM196690 WMM262126:WMM262226 WMM327662:WMM327762 WMM393198:WMM393298 WMM458734:WMM458834 WMM524270:WMM524370 WMM589806:WMM589906 WMM655342:WMM655442 WMM720878:WMM720978 WMM786414:WMM786514 WMM851950:WMM852050 WMM917486:WMM917586 WMM983022:WMM983122 WWI13:WWI34 WWI35:WWI58 WWI60:WWI77 WWI78:WWI82 WWI65518:WWI65618 WWI131054:WWI131154 WWI196590:WWI196690 WWI262126:WWI262226 WWI327662:WWI327762 WWI393198:WWI393298 WWI458734:WWI458834 WWI524270:WWI524370 WWI589806:WWI589906 WWI655342:WWI655442 WWI720878:WWI720978 WWI786414:WWI786514 WWI851950:WWI852050 WWI917486:WWI917586 WWI983022:WWI983122">
      <formula1>$AA$11</formula1>
    </dataValidation>
    <dataValidation allowBlank="1" showInputMessage="1" showErrorMessage="1" prompt="Performance Tasks Total Raw Score" sqref="AB65518:AB65618 AB131054:AB131154 AB196590:AB196690 AB262126:AB262226 AB327662:AB327762 AB393198:AB393298 AB458734:AB458834 AB524270:AB524370 AB589806:AB589906 AB655342:AB655442 AB720878:AB720978 AB786414:AB786514 AB851950:AB852050 AB917486:AB917586 AB983022:AB983122 JX13:JX34 JX35:JX58 JX60:JX77 JX78:JX82 JX65518:JX65618 JX131054:JX131154 JX196590:JX196690 JX262126:JX262226 JX327662:JX327762 JX393198:JX393298 JX458734:JX458834 JX524270:JX524370 JX589806:JX589906 JX655342:JX655442 JX720878:JX720978 JX786414:JX786514 JX851950:JX852050 JX917486:JX917586 JX983022:JX983122 TT13:TT34 TT35:TT58 TT60:TT77 TT78:TT82 TT65518:TT65618 TT131054:TT131154 TT196590:TT196690 TT262126:TT262226 TT327662:TT327762 TT393198:TT393298 TT458734:TT458834 TT524270:TT524370 TT589806:TT589906 TT655342:TT655442 TT720878:TT720978 TT786414:TT786514 TT851950:TT852050 TT917486:TT917586 TT983022:TT983122 ADP13:ADP34 ADP35:ADP58 ADP60:ADP77 ADP78:ADP82 ADP65518:ADP65618 ADP131054:ADP131154 ADP196590:ADP196690 ADP262126:ADP262226 ADP327662:ADP327762 ADP393198:ADP393298 ADP458734:ADP458834 ADP524270:ADP524370 ADP589806:ADP589906 ADP655342:ADP655442 ADP720878:ADP720978 ADP786414:ADP786514 ADP851950:ADP852050 ADP917486:ADP917586 ADP983022:ADP983122 ANL13:ANL34 ANL35:ANL58 ANL60:ANL77 ANL78:ANL82 ANL65518:ANL65618 ANL131054:ANL131154 ANL196590:ANL196690 ANL262126:ANL262226 ANL327662:ANL327762 ANL393198:ANL393298 ANL458734:ANL458834 ANL524270:ANL524370 ANL589806:ANL589906 ANL655342:ANL655442 ANL720878:ANL720978 ANL786414:ANL786514 ANL851950:ANL852050 ANL917486:ANL917586 ANL983022:ANL983122 AXH13:AXH34 AXH35:AXH58 AXH60:AXH77 AXH78:AXH82 AXH65518:AXH65618 AXH131054:AXH131154 AXH196590:AXH196690 AXH262126:AXH262226 AXH327662:AXH327762 AXH393198:AXH393298 AXH458734:AXH458834 AXH524270:AXH524370 AXH589806:AXH589906 AXH655342:AXH655442 AXH720878:AXH720978 AXH786414:AXH786514 AXH851950:AXH852050 AXH917486:AXH917586 AXH983022:AXH983122 BHD13:BHD34 BHD35:BHD58 BHD60:BHD77 BHD78:BHD82 BHD65518:BHD65618 BHD131054:BHD131154 BHD196590:BHD196690 BHD262126:BHD262226 BHD327662:BHD327762 BHD393198:BHD393298 BHD458734:BHD458834 BHD524270:BHD524370 BHD589806:BHD589906 BHD655342:BHD655442 BHD720878:BHD720978 BHD786414:BHD786514 BHD851950:BHD852050 BHD917486:BHD917586 BHD983022:BHD983122 BQZ13:BQZ34 BQZ35:BQZ58 BQZ60:BQZ77 BQZ78:BQZ82 BQZ65518:BQZ65618 BQZ131054:BQZ131154 BQZ196590:BQZ196690 BQZ262126:BQZ262226 BQZ327662:BQZ327762 BQZ393198:BQZ393298 BQZ458734:BQZ458834 BQZ524270:BQZ524370 BQZ589806:BQZ589906 BQZ655342:BQZ655442 BQZ720878:BQZ720978 BQZ786414:BQZ786514 BQZ851950:BQZ852050 BQZ917486:BQZ917586 BQZ983022:BQZ983122 CAV13:CAV34 CAV35:CAV58 CAV60:CAV77 CAV78:CAV82 CAV65518:CAV65618 CAV131054:CAV131154 CAV196590:CAV196690 CAV262126:CAV262226 CAV327662:CAV327762 CAV393198:CAV393298 CAV458734:CAV458834 CAV524270:CAV524370 CAV589806:CAV589906 CAV655342:CAV655442 CAV720878:CAV720978 CAV786414:CAV786514 CAV851950:CAV852050 CAV917486:CAV917586 CAV983022:CAV983122 CKR13:CKR34 CKR35:CKR58 CKR60:CKR77 CKR78:CKR82 CKR65518:CKR65618 CKR131054:CKR131154 CKR196590:CKR196690 CKR262126:CKR262226 CKR327662:CKR327762 CKR393198:CKR393298 CKR458734:CKR458834 CKR524270:CKR524370 CKR589806:CKR589906 CKR655342:CKR655442 CKR720878:CKR720978 CKR786414:CKR786514 CKR851950:CKR852050 CKR917486:CKR917586 CKR983022:CKR983122 CUN13:CUN34 CUN35:CUN58 CUN60:CUN77 CUN78:CUN82 CUN65518:CUN65618 CUN131054:CUN131154 CUN196590:CUN196690 CUN262126:CUN262226 CUN327662:CUN327762 CUN393198:CUN393298 CUN458734:CUN458834 CUN524270:CUN524370 CUN589806:CUN589906 CUN655342:CUN655442 CUN720878:CUN720978 CUN786414:CUN786514 CUN851950:CUN852050 CUN917486:CUN917586 CUN983022:CUN983122 DEJ13:DEJ34 DEJ35:DEJ58 DEJ60:DEJ77 DEJ78:DEJ82 DEJ65518:DEJ65618 DEJ131054:DEJ131154 DEJ196590:DEJ196690 DEJ262126:DEJ262226 DEJ327662:DEJ327762 DEJ393198:DEJ393298 DEJ458734:DEJ458834 DEJ524270:DEJ524370 DEJ589806:DEJ589906 DEJ655342:DEJ655442 DEJ720878:DEJ720978 DEJ786414:DEJ786514 DEJ851950:DEJ852050 DEJ917486:DEJ917586 DEJ983022:DEJ983122 DOF13:DOF34 DOF35:DOF58 DOF60:DOF77 DOF78:DOF82 DOF65518:DOF65618 DOF131054:DOF131154 DOF196590:DOF196690 DOF262126:DOF262226 DOF327662:DOF327762 DOF393198:DOF393298 DOF458734:DOF458834 DOF524270:DOF524370 DOF589806:DOF589906 DOF655342:DOF655442 DOF720878:DOF720978 DOF786414:DOF786514 DOF851950:DOF852050 DOF917486:DOF917586 DOF983022:DOF983122 DYB13:DYB34 DYB35:DYB58 DYB60:DYB77 DYB78:DYB82 DYB65518:DYB65618 DYB131054:DYB131154 DYB196590:DYB196690 DYB262126:DYB262226 DYB327662:DYB327762 DYB393198:DYB393298 DYB458734:DYB458834 DYB524270:DYB524370 DYB589806:DYB589906 DYB655342:DYB655442 DYB720878:DYB720978 DYB786414:DYB786514 DYB851950:DYB852050 DYB917486:DYB917586 DYB983022:DYB983122 EHX13:EHX34 EHX35:EHX58 EHX60:EHX77 EHX78:EHX82 EHX65518:EHX65618 EHX131054:EHX131154 EHX196590:EHX196690 EHX262126:EHX262226 EHX327662:EHX327762 EHX393198:EHX393298 EHX458734:EHX458834 EHX524270:EHX524370 EHX589806:EHX589906 EHX655342:EHX655442 EHX720878:EHX720978 EHX786414:EHX786514 EHX851950:EHX852050 EHX917486:EHX917586 EHX983022:EHX983122 ERT13:ERT34 ERT35:ERT58 ERT60:ERT77 ERT78:ERT82 ERT65518:ERT65618 ERT131054:ERT131154 ERT196590:ERT196690 ERT262126:ERT262226 ERT327662:ERT327762 ERT393198:ERT393298 ERT458734:ERT458834 ERT524270:ERT524370 ERT589806:ERT589906 ERT655342:ERT655442 ERT720878:ERT720978 ERT786414:ERT786514 ERT851950:ERT852050 ERT917486:ERT917586 ERT983022:ERT983122 FBP13:FBP34 FBP35:FBP58 FBP60:FBP77 FBP78:FBP82 FBP65518:FBP65618 FBP131054:FBP131154 FBP196590:FBP196690 FBP262126:FBP262226 FBP327662:FBP327762 FBP393198:FBP393298 FBP458734:FBP458834 FBP524270:FBP524370 FBP589806:FBP589906 FBP655342:FBP655442 FBP720878:FBP720978 FBP786414:FBP786514 FBP851950:FBP852050 FBP917486:FBP917586 FBP983022:FBP983122 FLL13:FLL34 FLL35:FLL58 FLL60:FLL77 FLL78:FLL82 FLL65518:FLL65618 FLL131054:FLL131154 FLL196590:FLL196690 FLL262126:FLL262226 FLL327662:FLL327762 FLL393198:FLL393298 FLL458734:FLL458834 FLL524270:FLL524370 FLL589806:FLL589906 FLL655342:FLL655442 FLL720878:FLL720978 FLL786414:FLL786514 FLL851950:FLL852050 FLL917486:FLL917586 FLL983022:FLL983122 FVH13:FVH34 FVH35:FVH58 FVH60:FVH77 FVH78:FVH82 FVH65518:FVH65618 FVH131054:FVH131154 FVH196590:FVH196690 FVH262126:FVH262226 FVH327662:FVH327762 FVH393198:FVH393298 FVH458734:FVH458834 FVH524270:FVH524370 FVH589806:FVH589906 FVH655342:FVH655442 FVH720878:FVH720978 FVH786414:FVH786514 FVH851950:FVH852050 FVH917486:FVH917586 FVH983022:FVH983122 GFD13:GFD34 GFD35:GFD58 GFD60:GFD77 GFD78:GFD82 GFD65518:GFD65618 GFD131054:GFD131154 GFD196590:GFD196690 GFD262126:GFD262226 GFD327662:GFD327762 GFD393198:GFD393298 GFD458734:GFD458834 GFD524270:GFD524370 GFD589806:GFD589906 GFD655342:GFD655442 GFD720878:GFD720978 GFD786414:GFD786514 GFD851950:GFD852050 GFD917486:GFD917586 GFD983022:GFD983122 GOZ13:GOZ34 GOZ35:GOZ58 GOZ60:GOZ77 GOZ78:GOZ82 GOZ65518:GOZ65618 GOZ131054:GOZ131154 GOZ196590:GOZ196690 GOZ262126:GOZ262226 GOZ327662:GOZ327762 GOZ393198:GOZ393298 GOZ458734:GOZ458834 GOZ524270:GOZ524370 GOZ589806:GOZ589906 GOZ655342:GOZ655442 GOZ720878:GOZ720978 GOZ786414:GOZ786514 GOZ851950:GOZ852050 GOZ917486:GOZ917586 GOZ983022:GOZ983122 GYV13:GYV34 GYV35:GYV58 GYV60:GYV77 GYV78:GYV82 GYV65518:GYV65618 GYV131054:GYV131154 GYV196590:GYV196690 GYV262126:GYV262226 GYV327662:GYV327762 GYV393198:GYV393298 GYV458734:GYV458834 GYV524270:GYV524370 GYV589806:GYV589906 GYV655342:GYV655442 GYV720878:GYV720978 GYV786414:GYV786514 GYV851950:GYV852050 GYV917486:GYV917586 GYV983022:GYV983122 HIR13:HIR34 HIR35:HIR58 HIR60:HIR77 HIR78:HIR82 HIR65518:HIR65618 HIR131054:HIR131154 HIR196590:HIR196690 HIR262126:HIR262226 HIR327662:HIR327762 HIR393198:HIR393298 HIR458734:HIR458834 HIR524270:HIR524370 HIR589806:HIR589906 HIR655342:HIR655442 HIR720878:HIR720978 HIR786414:HIR786514 HIR851950:HIR852050 HIR917486:HIR917586 HIR983022:HIR983122 HSN13:HSN34 HSN35:HSN58 HSN60:HSN77 HSN78:HSN82 HSN65518:HSN65618 HSN131054:HSN131154 HSN196590:HSN196690 HSN262126:HSN262226 HSN327662:HSN327762 HSN393198:HSN393298 HSN458734:HSN458834 HSN524270:HSN524370 HSN589806:HSN589906 HSN655342:HSN655442 HSN720878:HSN720978 HSN786414:HSN786514 HSN851950:HSN852050 HSN917486:HSN917586 HSN983022:HSN983122 ICJ13:ICJ34 ICJ35:ICJ58 ICJ60:ICJ77 ICJ78:ICJ82 ICJ65518:ICJ65618 ICJ131054:ICJ131154 ICJ196590:ICJ196690 ICJ262126:ICJ262226 ICJ327662:ICJ327762 ICJ393198:ICJ393298 ICJ458734:ICJ458834 ICJ524270:ICJ524370 ICJ589806:ICJ589906 ICJ655342:ICJ655442 ICJ720878:ICJ720978 ICJ786414:ICJ786514 ICJ851950:ICJ852050 ICJ917486:ICJ917586 ICJ983022:ICJ983122 IMF13:IMF34 IMF35:IMF58 IMF60:IMF77 IMF78:IMF82 IMF65518:IMF65618 IMF131054:IMF131154 IMF196590:IMF196690 IMF262126:IMF262226 IMF327662:IMF327762 IMF393198:IMF393298 IMF458734:IMF458834 IMF524270:IMF524370 IMF589806:IMF589906 IMF655342:IMF655442 IMF720878:IMF720978 IMF786414:IMF786514 IMF851950:IMF852050 IMF917486:IMF917586 IMF983022:IMF983122 IWB13:IWB34 IWB35:IWB58 IWB60:IWB77 IWB78:IWB82 IWB65518:IWB65618 IWB131054:IWB131154 IWB196590:IWB196690 IWB262126:IWB262226 IWB327662:IWB327762 IWB393198:IWB393298 IWB458734:IWB458834 IWB524270:IWB524370 IWB589806:IWB589906 IWB655342:IWB655442 IWB720878:IWB720978 IWB786414:IWB786514 IWB851950:IWB852050 IWB917486:IWB917586 IWB983022:IWB983122 JFX13:JFX34 JFX35:JFX58 JFX60:JFX77 JFX78:JFX82 JFX65518:JFX65618 JFX131054:JFX131154 JFX196590:JFX196690 JFX262126:JFX262226 JFX327662:JFX327762 JFX393198:JFX393298 JFX458734:JFX458834 JFX524270:JFX524370 JFX589806:JFX589906 JFX655342:JFX655442 JFX720878:JFX720978 JFX786414:JFX786514 JFX851950:JFX852050 JFX917486:JFX917586 JFX983022:JFX983122 JPT13:JPT34 JPT35:JPT58 JPT60:JPT77 JPT78:JPT82 JPT65518:JPT65618 JPT131054:JPT131154 JPT196590:JPT196690 JPT262126:JPT262226 JPT327662:JPT327762 JPT393198:JPT393298 JPT458734:JPT458834 JPT524270:JPT524370 JPT589806:JPT589906 JPT655342:JPT655442 JPT720878:JPT720978 JPT786414:JPT786514 JPT851950:JPT852050 JPT917486:JPT917586 JPT983022:JPT983122 JZP13:JZP34 JZP35:JZP58 JZP60:JZP77 JZP78:JZP82 JZP65518:JZP65618 JZP131054:JZP131154 JZP196590:JZP196690 JZP262126:JZP262226 JZP327662:JZP327762 JZP393198:JZP393298 JZP458734:JZP458834 JZP524270:JZP524370 JZP589806:JZP589906 JZP655342:JZP655442 JZP720878:JZP720978 JZP786414:JZP786514 JZP851950:JZP852050 JZP917486:JZP917586 JZP983022:JZP983122 KJL13:KJL34 KJL35:KJL58 KJL60:KJL77 KJL78:KJL82 KJL65518:KJL65618 KJL131054:KJL131154 KJL196590:KJL196690 KJL262126:KJL262226 KJL327662:KJL327762 KJL393198:KJL393298 KJL458734:KJL458834 KJL524270:KJL524370 KJL589806:KJL589906 KJL655342:KJL655442 KJL720878:KJL720978 KJL786414:KJL786514 KJL851950:KJL852050 KJL917486:KJL917586 KJL983022:KJL983122 KTH13:KTH34 KTH35:KTH58 KTH60:KTH77 KTH78:KTH82 KTH65518:KTH65618 KTH131054:KTH131154 KTH196590:KTH196690 KTH262126:KTH262226 KTH327662:KTH327762 KTH393198:KTH393298 KTH458734:KTH458834 KTH524270:KTH524370 KTH589806:KTH589906 KTH655342:KTH655442 KTH720878:KTH720978 KTH786414:KTH786514 KTH851950:KTH852050 KTH917486:KTH917586 KTH983022:KTH983122 LDD13:LDD34 LDD35:LDD58 LDD60:LDD77 LDD78:LDD82 LDD65518:LDD65618 LDD131054:LDD131154 LDD196590:LDD196690 LDD262126:LDD262226 LDD327662:LDD327762 LDD393198:LDD393298 LDD458734:LDD458834 LDD524270:LDD524370 LDD589806:LDD589906 LDD655342:LDD655442 LDD720878:LDD720978 LDD786414:LDD786514 LDD851950:LDD852050 LDD917486:LDD917586 LDD983022:LDD983122 LMZ13:LMZ34 LMZ35:LMZ58 LMZ60:LMZ77 LMZ78:LMZ82 LMZ65518:LMZ65618 LMZ131054:LMZ131154 LMZ196590:LMZ196690 LMZ262126:LMZ262226 LMZ327662:LMZ327762 LMZ393198:LMZ393298 LMZ458734:LMZ458834 LMZ524270:LMZ524370 LMZ589806:LMZ589906 LMZ655342:LMZ655442 LMZ720878:LMZ720978 LMZ786414:LMZ786514 LMZ851950:LMZ852050 LMZ917486:LMZ917586 LMZ983022:LMZ983122 LWV13:LWV34 LWV35:LWV58 LWV60:LWV77 LWV78:LWV82 LWV65518:LWV65618 LWV131054:LWV131154 LWV196590:LWV196690 LWV262126:LWV262226 LWV327662:LWV327762 LWV393198:LWV393298 LWV458734:LWV458834 LWV524270:LWV524370 LWV589806:LWV589906 LWV655342:LWV655442 LWV720878:LWV720978 LWV786414:LWV786514 LWV851950:LWV852050 LWV917486:LWV917586 LWV983022:LWV983122 MGR13:MGR34 MGR35:MGR58 MGR60:MGR77 MGR78:MGR82 MGR65518:MGR65618 MGR131054:MGR131154 MGR196590:MGR196690 MGR262126:MGR262226 MGR327662:MGR327762 MGR393198:MGR393298 MGR458734:MGR458834 MGR524270:MGR524370 MGR589806:MGR589906 MGR655342:MGR655442 MGR720878:MGR720978 MGR786414:MGR786514 MGR851950:MGR852050 MGR917486:MGR917586 MGR983022:MGR983122 MQN13:MQN34 MQN35:MQN58 MQN60:MQN77 MQN78:MQN82 MQN65518:MQN65618 MQN131054:MQN131154 MQN196590:MQN196690 MQN262126:MQN262226 MQN327662:MQN327762 MQN393198:MQN393298 MQN458734:MQN458834 MQN524270:MQN524370 MQN589806:MQN589906 MQN655342:MQN655442 MQN720878:MQN720978 MQN786414:MQN786514 MQN851950:MQN852050 MQN917486:MQN917586 MQN983022:MQN983122 NAJ13:NAJ34 NAJ35:NAJ58 NAJ60:NAJ77 NAJ78:NAJ82 NAJ65518:NAJ65618 NAJ131054:NAJ131154 NAJ196590:NAJ196690 NAJ262126:NAJ262226 NAJ327662:NAJ327762 NAJ393198:NAJ393298 NAJ458734:NAJ458834 NAJ524270:NAJ524370 NAJ589806:NAJ589906 NAJ655342:NAJ655442 NAJ720878:NAJ720978 NAJ786414:NAJ786514 NAJ851950:NAJ852050 NAJ917486:NAJ917586 NAJ983022:NAJ983122 NKF13:NKF34 NKF35:NKF58 NKF60:NKF77 NKF78:NKF82 NKF65518:NKF65618 NKF131054:NKF131154 NKF196590:NKF196690 NKF262126:NKF262226 NKF327662:NKF327762 NKF393198:NKF393298 NKF458734:NKF458834 NKF524270:NKF524370 NKF589806:NKF589906 NKF655342:NKF655442 NKF720878:NKF720978 NKF786414:NKF786514 NKF851950:NKF852050 NKF917486:NKF917586 NKF983022:NKF983122 NUB13:NUB34 NUB35:NUB58 NUB60:NUB77 NUB78:NUB82 NUB65518:NUB65618 NUB131054:NUB131154 NUB196590:NUB196690 NUB262126:NUB262226 NUB327662:NUB327762 NUB393198:NUB393298 NUB458734:NUB458834 NUB524270:NUB524370 NUB589806:NUB589906 NUB655342:NUB655442 NUB720878:NUB720978 NUB786414:NUB786514 NUB851950:NUB852050 NUB917486:NUB917586 NUB983022:NUB983122 ODX13:ODX34 ODX35:ODX58 ODX60:ODX77 ODX78:ODX82 ODX65518:ODX65618 ODX131054:ODX131154 ODX196590:ODX196690 ODX262126:ODX262226 ODX327662:ODX327762 ODX393198:ODX393298 ODX458734:ODX458834 ODX524270:ODX524370 ODX589806:ODX589906 ODX655342:ODX655442 ODX720878:ODX720978 ODX786414:ODX786514 ODX851950:ODX852050 ODX917486:ODX917586 ODX983022:ODX983122 ONT13:ONT34 ONT35:ONT58 ONT60:ONT77 ONT78:ONT82 ONT65518:ONT65618 ONT131054:ONT131154 ONT196590:ONT196690 ONT262126:ONT262226 ONT327662:ONT327762 ONT393198:ONT393298 ONT458734:ONT458834 ONT524270:ONT524370 ONT589806:ONT589906 ONT655342:ONT655442 ONT720878:ONT720978 ONT786414:ONT786514 ONT851950:ONT852050 ONT917486:ONT917586 ONT983022:ONT983122 OXP13:OXP34 OXP35:OXP58 OXP60:OXP77 OXP78:OXP82 OXP65518:OXP65618 OXP131054:OXP131154 OXP196590:OXP196690 OXP262126:OXP262226 OXP327662:OXP327762 OXP393198:OXP393298 OXP458734:OXP458834 OXP524270:OXP524370 OXP589806:OXP589906 OXP655342:OXP655442 OXP720878:OXP720978 OXP786414:OXP786514 OXP851950:OXP852050 OXP917486:OXP917586 OXP983022:OXP983122 PHL13:PHL34 PHL35:PHL58 PHL60:PHL77 PHL78:PHL82 PHL65518:PHL65618 PHL131054:PHL131154 PHL196590:PHL196690 PHL262126:PHL262226 PHL327662:PHL327762 PHL393198:PHL393298 PHL458734:PHL458834 PHL524270:PHL524370 PHL589806:PHL589906 PHL655342:PHL655442 PHL720878:PHL720978 PHL786414:PHL786514 PHL851950:PHL852050 PHL917486:PHL917586 PHL983022:PHL983122 PRH13:PRH34 PRH35:PRH58 PRH60:PRH77 PRH78:PRH82 PRH65518:PRH65618 PRH131054:PRH131154 PRH196590:PRH196690 PRH262126:PRH262226 PRH327662:PRH327762 PRH393198:PRH393298 PRH458734:PRH458834 PRH524270:PRH524370 PRH589806:PRH589906 PRH655342:PRH655442 PRH720878:PRH720978 PRH786414:PRH786514 PRH851950:PRH852050 PRH917486:PRH917586 PRH983022:PRH983122 QBD13:QBD34 QBD35:QBD58 QBD60:QBD77 QBD78:QBD82 QBD65518:QBD65618 QBD131054:QBD131154 QBD196590:QBD196690 QBD262126:QBD262226 QBD327662:QBD327762 QBD393198:QBD393298 QBD458734:QBD458834 QBD524270:QBD524370 QBD589806:QBD589906 QBD655342:QBD655442 QBD720878:QBD720978 QBD786414:QBD786514 QBD851950:QBD852050 QBD917486:QBD917586 QBD983022:QBD983122 QKZ13:QKZ34 QKZ35:QKZ58 QKZ60:QKZ77 QKZ78:QKZ82 QKZ65518:QKZ65618 QKZ131054:QKZ131154 QKZ196590:QKZ196690 QKZ262126:QKZ262226 QKZ327662:QKZ327762 QKZ393198:QKZ393298 QKZ458734:QKZ458834 QKZ524270:QKZ524370 QKZ589806:QKZ589906 QKZ655342:QKZ655442 QKZ720878:QKZ720978 QKZ786414:QKZ786514 QKZ851950:QKZ852050 QKZ917486:QKZ917586 QKZ983022:QKZ983122 QUV13:QUV34 QUV35:QUV58 QUV60:QUV77 QUV78:QUV82 QUV65518:QUV65618 QUV131054:QUV131154 QUV196590:QUV196690 QUV262126:QUV262226 QUV327662:QUV327762 QUV393198:QUV393298 QUV458734:QUV458834 QUV524270:QUV524370 QUV589806:QUV589906 QUV655342:QUV655442 QUV720878:QUV720978 QUV786414:QUV786514 QUV851950:QUV852050 QUV917486:QUV917586 QUV983022:QUV983122 RER13:RER34 RER35:RER58 RER60:RER77 RER78:RER82 RER65518:RER65618 RER131054:RER131154 RER196590:RER196690 RER262126:RER262226 RER327662:RER327762 RER393198:RER393298 RER458734:RER458834 RER524270:RER524370 RER589806:RER589906 RER655342:RER655442 RER720878:RER720978 RER786414:RER786514 RER851950:RER852050 RER917486:RER917586 RER983022:RER983122 RON13:RON34 RON35:RON58 RON60:RON77 RON78:RON82 RON65518:RON65618 RON131054:RON131154 RON196590:RON196690 RON262126:RON262226 RON327662:RON327762 RON393198:RON393298 RON458734:RON458834 RON524270:RON524370 RON589806:RON589906 RON655342:RON655442 RON720878:RON720978 RON786414:RON786514 RON851950:RON852050 RON917486:RON917586 RON983022:RON983122 RYJ13:RYJ34 RYJ35:RYJ58 RYJ60:RYJ77 RYJ78:RYJ82 RYJ65518:RYJ65618 RYJ131054:RYJ131154 RYJ196590:RYJ196690 RYJ262126:RYJ262226 RYJ327662:RYJ327762 RYJ393198:RYJ393298 RYJ458734:RYJ458834 RYJ524270:RYJ524370 RYJ589806:RYJ589906 RYJ655342:RYJ655442 RYJ720878:RYJ720978 RYJ786414:RYJ786514 RYJ851950:RYJ852050 RYJ917486:RYJ917586 RYJ983022:RYJ983122 SIF13:SIF34 SIF35:SIF58 SIF60:SIF77 SIF78:SIF82 SIF65518:SIF65618 SIF131054:SIF131154 SIF196590:SIF196690 SIF262126:SIF262226 SIF327662:SIF327762 SIF393198:SIF393298 SIF458734:SIF458834 SIF524270:SIF524370 SIF589806:SIF589906 SIF655342:SIF655442 SIF720878:SIF720978 SIF786414:SIF786514 SIF851950:SIF852050 SIF917486:SIF917586 SIF983022:SIF983122 SSB13:SSB34 SSB35:SSB58 SSB60:SSB77 SSB78:SSB82 SSB65518:SSB65618 SSB131054:SSB131154 SSB196590:SSB196690 SSB262126:SSB262226 SSB327662:SSB327762 SSB393198:SSB393298 SSB458734:SSB458834 SSB524270:SSB524370 SSB589806:SSB589906 SSB655342:SSB655442 SSB720878:SSB720978 SSB786414:SSB786514 SSB851950:SSB852050 SSB917486:SSB917586 SSB983022:SSB983122 TBX13:TBX34 TBX35:TBX58 TBX60:TBX77 TBX78:TBX82 TBX65518:TBX65618 TBX131054:TBX131154 TBX196590:TBX196690 TBX262126:TBX262226 TBX327662:TBX327762 TBX393198:TBX393298 TBX458734:TBX458834 TBX524270:TBX524370 TBX589806:TBX589906 TBX655342:TBX655442 TBX720878:TBX720978 TBX786414:TBX786514 TBX851950:TBX852050 TBX917486:TBX917586 TBX983022:TBX983122 TLT13:TLT34 TLT35:TLT58 TLT60:TLT77 TLT78:TLT82 TLT65518:TLT65618 TLT131054:TLT131154 TLT196590:TLT196690 TLT262126:TLT262226 TLT327662:TLT327762 TLT393198:TLT393298 TLT458734:TLT458834 TLT524270:TLT524370 TLT589806:TLT589906 TLT655342:TLT655442 TLT720878:TLT720978 TLT786414:TLT786514 TLT851950:TLT852050 TLT917486:TLT917586 TLT983022:TLT983122 TVP13:TVP34 TVP35:TVP58 TVP60:TVP77 TVP78:TVP82 TVP65518:TVP65618 TVP131054:TVP131154 TVP196590:TVP196690 TVP262126:TVP262226 TVP327662:TVP327762 TVP393198:TVP393298 TVP458734:TVP458834 TVP524270:TVP524370 TVP589806:TVP589906 TVP655342:TVP655442 TVP720878:TVP720978 TVP786414:TVP786514 TVP851950:TVP852050 TVP917486:TVP917586 TVP983022:TVP983122 UFL13:UFL34 UFL35:UFL58 UFL60:UFL77 UFL78:UFL82 UFL65518:UFL65618 UFL131054:UFL131154 UFL196590:UFL196690 UFL262126:UFL262226 UFL327662:UFL327762 UFL393198:UFL393298 UFL458734:UFL458834 UFL524270:UFL524370 UFL589806:UFL589906 UFL655342:UFL655442 UFL720878:UFL720978 UFL786414:UFL786514 UFL851950:UFL852050 UFL917486:UFL917586 UFL983022:UFL983122 UPH13:UPH34 UPH35:UPH58 UPH60:UPH77 UPH78:UPH82 UPH65518:UPH65618 UPH131054:UPH131154 UPH196590:UPH196690 UPH262126:UPH262226 UPH327662:UPH327762 UPH393198:UPH393298 UPH458734:UPH458834 UPH524270:UPH524370 UPH589806:UPH589906 UPH655342:UPH655442 UPH720878:UPH720978 UPH786414:UPH786514 UPH851950:UPH852050 UPH917486:UPH917586 UPH983022:UPH983122 UZD13:UZD34 UZD35:UZD58 UZD60:UZD77 UZD78:UZD82 UZD65518:UZD65618 UZD131054:UZD131154 UZD196590:UZD196690 UZD262126:UZD262226 UZD327662:UZD327762 UZD393198:UZD393298 UZD458734:UZD458834 UZD524270:UZD524370 UZD589806:UZD589906 UZD655342:UZD655442 UZD720878:UZD720978 UZD786414:UZD786514 UZD851950:UZD852050 UZD917486:UZD917586 UZD983022:UZD983122 VIZ13:VIZ34 VIZ35:VIZ58 VIZ60:VIZ77 VIZ78:VIZ82 VIZ65518:VIZ65618 VIZ131054:VIZ131154 VIZ196590:VIZ196690 VIZ262126:VIZ262226 VIZ327662:VIZ327762 VIZ393198:VIZ393298 VIZ458734:VIZ458834 VIZ524270:VIZ524370 VIZ589806:VIZ589906 VIZ655342:VIZ655442 VIZ720878:VIZ720978 VIZ786414:VIZ786514 VIZ851950:VIZ852050 VIZ917486:VIZ917586 VIZ983022:VIZ983122 VSV13:VSV34 VSV35:VSV58 VSV60:VSV77 VSV78:VSV82 VSV65518:VSV65618 VSV131054:VSV131154 VSV196590:VSV196690 VSV262126:VSV262226 VSV327662:VSV327762 VSV393198:VSV393298 VSV458734:VSV458834 VSV524270:VSV524370 VSV589806:VSV589906 VSV655342:VSV655442 VSV720878:VSV720978 VSV786414:VSV786514 VSV851950:VSV852050 VSV917486:VSV917586 VSV983022:VSV983122 WCR13:WCR34 WCR35:WCR58 WCR60:WCR77 WCR78:WCR82 WCR65518:WCR65618 WCR131054:WCR131154 WCR196590:WCR196690 WCR262126:WCR262226 WCR327662:WCR327762 WCR393198:WCR393298 WCR458734:WCR458834 WCR524270:WCR524370 WCR589806:WCR589906 WCR655342:WCR655442 WCR720878:WCR720978 WCR786414:WCR786514 WCR851950:WCR852050 WCR917486:WCR917586 WCR983022:WCR983122 WMN13:WMN34 WMN35:WMN58 WMN60:WMN77 WMN78:WMN82 WMN65518:WMN65618 WMN131054:WMN131154 WMN196590:WMN196690 WMN262126:WMN262226 WMN327662:WMN327762 WMN393198:WMN393298 WMN458734:WMN458834 WMN524270:WMN524370 WMN589806:WMN589906 WMN655342:WMN655442 WMN720878:WMN720978 WMN786414:WMN786514 WMN851950:WMN852050 WMN917486:WMN917586 WMN983022:WMN983122 WWJ13:WWJ34 WWJ35:WWJ58 WWJ60:WWJ77 WWJ78:WWJ82 WWJ65518:WWJ65618 WWJ131054:WWJ131154 WWJ196590:WWJ196690 WWJ262126:WWJ262226 WWJ327662:WWJ327762 WWJ393198:WWJ393298 WWJ458734:WWJ458834 WWJ524270:WWJ524370 WWJ589806:WWJ589906 WWJ655342:WWJ655442 WWJ720878:WWJ720978 WWJ786414:WWJ786514 WWJ851950:WWJ852050 WWJ917486:WWJ917586 WWJ983022:WWJ983122"/>
    <dataValidation type="whole" operator="lessThanOrEqual" allowBlank="1" showInputMessage="1" showErrorMessage="1" error="INPUT NUMBER LESS THAN OR EQUAL THE HIGHEST POSSIBLE SCORE" prompt="Input Raw Score" sqref="JN13:JN34 JN35:JN58 JN60:JN77 JN78:JN82 JN65518:JN65618 JN131054:JN131154 JN196590:JN196690 JN262126:JN262226 JN327662:JN327762 JN393198:JN393298 JN458734:JN458834 JN524270:JN524370 JN589806:JN589906 JN655342:JN655442 JN720878:JN720978 JN786414:JN786514 JN851950:JN852050 JN917486:JN917586 JN983022:JN983122 TJ13:TJ34 TJ35:TJ58 TJ60:TJ77 TJ78:TJ82 TJ65518:TJ65618 TJ131054:TJ131154 TJ196590:TJ196690 TJ262126:TJ262226 TJ327662:TJ327762 TJ393198:TJ393298 TJ458734:TJ458834 TJ524270:TJ524370 TJ589806:TJ589906 TJ655342:TJ655442 TJ720878:TJ720978 TJ786414:TJ786514 TJ851950:TJ852050 TJ917486:TJ917586 TJ983022:TJ983122 ADF13:ADF34 ADF35:ADF58 ADF60:ADF77 ADF78:ADF82 ADF65518:ADF65618 ADF131054:ADF131154 ADF196590:ADF196690 ADF262126:ADF262226 ADF327662:ADF327762 ADF393198:ADF393298 ADF458734:ADF458834 ADF524270:ADF524370 ADF589806:ADF589906 ADF655342:ADF655442 ADF720878:ADF720978 ADF786414:ADF786514 ADF851950:ADF852050 ADF917486:ADF917586 ADF983022:ADF983122 ANB13:ANB34 ANB35:ANB58 ANB60:ANB77 ANB78:ANB82 ANB65518:ANB65618 ANB131054:ANB131154 ANB196590:ANB196690 ANB262126:ANB262226 ANB327662:ANB327762 ANB393198:ANB393298 ANB458734:ANB458834 ANB524270:ANB524370 ANB589806:ANB589906 ANB655342:ANB655442 ANB720878:ANB720978 ANB786414:ANB786514 ANB851950:ANB852050 ANB917486:ANB917586 ANB983022:ANB983122 AWX13:AWX34 AWX35:AWX58 AWX60:AWX77 AWX78:AWX82 AWX65518:AWX65618 AWX131054:AWX131154 AWX196590:AWX196690 AWX262126:AWX262226 AWX327662:AWX327762 AWX393198:AWX393298 AWX458734:AWX458834 AWX524270:AWX524370 AWX589806:AWX589906 AWX655342:AWX655442 AWX720878:AWX720978 AWX786414:AWX786514 AWX851950:AWX852050 AWX917486:AWX917586 AWX983022:AWX983122 BGT13:BGT34 BGT35:BGT58 BGT60:BGT77 BGT78:BGT82 BGT65518:BGT65618 BGT131054:BGT131154 BGT196590:BGT196690 BGT262126:BGT262226 BGT327662:BGT327762 BGT393198:BGT393298 BGT458734:BGT458834 BGT524270:BGT524370 BGT589806:BGT589906 BGT655342:BGT655442 BGT720878:BGT720978 BGT786414:BGT786514 BGT851950:BGT852050 BGT917486:BGT917586 BGT983022:BGT983122 BQP13:BQP34 BQP35:BQP58 BQP60:BQP77 BQP78:BQP82 BQP65518:BQP65618 BQP131054:BQP131154 BQP196590:BQP196690 BQP262126:BQP262226 BQP327662:BQP327762 BQP393198:BQP393298 BQP458734:BQP458834 BQP524270:BQP524370 BQP589806:BQP589906 BQP655342:BQP655442 BQP720878:BQP720978 BQP786414:BQP786514 BQP851950:BQP852050 BQP917486:BQP917586 BQP983022:BQP983122 CAL13:CAL34 CAL35:CAL58 CAL60:CAL77 CAL78:CAL82 CAL65518:CAL65618 CAL131054:CAL131154 CAL196590:CAL196690 CAL262126:CAL262226 CAL327662:CAL327762 CAL393198:CAL393298 CAL458734:CAL458834 CAL524270:CAL524370 CAL589806:CAL589906 CAL655342:CAL655442 CAL720878:CAL720978 CAL786414:CAL786514 CAL851950:CAL852050 CAL917486:CAL917586 CAL983022:CAL983122 CKH13:CKH34 CKH35:CKH58 CKH60:CKH77 CKH78:CKH82 CKH65518:CKH65618 CKH131054:CKH131154 CKH196590:CKH196690 CKH262126:CKH262226 CKH327662:CKH327762 CKH393198:CKH393298 CKH458734:CKH458834 CKH524270:CKH524370 CKH589806:CKH589906 CKH655342:CKH655442 CKH720878:CKH720978 CKH786414:CKH786514 CKH851950:CKH852050 CKH917486:CKH917586 CKH983022:CKH983122 CUD13:CUD34 CUD35:CUD58 CUD60:CUD77 CUD78:CUD82 CUD65518:CUD65618 CUD131054:CUD131154 CUD196590:CUD196690 CUD262126:CUD262226 CUD327662:CUD327762 CUD393198:CUD393298 CUD458734:CUD458834 CUD524270:CUD524370 CUD589806:CUD589906 CUD655342:CUD655442 CUD720878:CUD720978 CUD786414:CUD786514 CUD851950:CUD852050 CUD917486:CUD917586 CUD983022:CUD983122 DDZ13:DDZ34 DDZ35:DDZ58 DDZ60:DDZ77 DDZ78:DDZ82 DDZ65518:DDZ65618 DDZ131054:DDZ131154 DDZ196590:DDZ196690 DDZ262126:DDZ262226 DDZ327662:DDZ327762 DDZ393198:DDZ393298 DDZ458734:DDZ458834 DDZ524270:DDZ524370 DDZ589806:DDZ589906 DDZ655342:DDZ655442 DDZ720878:DDZ720978 DDZ786414:DDZ786514 DDZ851950:DDZ852050 DDZ917486:DDZ917586 DDZ983022:DDZ983122 DNV13:DNV34 DNV35:DNV58 DNV60:DNV77 DNV78:DNV82 DNV65518:DNV65618 DNV131054:DNV131154 DNV196590:DNV196690 DNV262126:DNV262226 DNV327662:DNV327762 DNV393198:DNV393298 DNV458734:DNV458834 DNV524270:DNV524370 DNV589806:DNV589906 DNV655342:DNV655442 DNV720878:DNV720978 DNV786414:DNV786514 DNV851950:DNV852050 DNV917486:DNV917586 DNV983022:DNV983122 DXR13:DXR34 DXR35:DXR58 DXR60:DXR77 DXR78:DXR82 DXR65518:DXR65618 DXR131054:DXR131154 DXR196590:DXR196690 DXR262126:DXR262226 DXR327662:DXR327762 DXR393198:DXR393298 DXR458734:DXR458834 DXR524270:DXR524370 DXR589806:DXR589906 DXR655342:DXR655442 DXR720878:DXR720978 DXR786414:DXR786514 DXR851950:DXR852050 DXR917486:DXR917586 DXR983022:DXR983122 EHN13:EHN34 EHN35:EHN58 EHN60:EHN77 EHN78:EHN82 EHN65518:EHN65618 EHN131054:EHN131154 EHN196590:EHN196690 EHN262126:EHN262226 EHN327662:EHN327762 EHN393198:EHN393298 EHN458734:EHN458834 EHN524270:EHN524370 EHN589806:EHN589906 EHN655342:EHN655442 EHN720878:EHN720978 EHN786414:EHN786514 EHN851950:EHN852050 EHN917486:EHN917586 EHN983022:EHN983122 ERJ13:ERJ34 ERJ35:ERJ58 ERJ60:ERJ77 ERJ78:ERJ82 ERJ65518:ERJ65618 ERJ131054:ERJ131154 ERJ196590:ERJ196690 ERJ262126:ERJ262226 ERJ327662:ERJ327762 ERJ393198:ERJ393298 ERJ458734:ERJ458834 ERJ524270:ERJ524370 ERJ589806:ERJ589906 ERJ655342:ERJ655442 ERJ720878:ERJ720978 ERJ786414:ERJ786514 ERJ851950:ERJ852050 ERJ917486:ERJ917586 ERJ983022:ERJ983122 FBF13:FBF34 FBF35:FBF58 FBF60:FBF77 FBF78:FBF82 FBF65518:FBF65618 FBF131054:FBF131154 FBF196590:FBF196690 FBF262126:FBF262226 FBF327662:FBF327762 FBF393198:FBF393298 FBF458734:FBF458834 FBF524270:FBF524370 FBF589806:FBF589906 FBF655342:FBF655442 FBF720878:FBF720978 FBF786414:FBF786514 FBF851950:FBF852050 FBF917486:FBF917586 FBF983022:FBF983122 FLB13:FLB34 FLB35:FLB58 FLB60:FLB77 FLB78:FLB82 FLB65518:FLB65618 FLB131054:FLB131154 FLB196590:FLB196690 FLB262126:FLB262226 FLB327662:FLB327762 FLB393198:FLB393298 FLB458734:FLB458834 FLB524270:FLB524370 FLB589806:FLB589906 FLB655342:FLB655442 FLB720878:FLB720978 FLB786414:FLB786514 FLB851950:FLB852050 FLB917486:FLB917586 FLB983022:FLB983122 FUX13:FUX34 FUX35:FUX58 FUX60:FUX77 FUX78:FUX82 FUX65518:FUX65618 FUX131054:FUX131154 FUX196590:FUX196690 FUX262126:FUX262226 FUX327662:FUX327762 FUX393198:FUX393298 FUX458734:FUX458834 FUX524270:FUX524370 FUX589806:FUX589906 FUX655342:FUX655442 FUX720878:FUX720978 FUX786414:FUX786514 FUX851950:FUX852050 FUX917486:FUX917586 FUX983022:FUX983122 GET13:GET34 GET35:GET58 GET60:GET77 GET78:GET82 GET65518:GET65618 GET131054:GET131154 GET196590:GET196690 GET262126:GET262226 GET327662:GET327762 GET393198:GET393298 GET458734:GET458834 GET524270:GET524370 GET589806:GET589906 GET655342:GET655442 GET720878:GET720978 GET786414:GET786514 GET851950:GET852050 GET917486:GET917586 GET983022:GET983122 GOP13:GOP34 GOP35:GOP58 GOP60:GOP77 GOP78:GOP82 GOP65518:GOP65618 GOP131054:GOP131154 GOP196590:GOP196690 GOP262126:GOP262226 GOP327662:GOP327762 GOP393198:GOP393298 GOP458734:GOP458834 GOP524270:GOP524370 GOP589806:GOP589906 GOP655342:GOP655442 GOP720878:GOP720978 GOP786414:GOP786514 GOP851950:GOP852050 GOP917486:GOP917586 GOP983022:GOP983122 GYL13:GYL34 GYL35:GYL58 GYL60:GYL77 GYL78:GYL82 GYL65518:GYL65618 GYL131054:GYL131154 GYL196590:GYL196690 GYL262126:GYL262226 GYL327662:GYL327762 GYL393198:GYL393298 GYL458734:GYL458834 GYL524270:GYL524370 GYL589806:GYL589906 GYL655342:GYL655442 GYL720878:GYL720978 GYL786414:GYL786514 GYL851950:GYL852050 GYL917486:GYL917586 GYL983022:GYL983122 HIH13:HIH34 HIH35:HIH58 HIH60:HIH77 HIH78:HIH82 HIH65518:HIH65618 HIH131054:HIH131154 HIH196590:HIH196690 HIH262126:HIH262226 HIH327662:HIH327762 HIH393198:HIH393298 HIH458734:HIH458834 HIH524270:HIH524370 HIH589806:HIH589906 HIH655342:HIH655442 HIH720878:HIH720978 HIH786414:HIH786514 HIH851950:HIH852050 HIH917486:HIH917586 HIH983022:HIH983122 HSD13:HSD34 HSD35:HSD58 HSD60:HSD77 HSD78:HSD82 HSD65518:HSD65618 HSD131054:HSD131154 HSD196590:HSD196690 HSD262126:HSD262226 HSD327662:HSD327762 HSD393198:HSD393298 HSD458734:HSD458834 HSD524270:HSD524370 HSD589806:HSD589906 HSD655342:HSD655442 HSD720878:HSD720978 HSD786414:HSD786514 HSD851950:HSD852050 HSD917486:HSD917586 HSD983022:HSD983122 IBZ13:IBZ34 IBZ35:IBZ58 IBZ60:IBZ77 IBZ78:IBZ82 IBZ65518:IBZ65618 IBZ131054:IBZ131154 IBZ196590:IBZ196690 IBZ262126:IBZ262226 IBZ327662:IBZ327762 IBZ393198:IBZ393298 IBZ458734:IBZ458834 IBZ524270:IBZ524370 IBZ589806:IBZ589906 IBZ655342:IBZ655442 IBZ720878:IBZ720978 IBZ786414:IBZ786514 IBZ851950:IBZ852050 IBZ917486:IBZ917586 IBZ983022:IBZ983122 ILV13:ILV34 ILV35:ILV58 ILV60:ILV77 ILV78:ILV82 ILV65518:ILV65618 ILV131054:ILV131154 ILV196590:ILV196690 ILV262126:ILV262226 ILV327662:ILV327762 ILV393198:ILV393298 ILV458734:ILV458834 ILV524270:ILV524370 ILV589806:ILV589906 ILV655342:ILV655442 ILV720878:ILV720978 ILV786414:ILV786514 ILV851950:ILV852050 ILV917486:ILV917586 ILV983022:ILV983122 IVR13:IVR34 IVR35:IVR58 IVR60:IVR77 IVR78:IVR82 IVR65518:IVR65618 IVR131054:IVR131154 IVR196590:IVR196690 IVR262126:IVR262226 IVR327662:IVR327762 IVR393198:IVR393298 IVR458734:IVR458834 IVR524270:IVR524370 IVR589806:IVR589906 IVR655342:IVR655442 IVR720878:IVR720978 IVR786414:IVR786514 IVR851950:IVR852050 IVR917486:IVR917586 IVR983022:IVR983122 JFN13:JFN34 JFN35:JFN58 JFN60:JFN77 JFN78:JFN82 JFN65518:JFN65618 JFN131054:JFN131154 JFN196590:JFN196690 JFN262126:JFN262226 JFN327662:JFN327762 JFN393198:JFN393298 JFN458734:JFN458834 JFN524270:JFN524370 JFN589806:JFN589906 JFN655342:JFN655442 JFN720878:JFN720978 JFN786414:JFN786514 JFN851950:JFN852050 JFN917486:JFN917586 JFN983022:JFN983122 JPJ13:JPJ34 JPJ35:JPJ58 JPJ60:JPJ77 JPJ78:JPJ82 JPJ65518:JPJ65618 JPJ131054:JPJ131154 JPJ196590:JPJ196690 JPJ262126:JPJ262226 JPJ327662:JPJ327762 JPJ393198:JPJ393298 JPJ458734:JPJ458834 JPJ524270:JPJ524370 JPJ589806:JPJ589906 JPJ655342:JPJ655442 JPJ720878:JPJ720978 JPJ786414:JPJ786514 JPJ851950:JPJ852050 JPJ917486:JPJ917586 JPJ983022:JPJ983122 JZF13:JZF34 JZF35:JZF58 JZF60:JZF77 JZF78:JZF82 JZF65518:JZF65618 JZF131054:JZF131154 JZF196590:JZF196690 JZF262126:JZF262226 JZF327662:JZF327762 JZF393198:JZF393298 JZF458734:JZF458834 JZF524270:JZF524370 JZF589806:JZF589906 JZF655342:JZF655442 JZF720878:JZF720978 JZF786414:JZF786514 JZF851950:JZF852050 JZF917486:JZF917586 JZF983022:JZF983122 KJB13:KJB34 KJB35:KJB58 KJB60:KJB77 KJB78:KJB82 KJB65518:KJB65618 KJB131054:KJB131154 KJB196590:KJB196690 KJB262126:KJB262226 KJB327662:KJB327762 KJB393198:KJB393298 KJB458734:KJB458834 KJB524270:KJB524370 KJB589806:KJB589906 KJB655342:KJB655442 KJB720878:KJB720978 KJB786414:KJB786514 KJB851950:KJB852050 KJB917486:KJB917586 KJB983022:KJB983122 KSX13:KSX34 KSX35:KSX58 KSX60:KSX77 KSX78:KSX82 KSX65518:KSX65618 KSX131054:KSX131154 KSX196590:KSX196690 KSX262126:KSX262226 KSX327662:KSX327762 KSX393198:KSX393298 KSX458734:KSX458834 KSX524270:KSX524370 KSX589806:KSX589906 KSX655342:KSX655442 KSX720878:KSX720978 KSX786414:KSX786514 KSX851950:KSX852050 KSX917486:KSX917586 KSX983022:KSX983122 LCT13:LCT34 LCT35:LCT58 LCT60:LCT77 LCT78:LCT82 LCT65518:LCT65618 LCT131054:LCT131154 LCT196590:LCT196690 LCT262126:LCT262226 LCT327662:LCT327762 LCT393198:LCT393298 LCT458734:LCT458834 LCT524270:LCT524370 LCT589806:LCT589906 LCT655342:LCT655442 LCT720878:LCT720978 LCT786414:LCT786514 LCT851950:LCT852050 LCT917486:LCT917586 LCT983022:LCT983122 LMP13:LMP34 LMP35:LMP58 LMP60:LMP77 LMP78:LMP82 LMP65518:LMP65618 LMP131054:LMP131154 LMP196590:LMP196690 LMP262126:LMP262226 LMP327662:LMP327762 LMP393198:LMP393298 LMP458734:LMP458834 LMP524270:LMP524370 LMP589806:LMP589906 LMP655342:LMP655442 LMP720878:LMP720978 LMP786414:LMP786514 LMP851950:LMP852050 LMP917486:LMP917586 LMP983022:LMP983122 LWL13:LWL34 LWL35:LWL58 LWL60:LWL77 LWL78:LWL82 LWL65518:LWL65618 LWL131054:LWL131154 LWL196590:LWL196690 LWL262126:LWL262226 LWL327662:LWL327762 LWL393198:LWL393298 LWL458734:LWL458834 LWL524270:LWL524370 LWL589806:LWL589906 LWL655342:LWL655442 LWL720878:LWL720978 LWL786414:LWL786514 LWL851950:LWL852050 LWL917486:LWL917586 LWL983022:LWL983122 MGH13:MGH34 MGH35:MGH58 MGH60:MGH77 MGH78:MGH82 MGH65518:MGH65618 MGH131054:MGH131154 MGH196590:MGH196690 MGH262126:MGH262226 MGH327662:MGH327762 MGH393198:MGH393298 MGH458734:MGH458834 MGH524270:MGH524370 MGH589806:MGH589906 MGH655342:MGH655442 MGH720878:MGH720978 MGH786414:MGH786514 MGH851950:MGH852050 MGH917486:MGH917586 MGH983022:MGH983122 MQD13:MQD34 MQD35:MQD58 MQD60:MQD77 MQD78:MQD82 MQD65518:MQD65618 MQD131054:MQD131154 MQD196590:MQD196690 MQD262126:MQD262226 MQD327662:MQD327762 MQD393198:MQD393298 MQD458734:MQD458834 MQD524270:MQD524370 MQD589806:MQD589906 MQD655342:MQD655442 MQD720878:MQD720978 MQD786414:MQD786514 MQD851950:MQD852050 MQD917486:MQD917586 MQD983022:MQD983122 MZZ13:MZZ34 MZZ35:MZZ58 MZZ60:MZZ77 MZZ78:MZZ82 MZZ65518:MZZ65618 MZZ131054:MZZ131154 MZZ196590:MZZ196690 MZZ262126:MZZ262226 MZZ327662:MZZ327762 MZZ393198:MZZ393298 MZZ458734:MZZ458834 MZZ524270:MZZ524370 MZZ589806:MZZ589906 MZZ655342:MZZ655442 MZZ720878:MZZ720978 MZZ786414:MZZ786514 MZZ851950:MZZ852050 MZZ917486:MZZ917586 MZZ983022:MZZ983122 NJV13:NJV34 NJV35:NJV58 NJV60:NJV77 NJV78:NJV82 NJV65518:NJV65618 NJV131054:NJV131154 NJV196590:NJV196690 NJV262126:NJV262226 NJV327662:NJV327762 NJV393198:NJV393298 NJV458734:NJV458834 NJV524270:NJV524370 NJV589806:NJV589906 NJV655342:NJV655442 NJV720878:NJV720978 NJV786414:NJV786514 NJV851950:NJV852050 NJV917486:NJV917586 NJV983022:NJV983122 NTR13:NTR34 NTR35:NTR58 NTR60:NTR77 NTR78:NTR82 NTR65518:NTR65618 NTR131054:NTR131154 NTR196590:NTR196690 NTR262126:NTR262226 NTR327662:NTR327762 NTR393198:NTR393298 NTR458734:NTR458834 NTR524270:NTR524370 NTR589806:NTR589906 NTR655342:NTR655442 NTR720878:NTR720978 NTR786414:NTR786514 NTR851950:NTR852050 NTR917486:NTR917586 NTR983022:NTR983122 ODN13:ODN34 ODN35:ODN58 ODN60:ODN77 ODN78:ODN82 ODN65518:ODN65618 ODN131054:ODN131154 ODN196590:ODN196690 ODN262126:ODN262226 ODN327662:ODN327762 ODN393198:ODN393298 ODN458734:ODN458834 ODN524270:ODN524370 ODN589806:ODN589906 ODN655342:ODN655442 ODN720878:ODN720978 ODN786414:ODN786514 ODN851950:ODN852050 ODN917486:ODN917586 ODN983022:ODN983122 ONJ13:ONJ34 ONJ35:ONJ58 ONJ60:ONJ77 ONJ78:ONJ82 ONJ65518:ONJ65618 ONJ131054:ONJ131154 ONJ196590:ONJ196690 ONJ262126:ONJ262226 ONJ327662:ONJ327762 ONJ393198:ONJ393298 ONJ458734:ONJ458834 ONJ524270:ONJ524370 ONJ589806:ONJ589906 ONJ655342:ONJ655442 ONJ720878:ONJ720978 ONJ786414:ONJ786514 ONJ851950:ONJ852050 ONJ917486:ONJ917586 ONJ983022:ONJ983122 OXF13:OXF34 OXF35:OXF58 OXF60:OXF77 OXF78:OXF82 OXF65518:OXF65618 OXF131054:OXF131154 OXF196590:OXF196690 OXF262126:OXF262226 OXF327662:OXF327762 OXF393198:OXF393298 OXF458734:OXF458834 OXF524270:OXF524370 OXF589806:OXF589906 OXF655342:OXF655442 OXF720878:OXF720978 OXF786414:OXF786514 OXF851950:OXF852050 OXF917486:OXF917586 OXF983022:OXF983122 PHB13:PHB34 PHB35:PHB58 PHB60:PHB77 PHB78:PHB82 PHB65518:PHB65618 PHB131054:PHB131154 PHB196590:PHB196690 PHB262126:PHB262226 PHB327662:PHB327762 PHB393198:PHB393298 PHB458734:PHB458834 PHB524270:PHB524370 PHB589806:PHB589906 PHB655342:PHB655442 PHB720878:PHB720978 PHB786414:PHB786514 PHB851950:PHB852050 PHB917486:PHB917586 PHB983022:PHB983122 PQX13:PQX34 PQX35:PQX58 PQX60:PQX77 PQX78:PQX82 PQX65518:PQX65618 PQX131054:PQX131154 PQX196590:PQX196690 PQX262126:PQX262226 PQX327662:PQX327762 PQX393198:PQX393298 PQX458734:PQX458834 PQX524270:PQX524370 PQX589806:PQX589906 PQX655342:PQX655442 PQX720878:PQX720978 PQX786414:PQX786514 PQX851950:PQX852050 PQX917486:PQX917586 PQX983022:PQX983122 QAT13:QAT34 QAT35:QAT58 QAT60:QAT77 QAT78:QAT82 QAT65518:QAT65618 QAT131054:QAT131154 QAT196590:QAT196690 QAT262126:QAT262226 QAT327662:QAT327762 QAT393198:QAT393298 QAT458734:QAT458834 QAT524270:QAT524370 QAT589806:QAT589906 QAT655342:QAT655442 QAT720878:QAT720978 QAT786414:QAT786514 QAT851950:QAT852050 QAT917486:QAT917586 QAT983022:QAT983122 QKP13:QKP34 QKP35:QKP58 QKP60:QKP77 QKP78:QKP82 QKP65518:QKP65618 QKP131054:QKP131154 QKP196590:QKP196690 QKP262126:QKP262226 QKP327662:QKP327762 QKP393198:QKP393298 QKP458734:QKP458834 QKP524270:QKP524370 QKP589806:QKP589906 QKP655342:QKP655442 QKP720878:QKP720978 QKP786414:QKP786514 QKP851950:QKP852050 QKP917486:QKP917586 QKP983022:QKP983122 QUL13:QUL34 QUL35:QUL58 QUL60:QUL77 QUL78:QUL82 QUL65518:QUL65618 QUL131054:QUL131154 QUL196590:QUL196690 QUL262126:QUL262226 QUL327662:QUL327762 QUL393198:QUL393298 QUL458734:QUL458834 QUL524270:QUL524370 QUL589806:QUL589906 QUL655342:QUL655442 QUL720878:QUL720978 QUL786414:QUL786514 QUL851950:QUL852050 QUL917486:QUL917586 QUL983022:QUL983122 REH13:REH34 REH35:REH58 REH60:REH77 REH78:REH82 REH65518:REH65618 REH131054:REH131154 REH196590:REH196690 REH262126:REH262226 REH327662:REH327762 REH393198:REH393298 REH458734:REH458834 REH524270:REH524370 REH589806:REH589906 REH655342:REH655442 REH720878:REH720978 REH786414:REH786514 REH851950:REH852050 REH917486:REH917586 REH983022:REH983122 ROD13:ROD34 ROD35:ROD58 ROD60:ROD77 ROD78:ROD82 ROD65518:ROD65618 ROD131054:ROD131154 ROD196590:ROD196690 ROD262126:ROD262226 ROD327662:ROD327762 ROD393198:ROD393298 ROD458734:ROD458834 ROD524270:ROD524370 ROD589806:ROD589906 ROD655342:ROD655442 ROD720878:ROD720978 ROD786414:ROD786514 ROD851950:ROD852050 ROD917486:ROD917586 ROD983022:ROD983122 RXZ13:RXZ34 RXZ35:RXZ58 RXZ60:RXZ77 RXZ78:RXZ82 RXZ65518:RXZ65618 RXZ131054:RXZ131154 RXZ196590:RXZ196690 RXZ262126:RXZ262226 RXZ327662:RXZ327762 RXZ393198:RXZ393298 RXZ458734:RXZ458834 RXZ524270:RXZ524370 RXZ589806:RXZ589906 RXZ655342:RXZ655442 RXZ720878:RXZ720978 RXZ786414:RXZ786514 RXZ851950:RXZ852050 RXZ917486:RXZ917586 RXZ983022:RXZ983122 SHV13:SHV34 SHV35:SHV58 SHV60:SHV77 SHV78:SHV82 SHV65518:SHV65618 SHV131054:SHV131154 SHV196590:SHV196690 SHV262126:SHV262226 SHV327662:SHV327762 SHV393198:SHV393298 SHV458734:SHV458834 SHV524270:SHV524370 SHV589806:SHV589906 SHV655342:SHV655442 SHV720878:SHV720978 SHV786414:SHV786514 SHV851950:SHV852050 SHV917486:SHV917586 SHV983022:SHV983122 SRR13:SRR34 SRR35:SRR58 SRR60:SRR77 SRR78:SRR82 SRR65518:SRR65618 SRR131054:SRR131154 SRR196590:SRR196690 SRR262126:SRR262226 SRR327662:SRR327762 SRR393198:SRR393298 SRR458734:SRR458834 SRR524270:SRR524370 SRR589806:SRR589906 SRR655342:SRR655442 SRR720878:SRR720978 SRR786414:SRR786514 SRR851950:SRR852050 SRR917486:SRR917586 SRR983022:SRR983122 TBN13:TBN34 TBN35:TBN58 TBN60:TBN77 TBN78:TBN82 TBN65518:TBN65618 TBN131054:TBN131154 TBN196590:TBN196690 TBN262126:TBN262226 TBN327662:TBN327762 TBN393198:TBN393298 TBN458734:TBN458834 TBN524270:TBN524370 TBN589806:TBN589906 TBN655342:TBN655442 TBN720878:TBN720978 TBN786414:TBN786514 TBN851950:TBN852050 TBN917486:TBN917586 TBN983022:TBN983122 TLJ13:TLJ34 TLJ35:TLJ58 TLJ60:TLJ77 TLJ78:TLJ82 TLJ65518:TLJ65618 TLJ131054:TLJ131154 TLJ196590:TLJ196690 TLJ262126:TLJ262226 TLJ327662:TLJ327762 TLJ393198:TLJ393298 TLJ458734:TLJ458834 TLJ524270:TLJ524370 TLJ589806:TLJ589906 TLJ655342:TLJ655442 TLJ720878:TLJ720978 TLJ786414:TLJ786514 TLJ851950:TLJ852050 TLJ917486:TLJ917586 TLJ983022:TLJ983122 TVF13:TVF34 TVF35:TVF58 TVF60:TVF77 TVF78:TVF82 TVF65518:TVF65618 TVF131054:TVF131154 TVF196590:TVF196690 TVF262126:TVF262226 TVF327662:TVF327762 TVF393198:TVF393298 TVF458734:TVF458834 TVF524270:TVF524370 TVF589806:TVF589906 TVF655342:TVF655442 TVF720878:TVF720978 TVF786414:TVF786514 TVF851950:TVF852050 TVF917486:TVF917586 TVF983022:TVF983122 UFB13:UFB34 UFB35:UFB58 UFB60:UFB77 UFB78:UFB82 UFB65518:UFB65618 UFB131054:UFB131154 UFB196590:UFB196690 UFB262126:UFB262226 UFB327662:UFB327762 UFB393198:UFB393298 UFB458734:UFB458834 UFB524270:UFB524370 UFB589806:UFB589906 UFB655342:UFB655442 UFB720878:UFB720978 UFB786414:UFB786514 UFB851950:UFB852050 UFB917486:UFB917586 UFB983022:UFB983122 UOX13:UOX34 UOX35:UOX58 UOX60:UOX77 UOX78:UOX82 UOX65518:UOX65618 UOX131054:UOX131154 UOX196590:UOX196690 UOX262126:UOX262226 UOX327662:UOX327762 UOX393198:UOX393298 UOX458734:UOX458834 UOX524270:UOX524370 UOX589806:UOX589906 UOX655342:UOX655442 UOX720878:UOX720978 UOX786414:UOX786514 UOX851950:UOX852050 UOX917486:UOX917586 UOX983022:UOX983122 UYT13:UYT34 UYT35:UYT58 UYT60:UYT77 UYT78:UYT82 UYT65518:UYT65618 UYT131054:UYT131154 UYT196590:UYT196690 UYT262126:UYT262226 UYT327662:UYT327762 UYT393198:UYT393298 UYT458734:UYT458834 UYT524270:UYT524370 UYT589806:UYT589906 UYT655342:UYT655442 UYT720878:UYT720978 UYT786414:UYT786514 UYT851950:UYT852050 UYT917486:UYT917586 UYT983022:UYT983122 VIP13:VIP34 VIP35:VIP58 VIP60:VIP77 VIP78:VIP82 VIP65518:VIP65618 VIP131054:VIP131154 VIP196590:VIP196690 VIP262126:VIP262226 VIP327662:VIP327762 VIP393198:VIP393298 VIP458734:VIP458834 VIP524270:VIP524370 VIP589806:VIP589906 VIP655342:VIP655442 VIP720878:VIP720978 VIP786414:VIP786514 VIP851950:VIP852050 VIP917486:VIP917586 VIP983022:VIP983122 VSL13:VSL34 VSL35:VSL58 VSL60:VSL77 VSL78:VSL82 VSL65518:VSL65618 VSL131054:VSL131154 VSL196590:VSL196690 VSL262126:VSL262226 VSL327662:VSL327762 VSL393198:VSL393298 VSL458734:VSL458834 VSL524270:VSL524370 VSL589806:VSL589906 VSL655342:VSL655442 VSL720878:VSL720978 VSL786414:VSL786514 VSL851950:VSL852050 VSL917486:VSL917586 VSL983022:VSL983122 WCH13:WCH34 WCH35:WCH58 WCH60:WCH77 WCH78:WCH82 WCH65518:WCH65618 WCH131054:WCH131154 WCH196590:WCH196690 WCH262126:WCH262226 WCH327662:WCH327762 WCH393198:WCH393298 WCH458734:WCH458834 WCH524270:WCH524370 WCH589806:WCH589906 WCH655342:WCH655442 WCH720878:WCH720978 WCH786414:WCH786514 WCH851950:WCH852050 WCH917486:WCH917586 WCH983022:WCH983122 WMD13:WMD34 WMD35:WMD58 WMD60:WMD77 WMD78:WMD82 WMD65518:WMD65618 WMD131054:WMD131154 WMD196590:WMD196690 WMD262126:WMD262226 WMD327662:WMD327762 WMD393198:WMD393298 WMD458734:WMD458834 WMD524270:WMD524370 WMD589806:WMD589906 WMD655342:WMD655442 WMD720878:WMD720978 WMD786414:WMD786514 WMD851950:WMD852050 WMD917486:WMD917586 WMD983022:WMD983122 WVZ13:WVZ34 WVZ35:WVZ58 WVZ60:WVZ77 WVZ78:WVZ82 WVZ65518:WVZ65618 WVZ131054:WVZ131154 WVZ196590:WVZ196690 WVZ262126:WVZ262226 WVZ327662:WVZ327762 WVZ393198:WVZ393298 WVZ458734:WVZ458834 WVZ524270:WVZ524370 WVZ589806:WVZ589906 WVZ655342:WVZ655442 WVZ720878:WVZ720978 WVZ786414:WVZ786514 WVZ851950:WVZ852050 WVZ917486:WVZ917586 WVZ983022:WVZ983122">
      <formula1>#REF!</formula1>
    </dataValidation>
    <dataValidation type="whole" operator="lessThanOrEqual" allowBlank="1" showInputMessage="1" showErrorMessage="1" error="INPUT NUMBER LESS THAN OR EQUAL THE HIGHEST POSSIBLE SCORE" prompt="Input Quarterly Assessment Raw Score" sqref="KA13:KA34 KA35:KA58 KA60:KA77 KA78:KA82 KA65518:KA65618 KA131054:KA131154 KA196590:KA196690 KA262126:KA262226 KA327662:KA327762 KA393198:KA393298 KA458734:KA458834 KA524270:KA524370 KA589806:KA589906 KA655342:KA655442 KA720878:KA720978 KA786414:KA786514 KA851950:KA852050 KA917486:KA917586 KA983022:KA983122 TW13:TW34 TW35:TW58 TW60:TW77 TW78:TW82 TW65518:TW65618 TW131054:TW131154 TW196590:TW196690 TW262126:TW262226 TW327662:TW327762 TW393198:TW393298 TW458734:TW458834 TW524270:TW524370 TW589806:TW589906 TW655342:TW655442 TW720878:TW720978 TW786414:TW786514 TW851950:TW852050 TW917486:TW917586 TW983022:TW983122 ADS13:ADS34 ADS35:ADS58 ADS60:ADS77 ADS78:ADS82 ADS65518:ADS65618 ADS131054:ADS131154 ADS196590:ADS196690 ADS262126:ADS262226 ADS327662:ADS327762 ADS393198:ADS393298 ADS458734:ADS458834 ADS524270:ADS524370 ADS589806:ADS589906 ADS655342:ADS655442 ADS720878:ADS720978 ADS786414:ADS786514 ADS851950:ADS852050 ADS917486:ADS917586 ADS983022:ADS983122 ANO13:ANO34 ANO35:ANO58 ANO60:ANO77 ANO78:ANO82 ANO65518:ANO65618 ANO131054:ANO131154 ANO196590:ANO196690 ANO262126:ANO262226 ANO327662:ANO327762 ANO393198:ANO393298 ANO458734:ANO458834 ANO524270:ANO524370 ANO589806:ANO589906 ANO655342:ANO655442 ANO720878:ANO720978 ANO786414:ANO786514 ANO851950:ANO852050 ANO917486:ANO917586 ANO983022:ANO983122 AXK13:AXK34 AXK35:AXK58 AXK60:AXK77 AXK78:AXK82 AXK65518:AXK65618 AXK131054:AXK131154 AXK196590:AXK196690 AXK262126:AXK262226 AXK327662:AXK327762 AXK393198:AXK393298 AXK458734:AXK458834 AXK524270:AXK524370 AXK589806:AXK589906 AXK655342:AXK655442 AXK720878:AXK720978 AXK786414:AXK786514 AXK851950:AXK852050 AXK917486:AXK917586 AXK983022:AXK983122 BHG13:BHG34 BHG35:BHG58 BHG60:BHG77 BHG78:BHG82 BHG65518:BHG65618 BHG131054:BHG131154 BHG196590:BHG196690 BHG262126:BHG262226 BHG327662:BHG327762 BHG393198:BHG393298 BHG458734:BHG458834 BHG524270:BHG524370 BHG589806:BHG589906 BHG655342:BHG655442 BHG720878:BHG720978 BHG786414:BHG786514 BHG851950:BHG852050 BHG917486:BHG917586 BHG983022:BHG983122 BRC13:BRC34 BRC35:BRC58 BRC60:BRC77 BRC78:BRC82 BRC65518:BRC65618 BRC131054:BRC131154 BRC196590:BRC196690 BRC262126:BRC262226 BRC327662:BRC327762 BRC393198:BRC393298 BRC458734:BRC458834 BRC524270:BRC524370 BRC589806:BRC589906 BRC655342:BRC655442 BRC720878:BRC720978 BRC786414:BRC786514 BRC851950:BRC852050 BRC917486:BRC917586 BRC983022:BRC983122 CAY13:CAY34 CAY35:CAY58 CAY60:CAY77 CAY78:CAY82 CAY65518:CAY65618 CAY131054:CAY131154 CAY196590:CAY196690 CAY262126:CAY262226 CAY327662:CAY327762 CAY393198:CAY393298 CAY458734:CAY458834 CAY524270:CAY524370 CAY589806:CAY589906 CAY655342:CAY655442 CAY720878:CAY720978 CAY786414:CAY786514 CAY851950:CAY852050 CAY917486:CAY917586 CAY983022:CAY983122 CKU13:CKU34 CKU35:CKU58 CKU60:CKU77 CKU78:CKU82 CKU65518:CKU65618 CKU131054:CKU131154 CKU196590:CKU196690 CKU262126:CKU262226 CKU327662:CKU327762 CKU393198:CKU393298 CKU458734:CKU458834 CKU524270:CKU524370 CKU589806:CKU589906 CKU655342:CKU655442 CKU720878:CKU720978 CKU786414:CKU786514 CKU851950:CKU852050 CKU917486:CKU917586 CKU983022:CKU983122 CUQ13:CUQ34 CUQ35:CUQ58 CUQ60:CUQ77 CUQ78:CUQ82 CUQ65518:CUQ65618 CUQ131054:CUQ131154 CUQ196590:CUQ196690 CUQ262126:CUQ262226 CUQ327662:CUQ327762 CUQ393198:CUQ393298 CUQ458734:CUQ458834 CUQ524270:CUQ524370 CUQ589806:CUQ589906 CUQ655342:CUQ655442 CUQ720878:CUQ720978 CUQ786414:CUQ786514 CUQ851950:CUQ852050 CUQ917486:CUQ917586 CUQ983022:CUQ983122 DEM13:DEM34 DEM35:DEM58 DEM60:DEM77 DEM78:DEM82 DEM65518:DEM65618 DEM131054:DEM131154 DEM196590:DEM196690 DEM262126:DEM262226 DEM327662:DEM327762 DEM393198:DEM393298 DEM458734:DEM458834 DEM524270:DEM524370 DEM589806:DEM589906 DEM655342:DEM655442 DEM720878:DEM720978 DEM786414:DEM786514 DEM851950:DEM852050 DEM917486:DEM917586 DEM983022:DEM983122 DOI13:DOI34 DOI35:DOI58 DOI60:DOI77 DOI78:DOI82 DOI65518:DOI65618 DOI131054:DOI131154 DOI196590:DOI196690 DOI262126:DOI262226 DOI327662:DOI327762 DOI393198:DOI393298 DOI458734:DOI458834 DOI524270:DOI524370 DOI589806:DOI589906 DOI655342:DOI655442 DOI720878:DOI720978 DOI786414:DOI786514 DOI851950:DOI852050 DOI917486:DOI917586 DOI983022:DOI983122 DYE13:DYE34 DYE35:DYE58 DYE60:DYE77 DYE78:DYE82 DYE65518:DYE65618 DYE131054:DYE131154 DYE196590:DYE196690 DYE262126:DYE262226 DYE327662:DYE327762 DYE393198:DYE393298 DYE458734:DYE458834 DYE524270:DYE524370 DYE589806:DYE589906 DYE655342:DYE655442 DYE720878:DYE720978 DYE786414:DYE786514 DYE851950:DYE852050 DYE917486:DYE917586 DYE983022:DYE983122 EIA13:EIA34 EIA35:EIA58 EIA60:EIA77 EIA78:EIA82 EIA65518:EIA65618 EIA131054:EIA131154 EIA196590:EIA196690 EIA262126:EIA262226 EIA327662:EIA327762 EIA393198:EIA393298 EIA458734:EIA458834 EIA524270:EIA524370 EIA589806:EIA589906 EIA655342:EIA655442 EIA720878:EIA720978 EIA786414:EIA786514 EIA851950:EIA852050 EIA917486:EIA917586 EIA983022:EIA983122 ERW13:ERW34 ERW35:ERW58 ERW60:ERW77 ERW78:ERW82 ERW65518:ERW65618 ERW131054:ERW131154 ERW196590:ERW196690 ERW262126:ERW262226 ERW327662:ERW327762 ERW393198:ERW393298 ERW458734:ERW458834 ERW524270:ERW524370 ERW589806:ERW589906 ERW655342:ERW655442 ERW720878:ERW720978 ERW786414:ERW786514 ERW851950:ERW852050 ERW917486:ERW917586 ERW983022:ERW983122 FBS13:FBS34 FBS35:FBS58 FBS60:FBS77 FBS78:FBS82 FBS65518:FBS65618 FBS131054:FBS131154 FBS196590:FBS196690 FBS262126:FBS262226 FBS327662:FBS327762 FBS393198:FBS393298 FBS458734:FBS458834 FBS524270:FBS524370 FBS589806:FBS589906 FBS655342:FBS655442 FBS720878:FBS720978 FBS786414:FBS786514 FBS851950:FBS852050 FBS917486:FBS917586 FBS983022:FBS983122 FLO13:FLO34 FLO35:FLO58 FLO60:FLO77 FLO78:FLO82 FLO65518:FLO65618 FLO131054:FLO131154 FLO196590:FLO196690 FLO262126:FLO262226 FLO327662:FLO327762 FLO393198:FLO393298 FLO458734:FLO458834 FLO524270:FLO524370 FLO589806:FLO589906 FLO655342:FLO655442 FLO720878:FLO720978 FLO786414:FLO786514 FLO851950:FLO852050 FLO917486:FLO917586 FLO983022:FLO983122 FVK13:FVK34 FVK35:FVK58 FVK60:FVK77 FVK78:FVK82 FVK65518:FVK65618 FVK131054:FVK131154 FVK196590:FVK196690 FVK262126:FVK262226 FVK327662:FVK327762 FVK393198:FVK393298 FVK458734:FVK458834 FVK524270:FVK524370 FVK589806:FVK589906 FVK655342:FVK655442 FVK720878:FVK720978 FVK786414:FVK786514 FVK851950:FVK852050 FVK917486:FVK917586 FVK983022:FVK983122 GFG13:GFG34 GFG35:GFG58 GFG60:GFG77 GFG78:GFG82 GFG65518:GFG65618 GFG131054:GFG131154 GFG196590:GFG196690 GFG262126:GFG262226 GFG327662:GFG327762 GFG393198:GFG393298 GFG458734:GFG458834 GFG524270:GFG524370 GFG589806:GFG589906 GFG655342:GFG655442 GFG720878:GFG720978 GFG786414:GFG786514 GFG851950:GFG852050 GFG917486:GFG917586 GFG983022:GFG983122 GPC13:GPC34 GPC35:GPC58 GPC60:GPC77 GPC78:GPC82 GPC65518:GPC65618 GPC131054:GPC131154 GPC196590:GPC196690 GPC262126:GPC262226 GPC327662:GPC327762 GPC393198:GPC393298 GPC458734:GPC458834 GPC524270:GPC524370 GPC589806:GPC589906 GPC655342:GPC655442 GPC720878:GPC720978 GPC786414:GPC786514 GPC851950:GPC852050 GPC917486:GPC917586 GPC983022:GPC983122 GYY13:GYY34 GYY35:GYY58 GYY60:GYY77 GYY78:GYY82 GYY65518:GYY65618 GYY131054:GYY131154 GYY196590:GYY196690 GYY262126:GYY262226 GYY327662:GYY327762 GYY393198:GYY393298 GYY458734:GYY458834 GYY524270:GYY524370 GYY589806:GYY589906 GYY655342:GYY655442 GYY720878:GYY720978 GYY786414:GYY786514 GYY851950:GYY852050 GYY917486:GYY917586 GYY983022:GYY983122 HIU13:HIU34 HIU35:HIU58 HIU60:HIU77 HIU78:HIU82 HIU65518:HIU65618 HIU131054:HIU131154 HIU196590:HIU196690 HIU262126:HIU262226 HIU327662:HIU327762 HIU393198:HIU393298 HIU458734:HIU458834 HIU524270:HIU524370 HIU589806:HIU589906 HIU655342:HIU655442 HIU720878:HIU720978 HIU786414:HIU786514 HIU851950:HIU852050 HIU917486:HIU917586 HIU983022:HIU983122 HSQ13:HSQ34 HSQ35:HSQ58 HSQ60:HSQ77 HSQ78:HSQ82 HSQ65518:HSQ65618 HSQ131054:HSQ131154 HSQ196590:HSQ196690 HSQ262126:HSQ262226 HSQ327662:HSQ327762 HSQ393198:HSQ393298 HSQ458734:HSQ458834 HSQ524270:HSQ524370 HSQ589806:HSQ589906 HSQ655342:HSQ655442 HSQ720878:HSQ720978 HSQ786414:HSQ786514 HSQ851950:HSQ852050 HSQ917486:HSQ917586 HSQ983022:HSQ983122 ICM13:ICM34 ICM35:ICM58 ICM60:ICM77 ICM78:ICM82 ICM65518:ICM65618 ICM131054:ICM131154 ICM196590:ICM196690 ICM262126:ICM262226 ICM327662:ICM327762 ICM393198:ICM393298 ICM458734:ICM458834 ICM524270:ICM524370 ICM589806:ICM589906 ICM655342:ICM655442 ICM720878:ICM720978 ICM786414:ICM786514 ICM851950:ICM852050 ICM917486:ICM917586 ICM983022:ICM983122 IMI13:IMI34 IMI35:IMI58 IMI60:IMI77 IMI78:IMI82 IMI65518:IMI65618 IMI131054:IMI131154 IMI196590:IMI196690 IMI262126:IMI262226 IMI327662:IMI327762 IMI393198:IMI393298 IMI458734:IMI458834 IMI524270:IMI524370 IMI589806:IMI589906 IMI655342:IMI655442 IMI720878:IMI720978 IMI786414:IMI786514 IMI851950:IMI852050 IMI917486:IMI917586 IMI983022:IMI983122 IWE13:IWE34 IWE35:IWE58 IWE60:IWE77 IWE78:IWE82 IWE65518:IWE65618 IWE131054:IWE131154 IWE196590:IWE196690 IWE262126:IWE262226 IWE327662:IWE327762 IWE393198:IWE393298 IWE458734:IWE458834 IWE524270:IWE524370 IWE589806:IWE589906 IWE655342:IWE655442 IWE720878:IWE720978 IWE786414:IWE786514 IWE851950:IWE852050 IWE917486:IWE917586 IWE983022:IWE983122 JGA13:JGA34 JGA35:JGA58 JGA60:JGA77 JGA78:JGA82 JGA65518:JGA65618 JGA131054:JGA131154 JGA196590:JGA196690 JGA262126:JGA262226 JGA327662:JGA327762 JGA393198:JGA393298 JGA458734:JGA458834 JGA524270:JGA524370 JGA589806:JGA589906 JGA655342:JGA655442 JGA720878:JGA720978 JGA786414:JGA786514 JGA851950:JGA852050 JGA917486:JGA917586 JGA983022:JGA983122 JPW13:JPW34 JPW35:JPW58 JPW60:JPW77 JPW78:JPW82 JPW65518:JPW65618 JPW131054:JPW131154 JPW196590:JPW196690 JPW262126:JPW262226 JPW327662:JPW327762 JPW393198:JPW393298 JPW458734:JPW458834 JPW524270:JPW524370 JPW589806:JPW589906 JPW655342:JPW655442 JPW720878:JPW720978 JPW786414:JPW786514 JPW851950:JPW852050 JPW917486:JPW917586 JPW983022:JPW983122 JZS13:JZS34 JZS35:JZS58 JZS60:JZS77 JZS78:JZS82 JZS65518:JZS65618 JZS131054:JZS131154 JZS196590:JZS196690 JZS262126:JZS262226 JZS327662:JZS327762 JZS393198:JZS393298 JZS458734:JZS458834 JZS524270:JZS524370 JZS589806:JZS589906 JZS655342:JZS655442 JZS720878:JZS720978 JZS786414:JZS786514 JZS851950:JZS852050 JZS917486:JZS917586 JZS983022:JZS983122 KJO13:KJO34 KJO35:KJO58 KJO60:KJO77 KJO78:KJO82 KJO65518:KJO65618 KJO131054:KJO131154 KJO196590:KJO196690 KJO262126:KJO262226 KJO327662:KJO327762 KJO393198:KJO393298 KJO458734:KJO458834 KJO524270:KJO524370 KJO589806:KJO589906 KJO655342:KJO655442 KJO720878:KJO720978 KJO786414:KJO786514 KJO851950:KJO852050 KJO917486:KJO917586 KJO983022:KJO983122 KTK13:KTK34 KTK35:KTK58 KTK60:KTK77 KTK78:KTK82 KTK65518:KTK65618 KTK131054:KTK131154 KTK196590:KTK196690 KTK262126:KTK262226 KTK327662:KTK327762 KTK393198:KTK393298 KTK458734:KTK458834 KTK524270:KTK524370 KTK589806:KTK589906 KTK655342:KTK655442 KTK720878:KTK720978 KTK786414:KTK786514 KTK851950:KTK852050 KTK917486:KTK917586 KTK983022:KTK983122 LDG13:LDG34 LDG35:LDG58 LDG60:LDG77 LDG78:LDG82 LDG65518:LDG65618 LDG131054:LDG131154 LDG196590:LDG196690 LDG262126:LDG262226 LDG327662:LDG327762 LDG393198:LDG393298 LDG458734:LDG458834 LDG524270:LDG524370 LDG589806:LDG589906 LDG655342:LDG655442 LDG720878:LDG720978 LDG786414:LDG786514 LDG851950:LDG852050 LDG917486:LDG917586 LDG983022:LDG983122 LNC13:LNC34 LNC35:LNC58 LNC60:LNC77 LNC78:LNC82 LNC65518:LNC65618 LNC131054:LNC131154 LNC196590:LNC196690 LNC262126:LNC262226 LNC327662:LNC327762 LNC393198:LNC393298 LNC458734:LNC458834 LNC524270:LNC524370 LNC589806:LNC589906 LNC655342:LNC655442 LNC720878:LNC720978 LNC786414:LNC786514 LNC851950:LNC852050 LNC917486:LNC917586 LNC983022:LNC983122 LWY13:LWY34 LWY35:LWY58 LWY60:LWY77 LWY78:LWY82 LWY65518:LWY65618 LWY131054:LWY131154 LWY196590:LWY196690 LWY262126:LWY262226 LWY327662:LWY327762 LWY393198:LWY393298 LWY458734:LWY458834 LWY524270:LWY524370 LWY589806:LWY589906 LWY655342:LWY655442 LWY720878:LWY720978 LWY786414:LWY786514 LWY851950:LWY852050 LWY917486:LWY917586 LWY983022:LWY983122 MGU13:MGU34 MGU35:MGU58 MGU60:MGU77 MGU78:MGU82 MGU65518:MGU65618 MGU131054:MGU131154 MGU196590:MGU196690 MGU262126:MGU262226 MGU327662:MGU327762 MGU393198:MGU393298 MGU458734:MGU458834 MGU524270:MGU524370 MGU589806:MGU589906 MGU655342:MGU655442 MGU720878:MGU720978 MGU786414:MGU786514 MGU851950:MGU852050 MGU917486:MGU917586 MGU983022:MGU983122 MQQ13:MQQ34 MQQ35:MQQ58 MQQ60:MQQ77 MQQ78:MQQ82 MQQ65518:MQQ65618 MQQ131054:MQQ131154 MQQ196590:MQQ196690 MQQ262126:MQQ262226 MQQ327662:MQQ327762 MQQ393198:MQQ393298 MQQ458734:MQQ458834 MQQ524270:MQQ524370 MQQ589806:MQQ589906 MQQ655342:MQQ655442 MQQ720878:MQQ720978 MQQ786414:MQQ786514 MQQ851950:MQQ852050 MQQ917486:MQQ917586 MQQ983022:MQQ983122 NAM13:NAM34 NAM35:NAM58 NAM60:NAM77 NAM78:NAM82 NAM65518:NAM65618 NAM131054:NAM131154 NAM196590:NAM196690 NAM262126:NAM262226 NAM327662:NAM327762 NAM393198:NAM393298 NAM458734:NAM458834 NAM524270:NAM524370 NAM589806:NAM589906 NAM655342:NAM655442 NAM720878:NAM720978 NAM786414:NAM786514 NAM851950:NAM852050 NAM917486:NAM917586 NAM983022:NAM983122 NKI13:NKI34 NKI35:NKI58 NKI60:NKI77 NKI78:NKI82 NKI65518:NKI65618 NKI131054:NKI131154 NKI196590:NKI196690 NKI262126:NKI262226 NKI327662:NKI327762 NKI393198:NKI393298 NKI458734:NKI458834 NKI524270:NKI524370 NKI589806:NKI589906 NKI655342:NKI655442 NKI720878:NKI720978 NKI786414:NKI786514 NKI851950:NKI852050 NKI917486:NKI917586 NKI983022:NKI983122 NUE13:NUE34 NUE35:NUE58 NUE60:NUE77 NUE78:NUE82 NUE65518:NUE65618 NUE131054:NUE131154 NUE196590:NUE196690 NUE262126:NUE262226 NUE327662:NUE327762 NUE393198:NUE393298 NUE458734:NUE458834 NUE524270:NUE524370 NUE589806:NUE589906 NUE655342:NUE655442 NUE720878:NUE720978 NUE786414:NUE786514 NUE851950:NUE852050 NUE917486:NUE917586 NUE983022:NUE983122 OEA13:OEA34 OEA35:OEA58 OEA60:OEA77 OEA78:OEA82 OEA65518:OEA65618 OEA131054:OEA131154 OEA196590:OEA196690 OEA262126:OEA262226 OEA327662:OEA327762 OEA393198:OEA393298 OEA458734:OEA458834 OEA524270:OEA524370 OEA589806:OEA589906 OEA655342:OEA655442 OEA720878:OEA720978 OEA786414:OEA786514 OEA851950:OEA852050 OEA917486:OEA917586 OEA983022:OEA983122 ONW13:ONW34 ONW35:ONW58 ONW60:ONW77 ONW78:ONW82 ONW65518:ONW65618 ONW131054:ONW131154 ONW196590:ONW196690 ONW262126:ONW262226 ONW327662:ONW327762 ONW393198:ONW393298 ONW458734:ONW458834 ONW524270:ONW524370 ONW589806:ONW589906 ONW655342:ONW655442 ONW720878:ONW720978 ONW786414:ONW786514 ONW851950:ONW852050 ONW917486:ONW917586 ONW983022:ONW983122 OXS13:OXS34 OXS35:OXS58 OXS60:OXS77 OXS78:OXS82 OXS65518:OXS65618 OXS131054:OXS131154 OXS196590:OXS196690 OXS262126:OXS262226 OXS327662:OXS327762 OXS393198:OXS393298 OXS458734:OXS458834 OXS524270:OXS524370 OXS589806:OXS589906 OXS655342:OXS655442 OXS720878:OXS720978 OXS786414:OXS786514 OXS851950:OXS852050 OXS917486:OXS917586 OXS983022:OXS983122 PHO13:PHO34 PHO35:PHO58 PHO60:PHO77 PHO78:PHO82 PHO65518:PHO65618 PHO131054:PHO131154 PHO196590:PHO196690 PHO262126:PHO262226 PHO327662:PHO327762 PHO393198:PHO393298 PHO458734:PHO458834 PHO524270:PHO524370 PHO589806:PHO589906 PHO655342:PHO655442 PHO720878:PHO720978 PHO786414:PHO786514 PHO851950:PHO852050 PHO917486:PHO917586 PHO983022:PHO983122 PRK13:PRK34 PRK35:PRK58 PRK60:PRK77 PRK78:PRK82 PRK65518:PRK65618 PRK131054:PRK131154 PRK196590:PRK196690 PRK262126:PRK262226 PRK327662:PRK327762 PRK393198:PRK393298 PRK458734:PRK458834 PRK524270:PRK524370 PRK589806:PRK589906 PRK655342:PRK655442 PRK720878:PRK720978 PRK786414:PRK786514 PRK851950:PRK852050 PRK917486:PRK917586 PRK983022:PRK983122 QBG13:QBG34 QBG35:QBG58 QBG60:QBG77 QBG78:QBG82 QBG65518:QBG65618 QBG131054:QBG131154 QBG196590:QBG196690 QBG262126:QBG262226 QBG327662:QBG327762 QBG393198:QBG393298 QBG458734:QBG458834 QBG524270:QBG524370 QBG589806:QBG589906 QBG655342:QBG655442 QBG720878:QBG720978 QBG786414:QBG786514 QBG851950:QBG852050 QBG917486:QBG917586 QBG983022:QBG983122 QLC13:QLC34 QLC35:QLC58 QLC60:QLC77 QLC78:QLC82 QLC65518:QLC65618 QLC131054:QLC131154 QLC196590:QLC196690 QLC262126:QLC262226 QLC327662:QLC327762 QLC393198:QLC393298 QLC458734:QLC458834 QLC524270:QLC524370 QLC589806:QLC589906 QLC655342:QLC655442 QLC720878:QLC720978 QLC786414:QLC786514 QLC851950:QLC852050 QLC917486:QLC917586 QLC983022:QLC983122 QUY13:QUY34 QUY35:QUY58 QUY60:QUY77 QUY78:QUY82 QUY65518:QUY65618 QUY131054:QUY131154 QUY196590:QUY196690 QUY262126:QUY262226 QUY327662:QUY327762 QUY393198:QUY393298 QUY458734:QUY458834 QUY524270:QUY524370 QUY589806:QUY589906 QUY655342:QUY655442 QUY720878:QUY720978 QUY786414:QUY786514 QUY851950:QUY852050 QUY917486:QUY917586 QUY983022:QUY983122 REU13:REU34 REU35:REU58 REU60:REU77 REU78:REU82 REU65518:REU65618 REU131054:REU131154 REU196590:REU196690 REU262126:REU262226 REU327662:REU327762 REU393198:REU393298 REU458734:REU458834 REU524270:REU524370 REU589806:REU589906 REU655342:REU655442 REU720878:REU720978 REU786414:REU786514 REU851950:REU852050 REU917486:REU917586 REU983022:REU983122 ROQ13:ROQ34 ROQ35:ROQ58 ROQ60:ROQ77 ROQ78:ROQ82 ROQ65518:ROQ65618 ROQ131054:ROQ131154 ROQ196590:ROQ196690 ROQ262126:ROQ262226 ROQ327662:ROQ327762 ROQ393198:ROQ393298 ROQ458734:ROQ458834 ROQ524270:ROQ524370 ROQ589806:ROQ589906 ROQ655342:ROQ655442 ROQ720878:ROQ720978 ROQ786414:ROQ786514 ROQ851950:ROQ852050 ROQ917486:ROQ917586 ROQ983022:ROQ983122 RYM13:RYM34 RYM35:RYM58 RYM60:RYM77 RYM78:RYM82 RYM65518:RYM65618 RYM131054:RYM131154 RYM196590:RYM196690 RYM262126:RYM262226 RYM327662:RYM327762 RYM393198:RYM393298 RYM458734:RYM458834 RYM524270:RYM524370 RYM589806:RYM589906 RYM655342:RYM655442 RYM720878:RYM720978 RYM786414:RYM786514 RYM851950:RYM852050 RYM917486:RYM917586 RYM983022:RYM983122 SII13:SII34 SII35:SII58 SII60:SII77 SII78:SII82 SII65518:SII65618 SII131054:SII131154 SII196590:SII196690 SII262126:SII262226 SII327662:SII327762 SII393198:SII393298 SII458734:SII458834 SII524270:SII524370 SII589806:SII589906 SII655342:SII655442 SII720878:SII720978 SII786414:SII786514 SII851950:SII852050 SII917486:SII917586 SII983022:SII983122 SSE13:SSE34 SSE35:SSE58 SSE60:SSE77 SSE78:SSE82 SSE65518:SSE65618 SSE131054:SSE131154 SSE196590:SSE196690 SSE262126:SSE262226 SSE327662:SSE327762 SSE393198:SSE393298 SSE458734:SSE458834 SSE524270:SSE524370 SSE589806:SSE589906 SSE655342:SSE655442 SSE720878:SSE720978 SSE786414:SSE786514 SSE851950:SSE852050 SSE917486:SSE917586 SSE983022:SSE983122 TCA13:TCA34 TCA35:TCA58 TCA60:TCA77 TCA78:TCA82 TCA65518:TCA65618 TCA131054:TCA131154 TCA196590:TCA196690 TCA262126:TCA262226 TCA327662:TCA327762 TCA393198:TCA393298 TCA458734:TCA458834 TCA524270:TCA524370 TCA589806:TCA589906 TCA655342:TCA655442 TCA720878:TCA720978 TCA786414:TCA786514 TCA851950:TCA852050 TCA917486:TCA917586 TCA983022:TCA983122 TLW13:TLW34 TLW35:TLW58 TLW60:TLW77 TLW78:TLW82 TLW65518:TLW65618 TLW131054:TLW131154 TLW196590:TLW196690 TLW262126:TLW262226 TLW327662:TLW327762 TLW393198:TLW393298 TLW458734:TLW458834 TLW524270:TLW524370 TLW589806:TLW589906 TLW655342:TLW655442 TLW720878:TLW720978 TLW786414:TLW786514 TLW851950:TLW852050 TLW917486:TLW917586 TLW983022:TLW983122 TVS13:TVS34 TVS35:TVS58 TVS60:TVS77 TVS78:TVS82 TVS65518:TVS65618 TVS131054:TVS131154 TVS196590:TVS196690 TVS262126:TVS262226 TVS327662:TVS327762 TVS393198:TVS393298 TVS458734:TVS458834 TVS524270:TVS524370 TVS589806:TVS589906 TVS655342:TVS655442 TVS720878:TVS720978 TVS786414:TVS786514 TVS851950:TVS852050 TVS917486:TVS917586 TVS983022:TVS983122 UFO13:UFO34 UFO35:UFO58 UFO60:UFO77 UFO78:UFO82 UFO65518:UFO65618 UFO131054:UFO131154 UFO196590:UFO196690 UFO262126:UFO262226 UFO327662:UFO327762 UFO393198:UFO393298 UFO458734:UFO458834 UFO524270:UFO524370 UFO589806:UFO589906 UFO655342:UFO655442 UFO720878:UFO720978 UFO786414:UFO786514 UFO851950:UFO852050 UFO917486:UFO917586 UFO983022:UFO983122 UPK13:UPK34 UPK35:UPK58 UPK60:UPK77 UPK78:UPK82 UPK65518:UPK65618 UPK131054:UPK131154 UPK196590:UPK196690 UPK262126:UPK262226 UPK327662:UPK327762 UPK393198:UPK393298 UPK458734:UPK458834 UPK524270:UPK524370 UPK589806:UPK589906 UPK655342:UPK655442 UPK720878:UPK720978 UPK786414:UPK786514 UPK851950:UPK852050 UPK917486:UPK917586 UPK983022:UPK983122 UZG13:UZG34 UZG35:UZG58 UZG60:UZG77 UZG78:UZG82 UZG65518:UZG65618 UZG131054:UZG131154 UZG196590:UZG196690 UZG262126:UZG262226 UZG327662:UZG327762 UZG393198:UZG393298 UZG458734:UZG458834 UZG524270:UZG524370 UZG589806:UZG589906 UZG655342:UZG655442 UZG720878:UZG720978 UZG786414:UZG786514 UZG851950:UZG852050 UZG917486:UZG917586 UZG983022:UZG983122 VJC13:VJC34 VJC35:VJC58 VJC60:VJC77 VJC78:VJC82 VJC65518:VJC65618 VJC131054:VJC131154 VJC196590:VJC196690 VJC262126:VJC262226 VJC327662:VJC327762 VJC393198:VJC393298 VJC458734:VJC458834 VJC524270:VJC524370 VJC589806:VJC589906 VJC655342:VJC655442 VJC720878:VJC720978 VJC786414:VJC786514 VJC851950:VJC852050 VJC917486:VJC917586 VJC983022:VJC983122 VSY13:VSY34 VSY35:VSY58 VSY60:VSY77 VSY78:VSY82 VSY65518:VSY65618 VSY131054:VSY131154 VSY196590:VSY196690 VSY262126:VSY262226 VSY327662:VSY327762 VSY393198:VSY393298 VSY458734:VSY458834 VSY524270:VSY524370 VSY589806:VSY589906 VSY655342:VSY655442 VSY720878:VSY720978 VSY786414:VSY786514 VSY851950:VSY852050 VSY917486:VSY917586 VSY983022:VSY983122 WCU13:WCU34 WCU35:WCU58 WCU60:WCU77 WCU78:WCU82 WCU65518:WCU65618 WCU131054:WCU131154 WCU196590:WCU196690 WCU262126:WCU262226 WCU327662:WCU327762 WCU393198:WCU393298 WCU458734:WCU458834 WCU524270:WCU524370 WCU589806:WCU589906 WCU655342:WCU655442 WCU720878:WCU720978 WCU786414:WCU786514 WCU851950:WCU852050 WCU917486:WCU917586 WCU983022:WCU983122 WMQ13:WMQ34 WMQ35:WMQ58 WMQ60:WMQ77 WMQ78:WMQ82 WMQ65518:WMQ65618 WMQ131054:WMQ131154 WMQ196590:WMQ196690 WMQ262126:WMQ262226 WMQ327662:WMQ327762 WMQ393198:WMQ393298 WMQ458734:WMQ458834 WMQ524270:WMQ524370 WMQ589806:WMQ589906 WMQ655342:WMQ655442 WMQ720878:WMQ720978 WMQ786414:WMQ786514 WMQ851950:WMQ852050 WMQ917486:WMQ917586 WMQ983022:WMQ983122 WWM13:WWM34 WWM35:WWM58 WWM60:WWM77 WWM78:WWM82 WWM65518:WWM65618 WWM131054:WWM131154 WWM196590:WWM196690 WWM262126:WWM262226 WWM327662:WWM327762 WWM393198:WWM393298 WWM458734:WWM458834 WWM524270:WWM524370 WWM589806:WWM589906 WWM655342:WWM655442 WWM720878:WWM720978 WWM786414:WWM786514 WWM851950:WWM852050 WWM917486:WWM917586 WWM983022:WWM983122">
      <formula1>$AE$11</formula1>
    </dataValidation>
  </dataValidations>
  <pageMargins left="0.393055555555556" right="0.236111111111111" top="0.432638888888889" bottom="0.275" header="0.275" footer="0.196527777777778"/>
  <pageSetup paperSize="9" scale="75"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9"/>
  <sheetViews>
    <sheetView topLeftCell="A17" workbookViewId="0">
      <selection activeCell="J17" sqref="J17:M17"/>
    </sheetView>
  </sheetViews>
  <sheetFormatPr defaultColWidth="4.71296296296296" defaultRowHeight="13.8"/>
  <cols>
    <col min="1" max="1" width="4.13888888888889" style="16" customWidth="1"/>
    <col min="2" max="2" width="28.712962962963" style="16" customWidth="1"/>
    <col min="3" max="3" width="3.28703703703704" style="17" customWidth="1"/>
    <col min="4" max="4" width="2.03703703703704" style="17" customWidth="1"/>
    <col min="5" max="5" width="3.28703703703704" style="17" customWidth="1"/>
    <col min="6" max="6" width="7.77777777777778" style="16" customWidth="1"/>
    <col min="7" max="7" width="4.42592592592593" style="16" customWidth="1"/>
    <col min="8" max="8" width="3.22222222222222" style="16" customWidth="1"/>
    <col min="9" max="9" width="0.990740740740741" style="16" hidden="1" customWidth="1"/>
    <col min="10" max="11" width="4.42592592592593" style="16" customWidth="1"/>
    <col min="12" max="12" width="4.2037037037037" style="16" customWidth="1"/>
    <col min="13" max="13" width="1.46296296296296" style="16" customWidth="1"/>
    <col min="14" max="16" width="4.42592592592593" style="16" customWidth="1"/>
    <col min="17" max="17" width="1.47222222222222" style="18" customWidth="1"/>
    <col min="18" max="18" width="4.42592592592593" style="18" customWidth="1"/>
    <col min="19" max="19" width="4.42592592592593" style="16" customWidth="1"/>
    <col min="20" max="20" width="3.91666666666667" style="16" customWidth="1"/>
    <col min="21" max="21" width="1.47222222222222" style="16" customWidth="1"/>
    <col min="22" max="23" width="4.42592592592593" style="16" customWidth="1"/>
    <col min="24" max="24" width="2.15740740740741" style="16" customWidth="1"/>
    <col min="25" max="25" width="6.91666666666667" style="16" customWidth="1"/>
    <col min="26" max="26" width="13.6296296296296" style="16" customWidth="1"/>
    <col min="27" max="27" width="0.444444444444444" style="16" customWidth="1"/>
    <col min="28" max="28" width="0.888888888888889"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row>
    <row r="2" ht="15" customHeight="1" spans="1:35">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50" t="s">
        <v>10</v>
      </c>
      <c r="G8" s="151"/>
      <c r="H8" s="151"/>
      <c r="I8" s="151"/>
      <c r="J8" s="151"/>
      <c r="K8" s="75" t="s">
        <v>11</v>
      </c>
      <c r="L8" s="75"/>
      <c r="M8" s="75"/>
      <c r="N8" s="75"/>
      <c r="O8" s="75"/>
      <c r="P8" s="75"/>
      <c r="Q8" s="75"/>
      <c r="R8" s="83"/>
      <c r="S8" s="152" t="s">
        <v>135</v>
      </c>
      <c r="T8" s="153"/>
      <c r="U8" s="153"/>
      <c r="V8" s="153"/>
      <c r="W8" s="75" t="s">
        <v>147</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153</v>
      </c>
      <c r="L9" s="57"/>
      <c r="M9" s="57"/>
      <c r="N9" s="57"/>
      <c r="O9" s="57"/>
      <c r="P9" s="57"/>
      <c r="Q9" s="57"/>
      <c r="R9" s="72"/>
      <c r="S9" s="73" t="s">
        <v>14</v>
      </c>
      <c r="T9" s="74"/>
      <c r="U9" s="74"/>
      <c r="V9" s="74"/>
      <c r="W9" s="75" t="s">
        <v>154</v>
      </c>
      <c r="X9" s="75"/>
      <c r="Y9" s="75"/>
      <c r="Z9" s="75"/>
      <c r="AA9" s="75"/>
      <c r="AB9" s="83"/>
      <c r="AC9" s="86"/>
      <c r="AD9" s="86"/>
      <c r="AE9" s="87"/>
      <c r="AF9" s="88"/>
      <c r="AG9" s="86"/>
      <c r="AH9" s="111"/>
      <c r="AI9" s="112"/>
    </row>
    <row r="10" s="15" customFormat="1" ht="15.6" spans="1:57">
      <c r="A10" s="34"/>
      <c r="B10" s="35"/>
      <c r="C10" s="35"/>
      <c r="D10" s="35"/>
      <c r="E10" s="121"/>
      <c r="F10" s="122" t="s">
        <v>155</v>
      </c>
      <c r="G10" s="123"/>
      <c r="H10" s="123"/>
      <c r="I10" s="134"/>
      <c r="J10" s="122" t="s">
        <v>155</v>
      </c>
      <c r="K10" s="123"/>
      <c r="L10" s="123"/>
      <c r="M10" s="134"/>
      <c r="N10" s="122" t="s">
        <v>155</v>
      </c>
      <c r="O10" s="123"/>
      <c r="P10" s="123"/>
      <c r="Q10" s="134"/>
      <c r="R10" s="122" t="s">
        <v>155</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7"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c r="G13" s="41"/>
      <c r="H13" s="41"/>
      <c r="I13" s="59"/>
      <c r="J13" s="40" t="s">
        <v>145</v>
      </c>
      <c r="K13" s="41"/>
      <c r="L13" s="41"/>
      <c r="M13" s="59"/>
      <c r="N13" s="40" t="s">
        <v>145</v>
      </c>
      <c r="O13" s="41"/>
      <c r="P13" s="41"/>
      <c r="Q13" s="59"/>
      <c r="R13" s="40" t="s">
        <v>145</v>
      </c>
      <c r="S13" s="41"/>
      <c r="T13" s="41"/>
      <c r="U13" s="59"/>
      <c r="V13" s="40" t="s">
        <v>145</v>
      </c>
      <c r="W13" s="41"/>
      <c r="X13" s="41"/>
      <c r="Y13" s="59"/>
      <c r="Z13" s="89"/>
      <c r="AA13" s="90"/>
      <c r="AB13" s="91"/>
      <c r="AC13" s="92"/>
      <c r="AD13" s="92"/>
      <c r="AE13" s="94"/>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c r="G14" s="41"/>
      <c r="H14" s="41"/>
      <c r="I14" s="59"/>
      <c r="J14" s="40" t="s">
        <v>145</v>
      </c>
      <c r="K14" s="41"/>
      <c r="L14" s="41"/>
      <c r="M14" s="59"/>
      <c r="N14" s="40" t="s">
        <v>145</v>
      </c>
      <c r="O14" s="41"/>
      <c r="P14" s="41"/>
      <c r="Q14" s="59"/>
      <c r="R14" s="40" t="s">
        <v>145</v>
      </c>
      <c r="S14" s="41"/>
      <c r="T14" s="41"/>
      <c r="U14" s="59"/>
      <c r="V14" s="40" t="s">
        <v>145</v>
      </c>
      <c r="W14" s="41"/>
      <c r="X14" s="41"/>
      <c r="Y14" s="59"/>
      <c r="Z14" s="95"/>
      <c r="AA14" s="96"/>
      <c r="AB14" s="97"/>
      <c r="AC14" s="92"/>
      <c r="AD14" s="92"/>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c r="G15" s="41"/>
      <c r="H15" s="41"/>
      <c r="I15" s="59"/>
      <c r="J15" s="40" t="s">
        <v>145</v>
      </c>
      <c r="K15" s="41"/>
      <c r="L15" s="41"/>
      <c r="M15" s="59"/>
      <c r="N15" s="40" t="s">
        <v>145</v>
      </c>
      <c r="O15" s="41"/>
      <c r="P15" s="41"/>
      <c r="Q15" s="59"/>
      <c r="R15" s="40" t="s">
        <v>145</v>
      </c>
      <c r="S15" s="41"/>
      <c r="T15" s="41"/>
      <c r="U15" s="59"/>
      <c r="V15" s="40" t="s">
        <v>145</v>
      </c>
      <c r="W15" s="41"/>
      <c r="X15" s="41"/>
      <c r="Y15" s="59"/>
      <c r="Z15" s="95"/>
      <c r="AA15" s="96"/>
      <c r="AB15" s="97"/>
      <c r="AC15" s="92"/>
      <c r="AD15" s="92"/>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c r="G16" s="41"/>
      <c r="H16" s="41"/>
      <c r="I16" s="59"/>
      <c r="J16" s="40" t="s">
        <v>145</v>
      </c>
      <c r="K16" s="41"/>
      <c r="L16" s="41"/>
      <c r="M16" s="59"/>
      <c r="N16" s="40" t="s">
        <v>145</v>
      </c>
      <c r="O16" s="41"/>
      <c r="P16" s="41"/>
      <c r="Q16" s="59"/>
      <c r="R16" s="40" t="s">
        <v>145</v>
      </c>
      <c r="S16" s="41"/>
      <c r="T16" s="41"/>
      <c r="U16" s="59"/>
      <c r="V16" s="40" t="s">
        <v>145</v>
      </c>
      <c r="W16" s="41"/>
      <c r="X16" s="41"/>
      <c r="Y16" s="59"/>
      <c r="Z16" s="95"/>
      <c r="AA16" s="96"/>
      <c r="AB16" s="97"/>
      <c r="AC16" s="92"/>
      <c r="AD16" s="92"/>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c r="G17" s="41"/>
      <c r="H17" s="41"/>
      <c r="I17" s="59"/>
      <c r="J17" s="40" t="s">
        <v>145</v>
      </c>
      <c r="K17" s="41"/>
      <c r="L17" s="41"/>
      <c r="M17" s="59"/>
      <c r="N17" s="40" t="s">
        <v>145</v>
      </c>
      <c r="O17" s="41"/>
      <c r="P17" s="41"/>
      <c r="Q17" s="59"/>
      <c r="R17" s="40" t="s">
        <v>145</v>
      </c>
      <c r="S17" s="41"/>
      <c r="T17" s="41"/>
      <c r="U17" s="59"/>
      <c r="V17" s="40" t="s">
        <v>145</v>
      </c>
      <c r="W17" s="41"/>
      <c r="X17" s="41"/>
      <c r="Y17" s="59"/>
      <c r="Z17" s="95"/>
      <c r="AA17" s="96"/>
      <c r="AB17" s="97"/>
      <c r="AC17" s="92"/>
      <c r="AD17" s="92"/>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c r="G18" s="41"/>
      <c r="H18" s="41"/>
      <c r="I18" s="59"/>
      <c r="J18" s="40" t="s">
        <v>145</v>
      </c>
      <c r="K18" s="41"/>
      <c r="L18" s="41"/>
      <c r="M18" s="59"/>
      <c r="N18" s="40" t="s">
        <v>145</v>
      </c>
      <c r="O18" s="41"/>
      <c r="P18" s="41"/>
      <c r="Q18" s="59"/>
      <c r="R18" s="40" t="s">
        <v>145</v>
      </c>
      <c r="S18" s="41"/>
      <c r="T18" s="41"/>
      <c r="U18" s="59"/>
      <c r="V18" s="40" t="s">
        <v>145</v>
      </c>
      <c r="W18" s="41"/>
      <c r="X18" s="41"/>
      <c r="Y18" s="59"/>
      <c r="Z18" s="95"/>
      <c r="AA18" s="96"/>
      <c r="AB18" s="97"/>
      <c r="AC18" s="92"/>
      <c r="AD18" s="92"/>
      <c r="AE18" s="53"/>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c r="G19" s="41"/>
      <c r="H19" s="41"/>
      <c r="I19" s="59"/>
      <c r="J19" s="40" t="s">
        <v>145</v>
      </c>
      <c r="K19" s="41"/>
      <c r="L19" s="41"/>
      <c r="M19" s="59"/>
      <c r="N19" s="40" t="s">
        <v>145</v>
      </c>
      <c r="O19" s="41"/>
      <c r="P19" s="41"/>
      <c r="Q19" s="59"/>
      <c r="R19" s="40" t="s">
        <v>145</v>
      </c>
      <c r="S19" s="41"/>
      <c r="T19" s="41"/>
      <c r="U19" s="59"/>
      <c r="V19" s="40" t="s">
        <v>145</v>
      </c>
      <c r="W19" s="41"/>
      <c r="X19" s="41"/>
      <c r="Y19" s="59"/>
      <c r="Z19" s="95"/>
      <c r="AA19" s="96"/>
      <c r="AB19" s="97"/>
      <c r="AC19" s="92"/>
      <c r="AD19" s="92"/>
      <c r="AE19" s="53"/>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c r="G20" s="41"/>
      <c r="H20" s="41"/>
      <c r="I20" s="59"/>
      <c r="J20" s="40" t="s">
        <v>145</v>
      </c>
      <c r="K20" s="41"/>
      <c r="L20" s="41"/>
      <c r="M20" s="59"/>
      <c r="N20" s="40" t="s">
        <v>145</v>
      </c>
      <c r="O20" s="41"/>
      <c r="P20" s="41"/>
      <c r="Q20" s="59"/>
      <c r="R20" s="40" t="s">
        <v>145</v>
      </c>
      <c r="S20" s="41"/>
      <c r="T20" s="41"/>
      <c r="U20" s="59"/>
      <c r="V20" s="40" t="s">
        <v>145</v>
      </c>
      <c r="W20" s="41"/>
      <c r="X20" s="41"/>
      <c r="Y20" s="59"/>
      <c r="Z20" s="95"/>
      <c r="AA20" s="96"/>
      <c r="AB20" s="97"/>
      <c r="AC20" s="92"/>
      <c r="AD20" s="92"/>
      <c r="AE20" s="53"/>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c r="G21" s="41"/>
      <c r="H21" s="41"/>
      <c r="I21" s="59"/>
      <c r="J21" s="40" t="s">
        <v>145</v>
      </c>
      <c r="K21" s="41"/>
      <c r="L21" s="41"/>
      <c r="M21" s="59"/>
      <c r="N21" s="40" t="s">
        <v>145</v>
      </c>
      <c r="O21" s="41"/>
      <c r="P21" s="41"/>
      <c r="Q21" s="59"/>
      <c r="R21" s="40" t="s">
        <v>145</v>
      </c>
      <c r="S21" s="41"/>
      <c r="T21" s="41"/>
      <c r="U21" s="59"/>
      <c r="V21" s="40" t="s">
        <v>145</v>
      </c>
      <c r="W21" s="41"/>
      <c r="X21" s="41"/>
      <c r="Y21" s="59"/>
      <c r="Z21" s="95"/>
      <c r="AA21" s="96"/>
      <c r="AB21" s="97"/>
      <c r="AC21" s="92"/>
      <c r="AD21" s="92"/>
      <c r="AE21" s="53"/>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c r="G22" s="41"/>
      <c r="H22" s="41"/>
      <c r="I22" s="59"/>
      <c r="J22" s="40" t="s">
        <v>145</v>
      </c>
      <c r="K22" s="41"/>
      <c r="L22" s="41"/>
      <c r="M22" s="59"/>
      <c r="N22" s="40" t="s">
        <v>145</v>
      </c>
      <c r="O22" s="41"/>
      <c r="P22" s="41"/>
      <c r="Q22" s="59"/>
      <c r="R22" s="40" t="s">
        <v>145</v>
      </c>
      <c r="S22" s="41"/>
      <c r="T22" s="41"/>
      <c r="U22" s="59"/>
      <c r="V22" s="40" t="s">
        <v>145</v>
      </c>
      <c r="W22" s="41"/>
      <c r="X22" s="41"/>
      <c r="Y22" s="59"/>
      <c r="Z22" s="95"/>
      <c r="AA22" s="96"/>
      <c r="AB22" s="97"/>
      <c r="AC22" s="92"/>
      <c r="AD22" s="92"/>
      <c r="AE22" s="53"/>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c r="G23" s="41"/>
      <c r="H23" s="41"/>
      <c r="I23" s="59"/>
      <c r="J23" s="40" t="s">
        <v>145</v>
      </c>
      <c r="K23" s="41"/>
      <c r="L23" s="41"/>
      <c r="M23" s="59"/>
      <c r="N23" s="40" t="s">
        <v>145</v>
      </c>
      <c r="O23" s="41"/>
      <c r="P23" s="41"/>
      <c r="Q23" s="59"/>
      <c r="R23" s="40" t="s">
        <v>145</v>
      </c>
      <c r="S23" s="41"/>
      <c r="T23" s="41"/>
      <c r="U23" s="59"/>
      <c r="V23" s="40" t="s">
        <v>145</v>
      </c>
      <c r="W23" s="41"/>
      <c r="X23" s="41"/>
      <c r="Y23" s="59"/>
      <c r="Z23" s="95"/>
      <c r="AA23" s="96"/>
      <c r="AB23" s="97"/>
      <c r="AC23" s="92"/>
      <c r="AD23" s="92"/>
      <c r="AE23" s="53"/>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c r="G24" s="41"/>
      <c r="H24" s="41"/>
      <c r="I24" s="59"/>
      <c r="J24" s="40" t="s">
        <v>145</v>
      </c>
      <c r="K24" s="41"/>
      <c r="L24" s="41"/>
      <c r="M24" s="59"/>
      <c r="N24" s="40" t="s">
        <v>145</v>
      </c>
      <c r="O24" s="41"/>
      <c r="P24" s="41"/>
      <c r="Q24" s="59"/>
      <c r="R24" s="40" t="s">
        <v>145</v>
      </c>
      <c r="S24" s="41"/>
      <c r="T24" s="41"/>
      <c r="U24" s="59"/>
      <c r="V24" s="40" t="s">
        <v>145</v>
      </c>
      <c r="W24" s="41"/>
      <c r="X24" s="41"/>
      <c r="Y24" s="59"/>
      <c r="Z24" s="95"/>
      <c r="AA24" s="96"/>
      <c r="AB24" s="97"/>
      <c r="AC24" s="92"/>
      <c r="AD24" s="92"/>
      <c r="AE24" s="53"/>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c r="G25" s="41"/>
      <c r="H25" s="41"/>
      <c r="I25" s="59"/>
      <c r="J25" s="40" t="s">
        <v>145</v>
      </c>
      <c r="K25" s="41"/>
      <c r="L25" s="41"/>
      <c r="M25" s="59"/>
      <c r="N25" s="40" t="s">
        <v>145</v>
      </c>
      <c r="O25" s="41"/>
      <c r="P25" s="41"/>
      <c r="Q25" s="59"/>
      <c r="R25" s="40" t="s">
        <v>145</v>
      </c>
      <c r="S25" s="41"/>
      <c r="T25" s="41"/>
      <c r="U25" s="59"/>
      <c r="V25" s="40" t="s">
        <v>145</v>
      </c>
      <c r="W25" s="41"/>
      <c r="X25" s="41"/>
      <c r="Y25" s="59"/>
      <c r="Z25" s="95"/>
      <c r="AA25" s="96"/>
      <c r="AB25" s="97"/>
      <c r="AC25" s="92"/>
      <c r="AD25" s="92"/>
      <c r="AE25" s="53"/>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c r="G26" s="41"/>
      <c r="H26" s="41"/>
      <c r="I26" s="59"/>
      <c r="J26" s="40" t="s">
        <v>145</v>
      </c>
      <c r="K26" s="41"/>
      <c r="L26" s="41"/>
      <c r="M26" s="59"/>
      <c r="N26" s="40" t="s">
        <v>145</v>
      </c>
      <c r="O26" s="41"/>
      <c r="P26" s="41"/>
      <c r="Q26" s="59"/>
      <c r="R26" s="40" t="s">
        <v>145</v>
      </c>
      <c r="S26" s="41"/>
      <c r="T26" s="41"/>
      <c r="U26" s="59"/>
      <c r="V26" s="40" t="s">
        <v>145</v>
      </c>
      <c r="W26" s="41"/>
      <c r="X26" s="41"/>
      <c r="Y26" s="59"/>
      <c r="Z26" s="95"/>
      <c r="AA26" s="96"/>
      <c r="AB26" s="97"/>
      <c r="AC26" s="92"/>
      <c r="AD26" s="92"/>
      <c r="AE26" s="53"/>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c r="G27" s="41"/>
      <c r="H27" s="41"/>
      <c r="I27" s="59"/>
      <c r="J27" s="40" t="s">
        <v>145</v>
      </c>
      <c r="K27" s="41"/>
      <c r="L27" s="41"/>
      <c r="M27" s="59"/>
      <c r="N27" s="40" t="s">
        <v>145</v>
      </c>
      <c r="O27" s="41"/>
      <c r="P27" s="41"/>
      <c r="Q27" s="59"/>
      <c r="R27" s="40" t="s">
        <v>145</v>
      </c>
      <c r="S27" s="41"/>
      <c r="T27" s="41"/>
      <c r="U27" s="59"/>
      <c r="V27" s="40" t="s">
        <v>145</v>
      </c>
      <c r="W27" s="41"/>
      <c r="X27" s="41"/>
      <c r="Y27" s="59"/>
      <c r="Z27" s="95"/>
      <c r="AA27" s="96"/>
      <c r="AB27" s="97"/>
      <c r="AC27" s="92"/>
      <c r="AD27" s="92"/>
      <c r="AE27" s="53"/>
      <c r="AF27" s="92"/>
      <c r="AG27" s="92"/>
      <c r="AH27" s="92"/>
      <c r="AI27" s="113"/>
      <c r="AK27" s="53"/>
      <c r="AM27" s="110"/>
    </row>
    <row r="28" ht="18" customHeight="1" spans="1:39">
      <c r="A28" s="42">
        <v>16</v>
      </c>
      <c r="B28" s="38" t="s">
        <v>33</v>
      </c>
      <c r="C28" s="43"/>
      <c r="D28" s="43"/>
      <c r="E28" s="44"/>
      <c r="F28" s="40"/>
      <c r="G28" s="41"/>
      <c r="H28" s="41"/>
      <c r="I28" s="59"/>
      <c r="J28" s="40" t="s">
        <v>145</v>
      </c>
      <c r="K28" s="41"/>
      <c r="L28" s="41"/>
      <c r="M28" s="59"/>
      <c r="N28" s="40" t="s">
        <v>145</v>
      </c>
      <c r="O28" s="41"/>
      <c r="P28" s="41"/>
      <c r="Q28" s="59"/>
      <c r="R28" s="40" t="s">
        <v>145</v>
      </c>
      <c r="S28" s="41"/>
      <c r="T28" s="41"/>
      <c r="U28" s="59"/>
      <c r="V28" s="40" t="s">
        <v>145</v>
      </c>
      <c r="W28" s="41"/>
      <c r="X28" s="41"/>
      <c r="Y28" s="59"/>
      <c r="Z28" s="95"/>
      <c r="AA28" s="96"/>
      <c r="AB28" s="97"/>
      <c r="AC28" s="92"/>
      <c r="AD28" s="92"/>
      <c r="AE28" s="53"/>
      <c r="AF28" s="92"/>
      <c r="AG28" s="92"/>
      <c r="AH28" s="92"/>
      <c r="AI28" s="113"/>
      <c r="AK28" s="53"/>
      <c r="AM28" s="110"/>
    </row>
    <row r="29" ht="18" customHeight="1" spans="1:39">
      <c r="A29" s="42">
        <v>17</v>
      </c>
      <c r="B29" s="38" t="s">
        <v>34</v>
      </c>
      <c r="C29" s="43"/>
      <c r="D29" s="43"/>
      <c r="E29" s="44"/>
      <c r="F29" s="40"/>
      <c r="G29" s="41"/>
      <c r="H29" s="41"/>
      <c r="I29" s="59"/>
      <c r="J29" s="40" t="s">
        <v>145</v>
      </c>
      <c r="K29" s="41"/>
      <c r="L29" s="41"/>
      <c r="M29" s="59"/>
      <c r="N29" s="40" t="s">
        <v>145</v>
      </c>
      <c r="O29" s="41"/>
      <c r="P29" s="41"/>
      <c r="Q29" s="59"/>
      <c r="R29" s="40" t="s">
        <v>145</v>
      </c>
      <c r="S29" s="41"/>
      <c r="T29" s="41"/>
      <c r="U29" s="59"/>
      <c r="V29" s="40" t="s">
        <v>145</v>
      </c>
      <c r="W29" s="41"/>
      <c r="X29" s="41"/>
      <c r="Y29" s="59"/>
      <c r="Z29" s="95"/>
      <c r="AA29" s="96"/>
      <c r="AB29" s="97"/>
      <c r="AC29" s="92"/>
      <c r="AD29" s="92"/>
      <c r="AE29" s="53"/>
      <c r="AF29" s="92"/>
      <c r="AG29" s="92"/>
      <c r="AH29" s="92"/>
      <c r="AI29" s="113"/>
      <c r="AK29" s="53"/>
      <c r="AM29" s="110"/>
    </row>
    <row r="30" ht="18" customHeight="1" spans="1:39">
      <c r="A30" s="42">
        <v>18</v>
      </c>
      <c r="B30" s="38" t="s">
        <v>35</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c r="AA30" s="96"/>
      <c r="AB30" s="97"/>
      <c r="AC30" s="92"/>
      <c r="AD30" s="92"/>
      <c r="AE30" s="53"/>
      <c r="AF30" s="92"/>
      <c r="AG30" s="92"/>
      <c r="AH30" s="92"/>
      <c r="AI30" s="113"/>
      <c r="AK30" s="53"/>
      <c r="AM30" s="110"/>
    </row>
    <row r="31" ht="18" customHeight="1" spans="1:39">
      <c r="A31" s="42">
        <v>19</v>
      </c>
      <c r="B31" s="38" t="s">
        <v>36</v>
      </c>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c r="AA31" s="96"/>
      <c r="AB31" s="97"/>
      <c r="AC31" s="92"/>
      <c r="AD31" s="92"/>
      <c r="AE31" s="53"/>
      <c r="AF31" s="92"/>
      <c r="AG31" s="92"/>
      <c r="AH31" s="92"/>
      <c r="AI31" s="113"/>
      <c r="AK31" s="53"/>
      <c r="AM31" s="110"/>
    </row>
    <row r="32" ht="18" customHeight="1" spans="1:39">
      <c r="A32" s="42">
        <v>20</v>
      </c>
      <c r="B32" s="38" t="s">
        <v>37</v>
      </c>
      <c r="C32" s="43"/>
      <c r="D32" s="43"/>
      <c r="E32" s="44"/>
      <c r="F32" s="40"/>
      <c r="G32" s="41"/>
      <c r="H32" s="41"/>
      <c r="I32" s="59"/>
      <c r="J32" s="40" t="s">
        <v>145</v>
      </c>
      <c r="K32" s="41"/>
      <c r="L32" s="41"/>
      <c r="M32" s="59"/>
      <c r="N32" s="40" t="s">
        <v>145</v>
      </c>
      <c r="O32" s="41"/>
      <c r="P32" s="41"/>
      <c r="Q32" s="59"/>
      <c r="R32" s="40" t="s">
        <v>145</v>
      </c>
      <c r="S32" s="41"/>
      <c r="T32" s="41"/>
      <c r="U32" s="59"/>
      <c r="V32" s="40" t="s">
        <v>145</v>
      </c>
      <c r="W32" s="41"/>
      <c r="X32" s="41"/>
      <c r="Y32" s="59"/>
      <c r="Z32" s="95"/>
      <c r="AA32" s="96"/>
      <c r="AB32" s="97"/>
      <c r="AC32" s="92"/>
      <c r="AD32" s="92"/>
      <c r="AE32" s="53"/>
      <c r="AF32" s="92"/>
      <c r="AG32" s="92"/>
      <c r="AH32" s="92"/>
      <c r="AI32" s="113"/>
      <c r="AK32" s="53"/>
      <c r="AM32" s="110"/>
    </row>
    <row r="33" ht="18" customHeight="1" spans="1:39">
      <c r="A33" s="42">
        <v>21</v>
      </c>
      <c r="B33" s="38">
        <v>0</v>
      </c>
      <c r="C33" s="43"/>
      <c r="D33" s="43"/>
      <c r="E33" s="44"/>
      <c r="F33" s="40"/>
      <c r="G33" s="41"/>
      <c r="H33" s="41"/>
      <c r="I33" s="59"/>
      <c r="J33" s="40" t="s">
        <v>145</v>
      </c>
      <c r="K33" s="41"/>
      <c r="L33" s="41"/>
      <c r="M33" s="59"/>
      <c r="N33" s="40" t="s">
        <v>145</v>
      </c>
      <c r="O33" s="41"/>
      <c r="P33" s="41"/>
      <c r="Q33" s="59"/>
      <c r="R33" s="40" t="s">
        <v>145</v>
      </c>
      <c r="S33" s="41"/>
      <c r="T33" s="41"/>
      <c r="U33" s="59"/>
      <c r="V33" s="40" t="s">
        <v>145</v>
      </c>
      <c r="W33" s="41"/>
      <c r="X33" s="41"/>
      <c r="Y33" s="59"/>
      <c r="Z33" s="95"/>
      <c r="AA33" s="96"/>
      <c r="AB33" s="97"/>
      <c r="AC33" s="92"/>
      <c r="AD33" s="92"/>
      <c r="AE33" s="53"/>
      <c r="AF33" s="92"/>
      <c r="AG33" s="92"/>
      <c r="AH33" s="92"/>
      <c r="AI33" s="113"/>
      <c r="AK33" s="5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c r="AA34" s="96"/>
      <c r="AB34" s="97"/>
      <c r="AC34" s="92"/>
      <c r="AD34" s="92"/>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hidden="1" customHeight="1" spans="1:55">
      <c r="A35" s="42">
        <v>27</v>
      </c>
      <c r="B35" s="38">
        <v>0</v>
      </c>
      <c r="C35" s="43"/>
      <c r="D35" s="43"/>
      <c r="E35" s="44"/>
      <c r="F35" s="40"/>
      <c r="G35" s="41"/>
      <c r="H35" s="41"/>
      <c r="I35" s="59"/>
      <c r="J35" s="40" t="s">
        <v>145</v>
      </c>
      <c r="K35" s="41"/>
      <c r="L35" s="41"/>
      <c r="M35" s="59"/>
      <c r="N35" s="40" t="s">
        <v>145</v>
      </c>
      <c r="O35" s="41"/>
      <c r="P35" s="41"/>
      <c r="Q35" s="59"/>
      <c r="R35" s="40" t="s">
        <v>145</v>
      </c>
      <c r="S35" s="41"/>
      <c r="T35" s="41"/>
      <c r="U35" s="59"/>
      <c r="V35" s="40" t="s">
        <v>145</v>
      </c>
      <c r="W35" s="41"/>
      <c r="X35" s="41"/>
      <c r="Y35" s="59"/>
      <c r="Z35" s="95" t="s">
        <v>145</v>
      </c>
      <c r="AA35" s="96"/>
      <c r="AB35" s="97"/>
      <c r="AC35" s="92"/>
      <c r="AD35" s="92"/>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hidden="1" customHeight="1" spans="1:55">
      <c r="A36" s="42">
        <v>28</v>
      </c>
      <c r="B36" s="38">
        <v>0</v>
      </c>
      <c r="C36" s="43"/>
      <c r="D36" s="43"/>
      <c r="E36" s="44"/>
      <c r="F36" s="40"/>
      <c r="G36" s="41"/>
      <c r="H36" s="41"/>
      <c r="I36" s="59"/>
      <c r="J36" s="40" t="s">
        <v>145</v>
      </c>
      <c r="K36" s="41"/>
      <c r="L36" s="41"/>
      <c r="M36" s="59"/>
      <c r="N36" s="40" t="s">
        <v>145</v>
      </c>
      <c r="O36" s="41"/>
      <c r="P36" s="41"/>
      <c r="Q36" s="59"/>
      <c r="R36" s="40" t="s">
        <v>145</v>
      </c>
      <c r="S36" s="41"/>
      <c r="T36" s="41"/>
      <c r="U36" s="59"/>
      <c r="V36" s="40" t="s">
        <v>145</v>
      </c>
      <c r="W36" s="41"/>
      <c r="X36" s="41"/>
      <c r="Y36" s="59"/>
      <c r="Z36" s="95" t="s">
        <v>145</v>
      </c>
      <c r="AA36" s="96"/>
      <c r="AB36" s="97"/>
      <c r="AC36" s="92"/>
      <c r="AD36" s="92"/>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hidden="1" customHeight="1" spans="1:55">
      <c r="A37" s="42">
        <v>29</v>
      </c>
      <c r="B37" s="38">
        <v>0</v>
      </c>
      <c r="C37" s="43"/>
      <c r="D37" s="43"/>
      <c r="E37" s="44"/>
      <c r="F37" s="40"/>
      <c r="G37" s="41"/>
      <c r="H37" s="41"/>
      <c r="I37" s="59"/>
      <c r="J37" s="40" t="s">
        <v>145</v>
      </c>
      <c r="K37" s="41"/>
      <c r="L37" s="41"/>
      <c r="M37" s="59"/>
      <c r="N37" s="40" t="s">
        <v>145</v>
      </c>
      <c r="O37" s="41"/>
      <c r="P37" s="41"/>
      <c r="Q37" s="59"/>
      <c r="R37" s="40" t="s">
        <v>145</v>
      </c>
      <c r="S37" s="41"/>
      <c r="T37" s="41"/>
      <c r="U37" s="59"/>
      <c r="V37" s="40" t="s">
        <v>145</v>
      </c>
      <c r="W37" s="41"/>
      <c r="X37" s="41"/>
      <c r="Y37" s="59"/>
      <c r="Z37" s="95" t="s">
        <v>145</v>
      </c>
      <c r="AA37" s="96"/>
      <c r="AB37" s="97"/>
      <c r="AC37" s="92"/>
      <c r="AD37" s="92"/>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hidden="1" customHeight="1" spans="1:55">
      <c r="A38" s="42">
        <v>30</v>
      </c>
      <c r="B38" s="38">
        <v>0</v>
      </c>
      <c r="C38" s="43"/>
      <c r="D38" s="43"/>
      <c r="E38" s="44"/>
      <c r="F38" s="40"/>
      <c r="G38" s="41"/>
      <c r="H38" s="41"/>
      <c r="I38" s="59"/>
      <c r="J38" s="40" t="s">
        <v>145</v>
      </c>
      <c r="K38" s="41"/>
      <c r="L38" s="41"/>
      <c r="M38" s="59"/>
      <c r="N38" s="40" t="s">
        <v>145</v>
      </c>
      <c r="O38" s="41"/>
      <c r="P38" s="41"/>
      <c r="Q38" s="59"/>
      <c r="R38" s="40" t="s">
        <v>145</v>
      </c>
      <c r="S38" s="41"/>
      <c r="T38" s="41"/>
      <c r="U38" s="59"/>
      <c r="V38" s="40" t="s">
        <v>145</v>
      </c>
      <c r="W38" s="41"/>
      <c r="X38" s="41"/>
      <c r="Y38" s="59"/>
      <c r="Z38" s="95" t="s">
        <v>145</v>
      </c>
      <c r="AA38" s="96"/>
      <c r="AB38" s="97"/>
      <c r="AC38" s="92"/>
      <c r="AD38" s="92"/>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hidden="1" customHeight="1" spans="1:55">
      <c r="A39" s="42">
        <v>31</v>
      </c>
      <c r="B39" s="38">
        <v>0</v>
      </c>
      <c r="C39" s="43"/>
      <c r="D39" s="43"/>
      <c r="E39" s="44"/>
      <c r="F39" s="40"/>
      <c r="G39" s="41"/>
      <c r="H39" s="41"/>
      <c r="I39" s="59"/>
      <c r="J39" s="40" t="s">
        <v>145</v>
      </c>
      <c r="K39" s="41"/>
      <c r="L39" s="41"/>
      <c r="M39" s="59"/>
      <c r="N39" s="40" t="s">
        <v>145</v>
      </c>
      <c r="O39" s="41"/>
      <c r="P39" s="41"/>
      <c r="Q39" s="59"/>
      <c r="R39" s="40" t="s">
        <v>145</v>
      </c>
      <c r="S39" s="41"/>
      <c r="T39" s="41"/>
      <c r="U39" s="59"/>
      <c r="V39" s="40" t="s">
        <v>145</v>
      </c>
      <c r="W39" s="41"/>
      <c r="X39" s="41"/>
      <c r="Y39" s="59"/>
      <c r="Z39" s="95" t="s">
        <v>145</v>
      </c>
      <c r="AA39" s="96"/>
      <c r="AB39" s="97"/>
      <c r="AC39" s="92"/>
      <c r="AD39" s="92"/>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hidden="1" customHeight="1" spans="1:55">
      <c r="A40" s="42">
        <v>32</v>
      </c>
      <c r="B40" s="38">
        <v>0</v>
      </c>
      <c r="C40" s="43"/>
      <c r="D40" s="43"/>
      <c r="E40" s="44"/>
      <c r="F40" s="40"/>
      <c r="G40" s="41"/>
      <c r="H40" s="41"/>
      <c r="I40" s="59"/>
      <c r="J40" s="40" t="s">
        <v>145</v>
      </c>
      <c r="K40" s="41"/>
      <c r="L40" s="41"/>
      <c r="M40" s="59"/>
      <c r="N40" s="40" t="s">
        <v>145</v>
      </c>
      <c r="O40" s="41"/>
      <c r="P40" s="41"/>
      <c r="Q40" s="59"/>
      <c r="R40" s="40" t="s">
        <v>145</v>
      </c>
      <c r="S40" s="41"/>
      <c r="T40" s="41"/>
      <c r="U40" s="59"/>
      <c r="V40" s="40" t="s">
        <v>145</v>
      </c>
      <c r="W40" s="41"/>
      <c r="X40" s="41"/>
      <c r="Y40" s="59"/>
      <c r="Z40" s="95" t="s">
        <v>145</v>
      </c>
      <c r="AA40" s="96"/>
      <c r="AB40" s="97"/>
      <c r="AC40" s="92"/>
      <c r="AD40" s="92"/>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hidden="1" customHeight="1" spans="1:55">
      <c r="A41" s="42">
        <v>33</v>
      </c>
      <c r="B41" s="38">
        <v>0</v>
      </c>
      <c r="C41" s="43"/>
      <c r="D41" s="43"/>
      <c r="E41" s="44"/>
      <c r="F41" s="40"/>
      <c r="G41" s="41"/>
      <c r="H41" s="41"/>
      <c r="I41" s="59"/>
      <c r="J41" s="40" t="s">
        <v>145</v>
      </c>
      <c r="K41" s="41"/>
      <c r="L41" s="41"/>
      <c r="M41" s="59"/>
      <c r="N41" s="40" t="s">
        <v>145</v>
      </c>
      <c r="O41" s="41"/>
      <c r="P41" s="41"/>
      <c r="Q41" s="59"/>
      <c r="R41" s="40" t="s">
        <v>145</v>
      </c>
      <c r="S41" s="41"/>
      <c r="T41" s="41"/>
      <c r="U41" s="59"/>
      <c r="V41" s="40" t="s">
        <v>145</v>
      </c>
      <c r="W41" s="41"/>
      <c r="X41" s="41"/>
      <c r="Y41" s="59"/>
      <c r="Z41" s="95" t="s">
        <v>145</v>
      </c>
      <c r="AA41" s="96"/>
      <c r="AB41" s="97"/>
      <c r="AC41" s="92"/>
      <c r="AD41" s="92"/>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hidden="1" customHeight="1" spans="1:55">
      <c r="A42" s="42">
        <v>34</v>
      </c>
      <c r="B42" s="38">
        <v>0</v>
      </c>
      <c r="C42" s="43"/>
      <c r="D42" s="43"/>
      <c r="E42" s="44"/>
      <c r="F42" s="40"/>
      <c r="G42" s="41"/>
      <c r="H42" s="41"/>
      <c r="I42" s="59"/>
      <c r="J42" s="40" t="s">
        <v>145</v>
      </c>
      <c r="K42" s="41"/>
      <c r="L42" s="41"/>
      <c r="M42" s="59"/>
      <c r="N42" s="40" t="s">
        <v>145</v>
      </c>
      <c r="O42" s="41"/>
      <c r="P42" s="41"/>
      <c r="Q42" s="59"/>
      <c r="R42" s="40" t="s">
        <v>145</v>
      </c>
      <c r="S42" s="41"/>
      <c r="T42" s="41"/>
      <c r="U42" s="59"/>
      <c r="V42" s="40" t="s">
        <v>145</v>
      </c>
      <c r="W42" s="41"/>
      <c r="X42" s="41"/>
      <c r="Y42" s="59"/>
      <c r="Z42" s="95" t="s">
        <v>145</v>
      </c>
      <c r="AA42" s="96"/>
      <c r="AB42" s="97"/>
      <c r="AC42" s="92"/>
      <c r="AD42" s="92"/>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hidden="1" customHeight="1" spans="1:55">
      <c r="A43" s="42">
        <v>35</v>
      </c>
      <c r="B43" s="38">
        <v>0</v>
      </c>
      <c r="C43" s="43"/>
      <c r="D43" s="43"/>
      <c r="E43" s="44"/>
      <c r="F43" s="40"/>
      <c r="G43" s="41"/>
      <c r="H43" s="41"/>
      <c r="I43" s="59"/>
      <c r="J43" s="40" t="s">
        <v>145</v>
      </c>
      <c r="K43" s="41"/>
      <c r="L43" s="41"/>
      <c r="M43" s="59"/>
      <c r="N43" s="40" t="s">
        <v>145</v>
      </c>
      <c r="O43" s="41"/>
      <c r="P43" s="41"/>
      <c r="Q43" s="59"/>
      <c r="R43" s="40" t="s">
        <v>145</v>
      </c>
      <c r="S43" s="41"/>
      <c r="T43" s="41"/>
      <c r="U43" s="59"/>
      <c r="V43" s="40" t="s">
        <v>145</v>
      </c>
      <c r="W43" s="41"/>
      <c r="X43" s="41"/>
      <c r="Y43" s="59"/>
      <c r="Z43" s="95" t="s">
        <v>145</v>
      </c>
      <c r="AA43" s="96"/>
      <c r="AB43" s="97"/>
      <c r="AC43" s="92"/>
      <c r="AD43" s="92"/>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hidden="1" customHeight="1" spans="1:55">
      <c r="A44" s="42">
        <v>36</v>
      </c>
      <c r="B44" s="38">
        <v>0</v>
      </c>
      <c r="C44" s="43"/>
      <c r="D44" s="43"/>
      <c r="E44" s="44"/>
      <c r="F44" s="40"/>
      <c r="G44" s="41"/>
      <c r="H44" s="41"/>
      <c r="I44" s="59"/>
      <c r="J44" s="40" t="s">
        <v>145</v>
      </c>
      <c r="K44" s="41"/>
      <c r="L44" s="41"/>
      <c r="M44" s="59"/>
      <c r="N44" s="40" t="s">
        <v>145</v>
      </c>
      <c r="O44" s="41"/>
      <c r="P44" s="41"/>
      <c r="Q44" s="59"/>
      <c r="R44" s="40" t="s">
        <v>145</v>
      </c>
      <c r="S44" s="41"/>
      <c r="T44" s="41"/>
      <c r="U44" s="59"/>
      <c r="V44" s="40" t="s">
        <v>145</v>
      </c>
      <c r="W44" s="41"/>
      <c r="X44" s="41"/>
      <c r="Y44" s="59"/>
      <c r="Z44" s="95" t="s">
        <v>145</v>
      </c>
      <c r="AA44" s="96"/>
      <c r="AB44" s="97"/>
      <c r="AC44" s="92"/>
      <c r="AD44" s="92"/>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hidden="1" customHeight="1" spans="1:55">
      <c r="A45" s="42">
        <v>37</v>
      </c>
      <c r="B45" s="38">
        <v>0</v>
      </c>
      <c r="C45" s="43"/>
      <c r="D45" s="43"/>
      <c r="E45" s="44"/>
      <c r="F45" s="40"/>
      <c r="G45" s="41"/>
      <c r="H45" s="41"/>
      <c r="I45" s="59"/>
      <c r="J45" s="40" t="s">
        <v>145</v>
      </c>
      <c r="K45" s="41"/>
      <c r="L45" s="41"/>
      <c r="M45" s="59"/>
      <c r="N45" s="40" t="s">
        <v>145</v>
      </c>
      <c r="O45" s="41"/>
      <c r="P45" s="41"/>
      <c r="Q45" s="59"/>
      <c r="R45" s="40" t="s">
        <v>145</v>
      </c>
      <c r="S45" s="41"/>
      <c r="T45" s="41"/>
      <c r="U45" s="59"/>
      <c r="V45" s="40" t="s">
        <v>145</v>
      </c>
      <c r="W45" s="41"/>
      <c r="X45" s="41"/>
      <c r="Y45" s="59"/>
      <c r="Z45" s="95" t="s">
        <v>145</v>
      </c>
      <c r="AA45" s="96"/>
      <c r="AB45" s="97"/>
      <c r="AC45" s="92"/>
      <c r="AD45" s="92"/>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hidden="1" customHeight="1" spans="1:55">
      <c r="A46" s="42">
        <v>38</v>
      </c>
      <c r="B46" s="38">
        <v>0</v>
      </c>
      <c r="C46" s="43"/>
      <c r="D46" s="43"/>
      <c r="E46" s="44"/>
      <c r="F46" s="40"/>
      <c r="G46" s="41"/>
      <c r="H46" s="41"/>
      <c r="I46" s="59"/>
      <c r="J46" s="40" t="s">
        <v>145</v>
      </c>
      <c r="K46" s="41"/>
      <c r="L46" s="41"/>
      <c r="M46" s="59"/>
      <c r="N46" s="40" t="s">
        <v>145</v>
      </c>
      <c r="O46" s="41"/>
      <c r="P46" s="41"/>
      <c r="Q46" s="59"/>
      <c r="R46" s="40" t="s">
        <v>145</v>
      </c>
      <c r="S46" s="41"/>
      <c r="T46" s="41"/>
      <c r="U46" s="59"/>
      <c r="V46" s="40" t="s">
        <v>145</v>
      </c>
      <c r="W46" s="41"/>
      <c r="X46" s="41"/>
      <c r="Y46" s="59"/>
      <c r="Z46" s="95" t="s">
        <v>145</v>
      </c>
      <c r="AA46" s="96"/>
      <c r="AB46" s="97"/>
      <c r="AC46" s="92"/>
      <c r="AD46" s="92"/>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hidden="1" customHeight="1" spans="1:55">
      <c r="A47" s="42">
        <v>39</v>
      </c>
      <c r="B47" s="38">
        <v>0</v>
      </c>
      <c r="C47" s="43"/>
      <c r="D47" s="43"/>
      <c r="E47" s="44"/>
      <c r="F47" s="40"/>
      <c r="G47" s="41"/>
      <c r="H47" s="41"/>
      <c r="I47" s="59"/>
      <c r="J47" s="40" t="s">
        <v>145</v>
      </c>
      <c r="K47" s="41"/>
      <c r="L47" s="41"/>
      <c r="M47" s="59"/>
      <c r="N47" s="40" t="s">
        <v>145</v>
      </c>
      <c r="O47" s="41"/>
      <c r="P47" s="41"/>
      <c r="Q47" s="59"/>
      <c r="R47" s="40" t="s">
        <v>145</v>
      </c>
      <c r="S47" s="41"/>
      <c r="T47" s="41"/>
      <c r="U47" s="59"/>
      <c r="V47" s="40" t="s">
        <v>145</v>
      </c>
      <c r="W47" s="41"/>
      <c r="X47" s="41"/>
      <c r="Y47" s="59"/>
      <c r="Z47" s="95" t="s">
        <v>145</v>
      </c>
      <c r="AA47" s="96"/>
      <c r="AB47" s="97"/>
      <c r="AC47" s="92"/>
      <c r="AD47" s="92"/>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hidden="1" customHeight="1" spans="1:55">
      <c r="A48" s="42">
        <v>40</v>
      </c>
      <c r="B48" s="38">
        <v>0</v>
      </c>
      <c r="C48" s="43"/>
      <c r="D48" s="43"/>
      <c r="E48" s="44"/>
      <c r="F48" s="40"/>
      <c r="G48" s="41"/>
      <c r="H48" s="41"/>
      <c r="I48" s="59"/>
      <c r="J48" s="40" t="s">
        <v>145</v>
      </c>
      <c r="K48" s="41"/>
      <c r="L48" s="41"/>
      <c r="M48" s="59"/>
      <c r="N48" s="40" t="s">
        <v>145</v>
      </c>
      <c r="O48" s="41"/>
      <c r="P48" s="41"/>
      <c r="Q48" s="59"/>
      <c r="R48" s="40" t="s">
        <v>145</v>
      </c>
      <c r="S48" s="41"/>
      <c r="T48" s="41"/>
      <c r="U48" s="59"/>
      <c r="V48" s="40" t="s">
        <v>145</v>
      </c>
      <c r="W48" s="41"/>
      <c r="X48" s="41"/>
      <c r="Y48" s="59"/>
      <c r="Z48" s="95" t="s">
        <v>145</v>
      </c>
      <c r="AA48" s="96"/>
      <c r="AB48" s="97"/>
      <c r="AC48" s="92"/>
      <c r="AD48" s="92"/>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hidden="1" customHeight="1" spans="1:55">
      <c r="A49" s="42">
        <v>41</v>
      </c>
      <c r="B49" s="38">
        <v>0</v>
      </c>
      <c r="C49" s="43"/>
      <c r="D49" s="43"/>
      <c r="E49" s="44"/>
      <c r="F49" s="40"/>
      <c r="G49" s="41"/>
      <c r="H49" s="41"/>
      <c r="I49" s="59"/>
      <c r="J49" s="40" t="s">
        <v>145</v>
      </c>
      <c r="K49" s="41"/>
      <c r="L49" s="41"/>
      <c r="M49" s="59"/>
      <c r="N49" s="40" t="s">
        <v>145</v>
      </c>
      <c r="O49" s="41"/>
      <c r="P49" s="41"/>
      <c r="Q49" s="59"/>
      <c r="R49" s="40" t="s">
        <v>145</v>
      </c>
      <c r="S49" s="41"/>
      <c r="T49" s="41"/>
      <c r="U49" s="59"/>
      <c r="V49" s="40" t="s">
        <v>145</v>
      </c>
      <c r="W49" s="41"/>
      <c r="X49" s="41"/>
      <c r="Y49" s="59"/>
      <c r="Z49" s="95" t="s">
        <v>145</v>
      </c>
      <c r="AA49" s="96"/>
      <c r="AB49" s="97"/>
      <c r="AC49" s="92"/>
      <c r="AD49" s="92"/>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hidden="1" customHeight="1" spans="1:55">
      <c r="A50" s="42">
        <v>42</v>
      </c>
      <c r="B50" s="38">
        <v>0</v>
      </c>
      <c r="C50" s="43"/>
      <c r="D50" s="43"/>
      <c r="E50" s="44"/>
      <c r="F50" s="40"/>
      <c r="G50" s="41"/>
      <c r="H50" s="41"/>
      <c r="I50" s="59"/>
      <c r="J50" s="40" t="s">
        <v>145</v>
      </c>
      <c r="K50" s="41"/>
      <c r="L50" s="41"/>
      <c r="M50" s="59"/>
      <c r="N50" s="40" t="s">
        <v>145</v>
      </c>
      <c r="O50" s="41"/>
      <c r="P50" s="41"/>
      <c r="Q50" s="59"/>
      <c r="R50" s="40" t="s">
        <v>145</v>
      </c>
      <c r="S50" s="41"/>
      <c r="T50" s="41"/>
      <c r="U50" s="59"/>
      <c r="V50" s="40" t="s">
        <v>145</v>
      </c>
      <c r="W50" s="41"/>
      <c r="X50" s="41"/>
      <c r="Y50" s="59"/>
      <c r="Z50" s="95" t="s">
        <v>145</v>
      </c>
      <c r="AA50" s="96"/>
      <c r="AB50" s="97"/>
      <c r="AC50" s="92"/>
      <c r="AD50" s="92"/>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hidden="1" customHeight="1" spans="1:55">
      <c r="A51" s="42">
        <v>43</v>
      </c>
      <c r="B51" s="38">
        <v>0</v>
      </c>
      <c r="C51" s="43"/>
      <c r="D51" s="43"/>
      <c r="E51" s="44"/>
      <c r="F51" s="40"/>
      <c r="G51" s="41"/>
      <c r="H51" s="41"/>
      <c r="I51" s="59"/>
      <c r="J51" s="40" t="s">
        <v>145</v>
      </c>
      <c r="K51" s="41"/>
      <c r="L51" s="41"/>
      <c r="M51" s="59"/>
      <c r="N51" s="40" t="s">
        <v>145</v>
      </c>
      <c r="O51" s="41"/>
      <c r="P51" s="41"/>
      <c r="Q51" s="59"/>
      <c r="R51" s="40" t="s">
        <v>145</v>
      </c>
      <c r="S51" s="41"/>
      <c r="T51" s="41"/>
      <c r="U51" s="59"/>
      <c r="V51" s="40" t="s">
        <v>145</v>
      </c>
      <c r="W51" s="41"/>
      <c r="X51" s="41"/>
      <c r="Y51" s="59"/>
      <c r="Z51" s="95" t="s">
        <v>145</v>
      </c>
      <c r="AA51" s="96"/>
      <c r="AB51" s="97"/>
      <c r="AC51" s="92"/>
      <c r="AD51" s="92"/>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hidden="1" customHeight="1" spans="1:55">
      <c r="A52" s="42">
        <v>44</v>
      </c>
      <c r="B52" s="38">
        <v>0</v>
      </c>
      <c r="C52" s="43"/>
      <c r="D52" s="43"/>
      <c r="E52" s="44"/>
      <c r="F52" s="40"/>
      <c r="G52" s="41"/>
      <c r="H52" s="41"/>
      <c r="I52" s="59"/>
      <c r="J52" s="40" t="s">
        <v>145</v>
      </c>
      <c r="K52" s="41"/>
      <c r="L52" s="41"/>
      <c r="M52" s="59"/>
      <c r="N52" s="40" t="s">
        <v>145</v>
      </c>
      <c r="O52" s="41"/>
      <c r="P52" s="41"/>
      <c r="Q52" s="59"/>
      <c r="R52" s="40" t="s">
        <v>145</v>
      </c>
      <c r="S52" s="41"/>
      <c r="T52" s="41"/>
      <c r="U52" s="59"/>
      <c r="V52" s="40" t="s">
        <v>145</v>
      </c>
      <c r="W52" s="41"/>
      <c r="X52" s="41"/>
      <c r="Y52" s="59"/>
      <c r="Z52" s="95" t="s">
        <v>145</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hidden="1" customHeight="1" spans="1:55">
      <c r="A53" s="42">
        <v>45</v>
      </c>
      <c r="B53" s="38">
        <v>0</v>
      </c>
      <c r="C53" s="43"/>
      <c r="D53" s="43"/>
      <c r="E53" s="44"/>
      <c r="F53" s="40"/>
      <c r="G53" s="41"/>
      <c r="H53" s="41"/>
      <c r="I53" s="59"/>
      <c r="J53" s="40" t="s">
        <v>145</v>
      </c>
      <c r="K53" s="41"/>
      <c r="L53" s="41"/>
      <c r="M53" s="59"/>
      <c r="N53" s="40" t="s">
        <v>145</v>
      </c>
      <c r="O53" s="41"/>
      <c r="P53" s="41"/>
      <c r="Q53" s="59"/>
      <c r="R53" s="40" t="s">
        <v>145</v>
      </c>
      <c r="S53" s="41"/>
      <c r="T53" s="41"/>
      <c r="U53" s="59"/>
      <c r="V53" s="40" t="s">
        <v>145</v>
      </c>
      <c r="W53" s="41"/>
      <c r="X53" s="41"/>
      <c r="Y53" s="59"/>
      <c r="Z53" s="95" t="s">
        <v>145</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hidden="1" customHeight="1" spans="1:55">
      <c r="A54" s="42">
        <v>46</v>
      </c>
      <c r="B54" s="38">
        <v>0</v>
      </c>
      <c r="C54" s="43"/>
      <c r="D54" s="43"/>
      <c r="E54" s="44"/>
      <c r="F54" s="40"/>
      <c r="G54" s="41"/>
      <c r="H54" s="41"/>
      <c r="I54" s="59"/>
      <c r="J54" s="40" t="s">
        <v>145</v>
      </c>
      <c r="K54" s="41"/>
      <c r="L54" s="41"/>
      <c r="M54" s="59"/>
      <c r="N54" s="40" t="s">
        <v>145</v>
      </c>
      <c r="O54" s="41"/>
      <c r="P54" s="41"/>
      <c r="Q54" s="59"/>
      <c r="R54" s="40" t="s">
        <v>145</v>
      </c>
      <c r="S54" s="41"/>
      <c r="T54" s="41"/>
      <c r="U54" s="59"/>
      <c r="V54" s="40" t="s">
        <v>145</v>
      </c>
      <c r="W54" s="41"/>
      <c r="X54" s="41"/>
      <c r="Y54" s="59"/>
      <c r="Z54" s="95" t="s">
        <v>145</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hidden="1" customHeight="1" spans="1:55">
      <c r="A55" s="42">
        <v>47</v>
      </c>
      <c r="B55" s="38">
        <v>0</v>
      </c>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hidden="1" customHeight="1" spans="1:55">
      <c r="A56" s="42">
        <v>48</v>
      </c>
      <c r="B56" s="38">
        <v>0</v>
      </c>
      <c r="C56" s="43"/>
      <c r="D56" s="43"/>
      <c r="E56" s="44"/>
      <c r="F56" s="40"/>
      <c r="G56" s="41"/>
      <c r="H56" s="41"/>
      <c r="I56" s="59"/>
      <c r="J56" s="40" t="s">
        <v>145</v>
      </c>
      <c r="K56" s="41"/>
      <c r="L56" s="41"/>
      <c r="M56" s="59"/>
      <c r="N56" s="40" t="s">
        <v>145</v>
      </c>
      <c r="O56" s="41"/>
      <c r="P56" s="41"/>
      <c r="Q56" s="59"/>
      <c r="R56" s="40" t="s">
        <v>145</v>
      </c>
      <c r="S56" s="41"/>
      <c r="T56" s="41"/>
      <c r="U56" s="59"/>
      <c r="V56" s="40" t="s">
        <v>145</v>
      </c>
      <c r="W56" s="41"/>
      <c r="X56" s="41"/>
      <c r="Y56" s="59"/>
      <c r="Z56" s="95" t="s">
        <v>145</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hidden="1" customHeight="1" spans="1:55">
      <c r="A57" s="42">
        <v>49</v>
      </c>
      <c r="B57" s="38">
        <v>0</v>
      </c>
      <c r="C57" s="43"/>
      <c r="D57" s="43"/>
      <c r="E57" s="44"/>
      <c r="F57" s="40"/>
      <c r="G57" s="41"/>
      <c r="H57" s="41"/>
      <c r="I57" s="59"/>
      <c r="J57" s="40" t="s">
        <v>145</v>
      </c>
      <c r="K57" s="41"/>
      <c r="L57" s="41"/>
      <c r="M57" s="59"/>
      <c r="N57" s="40" t="s">
        <v>145</v>
      </c>
      <c r="O57" s="41"/>
      <c r="P57" s="41"/>
      <c r="Q57" s="59"/>
      <c r="R57" s="40" t="s">
        <v>145</v>
      </c>
      <c r="S57" s="41"/>
      <c r="T57" s="41"/>
      <c r="U57" s="59"/>
      <c r="V57" s="40" t="s">
        <v>145</v>
      </c>
      <c r="W57" s="41"/>
      <c r="X57" s="41"/>
      <c r="Y57" s="59"/>
      <c r="Z57" s="95" t="s">
        <v>145</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hidden="1" customHeight="1" spans="1:55">
      <c r="A58" s="131">
        <v>50</v>
      </c>
      <c r="B58" s="38">
        <v>0</v>
      </c>
      <c r="C58" s="132">
        <v>0</v>
      </c>
      <c r="D58" s="132"/>
      <c r="E58" s="133"/>
      <c r="F58" s="40"/>
      <c r="G58" s="41"/>
      <c r="H58" s="41"/>
      <c r="I58" s="59"/>
      <c r="J58" s="40" t="s">
        <v>145</v>
      </c>
      <c r="K58" s="41"/>
      <c r="L58" s="41"/>
      <c r="M58" s="59"/>
      <c r="N58" s="40" t="s">
        <v>145</v>
      </c>
      <c r="O58" s="41"/>
      <c r="P58" s="41"/>
      <c r="Q58" s="59"/>
      <c r="R58" s="40" t="s">
        <v>145</v>
      </c>
      <c r="S58" s="41"/>
      <c r="T58" s="41"/>
      <c r="U58" s="59"/>
      <c r="V58" s="61" t="s">
        <v>145</v>
      </c>
      <c r="W58" s="62"/>
      <c r="X58" s="62"/>
      <c r="Y58" s="63"/>
      <c r="Z58" s="105" t="s">
        <v>145</v>
      </c>
      <c r="AA58" s="106"/>
      <c r="AB58" s="10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5"/>
      <c r="B59" s="46" t="s">
        <v>39</v>
      </c>
      <c r="C59" s="47"/>
      <c r="D59" s="47"/>
      <c r="E59" s="48"/>
      <c r="F59" s="49"/>
      <c r="G59" s="50"/>
      <c r="H59" s="50"/>
      <c r="I59" s="60"/>
      <c r="J59" s="49"/>
      <c r="K59" s="50"/>
      <c r="L59" s="50"/>
      <c r="M59" s="60"/>
      <c r="N59" s="49"/>
      <c r="O59" s="50"/>
      <c r="P59" s="50"/>
      <c r="Q59" s="60"/>
      <c r="R59" s="76"/>
      <c r="S59" s="77"/>
      <c r="T59" s="77"/>
      <c r="U59" s="78"/>
      <c r="V59" s="79" t="s">
        <v>145</v>
      </c>
      <c r="W59" s="80"/>
      <c r="X59" s="80"/>
      <c r="Y59" s="98"/>
      <c r="Z59" s="99" t="s">
        <v>145</v>
      </c>
      <c r="AA59" s="100"/>
      <c r="AB59" s="101"/>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37">
        <v>1</v>
      </c>
      <c r="B60" s="38" t="s">
        <v>40</v>
      </c>
      <c r="C60" s="39"/>
      <c r="D60" s="39"/>
      <c r="E60" s="51"/>
      <c r="F60" s="40"/>
      <c r="G60" s="41"/>
      <c r="H60" s="41"/>
      <c r="I60" s="59"/>
      <c r="J60" s="40" t="s">
        <v>145</v>
      </c>
      <c r="K60" s="41"/>
      <c r="L60" s="41"/>
      <c r="M60" s="59"/>
      <c r="N60" s="40" t="s">
        <v>145</v>
      </c>
      <c r="O60" s="41"/>
      <c r="P60" s="41"/>
      <c r="Q60" s="59"/>
      <c r="R60" s="40" t="s">
        <v>145</v>
      </c>
      <c r="S60" s="41"/>
      <c r="T60" s="41"/>
      <c r="U60" s="59"/>
      <c r="V60" s="40" t="s">
        <v>145</v>
      </c>
      <c r="W60" s="41"/>
      <c r="X60" s="41"/>
      <c r="Y60" s="59"/>
      <c r="Z60" s="102"/>
      <c r="AA60" s="103"/>
      <c r="AB60" s="104"/>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2</v>
      </c>
      <c r="B61" s="38" t="s">
        <v>41</v>
      </c>
      <c r="C61" s="43"/>
      <c r="D61" s="43"/>
      <c r="E61" s="44"/>
      <c r="F61" s="40"/>
      <c r="G61" s="41"/>
      <c r="H61" s="41"/>
      <c r="I61" s="59"/>
      <c r="J61" s="40" t="s">
        <v>145</v>
      </c>
      <c r="K61" s="41"/>
      <c r="L61" s="41"/>
      <c r="M61" s="59"/>
      <c r="N61" s="40" t="s">
        <v>145</v>
      </c>
      <c r="O61" s="41"/>
      <c r="P61" s="41"/>
      <c r="Q61" s="59"/>
      <c r="R61" s="40" t="s">
        <v>145</v>
      </c>
      <c r="S61" s="41"/>
      <c r="T61" s="41"/>
      <c r="U61" s="59"/>
      <c r="V61" s="40" t="s">
        <v>145</v>
      </c>
      <c r="W61" s="41"/>
      <c r="X61" s="41"/>
      <c r="Y61" s="59"/>
      <c r="Z61" s="95"/>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42">
        <v>3</v>
      </c>
      <c r="B62" s="38" t="s">
        <v>42</v>
      </c>
      <c r="C62" s="43"/>
      <c r="D62" s="43"/>
      <c r="E62" s="44"/>
      <c r="F62" s="40"/>
      <c r="G62" s="41"/>
      <c r="H62" s="41"/>
      <c r="I62" s="59"/>
      <c r="J62" s="40" t="s">
        <v>145</v>
      </c>
      <c r="K62" s="41"/>
      <c r="L62" s="41"/>
      <c r="M62" s="59"/>
      <c r="N62" s="40" t="s">
        <v>145</v>
      </c>
      <c r="O62" s="41"/>
      <c r="P62" s="41"/>
      <c r="Q62" s="59"/>
      <c r="R62" s="40" t="s">
        <v>145</v>
      </c>
      <c r="S62" s="41"/>
      <c r="T62" s="41"/>
      <c r="U62" s="59"/>
      <c r="V62" s="40" t="s">
        <v>145</v>
      </c>
      <c r="W62" s="41"/>
      <c r="X62" s="41"/>
      <c r="Y62" s="59"/>
      <c r="Z62" s="95"/>
      <c r="AA62" s="96"/>
      <c r="AB62" s="97"/>
      <c r="AC62" s="92"/>
      <c r="AD62" s="92"/>
      <c r="AE62" s="53"/>
      <c r="AF62" s="92"/>
      <c r="AG62" s="92"/>
      <c r="AH62" s="92"/>
      <c r="AI62" s="113"/>
      <c r="AK62" s="53"/>
      <c r="AM62" s="110"/>
      <c r="AN62" s="19"/>
      <c r="AO62" s="19"/>
      <c r="AP62" s="19"/>
      <c r="AQ62" s="19"/>
      <c r="AR62" s="19"/>
      <c r="AS62" s="19"/>
      <c r="AT62" s="19"/>
      <c r="AU62" s="19"/>
      <c r="AV62" s="19"/>
      <c r="AW62" s="19"/>
      <c r="AX62" s="19"/>
      <c r="AY62" s="19"/>
      <c r="AZ62" s="19"/>
      <c r="BA62" s="19"/>
      <c r="BB62" s="19"/>
      <c r="BC62" s="19"/>
    </row>
    <row r="63" ht="18" customHeight="1" spans="1:55">
      <c r="A63" s="42">
        <v>4</v>
      </c>
      <c r="B63" s="38" t="s">
        <v>43</v>
      </c>
      <c r="C63" s="43"/>
      <c r="D63" s="43"/>
      <c r="E63" s="44"/>
      <c r="F63" s="40"/>
      <c r="G63" s="41"/>
      <c r="H63" s="41"/>
      <c r="I63" s="59"/>
      <c r="J63" s="40" t="s">
        <v>145</v>
      </c>
      <c r="K63" s="41"/>
      <c r="L63" s="41"/>
      <c r="M63" s="59"/>
      <c r="N63" s="40" t="s">
        <v>145</v>
      </c>
      <c r="O63" s="41"/>
      <c r="P63" s="41"/>
      <c r="Q63" s="59"/>
      <c r="R63" s="40" t="s">
        <v>145</v>
      </c>
      <c r="S63" s="41"/>
      <c r="T63" s="41"/>
      <c r="U63" s="59"/>
      <c r="V63" s="40" t="s">
        <v>145</v>
      </c>
      <c r="W63" s="41"/>
      <c r="X63" s="41"/>
      <c r="Y63" s="59"/>
      <c r="Z63" s="95"/>
      <c r="AA63" s="96"/>
      <c r="AB63" s="97"/>
      <c r="AC63" s="92"/>
      <c r="AD63" s="92"/>
      <c r="AE63" s="53"/>
      <c r="AF63" s="92"/>
      <c r="AG63" s="92"/>
      <c r="AH63" s="92"/>
      <c r="AI63" s="113"/>
      <c r="AK63" s="53"/>
      <c r="AM63" s="110"/>
      <c r="AN63" s="19"/>
      <c r="AO63" s="19"/>
      <c r="AP63" s="19"/>
      <c r="AQ63" s="19"/>
      <c r="AR63" s="19"/>
      <c r="AS63" s="19"/>
      <c r="AT63" s="19"/>
      <c r="AU63" s="19"/>
      <c r="AV63" s="19"/>
      <c r="AW63" s="19"/>
      <c r="AX63" s="19"/>
      <c r="AY63" s="19"/>
      <c r="AZ63" s="19"/>
      <c r="BA63" s="19"/>
      <c r="BB63" s="19"/>
      <c r="BC63" s="19"/>
    </row>
    <row r="64" ht="18" customHeight="1" spans="1:55">
      <c r="A64" s="42">
        <v>5</v>
      </c>
      <c r="B64" s="38" t="s">
        <v>44</v>
      </c>
      <c r="C64" s="43"/>
      <c r="D64" s="43"/>
      <c r="E64" s="44"/>
      <c r="F64" s="40"/>
      <c r="G64" s="41"/>
      <c r="H64" s="41"/>
      <c r="I64" s="59"/>
      <c r="J64" s="40" t="s">
        <v>145</v>
      </c>
      <c r="K64" s="41"/>
      <c r="L64" s="41"/>
      <c r="M64" s="59"/>
      <c r="N64" s="40" t="s">
        <v>145</v>
      </c>
      <c r="O64" s="41"/>
      <c r="P64" s="41"/>
      <c r="Q64" s="59"/>
      <c r="R64" s="40" t="s">
        <v>145</v>
      </c>
      <c r="S64" s="41"/>
      <c r="T64" s="41"/>
      <c r="U64" s="59"/>
      <c r="V64" s="40" t="s">
        <v>145</v>
      </c>
      <c r="W64" s="41"/>
      <c r="X64" s="41"/>
      <c r="Y64" s="59"/>
      <c r="Z64" s="95"/>
      <c r="AA64" s="96"/>
      <c r="AB64" s="97"/>
      <c r="AC64" s="92"/>
      <c r="AD64" s="92"/>
      <c r="AE64" s="53"/>
      <c r="AF64" s="92"/>
      <c r="AG64" s="92"/>
      <c r="AH64" s="92"/>
      <c r="AI64" s="113"/>
      <c r="AK64" s="53"/>
      <c r="AM64" s="110"/>
      <c r="AN64" s="19"/>
      <c r="AO64" s="19"/>
      <c r="AP64" s="19"/>
      <c r="AQ64" s="19"/>
      <c r="AR64" s="19"/>
      <c r="AS64" s="19"/>
      <c r="AT64" s="19"/>
      <c r="AU64" s="19"/>
      <c r="AV64" s="19"/>
      <c r="AW64" s="19"/>
      <c r="AX64" s="19"/>
      <c r="AY64" s="19"/>
      <c r="AZ64" s="19"/>
      <c r="BA64" s="19"/>
      <c r="BB64" s="19"/>
      <c r="BC64" s="19"/>
    </row>
    <row r="65" ht="18" customHeight="1" spans="1:55">
      <c r="A65" s="42">
        <v>6</v>
      </c>
      <c r="B65" s="38" t="s">
        <v>45</v>
      </c>
      <c r="C65" s="43"/>
      <c r="D65" s="43"/>
      <c r="E65" s="44"/>
      <c r="F65" s="40"/>
      <c r="G65" s="41"/>
      <c r="H65" s="41"/>
      <c r="I65" s="59"/>
      <c r="J65" s="40" t="s">
        <v>145</v>
      </c>
      <c r="K65" s="41"/>
      <c r="L65" s="41"/>
      <c r="M65" s="59"/>
      <c r="N65" s="40" t="s">
        <v>145</v>
      </c>
      <c r="O65" s="41"/>
      <c r="P65" s="41"/>
      <c r="Q65" s="59"/>
      <c r="R65" s="40" t="s">
        <v>145</v>
      </c>
      <c r="S65" s="41"/>
      <c r="T65" s="41"/>
      <c r="U65" s="59"/>
      <c r="V65" s="40" t="s">
        <v>145</v>
      </c>
      <c r="W65" s="41"/>
      <c r="X65" s="41"/>
      <c r="Y65" s="59"/>
      <c r="Z65" s="95"/>
      <c r="AA65" s="96"/>
      <c r="AB65" s="97"/>
      <c r="AC65" s="92"/>
      <c r="AD65" s="92"/>
      <c r="AE65" s="53"/>
      <c r="AF65" s="92"/>
      <c r="AG65" s="92"/>
      <c r="AH65" s="92"/>
      <c r="AI65" s="113"/>
      <c r="AK65" s="53"/>
      <c r="AM65" s="110"/>
      <c r="AN65" s="19"/>
      <c r="AO65" s="19"/>
      <c r="AP65" s="19"/>
      <c r="AQ65" s="19"/>
      <c r="AR65" s="19"/>
      <c r="AS65" s="19"/>
      <c r="AT65" s="19"/>
      <c r="AU65" s="19"/>
      <c r="AV65" s="19"/>
      <c r="AW65" s="19"/>
      <c r="AX65" s="19"/>
      <c r="AY65" s="19"/>
      <c r="AZ65" s="19"/>
      <c r="BA65" s="19"/>
      <c r="BB65" s="19"/>
      <c r="BC65" s="19"/>
    </row>
    <row r="66" ht="18" customHeight="1" spans="1:55">
      <c r="A66" s="42">
        <v>7</v>
      </c>
      <c r="B66" s="38" t="s">
        <v>46</v>
      </c>
      <c r="C66" s="43"/>
      <c r="D66" s="43"/>
      <c r="E66" s="44"/>
      <c r="F66" s="40"/>
      <c r="G66" s="41"/>
      <c r="H66" s="41"/>
      <c r="I66" s="59"/>
      <c r="J66" s="40" t="s">
        <v>145</v>
      </c>
      <c r="K66" s="41"/>
      <c r="L66" s="41"/>
      <c r="M66" s="59"/>
      <c r="N66" s="40" t="s">
        <v>145</v>
      </c>
      <c r="O66" s="41"/>
      <c r="P66" s="41"/>
      <c r="Q66" s="59"/>
      <c r="R66" s="40" t="s">
        <v>145</v>
      </c>
      <c r="S66" s="41"/>
      <c r="T66" s="41"/>
      <c r="U66" s="59"/>
      <c r="V66" s="40" t="s">
        <v>145</v>
      </c>
      <c r="W66" s="41"/>
      <c r="X66" s="41"/>
      <c r="Y66" s="59"/>
      <c r="Z66" s="95"/>
      <c r="AA66" s="96"/>
      <c r="AB66" s="97"/>
      <c r="AC66" s="92"/>
      <c r="AD66" s="92"/>
      <c r="AE66" s="53"/>
      <c r="AF66" s="92"/>
      <c r="AG66" s="92"/>
      <c r="AH66" s="92"/>
      <c r="AI66" s="113"/>
      <c r="AK66" s="53"/>
      <c r="AM66" s="110"/>
      <c r="AN66" s="19"/>
      <c r="AO66" s="19"/>
      <c r="AP66" s="19"/>
      <c r="AQ66" s="19"/>
      <c r="AR66" s="19"/>
      <c r="AS66" s="19"/>
      <c r="AT66" s="19"/>
      <c r="AU66" s="19"/>
      <c r="AV66" s="19"/>
      <c r="AW66" s="19"/>
      <c r="AX66" s="19"/>
      <c r="AY66" s="19"/>
      <c r="AZ66" s="19"/>
      <c r="BA66" s="19"/>
      <c r="BB66" s="19"/>
      <c r="BC66" s="19"/>
    </row>
    <row r="67" ht="18" customHeight="1" spans="1:55">
      <c r="A67" s="42">
        <v>8</v>
      </c>
      <c r="B67" s="38" t="s">
        <v>47</v>
      </c>
      <c r="C67" s="43"/>
      <c r="D67" s="43"/>
      <c r="E67" s="44"/>
      <c r="F67" s="40"/>
      <c r="G67" s="41"/>
      <c r="H67" s="41"/>
      <c r="I67" s="59"/>
      <c r="J67" s="40" t="s">
        <v>145</v>
      </c>
      <c r="K67" s="41"/>
      <c r="L67" s="41"/>
      <c r="M67" s="59"/>
      <c r="N67" s="40" t="s">
        <v>145</v>
      </c>
      <c r="O67" s="41"/>
      <c r="P67" s="41"/>
      <c r="Q67" s="59"/>
      <c r="R67" s="40" t="s">
        <v>145</v>
      </c>
      <c r="S67" s="41"/>
      <c r="T67" s="41"/>
      <c r="U67" s="59"/>
      <c r="V67" s="40" t="s">
        <v>145</v>
      </c>
      <c r="W67" s="41"/>
      <c r="X67" s="41"/>
      <c r="Y67" s="59"/>
      <c r="Z67" s="95"/>
      <c r="AA67" s="96"/>
      <c r="AB67" s="97"/>
      <c r="AC67" s="92"/>
      <c r="AD67" s="92"/>
      <c r="AE67" s="53"/>
      <c r="AF67" s="92"/>
      <c r="AG67" s="92"/>
      <c r="AH67" s="92"/>
      <c r="AI67" s="113"/>
      <c r="AK67" s="53"/>
      <c r="AM67" s="110"/>
      <c r="AN67" s="19"/>
      <c r="AO67" s="19"/>
      <c r="AP67" s="19"/>
      <c r="AQ67" s="19"/>
      <c r="AR67" s="19"/>
      <c r="AS67" s="19"/>
      <c r="AT67" s="19"/>
      <c r="AU67" s="19"/>
      <c r="AV67" s="19"/>
      <c r="AW67" s="19"/>
      <c r="AX67" s="19"/>
      <c r="AY67" s="19"/>
      <c r="AZ67" s="19"/>
      <c r="BA67" s="19"/>
      <c r="BB67" s="19"/>
      <c r="BC67" s="19"/>
    </row>
    <row r="68" ht="18" customHeight="1" spans="1:55">
      <c r="A68" s="42">
        <v>9</v>
      </c>
      <c r="B68" s="38" t="s">
        <v>48</v>
      </c>
      <c r="C68" s="43"/>
      <c r="D68" s="43"/>
      <c r="E68" s="44"/>
      <c r="F68" s="40"/>
      <c r="G68" s="41"/>
      <c r="H68" s="41"/>
      <c r="I68" s="59"/>
      <c r="J68" s="40" t="s">
        <v>145</v>
      </c>
      <c r="K68" s="41"/>
      <c r="L68" s="41"/>
      <c r="M68" s="59"/>
      <c r="N68" s="40" t="s">
        <v>145</v>
      </c>
      <c r="O68" s="41"/>
      <c r="P68" s="41"/>
      <c r="Q68" s="59"/>
      <c r="R68" s="40" t="s">
        <v>145</v>
      </c>
      <c r="S68" s="41"/>
      <c r="T68" s="41"/>
      <c r="U68" s="59"/>
      <c r="V68" s="40" t="s">
        <v>145</v>
      </c>
      <c r="W68" s="41"/>
      <c r="X68" s="41"/>
      <c r="Y68" s="59"/>
      <c r="Z68" s="95"/>
      <c r="AA68" s="96"/>
      <c r="AB68" s="97"/>
      <c r="AC68" s="92"/>
      <c r="AD68" s="92"/>
      <c r="AE68" s="53"/>
      <c r="AF68" s="92"/>
      <c r="AG68" s="92"/>
      <c r="AH68" s="92"/>
      <c r="AI68" s="113"/>
      <c r="AK68" s="53"/>
      <c r="AM68" s="110"/>
      <c r="AN68" s="19"/>
      <c r="AO68" s="19"/>
      <c r="AP68" s="19"/>
      <c r="AQ68" s="19"/>
      <c r="AR68" s="19"/>
      <c r="AS68" s="19"/>
      <c r="AT68" s="19"/>
      <c r="AU68" s="19"/>
      <c r="AV68" s="19"/>
      <c r="AW68" s="19"/>
      <c r="AX68" s="19"/>
      <c r="AY68" s="19"/>
      <c r="AZ68" s="19"/>
      <c r="BA68" s="19"/>
      <c r="BB68" s="19"/>
      <c r="BC68" s="19"/>
    </row>
    <row r="69" ht="18" customHeight="1" spans="1:55">
      <c r="A69" s="42">
        <v>10</v>
      </c>
      <c r="B69" s="38" t="s">
        <v>49</v>
      </c>
      <c r="C69" s="43"/>
      <c r="D69" s="43"/>
      <c r="E69" s="44"/>
      <c r="F69" s="40"/>
      <c r="G69" s="41"/>
      <c r="H69" s="41"/>
      <c r="I69" s="59"/>
      <c r="J69" s="40" t="s">
        <v>145</v>
      </c>
      <c r="K69" s="41"/>
      <c r="L69" s="41"/>
      <c r="M69" s="59"/>
      <c r="N69" s="40" t="s">
        <v>145</v>
      </c>
      <c r="O69" s="41"/>
      <c r="P69" s="41"/>
      <c r="Q69" s="59"/>
      <c r="R69" s="40" t="s">
        <v>145</v>
      </c>
      <c r="S69" s="41"/>
      <c r="T69" s="41"/>
      <c r="U69" s="59"/>
      <c r="V69" s="40" t="s">
        <v>145</v>
      </c>
      <c r="W69" s="41"/>
      <c r="X69" s="41"/>
      <c r="Y69" s="59"/>
      <c r="Z69" s="95"/>
      <c r="AA69" s="96"/>
      <c r="AB69" s="97"/>
      <c r="AC69" s="92"/>
      <c r="AD69" s="92"/>
      <c r="AE69" s="53"/>
      <c r="AF69" s="92"/>
      <c r="AG69" s="92"/>
      <c r="AH69" s="92"/>
      <c r="AI69" s="113"/>
      <c r="AK69" s="53"/>
      <c r="AM69" s="110"/>
      <c r="AN69" s="19"/>
      <c r="AO69" s="19"/>
      <c r="AP69" s="19"/>
      <c r="AQ69" s="19"/>
      <c r="AR69" s="19"/>
      <c r="AS69" s="19"/>
      <c r="AT69" s="19"/>
      <c r="AU69" s="19"/>
      <c r="AV69" s="19"/>
      <c r="AW69" s="19"/>
      <c r="AX69" s="19"/>
      <c r="AY69" s="19"/>
      <c r="AZ69" s="19"/>
      <c r="BA69" s="19"/>
      <c r="BB69" s="19"/>
      <c r="BC69" s="19"/>
    </row>
    <row r="70" ht="18" customHeight="1" spans="1:55">
      <c r="A70" s="42">
        <v>11</v>
      </c>
      <c r="B70" s="38" t="s">
        <v>50</v>
      </c>
      <c r="C70" s="43"/>
      <c r="D70" s="43"/>
      <c r="E70" s="44"/>
      <c r="F70" s="40"/>
      <c r="G70" s="41"/>
      <c r="H70" s="41"/>
      <c r="I70" s="59"/>
      <c r="J70" s="40" t="s">
        <v>145</v>
      </c>
      <c r="K70" s="41"/>
      <c r="L70" s="41"/>
      <c r="M70" s="59"/>
      <c r="N70" s="40" t="s">
        <v>145</v>
      </c>
      <c r="O70" s="41"/>
      <c r="P70" s="41"/>
      <c r="Q70" s="59"/>
      <c r="R70" s="40" t="s">
        <v>145</v>
      </c>
      <c r="S70" s="41"/>
      <c r="T70" s="41"/>
      <c r="U70" s="59"/>
      <c r="V70" s="40" t="s">
        <v>145</v>
      </c>
      <c r="W70" s="41"/>
      <c r="X70" s="41"/>
      <c r="Y70" s="59"/>
      <c r="Z70" s="95"/>
      <c r="AA70" s="96"/>
      <c r="AB70" s="97"/>
      <c r="AC70" s="92"/>
      <c r="AD70" s="92"/>
      <c r="AE70" s="53"/>
      <c r="AF70" s="92"/>
      <c r="AG70" s="92"/>
      <c r="AH70" s="92"/>
      <c r="AI70" s="113"/>
      <c r="AK70" s="53"/>
      <c r="AM70" s="110"/>
      <c r="AN70" s="19"/>
      <c r="AO70" s="19"/>
      <c r="AP70" s="19"/>
      <c r="AQ70" s="19"/>
      <c r="AR70" s="19"/>
      <c r="AS70" s="19"/>
      <c r="AT70" s="19"/>
      <c r="AU70" s="19"/>
      <c r="AV70" s="19"/>
      <c r="AW70" s="19"/>
      <c r="AX70" s="19"/>
      <c r="AY70" s="19"/>
      <c r="AZ70" s="19"/>
      <c r="BA70" s="19"/>
      <c r="BB70" s="19"/>
      <c r="BC70" s="19"/>
    </row>
    <row r="71" ht="18" customHeight="1" spans="1:55">
      <c r="A71" s="42">
        <v>12</v>
      </c>
      <c r="B71" s="38" t="s">
        <v>51</v>
      </c>
      <c r="C71" s="43"/>
      <c r="D71" s="43"/>
      <c r="E71" s="44"/>
      <c r="F71" s="40"/>
      <c r="G71" s="41"/>
      <c r="H71" s="41"/>
      <c r="I71" s="59"/>
      <c r="J71" s="40" t="s">
        <v>145</v>
      </c>
      <c r="K71" s="41"/>
      <c r="L71" s="41"/>
      <c r="M71" s="59"/>
      <c r="N71" s="40" t="s">
        <v>145</v>
      </c>
      <c r="O71" s="41"/>
      <c r="P71" s="41"/>
      <c r="Q71" s="59"/>
      <c r="R71" s="40" t="s">
        <v>145</v>
      </c>
      <c r="S71" s="41"/>
      <c r="T71" s="41"/>
      <c r="U71" s="59"/>
      <c r="V71" s="40" t="s">
        <v>145</v>
      </c>
      <c r="W71" s="41"/>
      <c r="X71" s="41"/>
      <c r="Y71" s="59"/>
      <c r="Z71" s="95"/>
      <c r="AA71" s="96"/>
      <c r="AB71" s="97"/>
      <c r="AC71" s="92"/>
      <c r="AD71" s="92"/>
      <c r="AE71" s="53"/>
      <c r="AF71" s="92"/>
      <c r="AG71" s="92"/>
      <c r="AH71" s="92"/>
      <c r="AI71" s="113"/>
      <c r="AK71" s="53"/>
      <c r="AM71" s="110"/>
      <c r="AN71" s="19"/>
      <c r="AO71" s="19"/>
      <c r="AP71" s="19"/>
      <c r="AQ71" s="19"/>
      <c r="AR71" s="19"/>
      <c r="AS71" s="19"/>
      <c r="AT71" s="19"/>
      <c r="AU71" s="19"/>
      <c r="AV71" s="19"/>
      <c r="AW71" s="19"/>
      <c r="AX71" s="19"/>
      <c r="AY71" s="19"/>
      <c r="AZ71" s="19"/>
      <c r="BA71" s="19"/>
      <c r="BB71" s="19"/>
      <c r="BC71" s="19"/>
    </row>
    <row r="72" ht="18" customHeight="1" spans="1:55">
      <c r="A72" s="42">
        <v>13</v>
      </c>
      <c r="B72" s="38" t="s">
        <v>52</v>
      </c>
      <c r="C72" s="43"/>
      <c r="D72" s="43"/>
      <c r="E72" s="44"/>
      <c r="F72" s="40"/>
      <c r="G72" s="41"/>
      <c r="H72" s="41"/>
      <c r="I72" s="59"/>
      <c r="J72" s="40" t="s">
        <v>145</v>
      </c>
      <c r="K72" s="41"/>
      <c r="L72" s="41"/>
      <c r="M72" s="59"/>
      <c r="N72" s="40" t="s">
        <v>145</v>
      </c>
      <c r="O72" s="41"/>
      <c r="P72" s="41"/>
      <c r="Q72" s="59"/>
      <c r="R72" s="40" t="s">
        <v>145</v>
      </c>
      <c r="S72" s="41"/>
      <c r="T72" s="41"/>
      <c r="U72" s="59"/>
      <c r="V72" s="40" t="s">
        <v>145</v>
      </c>
      <c r="W72" s="41"/>
      <c r="X72" s="41"/>
      <c r="Y72" s="59"/>
      <c r="Z72" s="95"/>
      <c r="AA72" s="96"/>
      <c r="AB72" s="97"/>
      <c r="AC72" s="92"/>
      <c r="AD72" s="92"/>
      <c r="AE72" s="53"/>
      <c r="AF72" s="92"/>
      <c r="AG72" s="92"/>
      <c r="AH72" s="92"/>
      <c r="AI72" s="113"/>
      <c r="AK72" s="53"/>
      <c r="AM72" s="110"/>
      <c r="AN72" s="19"/>
      <c r="AO72" s="19"/>
      <c r="AP72" s="19"/>
      <c r="AQ72" s="19"/>
      <c r="AR72" s="19"/>
      <c r="AS72" s="19"/>
      <c r="AT72" s="19"/>
      <c r="AU72" s="19"/>
      <c r="AV72" s="19"/>
      <c r="AW72" s="19"/>
      <c r="AX72" s="19"/>
      <c r="AY72" s="19"/>
      <c r="AZ72" s="19"/>
      <c r="BA72" s="19"/>
      <c r="BB72" s="19"/>
      <c r="BC72" s="19"/>
    </row>
    <row r="73" ht="18" customHeight="1" spans="1:55">
      <c r="A73" s="42">
        <v>14</v>
      </c>
      <c r="B73" s="38" t="s">
        <v>53</v>
      </c>
      <c r="C73" s="43"/>
      <c r="D73" s="43"/>
      <c r="E73" s="44"/>
      <c r="F73" s="40"/>
      <c r="G73" s="41"/>
      <c r="H73" s="41"/>
      <c r="I73" s="59"/>
      <c r="J73" s="40" t="s">
        <v>145</v>
      </c>
      <c r="K73" s="41"/>
      <c r="L73" s="41"/>
      <c r="M73" s="59"/>
      <c r="N73" s="40" t="s">
        <v>145</v>
      </c>
      <c r="O73" s="41"/>
      <c r="P73" s="41"/>
      <c r="Q73" s="59"/>
      <c r="R73" s="40" t="s">
        <v>145</v>
      </c>
      <c r="S73" s="41"/>
      <c r="T73" s="41"/>
      <c r="U73" s="59"/>
      <c r="V73" s="40" t="s">
        <v>145</v>
      </c>
      <c r="W73" s="41"/>
      <c r="X73" s="41"/>
      <c r="Y73" s="59"/>
      <c r="Z73" s="95"/>
      <c r="AA73" s="96"/>
      <c r="AB73" s="97"/>
      <c r="AC73" s="92"/>
      <c r="AD73" s="92"/>
      <c r="AE73" s="53"/>
      <c r="AF73" s="92"/>
      <c r="AG73" s="92"/>
      <c r="AH73" s="92"/>
      <c r="AI73" s="113"/>
      <c r="AK73" s="53"/>
      <c r="AM73" s="110"/>
      <c r="AN73" s="19"/>
      <c r="AO73" s="19"/>
      <c r="AP73" s="19"/>
      <c r="AQ73" s="19"/>
      <c r="AR73" s="19"/>
      <c r="AS73" s="19"/>
      <c r="AT73" s="19"/>
      <c r="AU73" s="19"/>
      <c r="AV73" s="19"/>
      <c r="AW73" s="19"/>
      <c r="AX73" s="19"/>
      <c r="AY73" s="19"/>
      <c r="AZ73" s="19"/>
      <c r="BA73" s="19"/>
      <c r="BB73" s="19"/>
      <c r="BC73" s="19"/>
    </row>
    <row r="74" ht="18" customHeight="1" spans="1:55">
      <c r="A74" s="42">
        <v>15</v>
      </c>
      <c r="B74" s="38" t="s">
        <v>150</v>
      </c>
      <c r="C74" s="43"/>
      <c r="D74" s="43"/>
      <c r="E74" s="44"/>
      <c r="F74" s="40"/>
      <c r="G74" s="41"/>
      <c r="H74" s="41"/>
      <c r="I74" s="59"/>
      <c r="J74" s="40" t="s">
        <v>145</v>
      </c>
      <c r="K74" s="41"/>
      <c r="L74" s="41"/>
      <c r="M74" s="59"/>
      <c r="N74" s="40" t="s">
        <v>145</v>
      </c>
      <c r="O74" s="41"/>
      <c r="P74" s="41"/>
      <c r="Q74" s="59"/>
      <c r="R74" s="40" t="s">
        <v>145</v>
      </c>
      <c r="S74" s="41"/>
      <c r="T74" s="41"/>
      <c r="U74" s="59"/>
      <c r="V74" s="40" t="s">
        <v>145</v>
      </c>
      <c r="W74" s="41"/>
      <c r="X74" s="41"/>
      <c r="Y74" s="59"/>
      <c r="Z74" s="95"/>
      <c r="AA74" s="96"/>
      <c r="AB74" s="97"/>
      <c r="AC74" s="92"/>
      <c r="AD74" s="92"/>
      <c r="AE74" s="53"/>
      <c r="AF74" s="92"/>
      <c r="AG74" s="92"/>
      <c r="AH74" s="92"/>
      <c r="AI74" s="113"/>
      <c r="AK74" s="53"/>
      <c r="AM74" s="110"/>
      <c r="AN74" s="19"/>
      <c r="AO74" s="19"/>
      <c r="AP74" s="19"/>
      <c r="AQ74" s="19"/>
      <c r="AR74" s="19"/>
      <c r="AS74" s="19"/>
      <c r="AT74" s="19"/>
      <c r="AU74" s="19"/>
      <c r="AV74" s="19"/>
      <c r="AW74" s="19"/>
      <c r="AX74" s="19"/>
      <c r="AY74" s="19"/>
      <c r="AZ74" s="19"/>
      <c r="BA74" s="19"/>
      <c r="BB74" s="19"/>
      <c r="BC74" s="19"/>
    </row>
    <row r="75" ht="18" customHeight="1" spans="1:55">
      <c r="A75" s="42">
        <v>16</v>
      </c>
      <c r="B75" s="38" t="s">
        <v>55</v>
      </c>
      <c r="C75" s="43"/>
      <c r="D75" s="43"/>
      <c r="E75" s="44"/>
      <c r="F75" s="40"/>
      <c r="G75" s="41"/>
      <c r="H75" s="41"/>
      <c r="I75" s="59"/>
      <c r="J75" s="40" t="s">
        <v>145</v>
      </c>
      <c r="K75" s="41"/>
      <c r="L75" s="41"/>
      <c r="M75" s="59"/>
      <c r="N75" s="40" t="s">
        <v>145</v>
      </c>
      <c r="O75" s="41"/>
      <c r="P75" s="41"/>
      <c r="Q75" s="59"/>
      <c r="R75" s="40" t="s">
        <v>145</v>
      </c>
      <c r="S75" s="41"/>
      <c r="T75" s="41"/>
      <c r="U75" s="59"/>
      <c r="V75" s="40" t="s">
        <v>145</v>
      </c>
      <c r="W75" s="41"/>
      <c r="X75" s="41"/>
      <c r="Y75" s="59"/>
      <c r="Z75" s="95"/>
      <c r="AA75" s="96"/>
      <c r="AB75" s="97"/>
      <c r="AC75" s="92"/>
      <c r="AD75" s="92"/>
      <c r="AE75" s="53"/>
      <c r="AF75" s="92"/>
      <c r="AG75" s="92"/>
      <c r="AH75" s="92"/>
      <c r="AI75" s="113"/>
      <c r="AK75" s="53"/>
      <c r="AM75" s="110"/>
      <c r="AN75" s="19"/>
      <c r="AO75" s="19"/>
      <c r="AP75" s="19"/>
      <c r="AQ75" s="19"/>
      <c r="AR75" s="19"/>
      <c r="AS75" s="19"/>
      <c r="AT75" s="19"/>
      <c r="AU75" s="19"/>
      <c r="AV75" s="19"/>
      <c r="AW75" s="19"/>
      <c r="AX75" s="19"/>
      <c r="AY75" s="19"/>
      <c r="AZ75" s="19"/>
      <c r="BA75" s="19"/>
      <c r="BB75" s="19"/>
      <c r="BC75" s="19"/>
    </row>
    <row r="76" ht="18" customHeight="1" spans="1:55">
      <c r="A76" s="42">
        <v>17</v>
      </c>
      <c r="B76" s="38" t="s">
        <v>56</v>
      </c>
      <c r="C76" s="43"/>
      <c r="D76" s="43"/>
      <c r="E76" s="44"/>
      <c r="F76" s="40"/>
      <c r="G76" s="41"/>
      <c r="H76" s="41"/>
      <c r="I76" s="59"/>
      <c r="J76" s="40" t="s">
        <v>145</v>
      </c>
      <c r="K76" s="41"/>
      <c r="L76" s="41"/>
      <c r="M76" s="59"/>
      <c r="N76" s="40" t="s">
        <v>145</v>
      </c>
      <c r="O76" s="41"/>
      <c r="P76" s="41"/>
      <c r="Q76" s="59"/>
      <c r="R76" s="40" t="s">
        <v>145</v>
      </c>
      <c r="S76" s="41"/>
      <c r="T76" s="41"/>
      <c r="U76" s="59"/>
      <c r="V76" s="40" t="s">
        <v>145</v>
      </c>
      <c r="W76" s="41"/>
      <c r="X76" s="41"/>
      <c r="Y76" s="59"/>
      <c r="Z76" s="95"/>
      <c r="AA76" s="96"/>
      <c r="AB76" s="97"/>
      <c r="AC76" s="92"/>
      <c r="AD76" s="92"/>
      <c r="AE76" s="53"/>
      <c r="AF76" s="92"/>
      <c r="AG76" s="92"/>
      <c r="AH76" s="92"/>
      <c r="AI76" s="113"/>
      <c r="AK76" s="53"/>
      <c r="AM76" s="110"/>
      <c r="AN76" s="19"/>
      <c r="AO76" s="19"/>
      <c r="AP76" s="19"/>
      <c r="AQ76" s="19"/>
      <c r="AR76" s="19"/>
      <c r="AS76" s="19"/>
      <c r="AT76" s="19"/>
      <c r="AU76" s="19"/>
      <c r="AV76" s="19"/>
      <c r="AW76" s="19"/>
      <c r="AX76" s="19"/>
      <c r="AY76" s="19"/>
      <c r="AZ76" s="19"/>
      <c r="BA76" s="19"/>
      <c r="BB76" s="19"/>
      <c r="BC76" s="19"/>
    </row>
    <row r="77" ht="18" customHeight="1" spans="1:55">
      <c r="A77" s="42">
        <v>18</v>
      </c>
      <c r="B77" s="38" t="s">
        <v>57</v>
      </c>
      <c r="C77" s="43"/>
      <c r="D77" s="43"/>
      <c r="E77" s="44"/>
      <c r="F77" s="40"/>
      <c r="G77" s="41"/>
      <c r="H77" s="41"/>
      <c r="I77" s="59"/>
      <c r="J77" s="40" t="s">
        <v>145</v>
      </c>
      <c r="K77" s="41"/>
      <c r="L77" s="41"/>
      <c r="M77" s="59"/>
      <c r="N77" s="40" t="s">
        <v>145</v>
      </c>
      <c r="O77" s="41"/>
      <c r="P77" s="41"/>
      <c r="Q77" s="59"/>
      <c r="R77" s="40" t="s">
        <v>145</v>
      </c>
      <c r="S77" s="41"/>
      <c r="T77" s="41"/>
      <c r="U77" s="59"/>
      <c r="V77" s="40" t="s">
        <v>145</v>
      </c>
      <c r="W77" s="41"/>
      <c r="X77" s="41"/>
      <c r="Y77" s="59"/>
      <c r="Z77" s="95"/>
      <c r="AA77" s="96"/>
      <c r="AB77" s="97"/>
      <c r="AC77" s="92"/>
      <c r="AD77" s="92"/>
      <c r="AE77" s="53"/>
      <c r="AF77" s="92"/>
      <c r="AG77" s="92"/>
      <c r="AH77" s="92"/>
      <c r="AI77" s="113"/>
      <c r="AK77" s="53"/>
      <c r="AM77" s="110"/>
      <c r="AN77" s="19"/>
      <c r="AO77" s="19"/>
      <c r="AP77" s="19"/>
      <c r="AQ77" s="19"/>
      <c r="AR77" s="19"/>
      <c r="AS77" s="19"/>
      <c r="AT77" s="19"/>
      <c r="AU77" s="19"/>
      <c r="AV77" s="19"/>
      <c r="AW77" s="19"/>
      <c r="AX77" s="19"/>
      <c r="AY77" s="19"/>
      <c r="AZ77" s="19"/>
      <c r="BA77" s="19"/>
      <c r="BB77" s="19"/>
      <c r="BC77" s="19"/>
    </row>
    <row r="78" ht="18" customHeight="1" spans="1:55">
      <c r="A78" s="42">
        <v>19</v>
      </c>
      <c r="B78" s="38" t="s">
        <v>58</v>
      </c>
      <c r="C78" s="43"/>
      <c r="D78" s="43"/>
      <c r="E78" s="44"/>
      <c r="F78" s="40" t="s">
        <v>145</v>
      </c>
      <c r="G78" s="41"/>
      <c r="H78" s="41"/>
      <c r="I78" s="59"/>
      <c r="J78" s="40" t="s">
        <v>145</v>
      </c>
      <c r="K78" s="41"/>
      <c r="L78" s="41"/>
      <c r="M78" s="59"/>
      <c r="N78" s="40" t="s">
        <v>145</v>
      </c>
      <c r="O78" s="41"/>
      <c r="P78" s="41"/>
      <c r="Q78" s="59"/>
      <c r="R78" s="40" t="s">
        <v>145</v>
      </c>
      <c r="S78" s="41"/>
      <c r="T78" s="41"/>
      <c r="U78" s="59"/>
      <c r="V78" s="40" t="s">
        <v>145</v>
      </c>
      <c r="W78" s="41"/>
      <c r="X78" s="41"/>
      <c r="Y78" s="59"/>
      <c r="Z78" s="95"/>
      <c r="AA78" s="96"/>
      <c r="AB78" s="97"/>
      <c r="AC78" s="92"/>
      <c r="AD78" s="92"/>
      <c r="AE78" s="53"/>
      <c r="AF78" s="92"/>
      <c r="AG78" s="92"/>
      <c r="AH78" s="92"/>
      <c r="AI78" s="113"/>
      <c r="AK78" s="53"/>
      <c r="AM78" s="110"/>
      <c r="AN78" s="19"/>
      <c r="AO78" s="19"/>
      <c r="AP78" s="19"/>
      <c r="AQ78" s="19"/>
      <c r="AR78" s="19"/>
      <c r="AS78" s="19"/>
      <c r="AT78" s="19"/>
      <c r="AU78" s="19"/>
      <c r="AV78" s="19"/>
      <c r="AW78" s="19"/>
      <c r="AX78" s="19"/>
      <c r="AY78" s="19"/>
      <c r="AZ78" s="19"/>
      <c r="BA78" s="19"/>
      <c r="BB78" s="19"/>
      <c r="BC78" s="19"/>
    </row>
    <row r="79" ht="18" customHeight="1" spans="1:55">
      <c r="A79" s="42">
        <v>20</v>
      </c>
      <c r="B79" s="38" t="s">
        <v>59</v>
      </c>
      <c r="C79" s="43"/>
      <c r="D79" s="43"/>
      <c r="E79" s="44"/>
      <c r="F79" s="40" t="s">
        <v>145</v>
      </c>
      <c r="G79" s="41"/>
      <c r="H79" s="41"/>
      <c r="I79" s="59"/>
      <c r="J79" s="40" t="s">
        <v>145</v>
      </c>
      <c r="K79" s="41"/>
      <c r="L79" s="41"/>
      <c r="M79" s="59"/>
      <c r="N79" s="40" t="s">
        <v>145</v>
      </c>
      <c r="O79" s="41"/>
      <c r="P79" s="41"/>
      <c r="Q79" s="59"/>
      <c r="R79" s="40" t="s">
        <v>145</v>
      </c>
      <c r="S79" s="41"/>
      <c r="T79" s="41"/>
      <c r="U79" s="59"/>
      <c r="V79" s="40" t="s">
        <v>145</v>
      </c>
      <c r="W79" s="41"/>
      <c r="X79" s="41"/>
      <c r="Y79" s="59"/>
      <c r="Z79" s="95"/>
      <c r="AA79" s="96"/>
      <c r="AB79" s="97"/>
      <c r="AC79" s="92"/>
      <c r="AD79" s="92"/>
      <c r="AE79" s="53"/>
      <c r="AF79" s="92"/>
      <c r="AG79" s="92"/>
      <c r="AH79" s="92"/>
      <c r="AI79" s="113"/>
      <c r="AK79" s="53"/>
      <c r="AM79" s="110"/>
      <c r="AN79" s="19"/>
      <c r="AO79" s="19"/>
      <c r="AP79" s="19"/>
      <c r="AQ79" s="19"/>
      <c r="AR79" s="19"/>
      <c r="AS79" s="19"/>
      <c r="AT79" s="19"/>
      <c r="AU79" s="19"/>
      <c r="AV79" s="19"/>
      <c r="AW79" s="19"/>
      <c r="AX79" s="19"/>
      <c r="AY79" s="19"/>
      <c r="AZ79" s="19"/>
      <c r="BA79" s="19"/>
      <c r="BB79" s="19"/>
      <c r="BC79" s="19"/>
    </row>
    <row r="80" ht="18" customHeight="1" spans="1:55">
      <c r="A80" s="42">
        <v>21</v>
      </c>
      <c r="B80" s="38" t="s">
        <v>60</v>
      </c>
      <c r="C80" s="43"/>
      <c r="D80" s="43"/>
      <c r="E80" s="44"/>
      <c r="F80" s="40" t="s">
        <v>145</v>
      </c>
      <c r="G80" s="41"/>
      <c r="H80" s="41"/>
      <c r="I80" s="59"/>
      <c r="J80" s="40" t="s">
        <v>145</v>
      </c>
      <c r="K80" s="41"/>
      <c r="L80" s="41"/>
      <c r="M80" s="59"/>
      <c r="N80" s="40" t="s">
        <v>145</v>
      </c>
      <c r="O80" s="41"/>
      <c r="P80" s="41"/>
      <c r="Q80" s="59"/>
      <c r="R80" s="40" t="s">
        <v>145</v>
      </c>
      <c r="S80" s="41"/>
      <c r="T80" s="41"/>
      <c r="U80" s="59"/>
      <c r="V80" s="40" t="s">
        <v>145</v>
      </c>
      <c r="W80" s="41"/>
      <c r="X80" s="41"/>
      <c r="Y80" s="59"/>
      <c r="Z80" s="95"/>
      <c r="AA80" s="96"/>
      <c r="AB80" s="97"/>
      <c r="AC80" s="92"/>
      <c r="AD80" s="92"/>
      <c r="AE80" s="53"/>
      <c r="AF80" s="92"/>
      <c r="AG80" s="92"/>
      <c r="AH80" s="92"/>
      <c r="AI80" s="113"/>
      <c r="AK80" s="53"/>
      <c r="AM80" s="110"/>
      <c r="AN80" s="19"/>
      <c r="AO80" s="19"/>
      <c r="AP80" s="19"/>
      <c r="AQ80" s="19"/>
      <c r="AR80" s="19"/>
      <c r="AS80" s="19"/>
      <c r="AT80" s="19"/>
      <c r="AU80" s="19"/>
      <c r="AV80" s="19"/>
      <c r="AW80" s="19"/>
      <c r="AX80" s="19"/>
      <c r="AY80" s="19"/>
      <c r="AZ80" s="19"/>
      <c r="BA80" s="19"/>
      <c r="BB80" s="19"/>
      <c r="BC80" s="19"/>
    </row>
    <row r="81" ht="18" customHeight="1" spans="1:55">
      <c r="A81" s="42">
        <v>22</v>
      </c>
      <c r="B81" s="38" t="s">
        <v>61</v>
      </c>
      <c r="C81" s="43"/>
      <c r="D81" s="43"/>
      <c r="E81" s="44"/>
      <c r="F81" s="40" t="s">
        <v>145</v>
      </c>
      <c r="G81" s="41"/>
      <c r="H81" s="41"/>
      <c r="I81" s="59"/>
      <c r="J81" s="40" t="s">
        <v>145</v>
      </c>
      <c r="K81" s="41"/>
      <c r="L81" s="41"/>
      <c r="M81" s="59"/>
      <c r="N81" s="40" t="s">
        <v>145</v>
      </c>
      <c r="O81" s="41"/>
      <c r="P81" s="41"/>
      <c r="Q81" s="59"/>
      <c r="R81" s="40" t="s">
        <v>145</v>
      </c>
      <c r="S81" s="41"/>
      <c r="T81" s="41"/>
      <c r="U81" s="59"/>
      <c r="V81" s="40" t="s">
        <v>145</v>
      </c>
      <c r="W81" s="41"/>
      <c r="X81" s="41"/>
      <c r="Y81" s="59"/>
      <c r="Z81" s="95"/>
      <c r="AA81" s="96"/>
      <c r="AB81" s="97"/>
      <c r="AC81" s="92"/>
      <c r="AD81" s="92"/>
      <c r="AE81" s="53"/>
      <c r="AF81" s="92"/>
      <c r="AG81" s="92"/>
      <c r="AH81" s="92"/>
      <c r="AI81" s="113"/>
      <c r="AK81" s="53"/>
      <c r="AM81" s="110"/>
      <c r="AN81" s="19"/>
      <c r="AO81" s="19"/>
      <c r="AP81" s="19"/>
      <c r="AQ81" s="19"/>
      <c r="AR81" s="19"/>
      <c r="AS81" s="19"/>
      <c r="AT81" s="19"/>
      <c r="AU81" s="19"/>
      <c r="AV81" s="19"/>
      <c r="AW81" s="19"/>
      <c r="AX81" s="19"/>
      <c r="AY81" s="19"/>
      <c r="AZ81" s="19"/>
      <c r="BA81" s="19"/>
      <c r="BB81" s="19"/>
      <c r="BC81" s="19"/>
    </row>
    <row r="82" ht="18" customHeight="1" spans="1:55">
      <c r="A82" s="42">
        <v>23</v>
      </c>
      <c r="B82" s="38"/>
      <c r="C82" s="43"/>
      <c r="D82" s="43"/>
      <c r="E82" s="44"/>
      <c r="F82" s="40" t="s">
        <v>145</v>
      </c>
      <c r="G82" s="41"/>
      <c r="H82" s="41"/>
      <c r="I82" s="59"/>
      <c r="J82" s="40" t="s">
        <v>145</v>
      </c>
      <c r="K82" s="41"/>
      <c r="L82" s="41"/>
      <c r="M82" s="59"/>
      <c r="N82" s="40" t="s">
        <v>145</v>
      </c>
      <c r="O82" s="41"/>
      <c r="P82" s="41"/>
      <c r="Q82" s="59"/>
      <c r="R82" s="40" t="s">
        <v>145</v>
      </c>
      <c r="S82" s="41"/>
      <c r="T82" s="41"/>
      <c r="U82" s="59"/>
      <c r="V82" s="40" t="s">
        <v>145</v>
      </c>
      <c r="W82" s="41"/>
      <c r="X82" s="41"/>
      <c r="Y82" s="59"/>
      <c r="Z82" s="95"/>
      <c r="AA82" s="96"/>
      <c r="AB82" s="97"/>
      <c r="AC82" s="92"/>
      <c r="AD82" s="92"/>
      <c r="AE82" s="53"/>
      <c r="AF82" s="92"/>
      <c r="AG82" s="92"/>
      <c r="AH82" s="92"/>
      <c r="AI82" s="113"/>
      <c r="AK82" s="53"/>
      <c r="AM82" s="110"/>
      <c r="AN82" s="19"/>
      <c r="AO82" s="19"/>
      <c r="AP82" s="19"/>
      <c r="AQ82" s="19"/>
      <c r="AR82" s="19"/>
      <c r="AS82" s="19"/>
      <c r="AT82" s="19"/>
      <c r="AU82" s="19"/>
      <c r="AV82" s="19"/>
      <c r="AW82" s="19"/>
      <c r="AX82" s="19"/>
      <c r="AY82" s="19"/>
      <c r="AZ82" s="19"/>
      <c r="BA82" s="19"/>
      <c r="BB82" s="19"/>
      <c r="BC82" s="19"/>
    </row>
    <row r="89" s="16" customFormat="1" spans="2:55">
      <c r="B89" s="53"/>
      <c r="C89" s="17"/>
      <c r="D89" s="17"/>
      <c r="E89" s="17"/>
      <c r="Q89" s="18"/>
      <c r="R89" s="18"/>
      <c r="AC89" s="18"/>
      <c r="AD89" s="18"/>
      <c r="AF89" s="18"/>
      <c r="AG89" s="18"/>
      <c r="AH89" s="18"/>
      <c r="AI89" s="15"/>
      <c r="AM89" s="15"/>
      <c r="AN89" s="15"/>
      <c r="AO89" s="15"/>
      <c r="AP89" s="15"/>
      <c r="AQ89" s="15"/>
      <c r="AR89" s="15"/>
      <c r="AS89" s="15"/>
      <c r="AT89" s="15"/>
      <c r="AU89" s="15"/>
      <c r="AV89" s="15"/>
      <c r="AW89" s="15"/>
      <c r="AX89" s="15"/>
      <c r="AY89" s="15"/>
      <c r="AZ89" s="15"/>
      <c r="BA89" s="15"/>
      <c r="BB89" s="15"/>
      <c r="BC89" s="15"/>
    </row>
  </sheetData>
  <mergeCells count="45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B59:E59"/>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8:A11"/>
    <mergeCell ref="B8:E11"/>
    <mergeCell ref="Z10:AB11"/>
  </mergeCells>
  <dataValidations count="39">
    <dataValidation allowBlank="1" showErrorMessage="1" prompt="EITHER WRITE YOUR OWN HPS OR EMPTY" sqref="F10:I10 J10:M10 N10:Q10 R10:U10 V10:AB10 F11:AB1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15 JL65515 JY65515 KB65515 TH65515 TU65515 TX65515 ADD65515 ADQ65515 ADT65515 AMZ65515 ANM65515 ANP65515 AWV65515 AXI65515 AXL65515 BGR65515 BHE65515 BHH65515 BQN65515 BRA65515 BRD65515 CAJ65515 CAW65515 CAZ65515 CKF65515 CKS65515 CKV65515 CUB65515 CUO65515 CUR65515 DDX65515 DEK65515 DEN65515 DNT65515 DOG65515 DOJ65515 DXP65515 DYC65515 DYF65515 EHL65515 EHY65515 EIB65515 ERH65515 ERU65515 ERX65515 FBD65515 FBQ65515 FBT65515 FKZ65515 FLM65515 FLP65515 FUV65515 FVI65515 FVL65515 GER65515 GFE65515 GFH65515 GON65515 GPA65515 GPD65515 GYJ65515 GYW65515 GYZ65515 HIF65515 HIS65515 HIV65515 HSB65515 HSO65515 HSR65515 IBX65515 ICK65515 ICN65515 ILT65515 IMG65515 IMJ65515 IVP65515 IWC65515 IWF65515 JFL65515 JFY65515 JGB65515 JPH65515 JPU65515 JPX65515 JZD65515 JZQ65515 JZT65515 KIZ65515 KJM65515 KJP65515 KSV65515 KTI65515 KTL65515 LCR65515 LDE65515 LDH65515 LMN65515 LNA65515 LND65515 LWJ65515 LWW65515 LWZ65515 MGF65515 MGS65515 MGV65515 MQB65515 MQO65515 MQR65515 MZX65515 NAK65515 NAN65515 NJT65515 NKG65515 NKJ65515 NTP65515 NUC65515 NUF65515 ODL65515 ODY65515 OEB65515 ONH65515 ONU65515 ONX65515 OXD65515 OXQ65515 OXT65515 PGZ65515 PHM65515 PHP65515 PQV65515 PRI65515 PRL65515 QAR65515 QBE65515 QBH65515 QKN65515 QLA65515 QLD65515 QUJ65515 QUW65515 QUZ65515 REF65515 RES65515 REV65515 ROB65515 ROO65515 ROR65515 RXX65515 RYK65515 RYN65515 SHT65515 SIG65515 SIJ65515 SRP65515 SSC65515 SSF65515 TBL65515 TBY65515 TCB65515 TLH65515 TLU65515 TLX65515 TVD65515 TVQ65515 TVT65515 UEZ65515 UFM65515 UFP65515 UOV65515 UPI65515 UPL65515 UYR65515 UZE65515 UZH65515 VIN65515 VJA65515 VJD65515 VSJ65515 VSW65515 VSZ65515 WCF65515 WCS65515 WCV65515 WMB65515 WMO65515 WMR65515 WVX65515 WWK65515 WWN65515 Q131051 JL131051 JY131051 KB131051 TH131051 TU131051 TX131051 ADD131051 ADQ131051 ADT131051 AMZ131051 ANM131051 ANP131051 AWV131051 AXI131051 AXL131051 BGR131051 BHE131051 BHH131051 BQN131051 BRA131051 BRD131051 CAJ131051 CAW131051 CAZ131051 CKF131051 CKS131051 CKV131051 CUB131051 CUO131051 CUR131051 DDX131051 DEK131051 DEN131051 DNT131051 DOG131051 DOJ131051 DXP131051 DYC131051 DYF131051 EHL131051 EHY131051 EIB131051 ERH131051 ERU131051 ERX131051 FBD131051 FBQ131051 FBT131051 FKZ131051 FLM131051 FLP131051 FUV131051 FVI131051 FVL131051 GER131051 GFE131051 GFH131051 GON131051 GPA131051 GPD131051 GYJ131051 GYW131051 GYZ131051 HIF131051 HIS131051 HIV131051 HSB131051 HSO131051 HSR131051 IBX131051 ICK131051 ICN131051 ILT131051 IMG131051 IMJ131051 IVP131051 IWC131051 IWF131051 JFL131051 JFY131051 JGB131051 JPH131051 JPU131051 JPX131051 JZD131051 JZQ131051 JZT131051 KIZ131051 KJM131051 KJP131051 KSV131051 KTI131051 KTL131051 LCR131051 LDE131051 LDH131051 LMN131051 LNA131051 LND131051 LWJ131051 LWW131051 LWZ131051 MGF131051 MGS131051 MGV131051 MQB131051 MQO131051 MQR131051 MZX131051 NAK131051 NAN131051 NJT131051 NKG131051 NKJ131051 NTP131051 NUC131051 NUF131051 ODL131051 ODY131051 OEB131051 ONH131051 ONU131051 ONX131051 OXD131051 OXQ131051 OXT131051 PGZ131051 PHM131051 PHP131051 PQV131051 PRI131051 PRL131051 QAR131051 QBE131051 QBH131051 QKN131051 QLA131051 QLD131051 QUJ131051 QUW131051 QUZ131051 REF131051 RES131051 REV131051 ROB131051 ROO131051 ROR131051 RXX131051 RYK131051 RYN131051 SHT131051 SIG131051 SIJ131051 SRP131051 SSC131051 SSF131051 TBL131051 TBY131051 TCB131051 TLH131051 TLU131051 TLX131051 TVD131051 TVQ131051 TVT131051 UEZ131051 UFM131051 UFP131051 UOV131051 UPI131051 UPL131051 UYR131051 UZE131051 UZH131051 VIN131051 VJA131051 VJD131051 VSJ131051 VSW131051 VSZ131051 WCF131051 WCS131051 WCV131051 WMB131051 WMO131051 WMR131051 WVX131051 WWK131051 WWN131051 Q196587 JL196587 JY196587 KB196587 TH196587 TU196587 TX196587 ADD196587 ADQ196587 ADT196587 AMZ196587 ANM196587 ANP196587 AWV196587 AXI196587 AXL196587 BGR196587 BHE196587 BHH196587 BQN196587 BRA196587 BRD196587 CAJ196587 CAW196587 CAZ196587 CKF196587 CKS196587 CKV196587 CUB196587 CUO196587 CUR196587 DDX196587 DEK196587 DEN196587 DNT196587 DOG196587 DOJ196587 DXP196587 DYC196587 DYF196587 EHL196587 EHY196587 EIB196587 ERH196587 ERU196587 ERX196587 FBD196587 FBQ196587 FBT196587 FKZ196587 FLM196587 FLP196587 FUV196587 FVI196587 FVL196587 GER196587 GFE196587 GFH196587 GON196587 GPA196587 GPD196587 GYJ196587 GYW196587 GYZ196587 HIF196587 HIS196587 HIV196587 HSB196587 HSO196587 HSR196587 IBX196587 ICK196587 ICN196587 ILT196587 IMG196587 IMJ196587 IVP196587 IWC196587 IWF196587 JFL196587 JFY196587 JGB196587 JPH196587 JPU196587 JPX196587 JZD196587 JZQ196587 JZT196587 KIZ196587 KJM196587 KJP196587 KSV196587 KTI196587 KTL196587 LCR196587 LDE196587 LDH196587 LMN196587 LNA196587 LND196587 LWJ196587 LWW196587 LWZ196587 MGF196587 MGS196587 MGV196587 MQB196587 MQO196587 MQR196587 MZX196587 NAK196587 NAN196587 NJT196587 NKG196587 NKJ196587 NTP196587 NUC196587 NUF196587 ODL196587 ODY196587 OEB196587 ONH196587 ONU196587 ONX196587 OXD196587 OXQ196587 OXT196587 PGZ196587 PHM196587 PHP196587 PQV196587 PRI196587 PRL196587 QAR196587 QBE196587 QBH196587 QKN196587 QLA196587 QLD196587 QUJ196587 QUW196587 QUZ196587 REF196587 RES196587 REV196587 ROB196587 ROO196587 ROR196587 RXX196587 RYK196587 RYN196587 SHT196587 SIG196587 SIJ196587 SRP196587 SSC196587 SSF196587 TBL196587 TBY196587 TCB196587 TLH196587 TLU196587 TLX196587 TVD196587 TVQ196587 TVT196587 UEZ196587 UFM196587 UFP196587 UOV196587 UPI196587 UPL196587 UYR196587 UZE196587 UZH196587 VIN196587 VJA196587 VJD196587 VSJ196587 VSW196587 VSZ196587 WCF196587 WCS196587 WCV196587 WMB196587 WMO196587 WMR196587 WVX196587 WWK196587 WWN196587 Q262123 JL262123 JY262123 KB262123 TH262123 TU262123 TX262123 ADD262123 ADQ262123 ADT262123 AMZ262123 ANM262123 ANP262123 AWV262123 AXI262123 AXL262123 BGR262123 BHE262123 BHH262123 BQN262123 BRA262123 BRD262123 CAJ262123 CAW262123 CAZ262123 CKF262123 CKS262123 CKV262123 CUB262123 CUO262123 CUR262123 DDX262123 DEK262123 DEN262123 DNT262123 DOG262123 DOJ262123 DXP262123 DYC262123 DYF262123 EHL262123 EHY262123 EIB262123 ERH262123 ERU262123 ERX262123 FBD262123 FBQ262123 FBT262123 FKZ262123 FLM262123 FLP262123 FUV262123 FVI262123 FVL262123 GER262123 GFE262123 GFH262123 GON262123 GPA262123 GPD262123 GYJ262123 GYW262123 GYZ262123 HIF262123 HIS262123 HIV262123 HSB262123 HSO262123 HSR262123 IBX262123 ICK262123 ICN262123 ILT262123 IMG262123 IMJ262123 IVP262123 IWC262123 IWF262123 JFL262123 JFY262123 JGB262123 JPH262123 JPU262123 JPX262123 JZD262123 JZQ262123 JZT262123 KIZ262123 KJM262123 KJP262123 KSV262123 KTI262123 KTL262123 LCR262123 LDE262123 LDH262123 LMN262123 LNA262123 LND262123 LWJ262123 LWW262123 LWZ262123 MGF262123 MGS262123 MGV262123 MQB262123 MQO262123 MQR262123 MZX262123 NAK262123 NAN262123 NJT262123 NKG262123 NKJ262123 NTP262123 NUC262123 NUF262123 ODL262123 ODY262123 OEB262123 ONH262123 ONU262123 ONX262123 OXD262123 OXQ262123 OXT262123 PGZ262123 PHM262123 PHP262123 PQV262123 PRI262123 PRL262123 QAR262123 QBE262123 QBH262123 QKN262123 QLA262123 QLD262123 QUJ262123 QUW262123 QUZ262123 REF262123 RES262123 REV262123 ROB262123 ROO262123 ROR262123 RXX262123 RYK262123 RYN262123 SHT262123 SIG262123 SIJ262123 SRP262123 SSC262123 SSF262123 TBL262123 TBY262123 TCB262123 TLH262123 TLU262123 TLX262123 TVD262123 TVQ262123 TVT262123 UEZ262123 UFM262123 UFP262123 UOV262123 UPI262123 UPL262123 UYR262123 UZE262123 UZH262123 VIN262123 VJA262123 VJD262123 VSJ262123 VSW262123 VSZ262123 WCF262123 WCS262123 WCV262123 WMB262123 WMO262123 WMR262123 WVX262123 WWK262123 WWN262123 Q327659 JL327659 JY327659 KB327659 TH327659 TU327659 TX327659 ADD327659 ADQ327659 ADT327659 AMZ327659 ANM327659 ANP327659 AWV327659 AXI327659 AXL327659 BGR327659 BHE327659 BHH327659 BQN327659 BRA327659 BRD327659 CAJ327659 CAW327659 CAZ327659 CKF327659 CKS327659 CKV327659 CUB327659 CUO327659 CUR327659 DDX327659 DEK327659 DEN327659 DNT327659 DOG327659 DOJ327659 DXP327659 DYC327659 DYF327659 EHL327659 EHY327659 EIB327659 ERH327659 ERU327659 ERX327659 FBD327659 FBQ327659 FBT327659 FKZ327659 FLM327659 FLP327659 FUV327659 FVI327659 FVL327659 GER327659 GFE327659 GFH327659 GON327659 GPA327659 GPD327659 GYJ327659 GYW327659 GYZ327659 HIF327659 HIS327659 HIV327659 HSB327659 HSO327659 HSR327659 IBX327659 ICK327659 ICN327659 ILT327659 IMG327659 IMJ327659 IVP327659 IWC327659 IWF327659 JFL327659 JFY327659 JGB327659 JPH327659 JPU327659 JPX327659 JZD327659 JZQ327659 JZT327659 KIZ327659 KJM327659 KJP327659 KSV327659 KTI327659 KTL327659 LCR327659 LDE327659 LDH327659 LMN327659 LNA327659 LND327659 LWJ327659 LWW327659 LWZ327659 MGF327659 MGS327659 MGV327659 MQB327659 MQO327659 MQR327659 MZX327659 NAK327659 NAN327659 NJT327659 NKG327659 NKJ327659 NTP327659 NUC327659 NUF327659 ODL327659 ODY327659 OEB327659 ONH327659 ONU327659 ONX327659 OXD327659 OXQ327659 OXT327659 PGZ327659 PHM327659 PHP327659 PQV327659 PRI327659 PRL327659 QAR327659 QBE327659 QBH327659 QKN327659 QLA327659 QLD327659 QUJ327659 QUW327659 QUZ327659 REF327659 RES327659 REV327659 ROB327659 ROO327659 ROR327659 RXX327659 RYK327659 RYN327659 SHT327659 SIG327659 SIJ327659 SRP327659 SSC327659 SSF327659 TBL327659 TBY327659 TCB327659 TLH327659 TLU327659 TLX327659 TVD327659 TVQ327659 TVT327659 UEZ327659 UFM327659 UFP327659 UOV327659 UPI327659 UPL327659 UYR327659 UZE327659 UZH327659 VIN327659 VJA327659 VJD327659 VSJ327659 VSW327659 VSZ327659 WCF327659 WCS327659 WCV327659 WMB327659 WMO327659 WMR327659 WVX327659 WWK327659 WWN327659 Q393195 JL393195 JY393195 KB393195 TH393195 TU393195 TX393195 ADD393195 ADQ393195 ADT393195 AMZ393195 ANM393195 ANP393195 AWV393195 AXI393195 AXL393195 BGR393195 BHE393195 BHH393195 BQN393195 BRA393195 BRD393195 CAJ393195 CAW393195 CAZ393195 CKF393195 CKS393195 CKV393195 CUB393195 CUO393195 CUR393195 DDX393195 DEK393195 DEN393195 DNT393195 DOG393195 DOJ393195 DXP393195 DYC393195 DYF393195 EHL393195 EHY393195 EIB393195 ERH393195 ERU393195 ERX393195 FBD393195 FBQ393195 FBT393195 FKZ393195 FLM393195 FLP393195 FUV393195 FVI393195 FVL393195 GER393195 GFE393195 GFH393195 GON393195 GPA393195 GPD393195 GYJ393195 GYW393195 GYZ393195 HIF393195 HIS393195 HIV393195 HSB393195 HSO393195 HSR393195 IBX393195 ICK393195 ICN393195 ILT393195 IMG393195 IMJ393195 IVP393195 IWC393195 IWF393195 JFL393195 JFY393195 JGB393195 JPH393195 JPU393195 JPX393195 JZD393195 JZQ393195 JZT393195 KIZ393195 KJM393195 KJP393195 KSV393195 KTI393195 KTL393195 LCR393195 LDE393195 LDH393195 LMN393195 LNA393195 LND393195 LWJ393195 LWW393195 LWZ393195 MGF393195 MGS393195 MGV393195 MQB393195 MQO393195 MQR393195 MZX393195 NAK393195 NAN393195 NJT393195 NKG393195 NKJ393195 NTP393195 NUC393195 NUF393195 ODL393195 ODY393195 OEB393195 ONH393195 ONU393195 ONX393195 OXD393195 OXQ393195 OXT393195 PGZ393195 PHM393195 PHP393195 PQV393195 PRI393195 PRL393195 QAR393195 QBE393195 QBH393195 QKN393195 QLA393195 QLD393195 QUJ393195 QUW393195 QUZ393195 REF393195 RES393195 REV393195 ROB393195 ROO393195 ROR393195 RXX393195 RYK393195 RYN393195 SHT393195 SIG393195 SIJ393195 SRP393195 SSC393195 SSF393195 TBL393195 TBY393195 TCB393195 TLH393195 TLU393195 TLX393195 TVD393195 TVQ393195 TVT393195 UEZ393195 UFM393195 UFP393195 UOV393195 UPI393195 UPL393195 UYR393195 UZE393195 UZH393195 VIN393195 VJA393195 VJD393195 VSJ393195 VSW393195 VSZ393195 WCF393195 WCS393195 WCV393195 WMB393195 WMO393195 WMR393195 WVX393195 WWK393195 WWN393195 Q458731 JL458731 JY458731 KB458731 TH458731 TU458731 TX458731 ADD458731 ADQ458731 ADT458731 AMZ458731 ANM458731 ANP458731 AWV458731 AXI458731 AXL458731 BGR458731 BHE458731 BHH458731 BQN458731 BRA458731 BRD458731 CAJ458731 CAW458731 CAZ458731 CKF458731 CKS458731 CKV458731 CUB458731 CUO458731 CUR458731 DDX458731 DEK458731 DEN458731 DNT458731 DOG458731 DOJ458731 DXP458731 DYC458731 DYF458731 EHL458731 EHY458731 EIB458731 ERH458731 ERU458731 ERX458731 FBD458731 FBQ458731 FBT458731 FKZ458731 FLM458731 FLP458731 FUV458731 FVI458731 FVL458731 GER458731 GFE458731 GFH458731 GON458731 GPA458731 GPD458731 GYJ458731 GYW458731 GYZ458731 HIF458731 HIS458731 HIV458731 HSB458731 HSO458731 HSR458731 IBX458731 ICK458731 ICN458731 ILT458731 IMG458731 IMJ458731 IVP458731 IWC458731 IWF458731 JFL458731 JFY458731 JGB458731 JPH458731 JPU458731 JPX458731 JZD458731 JZQ458731 JZT458731 KIZ458731 KJM458731 KJP458731 KSV458731 KTI458731 KTL458731 LCR458731 LDE458731 LDH458731 LMN458731 LNA458731 LND458731 LWJ458731 LWW458731 LWZ458731 MGF458731 MGS458731 MGV458731 MQB458731 MQO458731 MQR458731 MZX458731 NAK458731 NAN458731 NJT458731 NKG458731 NKJ458731 NTP458731 NUC458731 NUF458731 ODL458731 ODY458731 OEB458731 ONH458731 ONU458731 ONX458731 OXD458731 OXQ458731 OXT458731 PGZ458731 PHM458731 PHP458731 PQV458731 PRI458731 PRL458731 QAR458731 QBE458731 QBH458731 QKN458731 QLA458731 QLD458731 QUJ458731 QUW458731 QUZ458731 REF458731 RES458731 REV458731 ROB458731 ROO458731 ROR458731 RXX458731 RYK458731 RYN458731 SHT458731 SIG458731 SIJ458731 SRP458731 SSC458731 SSF458731 TBL458731 TBY458731 TCB458731 TLH458731 TLU458731 TLX458731 TVD458731 TVQ458731 TVT458731 UEZ458731 UFM458731 UFP458731 UOV458731 UPI458731 UPL458731 UYR458731 UZE458731 UZH458731 VIN458731 VJA458731 VJD458731 VSJ458731 VSW458731 VSZ458731 WCF458731 WCS458731 WCV458731 WMB458731 WMO458731 WMR458731 WVX458731 WWK458731 WWN458731 Q524267 JL524267 JY524267 KB524267 TH524267 TU524267 TX524267 ADD524267 ADQ524267 ADT524267 AMZ524267 ANM524267 ANP524267 AWV524267 AXI524267 AXL524267 BGR524267 BHE524267 BHH524267 BQN524267 BRA524267 BRD524267 CAJ524267 CAW524267 CAZ524267 CKF524267 CKS524267 CKV524267 CUB524267 CUO524267 CUR524267 DDX524267 DEK524267 DEN524267 DNT524267 DOG524267 DOJ524267 DXP524267 DYC524267 DYF524267 EHL524267 EHY524267 EIB524267 ERH524267 ERU524267 ERX524267 FBD524267 FBQ524267 FBT524267 FKZ524267 FLM524267 FLP524267 FUV524267 FVI524267 FVL524267 GER524267 GFE524267 GFH524267 GON524267 GPA524267 GPD524267 GYJ524267 GYW524267 GYZ524267 HIF524267 HIS524267 HIV524267 HSB524267 HSO524267 HSR524267 IBX524267 ICK524267 ICN524267 ILT524267 IMG524267 IMJ524267 IVP524267 IWC524267 IWF524267 JFL524267 JFY524267 JGB524267 JPH524267 JPU524267 JPX524267 JZD524267 JZQ524267 JZT524267 KIZ524267 KJM524267 KJP524267 KSV524267 KTI524267 KTL524267 LCR524267 LDE524267 LDH524267 LMN524267 LNA524267 LND524267 LWJ524267 LWW524267 LWZ524267 MGF524267 MGS524267 MGV524267 MQB524267 MQO524267 MQR524267 MZX524267 NAK524267 NAN524267 NJT524267 NKG524267 NKJ524267 NTP524267 NUC524267 NUF524267 ODL524267 ODY524267 OEB524267 ONH524267 ONU524267 ONX524267 OXD524267 OXQ524267 OXT524267 PGZ524267 PHM524267 PHP524267 PQV524267 PRI524267 PRL524267 QAR524267 QBE524267 QBH524267 QKN524267 QLA524267 QLD524267 QUJ524267 QUW524267 QUZ524267 REF524267 RES524267 REV524267 ROB524267 ROO524267 ROR524267 RXX524267 RYK524267 RYN524267 SHT524267 SIG524267 SIJ524267 SRP524267 SSC524267 SSF524267 TBL524267 TBY524267 TCB524267 TLH524267 TLU524267 TLX524267 TVD524267 TVQ524267 TVT524267 UEZ524267 UFM524267 UFP524267 UOV524267 UPI524267 UPL524267 UYR524267 UZE524267 UZH524267 VIN524267 VJA524267 VJD524267 VSJ524267 VSW524267 VSZ524267 WCF524267 WCS524267 WCV524267 WMB524267 WMO524267 WMR524267 WVX524267 WWK524267 WWN524267 Q589803 JL589803 JY589803 KB589803 TH589803 TU589803 TX589803 ADD589803 ADQ589803 ADT589803 AMZ589803 ANM589803 ANP589803 AWV589803 AXI589803 AXL589803 BGR589803 BHE589803 BHH589803 BQN589803 BRA589803 BRD589803 CAJ589803 CAW589803 CAZ589803 CKF589803 CKS589803 CKV589803 CUB589803 CUO589803 CUR589803 DDX589803 DEK589803 DEN589803 DNT589803 DOG589803 DOJ589803 DXP589803 DYC589803 DYF589803 EHL589803 EHY589803 EIB589803 ERH589803 ERU589803 ERX589803 FBD589803 FBQ589803 FBT589803 FKZ589803 FLM589803 FLP589803 FUV589803 FVI589803 FVL589803 GER589803 GFE589803 GFH589803 GON589803 GPA589803 GPD589803 GYJ589803 GYW589803 GYZ589803 HIF589803 HIS589803 HIV589803 HSB589803 HSO589803 HSR589803 IBX589803 ICK589803 ICN589803 ILT589803 IMG589803 IMJ589803 IVP589803 IWC589803 IWF589803 JFL589803 JFY589803 JGB589803 JPH589803 JPU589803 JPX589803 JZD589803 JZQ589803 JZT589803 KIZ589803 KJM589803 KJP589803 KSV589803 KTI589803 KTL589803 LCR589803 LDE589803 LDH589803 LMN589803 LNA589803 LND589803 LWJ589803 LWW589803 LWZ589803 MGF589803 MGS589803 MGV589803 MQB589803 MQO589803 MQR589803 MZX589803 NAK589803 NAN589803 NJT589803 NKG589803 NKJ589803 NTP589803 NUC589803 NUF589803 ODL589803 ODY589803 OEB589803 ONH589803 ONU589803 ONX589803 OXD589803 OXQ589803 OXT589803 PGZ589803 PHM589803 PHP589803 PQV589803 PRI589803 PRL589803 QAR589803 QBE589803 QBH589803 QKN589803 QLA589803 QLD589803 QUJ589803 QUW589803 QUZ589803 REF589803 RES589803 REV589803 ROB589803 ROO589803 ROR589803 RXX589803 RYK589803 RYN589803 SHT589803 SIG589803 SIJ589803 SRP589803 SSC589803 SSF589803 TBL589803 TBY589803 TCB589803 TLH589803 TLU589803 TLX589803 TVD589803 TVQ589803 TVT589803 UEZ589803 UFM589803 UFP589803 UOV589803 UPI589803 UPL589803 UYR589803 UZE589803 UZH589803 VIN589803 VJA589803 VJD589803 VSJ589803 VSW589803 VSZ589803 WCF589803 WCS589803 WCV589803 WMB589803 WMO589803 WMR589803 WVX589803 WWK589803 WWN589803 Q655339 JL655339 JY655339 KB655339 TH655339 TU655339 TX655339 ADD655339 ADQ655339 ADT655339 AMZ655339 ANM655339 ANP655339 AWV655339 AXI655339 AXL655339 BGR655339 BHE655339 BHH655339 BQN655339 BRA655339 BRD655339 CAJ655339 CAW655339 CAZ655339 CKF655339 CKS655339 CKV655339 CUB655339 CUO655339 CUR655339 DDX655339 DEK655339 DEN655339 DNT655339 DOG655339 DOJ655339 DXP655339 DYC655339 DYF655339 EHL655339 EHY655339 EIB655339 ERH655339 ERU655339 ERX655339 FBD655339 FBQ655339 FBT655339 FKZ655339 FLM655339 FLP655339 FUV655339 FVI655339 FVL655339 GER655339 GFE655339 GFH655339 GON655339 GPA655339 GPD655339 GYJ655339 GYW655339 GYZ655339 HIF655339 HIS655339 HIV655339 HSB655339 HSO655339 HSR655339 IBX655339 ICK655339 ICN655339 ILT655339 IMG655339 IMJ655339 IVP655339 IWC655339 IWF655339 JFL655339 JFY655339 JGB655339 JPH655339 JPU655339 JPX655339 JZD655339 JZQ655339 JZT655339 KIZ655339 KJM655339 KJP655339 KSV655339 KTI655339 KTL655339 LCR655339 LDE655339 LDH655339 LMN655339 LNA655339 LND655339 LWJ655339 LWW655339 LWZ655339 MGF655339 MGS655339 MGV655339 MQB655339 MQO655339 MQR655339 MZX655339 NAK655339 NAN655339 NJT655339 NKG655339 NKJ655339 NTP655339 NUC655339 NUF655339 ODL655339 ODY655339 OEB655339 ONH655339 ONU655339 ONX655339 OXD655339 OXQ655339 OXT655339 PGZ655339 PHM655339 PHP655339 PQV655339 PRI655339 PRL655339 QAR655339 QBE655339 QBH655339 QKN655339 QLA655339 QLD655339 QUJ655339 QUW655339 QUZ655339 REF655339 RES655339 REV655339 ROB655339 ROO655339 ROR655339 RXX655339 RYK655339 RYN655339 SHT655339 SIG655339 SIJ655339 SRP655339 SSC655339 SSF655339 TBL655339 TBY655339 TCB655339 TLH655339 TLU655339 TLX655339 TVD655339 TVQ655339 TVT655339 UEZ655339 UFM655339 UFP655339 UOV655339 UPI655339 UPL655339 UYR655339 UZE655339 UZH655339 VIN655339 VJA655339 VJD655339 VSJ655339 VSW655339 VSZ655339 WCF655339 WCS655339 WCV655339 WMB655339 WMO655339 WMR655339 WVX655339 WWK655339 WWN655339 Q720875 JL720875 JY720875 KB720875 TH720875 TU720875 TX720875 ADD720875 ADQ720875 ADT720875 AMZ720875 ANM720875 ANP720875 AWV720875 AXI720875 AXL720875 BGR720875 BHE720875 BHH720875 BQN720875 BRA720875 BRD720875 CAJ720875 CAW720875 CAZ720875 CKF720875 CKS720875 CKV720875 CUB720875 CUO720875 CUR720875 DDX720875 DEK720875 DEN720875 DNT720875 DOG720875 DOJ720875 DXP720875 DYC720875 DYF720875 EHL720875 EHY720875 EIB720875 ERH720875 ERU720875 ERX720875 FBD720875 FBQ720875 FBT720875 FKZ720875 FLM720875 FLP720875 FUV720875 FVI720875 FVL720875 GER720875 GFE720875 GFH720875 GON720875 GPA720875 GPD720875 GYJ720875 GYW720875 GYZ720875 HIF720875 HIS720875 HIV720875 HSB720875 HSO720875 HSR720875 IBX720875 ICK720875 ICN720875 ILT720875 IMG720875 IMJ720875 IVP720875 IWC720875 IWF720875 JFL720875 JFY720875 JGB720875 JPH720875 JPU720875 JPX720875 JZD720875 JZQ720875 JZT720875 KIZ720875 KJM720875 KJP720875 KSV720875 KTI720875 KTL720875 LCR720875 LDE720875 LDH720875 LMN720875 LNA720875 LND720875 LWJ720875 LWW720875 LWZ720875 MGF720875 MGS720875 MGV720875 MQB720875 MQO720875 MQR720875 MZX720875 NAK720875 NAN720875 NJT720875 NKG720875 NKJ720875 NTP720875 NUC720875 NUF720875 ODL720875 ODY720875 OEB720875 ONH720875 ONU720875 ONX720875 OXD720875 OXQ720875 OXT720875 PGZ720875 PHM720875 PHP720875 PQV720875 PRI720875 PRL720875 QAR720875 QBE720875 QBH720875 QKN720875 QLA720875 QLD720875 QUJ720875 QUW720875 QUZ720875 REF720875 RES720875 REV720875 ROB720875 ROO720875 ROR720875 RXX720875 RYK720875 RYN720875 SHT720875 SIG720875 SIJ720875 SRP720875 SSC720875 SSF720875 TBL720875 TBY720875 TCB720875 TLH720875 TLU720875 TLX720875 TVD720875 TVQ720875 TVT720875 UEZ720875 UFM720875 UFP720875 UOV720875 UPI720875 UPL720875 UYR720875 UZE720875 UZH720875 VIN720875 VJA720875 VJD720875 VSJ720875 VSW720875 VSZ720875 WCF720875 WCS720875 WCV720875 WMB720875 WMO720875 WMR720875 WVX720875 WWK720875 WWN720875 Q786411 JL786411 JY786411 KB786411 TH786411 TU786411 TX786411 ADD786411 ADQ786411 ADT786411 AMZ786411 ANM786411 ANP786411 AWV786411 AXI786411 AXL786411 BGR786411 BHE786411 BHH786411 BQN786411 BRA786411 BRD786411 CAJ786411 CAW786411 CAZ786411 CKF786411 CKS786411 CKV786411 CUB786411 CUO786411 CUR786411 DDX786411 DEK786411 DEN786411 DNT786411 DOG786411 DOJ786411 DXP786411 DYC786411 DYF786411 EHL786411 EHY786411 EIB786411 ERH786411 ERU786411 ERX786411 FBD786411 FBQ786411 FBT786411 FKZ786411 FLM786411 FLP786411 FUV786411 FVI786411 FVL786411 GER786411 GFE786411 GFH786411 GON786411 GPA786411 GPD786411 GYJ786411 GYW786411 GYZ786411 HIF786411 HIS786411 HIV786411 HSB786411 HSO786411 HSR786411 IBX786411 ICK786411 ICN786411 ILT786411 IMG786411 IMJ786411 IVP786411 IWC786411 IWF786411 JFL786411 JFY786411 JGB786411 JPH786411 JPU786411 JPX786411 JZD786411 JZQ786411 JZT786411 KIZ786411 KJM786411 KJP786411 KSV786411 KTI786411 KTL786411 LCR786411 LDE786411 LDH786411 LMN786411 LNA786411 LND786411 LWJ786411 LWW786411 LWZ786411 MGF786411 MGS786411 MGV786411 MQB786411 MQO786411 MQR786411 MZX786411 NAK786411 NAN786411 NJT786411 NKG786411 NKJ786411 NTP786411 NUC786411 NUF786411 ODL786411 ODY786411 OEB786411 ONH786411 ONU786411 ONX786411 OXD786411 OXQ786411 OXT786411 PGZ786411 PHM786411 PHP786411 PQV786411 PRI786411 PRL786411 QAR786411 QBE786411 QBH786411 QKN786411 QLA786411 QLD786411 QUJ786411 QUW786411 QUZ786411 REF786411 RES786411 REV786411 ROB786411 ROO786411 ROR786411 RXX786411 RYK786411 RYN786411 SHT786411 SIG786411 SIJ786411 SRP786411 SSC786411 SSF786411 TBL786411 TBY786411 TCB786411 TLH786411 TLU786411 TLX786411 TVD786411 TVQ786411 TVT786411 UEZ786411 UFM786411 UFP786411 UOV786411 UPI786411 UPL786411 UYR786411 UZE786411 UZH786411 VIN786411 VJA786411 VJD786411 VSJ786411 VSW786411 VSZ786411 WCF786411 WCS786411 WCV786411 WMB786411 WMO786411 WMR786411 WVX786411 WWK786411 WWN786411 Q851947 JL851947 JY851947 KB851947 TH851947 TU851947 TX851947 ADD851947 ADQ851947 ADT851947 AMZ851947 ANM851947 ANP851947 AWV851947 AXI851947 AXL851947 BGR851947 BHE851947 BHH851947 BQN851947 BRA851947 BRD851947 CAJ851947 CAW851947 CAZ851947 CKF851947 CKS851947 CKV851947 CUB851947 CUO851947 CUR851947 DDX851947 DEK851947 DEN851947 DNT851947 DOG851947 DOJ851947 DXP851947 DYC851947 DYF851947 EHL851947 EHY851947 EIB851947 ERH851947 ERU851947 ERX851947 FBD851947 FBQ851947 FBT851947 FKZ851947 FLM851947 FLP851947 FUV851947 FVI851947 FVL851947 GER851947 GFE851947 GFH851947 GON851947 GPA851947 GPD851947 GYJ851947 GYW851947 GYZ851947 HIF851947 HIS851947 HIV851947 HSB851947 HSO851947 HSR851947 IBX851947 ICK851947 ICN851947 ILT851947 IMG851947 IMJ851947 IVP851947 IWC851947 IWF851947 JFL851947 JFY851947 JGB851947 JPH851947 JPU851947 JPX851947 JZD851947 JZQ851947 JZT851947 KIZ851947 KJM851947 KJP851947 KSV851947 KTI851947 KTL851947 LCR851947 LDE851947 LDH851947 LMN851947 LNA851947 LND851947 LWJ851947 LWW851947 LWZ851947 MGF851947 MGS851947 MGV851947 MQB851947 MQO851947 MQR851947 MZX851947 NAK851947 NAN851947 NJT851947 NKG851947 NKJ851947 NTP851947 NUC851947 NUF851947 ODL851947 ODY851947 OEB851947 ONH851947 ONU851947 ONX851947 OXD851947 OXQ851947 OXT851947 PGZ851947 PHM851947 PHP851947 PQV851947 PRI851947 PRL851947 QAR851947 QBE851947 QBH851947 QKN851947 QLA851947 QLD851947 QUJ851947 QUW851947 QUZ851947 REF851947 RES851947 REV851947 ROB851947 ROO851947 ROR851947 RXX851947 RYK851947 RYN851947 SHT851947 SIG851947 SIJ851947 SRP851947 SSC851947 SSF851947 TBL851947 TBY851947 TCB851947 TLH851947 TLU851947 TLX851947 TVD851947 TVQ851947 TVT851947 UEZ851947 UFM851947 UFP851947 UOV851947 UPI851947 UPL851947 UYR851947 UZE851947 UZH851947 VIN851947 VJA851947 VJD851947 VSJ851947 VSW851947 VSZ851947 WCF851947 WCS851947 WCV851947 WMB851947 WMO851947 WMR851947 WVX851947 WWK851947 WWN851947 Q917483 JL917483 JY917483 KB917483 TH917483 TU917483 TX917483 ADD917483 ADQ917483 ADT917483 AMZ917483 ANM917483 ANP917483 AWV917483 AXI917483 AXL917483 BGR917483 BHE917483 BHH917483 BQN917483 BRA917483 BRD917483 CAJ917483 CAW917483 CAZ917483 CKF917483 CKS917483 CKV917483 CUB917483 CUO917483 CUR917483 DDX917483 DEK917483 DEN917483 DNT917483 DOG917483 DOJ917483 DXP917483 DYC917483 DYF917483 EHL917483 EHY917483 EIB917483 ERH917483 ERU917483 ERX917483 FBD917483 FBQ917483 FBT917483 FKZ917483 FLM917483 FLP917483 FUV917483 FVI917483 FVL917483 GER917483 GFE917483 GFH917483 GON917483 GPA917483 GPD917483 GYJ917483 GYW917483 GYZ917483 HIF917483 HIS917483 HIV917483 HSB917483 HSO917483 HSR917483 IBX917483 ICK917483 ICN917483 ILT917483 IMG917483 IMJ917483 IVP917483 IWC917483 IWF917483 JFL917483 JFY917483 JGB917483 JPH917483 JPU917483 JPX917483 JZD917483 JZQ917483 JZT917483 KIZ917483 KJM917483 KJP917483 KSV917483 KTI917483 KTL917483 LCR917483 LDE917483 LDH917483 LMN917483 LNA917483 LND917483 LWJ917483 LWW917483 LWZ917483 MGF917483 MGS917483 MGV917483 MQB917483 MQO917483 MQR917483 MZX917483 NAK917483 NAN917483 NJT917483 NKG917483 NKJ917483 NTP917483 NUC917483 NUF917483 ODL917483 ODY917483 OEB917483 ONH917483 ONU917483 ONX917483 OXD917483 OXQ917483 OXT917483 PGZ917483 PHM917483 PHP917483 PQV917483 PRI917483 PRL917483 QAR917483 QBE917483 QBH917483 QKN917483 QLA917483 QLD917483 QUJ917483 QUW917483 QUZ917483 REF917483 RES917483 REV917483 ROB917483 ROO917483 ROR917483 RXX917483 RYK917483 RYN917483 SHT917483 SIG917483 SIJ917483 SRP917483 SSC917483 SSF917483 TBL917483 TBY917483 TCB917483 TLH917483 TLU917483 TLX917483 TVD917483 TVQ917483 TVT917483 UEZ917483 UFM917483 UFP917483 UOV917483 UPI917483 UPL917483 UYR917483 UZE917483 UZH917483 VIN917483 VJA917483 VJD917483 VSJ917483 VSW917483 VSZ917483 WCF917483 WCS917483 WCV917483 WMB917483 WMO917483 WMR917483 WVX917483 WWK917483 WWN917483 Q983019 JL983019 JY983019 KB983019 TH983019 TU983019 TX983019 ADD983019 ADQ983019 ADT983019 AMZ983019 ANM983019 ANP983019 AWV983019 AXI983019 AXL983019 BGR983019 BHE983019 BHH983019 BQN983019 BRA983019 BRD983019 CAJ983019 CAW983019 CAZ983019 CKF983019 CKS983019 CKV983019 CUB983019 CUO983019 CUR983019 DDX983019 DEK983019 DEN983019 DNT983019 DOG983019 DOJ983019 DXP983019 DYC983019 DYF983019 EHL983019 EHY983019 EIB983019 ERH983019 ERU983019 ERX983019 FBD983019 FBQ983019 FBT983019 FKZ983019 FLM983019 FLP983019 FUV983019 FVI983019 FVL983019 GER983019 GFE983019 GFH983019 GON983019 GPA983019 GPD983019 GYJ983019 GYW983019 GYZ983019 HIF983019 HIS983019 HIV983019 HSB983019 HSO983019 HSR983019 IBX983019 ICK983019 ICN983019 ILT983019 IMG983019 IMJ983019 IVP983019 IWC983019 IWF983019 JFL983019 JFY983019 JGB983019 JPH983019 JPU983019 JPX983019 JZD983019 JZQ983019 JZT983019 KIZ983019 KJM983019 KJP983019 KSV983019 KTI983019 KTL983019 LCR983019 LDE983019 LDH983019 LMN983019 LNA983019 LND983019 LWJ983019 LWW983019 LWZ983019 MGF983019 MGS983019 MGV983019 MQB983019 MQO983019 MQR983019 MZX983019 NAK983019 NAN983019 NJT983019 NKG983019 NKJ983019 NTP983019 NUC983019 NUF983019 ODL983019 ODY983019 OEB983019 ONH983019 ONU983019 ONX983019 OXD983019 OXQ983019 OXT983019 PGZ983019 PHM983019 PHP983019 PQV983019 PRI983019 PRL983019 QAR983019 QBE983019 QBH983019 QKN983019 QLA983019 QLD983019 QUJ983019 QUW983019 QUZ983019 REF983019 RES983019 REV983019 ROB983019 ROO983019 ROR983019 RXX983019 RYK983019 RYN983019 SHT983019 SIG983019 SIJ983019 SRP983019 SSC983019 SSF983019 TBL983019 TBY983019 TCB983019 TLH983019 TLU983019 TLX983019 TVD983019 TVQ983019 TVT983019 UEZ983019 UFM983019 UFP983019 UOV983019 UPI983019 UPL983019 UYR983019 UZE983019 UZH983019 VIN983019 VJA983019 VJD983019 VSJ983019 VSW983019 VSZ983019 WCF983019 WCS983019 WCV983019 WMB983019 WMO983019 WMR983019 WVX983019 WWK983019 WWN98301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16:P65517 P131052:P131053 P196588:P196589 P262124:P262125 P327660:P327661 P393196:P393197 P458732:P458733 P524268:P524269 P589804:P589805 P655340:P655341 P720876:P720877 P786412:P786413 P851948:P851949 P917484:P917485 P983020:P983021 JK65516:JK65517 JK131052:JK131053 JK196588:JK196589 JK262124:JK262125 JK327660:JK327661 JK393196:JK393197 JK458732:JK458733 JK524268:JK524269 JK589804:JK589805 JK655340:JK655341 JK720876:JK720877 JK786412:JK786413 JK851948:JK851949 JK917484:JK917485 JK983020:JK983021 TG65516:TG65517 TG131052:TG131053 TG196588:TG196589 TG262124:TG262125 TG327660:TG327661 TG393196:TG393197 TG458732:TG458733 TG524268:TG524269 TG589804:TG589805 TG655340:TG655341 TG720876:TG720877 TG786412:TG786413 TG851948:TG851949 TG917484:TG917485 TG983020:TG983021 ADC65516:ADC65517 ADC131052:ADC131053 ADC196588:ADC196589 ADC262124:ADC262125 ADC327660:ADC327661 ADC393196:ADC393197 ADC458732:ADC458733 ADC524268:ADC524269 ADC589804:ADC589805 ADC655340:ADC655341 ADC720876:ADC720877 ADC786412:ADC786413 ADC851948:ADC851949 ADC917484:ADC917485 ADC983020:ADC983021 AMY65516:AMY65517 AMY131052:AMY131053 AMY196588:AMY196589 AMY262124:AMY262125 AMY327660:AMY327661 AMY393196:AMY393197 AMY458732:AMY458733 AMY524268:AMY524269 AMY589804:AMY589805 AMY655340:AMY655341 AMY720876:AMY720877 AMY786412:AMY786413 AMY851948:AMY851949 AMY917484:AMY917485 AMY983020:AMY983021 AWU65516:AWU65517 AWU131052:AWU131053 AWU196588:AWU196589 AWU262124:AWU262125 AWU327660:AWU327661 AWU393196:AWU393197 AWU458732:AWU458733 AWU524268:AWU524269 AWU589804:AWU589805 AWU655340:AWU655341 AWU720876:AWU720877 AWU786412:AWU786413 AWU851948:AWU851949 AWU917484:AWU917485 AWU983020:AWU983021 BGQ65516:BGQ65517 BGQ131052:BGQ131053 BGQ196588:BGQ196589 BGQ262124:BGQ262125 BGQ327660:BGQ327661 BGQ393196:BGQ393197 BGQ458732:BGQ458733 BGQ524268:BGQ524269 BGQ589804:BGQ589805 BGQ655340:BGQ655341 BGQ720876:BGQ720877 BGQ786412:BGQ786413 BGQ851948:BGQ851949 BGQ917484:BGQ917485 BGQ983020:BGQ983021 BQM65516:BQM65517 BQM131052:BQM131053 BQM196588:BQM196589 BQM262124:BQM262125 BQM327660:BQM327661 BQM393196:BQM393197 BQM458732:BQM458733 BQM524268:BQM524269 BQM589804:BQM589805 BQM655340:BQM655341 BQM720876:BQM720877 BQM786412:BQM786413 BQM851948:BQM851949 BQM917484:BQM917485 BQM983020:BQM983021 CAI65516:CAI65517 CAI131052:CAI131053 CAI196588:CAI196589 CAI262124:CAI262125 CAI327660:CAI327661 CAI393196:CAI393197 CAI458732:CAI458733 CAI524268:CAI524269 CAI589804:CAI589805 CAI655340:CAI655341 CAI720876:CAI720877 CAI786412:CAI786413 CAI851948:CAI851949 CAI917484:CAI917485 CAI983020:CAI983021 CKE65516:CKE65517 CKE131052:CKE131053 CKE196588:CKE196589 CKE262124:CKE262125 CKE327660:CKE327661 CKE393196:CKE393197 CKE458732:CKE458733 CKE524268:CKE524269 CKE589804:CKE589805 CKE655340:CKE655341 CKE720876:CKE720877 CKE786412:CKE786413 CKE851948:CKE851949 CKE917484:CKE917485 CKE983020:CKE983021 CUA65516:CUA65517 CUA131052:CUA131053 CUA196588:CUA196589 CUA262124:CUA262125 CUA327660:CUA327661 CUA393196:CUA393197 CUA458732:CUA458733 CUA524268:CUA524269 CUA589804:CUA589805 CUA655340:CUA655341 CUA720876:CUA720877 CUA786412:CUA786413 CUA851948:CUA851949 CUA917484:CUA917485 CUA983020:CUA983021 DDW65516:DDW65517 DDW131052:DDW131053 DDW196588:DDW196589 DDW262124:DDW262125 DDW327660:DDW327661 DDW393196:DDW393197 DDW458732:DDW458733 DDW524268:DDW524269 DDW589804:DDW589805 DDW655340:DDW655341 DDW720876:DDW720877 DDW786412:DDW786413 DDW851948:DDW851949 DDW917484:DDW917485 DDW983020:DDW983021 DNS65516:DNS65517 DNS131052:DNS131053 DNS196588:DNS196589 DNS262124:DNS262125 DNS327660:DNS327661 DNS393196:DNS393197 DNS458732:DNS458733 DNS524268:DNS524269 DNS589804:DNS589805 DNS655340:DNS655341 DNS720876:DNS720877 DNS786412:DNS786413 DNS851948:DNS851949 DNS917484:DNS917485 DNS983020:DNS983021 DXO65516:DXO65517 DXO131052:DXO131053 DXO196588:DXO196589 DXO262124:DXO262125 DXO327660:DXO327661 DXO393196:DXO393197 DXO458732:DXO458733 DXO524268:DXO524269 DXO589804:DXO589805 DXO655340:DXO655341 DXO720876:DXO720877 DXO786412:DXO786413 DXO851948:DXO851949 DXO917484:DXO917485 DXO983020:DXO983021 EHK65516:EHK65517 EHK131052:EHK131053 EHK196588:EHK196589 EHK262124:EHK262125 EHK327660:EHK327661 EHK393196:EHK393197 EHK458732:EHK458733 EHK524268:EHK524269 EHK589804:EHK589805 EHK655340:EHK655341 EHK720876:EHK720877 EHK786412:EHK786413 EHK851948:EHK851949 EHK917484:EHK917485 EHK983020:EHK983021 ERG65516:ERG65517 ERG131052:ERG131053 ERG196588:ERG196589 ERG262124:ERG262125 ERG327660:ERG327661 ERG393196:ERG393197 ERG458732:ERG458733 ERG524268:ERG524269 ERG589804:ERG589805 ERG655340:ERG655341 ERG720876:ERG720877 ERG786412:ERG786413 ERG851948:ERG851949 ERG917484:ERG917485 ERG983020:ERG983021 FBC65516:FBC65517 FBC131052:FBC131053 FBC196588:FBC196589 FBC262124:FBC262125 FBC327660:FBC327661 FBC393196:FBC393197 FBC458732:FBC458733 FBC524268:FBC524269 FBC589804:FBC589805 FBC655340:FBC655341 FBC720876:FBC720877 FBC786412:FBC786413 FBC851948:FBC851949 FBC917484:FBC917485 FBC983020:FBC983021 FKY65516:FKY65517 FKY131052:FKY131053 FKY196588:FKY196589 FKY262124:FKY262125 FKY327660:FKY327661 FKY393196:FKY393197 FKY458732:FKY458733 FKY524268:FKY524269 FKY589804:FKY589805 FKY655340:FKY655341 FKY720876:FKY720877 FKY786412:FKY786413 FKY851948:FKY851949 FKY917484:FKY917485 FKY983020:FKY983021 FUU65516:FUU65517 FUU131052:FUU131053 FUU196588:FUU196589 FUU262124:FUU262125 FUU327660:FUU327661 FUU393196:FUU393197 FUU458732:FUU458733 FUU524268:FUU524269 FUU589804:FUU589805 FUU655340:FUU655341 FUU720876:FUU720877 FUU786412:FUU786413 FUU851948:FUU851949 FUU917484:FUU917485 FUU983020:FUU983021 GEQ65516:GEQ65517 GEQ131052:GEQ131053 GEQ196588:GEQ196589 GEQ262124:GEQ262125 GEQ327660:GEQ327661 GEQ393196:GEQ393197 GEQ458732:GEQ458733 GEQ524268:GEQ524269 GEQ589804:GEQ589805 GEQ655340:GEQ655341 GEQ720876:GEQ720877 GEQ786412:GEQ786413 GEQ851948:GEQ851949 GEQ917484:GEQ917485 GEQ983020:GEQ983021 GOM65516:GOM65517 GOM131052:GOM131053 GOM196588:GOM196589 GOM262124:GOM262125 GOM327660:GOM327661 GOM393196:GOM393197 GOM458732:GOM458733 GOM524268:GOM524269 GOM589804:GOM589805 GOM655340:GOM655341 GOM720876:GOM720877 GOM786412:GOM786413 GOM851948:GOM851949 GOM917484:GOM917485 GOM983020:GOM983021 GYI65516:GYI65517 GYI131052:GYI131053 GYI196588:GYI196589 GYI262124:GYI262125 GYI327660:GYI327661 GYI393196:GYI393197 GYI458732:GYI458733 GYI524268:GYI524269 GYI589804:GYI589805 GYI655340:GYI655341 GYI720876:GYI720877 GYI786412:GYI786413 GYI851948:GYI851949 GYI917484:GYI917485 GYI983020:GYI983021 HIE65516:HIE65517 HIE131052:HIE131053 HIE196588:HIE196589 HIE262124:HIE262125 HIE327660:HIE327661 HIE393196:HIE393197 HIE458732:HIE458733 HIE524268:HIE524269 HIE589804:HIE589805 HIE655340:HIE655341 HIE720876:HIE720877 HIE786412:HIE786413 HIE851948:HIE851949 HIE917484:HIE917485 HIE983020:HIE983021 HSA65516:HSA65517 HSA131052:HSA131053 HSA196588:HSA196589 HSA262124:HSA262125 HSA327660:HSA327661 HSA393196:HSA393197 HSA458732:HSA458733 HSA524268:HSA524269 HSA589804:HSA589805 HSA655340:HSA655341 HSA720876:HSA720877 HSA786412:HSA786413 HSA851948:HSA851949 HSA917484:HSA917485 HSA983020:HSA983021 IBW65516:IBW65517 IBW131052:IBW131053 IBW196588:IBW196589 IBW262124:IBW262125 IBW327660:IBW327661 IBW393196:IBW393197 IBW458732:IBW458733 IBW524268:IBW524269 IBW589804:IBW589805 IBW655340:IBW655341 IBW720876:IBW720877 IBW786412:IBW786413 IBW851948:IBW851949 IBW917484:IBW917485 IBW983020:IBW983021 ILS65516:ILS65517 ILS131052:ILS131053 ILS196588:ILS196589 ILS262124:ILS262125 ILS327660:ILS327661 ILS393196:ILS393197 ILS458732:ILS458733 ILS524268:ILS524269 ILS589804:ILS589805 ILS655340:ILS655341 ILS720876:ILS720877 ILS786412:ILS786413 ILS851948:ILS851949 ILS917484:ILS917485 ILS983020:ILS983021 IVO65516:IVO65517 IVO131052:IVO131053 IVO196588:IVO196589 IVO262124:IVO262125 IVO327660:IVO327661 IVO393196:IVO393197 IVO458732:IVO458733 IVO524268:IVO524269 IVO589804:IVO589805 IVO655340:IVO655341 IVO720876:IVO720877 IVO786412:IVO786413 IVO851948:IVO851949 IVO917484:IVO917485 IVO983020:IVO983021 JFK65516:JFK65517 JFK131052:JFK131053 JFK196588:JFK196589 JFK262124:JFK262125 JFK327660:JFK327661 JFK393196:JFK393197 JFK458732:JFK458733 JFK524268:JFK524269 JFK589804:JFK589805 JFK655340:JFK655341 JFK720876:JFK720877 JFK786412:JFK786413 JFK851948:JFK851949 JFK917484:JFK917485 JFK983020:JFK983021 JPG65516:JPG65517 JPG131052:JPG131053 JPG196588:JPG196589 JPG262124:JPG262125 JPG327660:JPG327661 JPG393196:JPG393197 JPG458732:JPG458733 JPG524268:JPG524269 JPG589804:JPG589805 JPG655340:JPG655341 JPG720876:JPG720877 JPG786412:JPG786413 JPG851948:JPG851949 JPG917484:JPG917485 JPG983020:JPG983021 JZC65516:JZC65517 JZC131052:JZC131053 JZC196588:JZC196589 JZC262124:JZC262125 JZC327660:JZC327661 JZC393196:JZC393197 JZC458732:JZC458733 JZC524268:JZC524269 JZC589804:JZC589805 JZC655340:JZC655341 JZC720876:JZC720877 JZC786412:JZC786413 JZC851948:JZC851949 JZC917484:JZC917485 JZC983020:JZC983021 KIY65516:KIY65517 KIY131052:KIY131053 KIY196588:KIY196589 KIY262124:KIY262125 KIY327660:KIY327661 KIY393196:KIY393197 KIY458732:KIY458733 KIY524268:KIY524269 KIY589804:KIY589805 KIY655340:KIY655341 KIY720876:KIY720877 KIY786412:KIY786413 KIY851948:KIY851949 KIY917484:KIY917485 KIY983020:KIY983021 KSU65516:KSU65517 KSU131052:KSU131053 KSU196588:KSU196589 KSU262124:KSU262125 KSU327660:KSU327661 KSU393196:KSU393197 KSU458732:KSU458733 KSU524268:KSU524269 KSU589804:KSU589805 KSU655340:KSU655341 KSU720876:KSU720877 KSU786412:KSU786413 KSU851948:KSU851949 KSU917484:KSU917485 KSU983020:KSU983021 LCQ65516:LCQ65517 LCQ131052:LCQ131053 LCQ196588:LCQ196589 LCQ262124:LCQ262125 LCQ327660:LCQ327661 LCQ393196:LCQ393197 LCQ458732:LCQ458733 LCQ524268:LCQ524269 LCQ589804:LCQ589805 LCQ655340:LCQ655341 LCQ720876:LCQ720877 LCQ786412:LCQ786413 LCQ851948:LCQ851949 LCQ917484:LCQ917485 LCQ983020:LCQ983021 LMM65516:LMM65517 LMM131052:LMM131053 LMM196588:LMM196589 LMM262124:LMM262125 LMM327660:LMM327661 LMM393196:LMM393197 LMM458732:LMM458733 LMM524268:LMM524269 LMM589804:LMM589805 LMM655340:LMM655341 LMM720876:LMM720877 LMM786412:LMM786413 LMM851948:LMM851949 LMM917484:LMM917485 LMM983020:LMM983021 LWI65516:LWI65517 LWI131052:LWI131053 LWI196588:LWI196589 LWI262124:LWI262125 LWI327660:LWI327661 LWI393196:LWI393197 LWI458732:LWI458733 LWI524268:LWI524269 LWI589804:LWI589805 LWI655340:LWI655341 LWI720876:LWI720877 LWI786412:LWI786413 LWI851948:LWI851949 LWI917484:LWI917485 LWI983020:LWI983021 MGE65516:MGE65517 MGE131052:MGE131053 MGE196588:MGE196589 MGE262124:MGE262125 MGE327660:MGE327661 MGE393196:MGE393197 MGE458732:MGE458733 MGE524268:MGE524269 MGE589804:MGE589805 MGE655340:MGE655341 MGE720876:MGE720877 MGE786412:MGE786413 MGE851948:MGE851949 MGE917484:MGE917485 MGE983020:MGE983021 MQA65516:MQA65517 MQA131052:MQA131053 MQA196588:MQA196589 MQA262124:MQA262125 MQA327660:MQA327661 MQA393196:MQA393197 MQA458732:MQA458733 MQA524268:MQA524269 MQA589804:MQA589805 MQA655340:MQA655341 MQA720876:MQA720877 MQA786412:MQA786413 MQA851948:MQA851949 MQA917484:MQA917485 MQA983020:MQA983021 MZW65516:MZW65517 MZW131052:MZW131053 MZW196588:MZW196589 MZW262124:MZW262125 MZW327660:MZW327661 MZW393196:MZW393197 MZW458732:MZW458733 MZW524268:MZW524269 MZW589804:MZW589805 MZW655340:MZW655341 MZW720876:MZW720877 MZW786412:MZW786413 MZW851948:MZW851949 MZW917484:MZW917485 MZW983020:MZW983021 NJS65516:NJS65517 NJS131052:NJS131053 NJS196588:NJS196589 NJS262124:NJS262125 NJS327660:NJS327661 NJS393196:NJS393197 NJS458732:NJS458733 NJS524268:NJS524269 NJS589804:NJS589805 NJS655340:NJS655341 NJS720876:NJS720877 NJS786412:NJS786413 NJS851948:NJS851949 NJS917484:NJS917485 NJS983020:NJS983021 NTO65516:NTO65517 NTO131052:NTO131053 NTO196588:NTO196589 NTO262124:NTO262125 NTO327660:NTO327661 NTO393196:NTO393197 NTO458732:NTO458733 NTO524268:NTO524269 NTO589804:NTO589805 NTO655340:NTO655341 NTO720876:NTO720877 NTO786412:NTO786413 NTO851948:NTO851949 NTO917484:NTO917485 NTO983020:NTO983021 ODK65516:ODK65517 ODK131052:ODK131053 ODK196588:ODK196589 ODK262124:ODK262125 ODK327660:ODK327661 ODK393196:ODK393197 ODK458732:ODK458733 ODK524268:ODK524269 ODK589804:ODK589805 ODK655340:ODK655341 ODK720876:ODK720877 ODK786412:ODK786413 ODK851948:ODK851949 ODK917484:ODK917485 ODK983020:ODK983021 ONG65516:ONG65517 ONG131052:ONG131053 ONG196588:ONG196589 ONG262124:ONG262125 ONG327660:ONG327661 ONG393196:ONG393197 ONG458732:ONG458733 ONG524268:ONG524269 ONG589804:ONG589805 ONG655340:ONG655341 ONG720876:ONG720877 ONG786412:ONG786413 ONG851948:ONG851949 ONG917484:ONG917485 ONG983020:ONG983021 OXC65516:OXC65517 OXC131052:OXC131053 OXC196588:OXC196589 OXC262124:OXC262125 OXC327660:OXC327661 OXC393196:OXC393197 OXC458732:OXC458733 OXC524268:OXC524269 OXC589804:OXC589805 OXC655340:OXC655341 OXC720876:OXC720877 OXC786412:OXC786413 OXC851948:OXC851949 OXC917484:OXC917485 OXC983020:OXC983021 PGY65516:PGY65517 PGY131052:PGY131053 PGY196588:PGY196589 PGY262124:PGY262125 PGY327660:PGY327661 PGY393196:PGY393197 PGY458732:PGY458733 PGY524268:PGY524269 PGY589804:PGY589805 PGY655340:PGY655341 PGY720876:PGY720877 PGY786412:PGY786413 PGY851948:PGY851949 PGY917484:PGY917485 PGY983020:PGY983021 PQU65516:PQU65517 PQU131052:PQU131053 PQU196588:PQU196589 PQU262124:PQU262125 PQU327660:PQU327661 PQU393196:PQU393197 PQU458732:PQU458733 PQU524268:PQU524269 PQU589804:PQU589805 PQU655340:PQU655341 PQU720876:PQU720877 PQU786412:PQU786413 PQU851948:PQU851949 PQU917484:PQU917485 PQU983020:PQU983021 QAQ65516:QAQ65517 QAQ131052:QAQ131053 QAQ196588:QAQ196589 QAQ262124:QAQ262125 QAQ327660:QAQ327661 QAQ393196:QAQ393197 QAQ458732:QAQ458733 QAQ524268:QAQ524269 QAQ589804:QAQ589805 QAQ655340:QAQ655341 QAQ720876:QAQ720877 QAQ786412:QAQ786413 QAQ851948:QAQ851949 QAQ917484:QAQ917485 QAQ983020:QAQ983021 QKM65516:QKM65517 QKM131052:QKM131053 QKM196588:QKM196589 QKM262124:QKM262125 QKM327660:QKM327661 QKM393196:QKM393197 QKM458732:QKM458733 QKM524268:QKM524269 QKM589804:QKM589805 QKM655340:QKM655341 QKM720876:QKM720877 QKM786412:QKM786413 QKM851948:QKM851949 QKM917484:QKM917485 QKM983020:QKM983021 QUI65516:QUI65517 QUI131052:QUI131053 QUI196588:QUI196589 QUI262124:QUI262125 QUI327660:QUI327661 QUI393196:QUI393197 QUI458732:QUI458733 QUI524268:QUI524269 QUI589804:QUI589805 QUI655340:QUI655341 QUI720876:QUI720877 QUI786412:QUI786413 QUI851948:QUI851949 QUI917484:QUI917485 QUI983020:QUI983021 REE65516:REE65517 REE131052:REE131053 REE196588:REE196589 REE262124:REE262125 REE327660:REE327661 REE393196:REE393197 REE458732:REE458733 REE524268:REE524269 REE589804:REE589805 REE655340:REE655341 REE720876:REE720877 REE786412:REE786413 REE851948:REE851949 REE917484:REE917485 REE983020:REE983021 ROA65516:ROA65517 ROA131052:ROA131053 ROA196588:ROA196589 ROA262124:ROA262125 ROA327660:ROA327661 ROA393196:ROA393197 ROA458732:ROA458733 ROA524268:ROA524269 ROA589804:ROA589805 ROA655340:ROA655341 ROA720876:ROA720877 ROA786412:ROA786413 ROA851948:ROA851949 ROA917484:ROA917485 ROA983020:ROA983021 RXW65516:RXW65517 RXW131052:RXW131053 RXW196588:RXW196589 RXW262124:RXW262125 RXW327660:RXW327661 RXW393196:RXW393197 RXW458732:RXW458733 RXW524268:RXW524269 RXW589804:RXW589805 RXW655340:RXW655341 RXW720876:RXW720877 RXW786412:RXW786413 RXW851948:RXW851949 RXW917484:RXW917485 RXW983020:RXW983021 SHS65516:SHS65517 SHS131052:SHS131053 SHS196588:SHS196589 SHS262124:SHS262125 SHS327660:SHS327661 SHS393196:SHS393197 SHS458732:SHS458733 SHS524268:SHS524269 SHS589804:SHS589805 SHS655340:SHS655341 SHS720876:SHS720877 SHS786412:SHS786413 SHS851948:SHS851949 SHS917484:SHS917485 SHS983020:SHS983021 SRO65516:SRO65517 SRO131052:SRO131053 SRO196588:SRO196589 SRO262124:SRO262125 SRO327660:SRO327661 SRO393196:SRO393197 SRO458732:SRO458733 SRO524268:SRO524269 SRO589804:SRO589805 SRO655340:SRO655341 SRO720876:SRO720877 SRO786412:SRO786413 SRO851948:SRO851949 SRO917484:SRO917485 SRO983020:SRO983021 TBK65516:TBK65517 TBK131052:TBK131053 TBK196588:TBK196589 TBK262124:TBK262125 TBK327660:TBK327661 TBK393196:TBK393197 TBK458732:TBK458733 TBK524268:TBK524269 TBK589804:TBK589805 TBK655340:TBK655341 TBK720876:TBK720877 TBK786412:TBK786413 TBK851948:TBK851949 TBK917484:TBK917485 TBK983020:TBK983021 TLG65516:TLG65517 TLG131052:TLG131053 TLG196588:TLG196589 TLG262124:TLG262125 TLG327660:TLG327661 TLG393196:TLG393197 TLG458732:TLG458733 TLG524268:TLG524269 TLG589804:TLG589805 TLG655340:TLG655341 TLG720876:TLG720877 TLG786412:TLG786413 TLG851948:TLG851949 TLG917484:TLG917485 TLG983020:TLG983021 TVC65516:TVC65517 TVC131052:TVC131053 TVC196588:TVC196589 TVC262124:TVC262125 TVC327660:TVC327661 TVC393196:TVC393197 TVC458732:TVC458733 TVC524268:TVC524269 TVC589804:TVC589805 TVC655340:TVC655341 TVC720876:TVC720877 TVC786412:TVC786413 TVC851948:TVC851949 TVC917484:TVC917485 TVC983020:TVC983021 UEY65516:UEY65517 UEY131052:UEY131053 UEY196588:UEY196589 UEY262124:UEY262125 UEY327660:UEY327661 UEY393196:UEY393197 UEY458732:UEY458733 UEY524268:UEY524269 UEY589804:UEY589805 UEY655340:UEY655341 UEY720876:UEY720877 UEY786412:UEY786413 UEY851948:UEY851949 UEY917484:UEY917485 UEY983020:UEY983021 UOU65516:UOU65517 UOU131052:UOU131053 UOU196588:UOU196589 UOU262124:UOU262125 UOU327660:UOU327661 UOU393196:UOU393197 UOU458732:UOU458733 UOU524268:UOU524269 UOU589804:UOU589805 UOU655340:UOU655341 UOU720876:UOU720877 UOU786412:UOU786413 UOU851948:UOU851949 UOU917484:UOU917485 UOU983020:UOU983021 UYQ65516:UYQ65517 UYQ131052:UYQ131053 UYQ196588:UYQ196589 UYQ262124:UYQ262125 UYQ327660:UYQ327661 UYQ393196:UYQ393197 UYQ458732:UYQ458733 UYQ524268:UYQ524269 UYQ589804:UYQ589805 UYQ655340:UYQ655341 UYQ720876:UYQ720877 UYQ786412:UYQ786413 UYQ851948:UYQ851949 UYQ917484:UYQ917485 UYQ983020:UYQ983021 VIM65516:VIM65517 VIM131052:VIM131053 VIM196588:VIM196589 VIM262124:VIM262125 VIM327660:VIM327661 VIM393196:VIM393197 VIM458732:VIM458733 VIM524268:VIM524269 VIM589804:VIM589805 VIM655340:VIM655341 VIM720876:VIM720877 VIM786412:VIM786413 VIM851948:VIM851949 VIM917484:VIM917485 VIM983020:VIM983021 VSI65516:VSI65517 VSI131052:VSI131053 VSI196588:VSI196589 VSI262124:VSI262125 VSI327660:VSI327661 VSI393196:VSI393197 VSI458732:VSI458733 VSI524268:VSI524269 VSI589804:VSI589805 VSI655340:VSI655341 VSI720876:VSI720877 VSI786412:VSI786413 VSI851948:VSI851949 VSI917484:VSI917485 VSI983020:VSI983021 WCE65516:WCE65517 WCE131052:WCE131053 WCE196588:WCE196589 WCE262124:WCE262125 WCE327660:WCE327661 WCE393196:WCE393197 WCE458732:WCE458733 WCE524268:WCE524269 WCE589804:WCE589805 WCE655340:WCE655341 WCE720876:WCE720877 WCE786412:WCE786413 WCE851948:WCE851949 WCE917484:WCE917485 WCE983020:WCE983021 WMA65516:WMA65517 WMA131052:WMA131053 WMA196588:WMA196589 WMA262124:WMA262125 WMA327660:WMA327661 WMA393196:WMA393197 WMA458732:WMA458733 WMA524268:WMA524269 WMA589804:WMA589805 WMA655340:WMA655341 WMA720876:WMA720877 WMA786412:WMA786413 WMA851948:WMA851949 WMA917484:WMA917485 WMA983020:WMA983021 WVW65516:WVW65517 WVW131052:WVW131053 WVW196588:WVW196589 WVW262124:WVW262125 WVW327660:WVW327661 WVW393196:WVW393197 WVW458732:WVW458733 WVW524268:WVW524269 WVW589804:WVW589805 WVW655340:WVW655341 WVW720876:WVW720877 WVW786412:WVW786413 WVW851948:WVW851949 WVW917484:WVW917485 WVW983020:WVW98302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16:Q65618 Q131052:Q131154 Q196588:Q196690 Q262124:Q262226 Q327660:Q327762 Q393196:Q393298 Q458732:Q458834 Q524268:Q524370 Q589804:Q589906 Q655340:Q655442 Q720876:Q720978 Q786412:Q786514 Q851948:Q852050 Q917484:Q917586 Q983020:Q983122 JL13:JL34 JL35:JL58 JL60:JL77 JL78:JL82 JL65516:JL65618 JL131052:JL131154 JL196588:JL196690 JL262124:JL262226 JL327660:JL327762 JL393196:JL393298 JL458732:JL458834 JL524268:JL524370 JL589804:JL589906 JL655340:JL655442 JL720876:JL720978 JL786412:JL786514 JL851948:JL852050 JL917484:JL917586 JL983020:JL983122 TH13:TH34 TH35:TH58 TH60:TH77 TH78:TH82 TH65516:TH65618 TH131052:TH131154 TH196588:TH196690 TH262124:TH262226 TH327660:TH327762 TH393196:TH393298 TH458732:TH458834 TH524268:TH524370 TH589804:TH589906 TH655340:TH655442 TH720876:TH720978 TH786412:TH786514 TH851948:TH852050 TH917484:TH917586 TH983020:TH983122 ADD13:ADD34 ADD35:ADD58 ADD60:ADD77 ADD78:ADD82 ADD65516:ADD65618 ADD131052:ADD131154 ADD196588:ADD196690 ADD262124:ADD262226 ADD327660:ADD327762 ADD393196:ADD393298 ADD458732:ADD458834 ADD524268:ADD524370 ADD589804:ADD589906 ADD655340:ADD655442 ADD720876:ADD720978 ADD786412:ADD786514 ADD851948:ADD852050 ADD917484:ADD917586 ADD983020:ADD983122 AMZ13:AMZ34 AMZ35:AMZ58 AMZ60:AMZ77 AMZ78:AMZ82 AMZ65516:AMZ65618 AMZ131052:AMZ131154 AMZ196588:AMZ196690 AMZ262124:AMZ262226 AMZ327660:AMZ327762 AMZ393196:AMZ393298 AMZ458732:AMZ458834 AMZ524268:AMZ524370 AMZ589804:AMZ589906 AMZ655340:AMZ655442 AMZ720876:AMZ720978 AMZ786412:AMZ786514 AMZ851948:AMZ852050 AMZ917484:AMZ917586 AMZ983020:AMZ983122 AWV13:AWV34 AWV35:AWV58 AWV60:AWV77 AWV78:AWV82 AWV65516:AWV65618 AWV131052:AWV131154 AWV196588:AWV196690 AWV262124:AWV262226 AWV327660:AWV327762 AWV393196:AWV393298 AWV458732:AWV458834 AWV524268:AWV524370 AWV589804:AWV589906 AWV655340:AWV655442 AWV720876:AWV720978 AWV786412:AWV786514 AWV851948:AWV852050 AWV917484:AWV917586 AWV983020:AWV983122 BGR13:BGR34 BGR35:BGR58 BGR60:BGR77 BGR78:BGR82 BGR65516:BGR65618 BGR131052:BGR131154 BGR196588:BGR196690 BGR262124:BGR262226 BGR327660:BGR327762 BGR393196:BGR393298 BGR458732:BGR458834 BGR524268:BGR524370 BGR589804:BGR589906 BGR655340:BGR655442 BGR720876:BGR720978 BGR786412:BGR786514 BGR851948:BGR852050 BGR917484:BGR917586 BGR983020:BGR983122 BQN13:BQN34 BQN35:BQN58 BQN60:BQN77 BQN78:BQN82 BQN65516:BQN65618 BQN131052:BQN131154 BQN196588:BQN196690 BQN262124:BQN262226 BQN327660:BQN327762 BQN393196:BQN393298 BQN458732:BQN458834 BQN524268:BQN524370 BQN589804:BQN589906 BQN655340:BQN655442 BQN720876:BQN720978 BQN786412:BQN786514 BQN851948:BQN852050 BQN917484:BQN917586 BQN983020:BQN983122 CAJ13:CAJ34 CAJ35:CAJ58 CAJ60:CAJ77 CAJ78:CAJ82 CAJ65516:CAJ65618 CAJ131052:CAJ131154 CAJ196588:CAJ196690 CAJ262124:CAJ262226 CAJ327660:CAJ327762 CAJ393196:CAJ393298 CAJ458732:CAJ458834 CAJ524268:CAJ524370 CAJ589804:CAJ589906 CAJ655340:CAJ655442 CAJ720876:CAJ720978 CAJ786412:CAJ786514 CAJ851948:CAJ852050 CAJ917484:CAJ917586 CAJ983020:CAJ983122 CKF13:CKF34 CKF35:CKF58 CKF60:CKF77 CKF78:CKF82 CKF65516:CKF65618 CKF131052:CKF131154 CKF196588:CKF196690 CKF262124:CKF262226 CKF327660:CKF327762 CKF393196:CKF393298 CKF458732:CKF458834 CKF524268:CKF524370 CKF589804:CKF589906 CKF655340:CKF655442 CKF720876:CKF720978 CKF786412:CKF786514 CKF851948:CKF852050 CKF917484:CKF917586 CKF983020:CKF983122 CUB13:CUB34 CUB35:CUB58 CUB60:CUB77 CUB78:CUB82 CUB65516:CUB65618 CUB131052:CUB131154 CUB196588:CUB196690 CUB262124:CUB262226 CUB327660:CUB327762 CUB393196:CUB393298 CUB458732:CUB458834 CUB524268:CUB524370 CUB589804:CUB589906 CUB655340:CUB655442 CUB720876:CUB720978 CUB786412:CUB786514 CUB851948:CUB852050 CUB917484:CUB917586 CUB983020:CUB983122 DDX13:DDX34 DDX35:DDX58 DDX60:DDX77 DDX78:DDX82 DDX65516:DDX65618 DDX131052:DDX131154 DDX196588:DDX196690 DDX262124:DDX262226 DDX327660:DDX327762 DDX393196:DDX393298 DDX458732:DDX458834 DDX524268:DDX524370 DDX589804:DDX589906 DDX655340:DDX655442 DDX720876:DDX720978 DDX786412:DDX786514 DDX851948:DDX852050 DDX917484:DDX917586 DDX983020:DDX983122 DNT13:DNT34 DNT35:DNT58 DNT60:DNT77 DNT78:DNT82 DNT65516:DNT65618 DNT131052:DNT131154 DNT196588:DNT196690 DNT262124:DNT262226 DNT327660:DNT327762 DNT393196:DNT393298 DNT458732:DNT458834 DNT524268:DNT524370 DNT589804:DNT589906 DNT655340:DNT655442 DNT720876:DNT720978 DNT786412:DNT786514 DNT851948:DNT852050 DNT917484:DNT917586 DNT983020:DNT983122 DXP13:DXP34 DXP35:DXP58 DXP60:DXP77 DXP78:DXP82 DXP65516:DXP65618 DXP131052:DXP131154 DXP196588:DXP196690 DXP262124:DXP262226 DXP327660:DXP327762 DXP393196:DXP393298 DXP458732:DXP458834 DXP524268:DXP524370 DXP589804:DXP589906 DXP655340:DXP655442 DXP720876:DXP720978 DXP786412:DXP786514 DXP851948:DXP852050 DXP917484:DXP917586 DXP983020:DXP983122 EHL13:EHL34 EHL35:EHL58 EHL60:EHL77 EHL78:EHL82 EHL65516:EHL65618 EHL131052:EHL131154 EHL196588:EHL196690 EHL262124:EHL262226 EHL327660:EHL327762 EHL393196:EHL393298 EHL458732:EHL458834 EHL524268:EHL524370 EHL589804:EHL589906 EHL655340:EHL655442 EHL720876:EHL720978 EHL786412:EHL786514 EHL851948:EHL852050 EHL917484:EHL917586 EHL983020:EHL983122 ERH13:ERH34 ERH35:ERH58 ERH60:ERH77 ERH78:ERH82 ERH65516:ERH65618 ERH131052:ERH131154 ERH196588:ERH196690 ERH262124:ERH262226 ERH327660:ERH327762 ERH393196:ERH393298 ERH458732:ERH458834 ERH524268:ERH524370 ERH589804:ERH589906 ERH655340:ERH655442 ERH720876:ERH720978 ERH786412:ERH786514 ERH851948:ERH852050 ERH917484:ERH917586 ERH983020:ERH983122 FBD13:FBD34 FBD35:FBD58 FBD60:FBD77 FBD78:FBD82 FBD65516:FBD65618 FBD131052:FBD131154 FBD196588:FBD196690 FBD262124:FBD262226 FBD327660:FBD327762 FBD393196:FBD393298 FBD458732:FBD458834 FBD524268:FBD524370 FBD589804:FBD589906 FBD655340:FBD655442 FBD720876:FBD720978 FBD786412:FBD786514 FBD851948:FBD852050 FBD917484:FBD917586 FBD983020:FBD983122 FKZ13:FKZ34 FKZ35:FKZ58 FKZ60:FKZ77 FKZ78:FKZ82 FKZ65516:FKZ65618 FKZ131052:FKZ131154 FKZ196588:FKZ196690 FKZ262124:FKZ262226 FKZ327660:FKZ327762 FKZ393196:FKZ393298 FKZ458732:FKZ458834 FKZ524268:FKZ524370 FKZ589804:FKZ589906 FKZ655340:FKZ655442 FKZ720876:FKZ720978 FKZ786412:FKZ786514 FKZ851948:FKZ852050 FKZ917484:FKZ917586 FKZ983020:FKZ983122 FUV13:FUV34 FUV35:FUV58 FUV60:FUV77 FUV78:FUV82 FUV65516:FUV65618 FUV131052:FUV131154 FUV196588:FUV196690 FUV262124:FUV262226 FUV327660:FUV327762 FUV393196:FUV393298 FUV458732:FUV458834 FUV524268:FUV524370 FUV589804:FUV589906 FUV655340:FUV655442 FUV720876:FUV720978 FUV786412:FUV786514 FUV851948:FUV852050 FUV917484:FUV917586 FUV983020:FUV983122 GER13:GER34 GER35:GER58 GER60:GER77 GER78:GER82 GER65516:GER65618 GER131052:GER131154 GER196588:GER196690 GER262124:GER262226 GER327660:GER327762 GER393196:GER393298 GER458732:GER458834 GER524268:GER524370 GER589804:GER589906 GER655340:GER655442 GER720876:GER720978 GER786412:GER786514 GER851948:GER852050 GER917484:GER917586 GER983020:GER983122 GON13:GON34 GON35:GON58 GON60:GON77 GON78:GON82 GON65516:GON65618 GON131052:GON131154 GON196588:GON196690 GON262124:GON262226 GON327660:GON327762 GON393196:GON393298 GON458732:GON458834 GON524268:GON524370 GON589804:GON589906 GON655340:GON655442 GON720876:GON720978 GON786412:GON786514 GON851948:GON852050 GON917484:GON917586 GON983020:GON983122 GYJ13:GYJ34 GYJ35:GYJ58 GYJ60:GYJ77 GYJ78:GYJ82 GYJ65516:GYJ65618 GYJ131052:GYJ131154 GYJ196588:GYJ196690 GYJ262124:GYJ262226 GYJ327660:GYJ327762 GYJ393196:GYJ393298 GYJ458732:GYJ458834 GYJ524268:GYJ524370 GYJ589804:GYJ589906 GYJ655340:GYJ655442 GYJ720876:GYJ720978 GYJ786412:GYJ786514 GYJ851948:GYJ852050 GYJ917484:GYJ917586 GYJ983020:GYJ983122 HIF13:HIF34 HIF35:HIF58 HIF60:HIF77 HIF78:HIF82 HIF65516:HIF65618 HIF131052:HIF131154 HIF196588:HIF196690 HIF262124:HIF262226 HIF327660:HIF327762 HIF393196:HIF393298 HIF458732:HIF458834 HIF524268:HIF524370 HIF589804:HIF589906 HIF655340:HIF655442 HIF720876:HIF720978 HIF786412:HIF786514 HIF851948:HIF852050 HIF917484:HIF917586 HIF983020:HIF983122 HSB13:HSB34 HSB35:HSB58 HSB60:HSB77 HSB78:HSB82 HSB65516:HSB65618 HSB131052:HSB131154 HSB196588:HSB196690 HSB262124:HSB262226 HSB327660:HSB327762 HSB393196:HSB393298 HSB458732:HSB458834 HSB524268:HSB524370 HSB589804:HSB589906 HSB655340:HSB655442 HSB720876:HSB720978 HSB786412:HSB786514 HSB851948:HSB852050 HSB917484:HSB917586 HSB983020:HSB983122 IBX13:IBX34 IBX35:IBX58 IBX60:IBX77 IBX78:IBX82 IBX65516:IBX65618 IBX131052:IBX131154 IBX196588:IBX196690 IBX262124:IBX262226 IBX327660:IBX327762 IBX393196:IBX393298 IBX458732:IBX458834 IBX524268:IBX524370 IBX589804:IBX589906 IBX655340:IBX655442 IBX720876:IBX720978 IBX786412:IBX786514 IBX851948:IBX852050 IBX917484:IBX917586 IBX983020:IBX983122 ILT13:ILT34 ILT35:ILT58 ILT60:ILT77 ILT78:ILT82 ILT65516:ILT65618 ILT131052:ILT131154 ILT196588:ILT196690 ILT262124:ILT262226 ILT327660:ILT327762 ILT393196:ILT393298 ILT458732:ILT458834 ILT524268:ILT524370 ILT589804:ILT589906 ILT655340:ILT655442 ILT720876:ILT720978 ILT786412:ILT786514 ILT851948:ILT852050 ILT917484:ILT917586 ILT983020:ILT983122 IVP13:IVP34 IVP35:IVP58 IVP60:IVP77 IVP78:IVP82 IVP65516:IVP65618 IVP131052:IVP131154 IVP196588:IVP196690 IVP262124:IVP262226 IVP327660:IVP327762 IVP393196:IVP393298 IVP458732:IVP458834 IVP524268:IVP524370 IVP589804:IVP589906 IVP655340:IVP655442 IVP720876:IVP720978 IVP786412:IVP786514 IVP851948:IVP852050 IVP917484:IVP917586 IVP983020:IVP983122 JFL13:JFL34 JFL35:JFL58 JFL60:JFL77 JFL78:JFL82 JFL65516:JFL65618 JFL131052:JFL131154 JFL196588:JFL196690 JFL262124:JFL262226 JFL327660:JFL327762 JFL393196:JFL393298 JFL458732:JFL458834 JFL524268:JFL524370 JFL589804:JFL589906 JFL655340:JFL655442 JFL720876:JFL720978 JFL786412:JFL786514 JFL851948:JFL852050 JFL917484:JFL917586 JFL983020:JFL983122 JPH13:JPH34 JPH35:JPH58 JPH60:JPH77 JPH78:JPH82 JPH65516:JPH65618 JPH131052:JPH131154 JPH196588:JPH196690 JPH262124:JPH262226 JPH327660:JPH327762 JPH393196:JPH393298 JPH458732:JPH458834 JPH524268:JPH524370 JPH589804:JPH589906 JPH655340:JPH655442 JPH720876:JPH720978 JPH786412:JPH786514 JPH851948:JPH852050 JPH917484:JPH917586 JPH983020:JPH983122 JZD13:JZD34 JZD35:JZD58 JZD60:JZD77 JZD78:JZD82 JZD65516:JZD65618 JZD131052:JZD131154 JZD196588:JZD196690 JZD262124:JZD262226 JZD327660:JZD327762 JZD393196:JZD393298 JZD458732:JZD458834 JZD524268:JZD524370 JZD589804:JZD589906 JZD655340:JZD655442 JZD720876:JZD720978 JZD786412:JZD786514 JZD851948:JZD852050 JZD917484:JZD917586 JZD983020:JZD983122 KIZ13:KIZ34 KIZ35:KIZ58 KIZ60:KIZ77 KIZ78:KIZ82 KIZ65516:KIZ65618 KIZ131052:KIZ131154 KIZ196588:KIZ196690 KIZ262124:KIZ262226 KIZ327660:KIZ327762 KIZ393196:KIZ393298 KIZ458732:KIZ458834 KIZ524268:KIZ524370 KIZ589804:KIZ589906 KIZ655340:KIZ655442 KIZ720876:KIZ720978 KIZ786412:KIZ786514 KIZ851948:KIZ852050 KIZ917484:KIZ917586 KIZ983020:KIZ983122 KSV13:KSV34 KSV35:KSV58 KSV60:KSV77 KSV78:KSV82 KSV65516:KSV65618 KSV131052:KSV131154 KSV196588:KSV196690 KSV262124:KSV262226 KSV327660:KSV327762 KSV393196:KSV393298 KSV458732:KSV458834 KSV524268:KSV524370 KSV589804:KSV589906 KSV655340:KSV655442 KSV720876:KSV720978 KSV786412:KSV786514 KSV851948:KSV852050 KSV917484:KSV917586 KSV983020:KSV983122 LCR13:LCR34 LCR35:LCR58 LCR60:LCR77 LCR78:LCR82 LCR65516:LCR65618 LCR131052:LCR131154 LCR196588:LCR196690 LCR262124:LCR262226 LCR327660:LCR327762 LCR393196:LCR393298 LCR458732:LCR458834 LCR524268:LCR524370 LCR589804:LCR589906 LCR655340:LCR655442 LCR720876:LCR720978 LCR786412:LCR786514 LCR851948:LCR852050 LCR917484:LCR917586 LCR983020:LCR983122 LMN13:LMN34 LMN35:LMN58 LMN60:LMN77 LMN78:LMN82 LMN65516:LMN65618 LMN131052:LMN131154 LMN196588:LMN196690 LMN262124:LMN262226 LMN327660:LMN327762 LMN393196:LMN393298 LMN458732:LMN458834 LMN524268:LMN524370 LMN589804:LMN589906 LMN655340:LMN655442 LMN720876:LMN720978 LMN786412:LMN786514 LMN851948:LMN852050 LMN917484:LMN917586 LMN983020:LMN983122 LWJ13:LWJ34 LWJ35:LWJ58 LWJ60:LWJ77 LWJ78:LWJ82 LWJ65516:LWJ65618 LWJ131052:LWJ131154 LWJ196588:LWJ196690 LWJ262124:LWJ262226 LWJ327660:LWJ327762 LWJ393196:LWJ393298 LWJ458732:LWJ458834 LWJ524268:LWJ524370 LWJ589804:LWJ589906 LWJ655340:LWJ655442 LWJ720876:LWJ720978 LWJ786412:LWJ786514 LWJ851948:LWJ852050 LWJ917484:LWJ917586 LWJ983020:LWJ983122 MGF13:MGF34 MGF35:MGF58 MGF60:MGF77 MGF78:MGF82 MGF65516:MGF65618 MGF131052:MGF131154 MGF196588:MGF196690 MGF262124:MGF262226 MGF327660:MGF327762 MGF393196:MGF393298 MGF458732:MGF458834 MGF524268:MGF524370 MGF589804:MGF589906 MGF655340:MGF655442 MGF720876:MGF720978 MGF786412:MGF786514 MGF851948:MGF852050 MGF917484:MGF917586 MGF983020:MGF983122 MQB13:MQB34 MQB35:MQB58 MQB60:MQB77 MQB78:MQB82 MQB65516:MQB65618 MQB131052:MQB131154 MQB196588:MQB196690 MQB262124:MQB262226 MQB327660:MQB327762 MQB393196:MQB393298 MQB458732:MQB458834 MQB524268:MQB524370 MQB589804:MQB589906 MQB655340:MQB655442 MQB720876:MQB720978 MQB786412:MQB786514 MQB851948:MQB852050 MQB917484:MQB917586 MQB983020:MQB983122 MZX13:MZX34 MZX35:MZX58 MZX60:MZX77 MZX78:MZX82 MZX65516:MZX65618 MZX131052:MZX131154 MZX196588:MZX196690 MZX262124:MZX262226 MZX327660:MZX327762 MZX393196:MZX393298 MZX458732:MZX458834 MZX524268:MZX524370 MZX589804:MZX589906 MZX655340:MZX655442 MZX720876:MZX720978 MZX786412:MZX786514 MZX851948:MZX852050 MZX917484:MZX917586 MZX983020:MZX983122 NJT13:NJT34 NJT35:NJT58 NJT60:NJT77 NJT78:NJT82 NJT65516:NJT65618 NJT131052:NJT131154 NJT196588:NJT196690 NJT262124:NJT262226 NJT327660:NJT327762 NJT393196:NJT393298 NJT458732:NJT458834 NJT524268:NJT524370 NJT589804:NJT589906 NJT655340:NJT655442 NJT720876:NJT720978 NJT786412:NJT786514 NJT851948:NJT852050 NJT917484:NJT917586 NJT983020:NJT983122 NTP13:NTP34 NTP35:NTP58 NTP60:NTP77 NTP78:NTP82 NTP65516:NTP65618 NTP131052:NTP131154 NTP196588:NTP196690 NTP262124:NTP262226 NTP327660:NTP327762 NTP393196:NTP393298 NTP458732:NTP458834 NTP524268:NTP524370 NTP589804:NTP589906 NTP655340:NTP655442 NTP720876:NTP720978 NTP786412:NTP786514 NTP851948:NTP852050 NTP917484:NTP917586 NTP983020:NTP983122 ODL13:ODL34 ODL35:ODL58 ODL60:ODL77 ODL78:ODL82 ODL65516:ODL65618 ODL131052:ODL131154 ODL196588:ODL196690 ODL262124:ODL262226 ODL327660:ODL327762 ODL393196:ODL393298 ODL458732:ODL458834 ODL524268:ODL524370 ODL589804:ODL589906 ODL655340:ODL655442 ODL720876:ODL720978 ODL786412:ODL786514 ODL851948:ODL852050 ODL917484:ODL917586 ODL983020:ODL983122 ONH13:ONH34 ONH35:ONH58 ONH60:ONH77 ONH78:ONH82 ONH65516:ONH65618 ONH131052:ONH131154 ONH196588:ONH196690 ONH262124:ONH262226 ONH327660:ONH327762 ONH393196:ONH393298 ONH458732:ONH458834 ONH524268:ONH524370 ONH589804:ONH589906 ONH655340:ONH655442 ONH720876:ONH720978 ONH786412:ONH786514 ONH851948:ONH852050 ONH917484:ONH917586 ONH983020:ONH983122 OXD13:OXD34 OXD35:OXD58 OXD60:OXD77 OXD78:OXD82 OXD65516:OXD65618 OXD131052:OXD131154 OXD196588:OXD196690 OXD262124:OXD262226 OXD327660:OXD327762 OXD393196:OXD393298 OXD458732:OXD458834 OXD524268:OXD524370 OXD589804:OXD589906 OXD655340:OXD655442 OXD720876:OXD720978 OXD786412:OXD786514 OXD851948:OXD852050 OXD917484:OXD917586 OXD983020:OXD983122 PGZ13:PGZ34 PGZ35:PGZ58 PGZ60:PGZ77 PGZ78:PGZ82 PGZ65516:PGZ65618 PGZ131052:PGZ131154 PGZ196588:PGZ196690 PGZ262124:PGZ262226 PGZ327660:PGZ327762 PGZ393196:PGZ393298 PGZ458732:PGZ458834 PGZ524268:PGZ524370 PGZ589804:PGZ589906 PGZ655340:PGZ655442 PGZ720876:PGZ720978 PGZ786412:PGZ786514 PGZ851948:PGZ852050 PGZ917484:PGZ917586 PGZ983020:PGZ983122 PQV13:PQV34 PQV35:PQV58 PQV60:PQV77 PQV78:PQV82 PQV65516:PQV65618 PQV131052:PQV131154 PQV196588:PQV196690 PQV262124:PQV262226 PQV327660:PQV327762 PQV393196:PQV393298 PQV458732:PQV458834 PQV524268:PQV524370 PQV589804:PQV589906 PQV655340:PQV655442 PQV720876:PQV720978 PQV786412:PQV786514 PQV851948:PQV852050 PQV917484:PQV917586 PQV983020:PQV983122 QAR13:QAR34 QAR35:QAR58 QAR60:QAR77 QAR78:QAR82 QAR65516:QAR65618 QAR131052:QAR131154 QAR196588:QAR196690 QAR262124:QAR262226 QAR327660:QAR327762 QAR393196:QAR393298 QAR458732:QAR458834 QAR524268:QAR524370 QAR589804:QAR589906 QAR655340:QAR655442 QAR720876:QAR720978 QAR786412:QAR786514 QAR851948:QAR852050 QAR917484:QAR917586 QAR983020:QAR983122 QKN13:QKN34 QKN35:QKN58 QKN60:QKN77 QKN78:QKN82 QKN65516:QKN65618 QKN131052:QKN131154 QKN196588:QKN196690 QKN262124:QKN262226 QKN327660:QKN327762 QKN393196:QKN393298 QKN458732:QKN458834 QKN524268:QKN524370 QKN589804:QKN589906 QKN655340:QKN655442 QKN720876:QKN720978 QKN786412:QKN786514 QKN851948:QKN852050 QKN917484:QKN917586 QKN983020:QKN983122 QUJ13:QUJ34 QUJ35:QUJ58 QUJ60:QUJ77 QUJ78:QUJ82 QUJ65516:QUJ65618 QUJ131052:QUJ131154 QUJ196588:QUJ196690 QUJ262124:QUJ262226 QUJ327660:QUJ327762 QUJ393196:QUJ393298 QUJ458732:QUJ458834 QUJ524268:QUJ524370 QUJ589804:QUJ589906 QUJ655340:QUJ655442 QUJ720876:QUJ720978 QUJ786412:QUJ786514 QUJ851948:QUJ852050 QUJ917484:QUJ917586 QUJ983020:QUJ983122 REF13:REF34 REF35:REF58 REF60:REF77 REF78:REF82 REF65516:REF65618 REF131052:REF131154 REF196588:REF196690 REF262124:REF262226 REF327660:REF327762 REF393196:REF393298 REF458732:REF458834 REF524268:REF524370 REF589804:REF589906 REF655340:REF655442 REF720876:REF720978 REF786412:REF786514 REF851948:REF852050 REF917484:REF917586 REF983020:REF983122 ROB13:ROB34 ROB35:ROB58 ROB60:ROB77 ROB78:ROB82 ROB65516:ROB65618 ROB131052:ROB131154 ROB196588:ROB196690 ROB262124:ROB262226 ROB327660:ROB327762 ROB393196:ROB393298 ROB458732:ROB458834 ROB524268:ROB524370 ROB589804:ROB589906 ROB655340:ROB655442 ROB720876:ROB720978 ROB786412:ROB786514 ROB851948:ROB852050 ROB917484:ROB917586 ROB983020:ROB983122 RXX13:RXX34 RXX35:RXX58 RXX60:RXX77 RXX78:RXX82 RXX65516:RXX65618 RXX131052:RXX131154 RXX196588:RXX196690 RXX262124:RXX262226 RXX327660:RXX327762 RXX393196:RXX393298 RXX458732:RXX458834 RXX524268:RXX524370 RXX589804:RXX589906 RXX655340:RXX655442 RXX720876:RXX720978 RXX786412:RXX786514 RXX851948:RXX852050 RXX917484:RXX917586 RXX983020:RXX983122 SHT13:SHT34 SHT35:SHT58 SHT60:SHT77 SHT78:SHT82 SHT65516:SHT65618 SHT131052:SHT131154 SHT196588:SHT196690 SHT262124:SHT262226 SHT327660:SHT327762 SHT393196:SHT393298 SHT458732:SHT458834 SHT524268:SHT524370 SHT589804:SHT589906 SHT655340:SHT655442 SHT720876:SHT720978 SHT786412:SHT786514 SHT851948:SHT852050 SHT917484:SHT917586 SHT983020:SHT983122 SRP13:SRP34 SRP35:SRP58 SRP60:SRP77 SRP78:SRP82 SRP65516:SRP65618 SRP131052:SRP131154 SRP196588:SRP196690 SRP262124:SRP262226 SRP327660:SRP327762 SRP393196:SRP393298 SRP458732:SRP458834 SRP524268:SRP524370 SRP589804:SRP589906 SRP655340:SRP655442 SRP720876:SRP720978 SRP786412:SRP786514 SRP851948:SRP852050 SRP917484:SRP917586 SRP983020:SRP983122 TBL13:TBL34 TBL35:TBL58 TBL60:TBL77 TBL78:TBL82 TBL65516:TBL65618 TBL131052:TBL131154 TBL196588:TBL196690 TBL262124:TBL262226 TBL327660:TBL327762 TBL393196:TBL393298 TBL458732:TBL458834 TBL524268:TBL524370 TBL589804:TBL589906 TBL655340:TBL655442 TBL720876:TBL720978 TBL786412:TBL786514 TBL851948:TBL852050 TBL917484:TBL917586 TBL983020:TBL983122 TLH13:TLH34 TLH35:TLH58 TLH60:TLH77 TLH78:TLH82 TLH65516:TLH65618 TLH131052:TLH131154 TLH196588:TLH196690 TLH262124:TLH262226 TLH327660:TLH327762 TLH393196:TLH393298 TLH458732:TLH458834 TLH524268:TLH524370 TLH589804:TLH589906 TLH655340:TLH655442 TLH720876:TLH720978 TLH786412:TLH786514 TLH851948:TLH852050 TLH917484:TLH917586 TLH983020:TLH983122 TVD13:TVD34 TVD35:TVD58 TVD60:TVD77 TVD78:TVD82 TVD65516:TVD65618 TVD131052:TVD131154 TVD196588:TVD196690 TVD262124:TVD262226 TVD327660:TVD327762 TVD393196:TVD393298 TVD458732:TVD458834 TVD524268:TVD524370 TVD589804:TVD589906 TVD655340:TVD655442 TVD720876:TVD720978 TVD786412:TVD786514 TVD851948:TVD852050 TVD917484:TVD917586 TVD983020:TVD983122 UEZ13:UEZ34 UEZ35:UEZ58 UEZ60:UEZ77 UEZ78:UEZ82 UEZ65516:UEZ65618 UEZ131052:UEZ131154 UEZ196588:UEZ196690 UEZ262124:UEZ262226 UEZ327660:UEZ327762 UEZ393196:UEZ393298 UEZ458732:UEZ458834 UEZ524268:UEZ524370 UEZ589804:UEZ589906 UEZ655340:UEZ655442 UEZ720876:UEZ720978 UEZ786412:UEZ786514 UEZ851948:UEZ852050 UEZ917484:UEZ917586 UEZ983020:UEZ983122 UOV13:UOV34 UOV35:UOV58 UOV60:UOV77 UOV78:UOV82 UOV65516:UOV65618 UOV131052:UOV131154 UOV196588:UOV196690 UOV262124:UOV262226 UOV327660:UOV327762 UOV393196:UOV393298 UOV458732:UOV458834 UOV524268:UOV524370 UOV589804:UOV589906 UOV655340:UOV655442 UOV720876:UOV720978 UOV786412:UOV786514 UOV851948:UOV852050 UOV917484:UOV917586 UOV983020:UOV983122 UYR13:UYR34 UYR35:UYR58 UYR60:UYR77 UYR78:UYR82 UYR65516:UYR65618 UYR131052:UYR131154 UYR196588:UYR196690 UYR262124:UYR262226 UYR327660:UYR327762 UYR393196:UYR393298 UYR458732:UYR458834 UYR524268:UYR524370 UYR589804:UYR589906 UYR655340:UYR655442 UYR720876:UYR720978 UYR786412:UYR786514 UYR851948:UYR852050 UYR917484:UYR917586 UYR983020:UYR983122 VIN13:VIN34 VIN35:VIN58 VIN60:VIN77 VIN78:VIN82 VIN65516:VIN65618 VIN131052:VIN131154 VIN196588:VIN196690 VIN262124:VIN262226 VIN327660:VIN327762 VIN393196:VIN393298 VIN458732:VIN458834 VIN524268:VIN524370 VIN589804:VIN589906 VIN655340:VIN655442 VIN720876:VIN720978 VIN786412:VIN786514 VIN851948:VIN852050 VIN917484:VIN917586 VIN983020:VIN983122 VSJ13:VSJ34 VSJ35:VSJ58 VSJ60:VSJ77 VSJ78:VSJ82 VSJ65516:VSJ65618 VSJ131052:VSJ131154 VSJ196588:VSJ196690 VSJ262124:VSJ262226 VSJ327660:VSJ327762 VSJ393196:VSJ393298 VSJ458732:VSJ458834 VSJ524268:VSJ524370 VSJ589804:VSJ589906 VSJ655340:VSJ655442 VSJ720876:VSJ720978 VSJ786412:VSJ786514 VSJ851948:VSJ852050 VSJ917484:VSJ917586 VSJ983020:VSJ983122 WCF13:WCF34 WCF35:WCF58 WCF60:WCF77 WCF78:WCF82 WCF65516:WCF65618 WCF131052:WCF131154 WCF196588:WCF196690 WCF262124:WCF262226 WCF327660:WCF327762 WCF393196:WCF393298 WCF458732:WCF458834 WCF524268:WCF524370 WCF589804:WCF589906 WCF655340:WCF655442 WCF720876:WCF720978 WCF786412:WCF786514 WCF851948:WCF852050 WCF917484:WCF917586 WCF983020:WCF983122 WMB13:WMB34 WMB35:WMB58 WMB60:WMB77 WMB78:WMB82 WMB65516:WMB65618 WMB131052:WMB131154 WMB196588:WMB196690 WMB262124:WMB262226 WMB327660:WMB327762 WMB393196:WMB393298 WMB458732:WMB458834 WMB524268:WMB524370 WMB589804:WMB589906 WMB655340:WMB655442 WMB720876:WMB720978 WMB786412:WMB786514 WMB851948:WMB852050 WMB917484:WMB917586 WMB983020:WMB983122 WVX13:WVX34 WVX35:WVX58 WVX60:WVX77 WVX78:WVX82 WVX65516:WVX65618 WVX131052:WVX131154 WVX196588:WVX196690 WVX262124:WVX262226 WVX327660:WVX327762 WVX393196:WVX393298 WVX458732:WVX458834 WVX524268:WVX524370 WVX589804:WVX589906 WVX655340:WVX655442 WVX720876:WVX720978 WVX786412:WVX786514 WVX851948:WVX852050 WVX917484:WVX917586 WVX983020:WVX98312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16:R65618 R131052:R131154 R196588:R196690 R262124:R262226 R327660:R327762 R393196:R393298 R458732:R458834 R524268:R524370 R589804:R589906 R655340:R655442 R720876:R720978 R786412:R786514 R851948:R852050 R917484:R917586 R983020:R983122 JM13:JM34 JM35:JM58 JM60:JM77 JM78:JM82 JM65516:JM65618 JM131052:JM131154 JM196588:JM196690 JM262124:JM262226 JM327660:JM327762 JM393196:JM393298 JM458732:JM458834 JM524268:JM524370 JM589804:JM589906 JM655340:JM655442 JM720876:JM720978 JM786412:JM786514 JM851948:JM852050 JM917484:JM917586 JM983020:JM983122 TI13:TI34 TI35:TI58 TI60:TI77 TI78:TI82 TI65516:TI65618 TI131052:TI131154 TI196588:TI196690 TI262124:TI262226 TI327660:TI327762 TI393196:TI393298 TI458732:TI458834 TI524268:TI524370 TI589804:TI589906 TI655340:TI655442 TI720876:TI720978 TI786412:TI786514 TI851948:TI852050 TI917484:TI917586 TI983020:TI983122 ADE13:ADE34 ADE35:ADE58 ADE60:ADE77 ADE78:ADE82 ADE65516:ADE65618 ADE131052:ADE131154 ADE196588:ADE196690 ADE262124:ADE262226 ADE327660:ADE327762 ADE393196:ADE393298 ADE458732:ADE458834 ADE524268:ADE524370 ADE589804:ADE589906 ADE655340:ADE655442 ADE720876:ADE720978 ADE786412:ADE786514 ADE851948:ADE852050 ADE917484:ADE917586 ADE983020:ADE983122 ANA13:ANA34 ANA35:ANA58 ANA60:ANA77 ANA78:ANA82 ANA65516:ANA65618 ANA131052:ANA131154 ANA196588:ANA196690 ANA262124:ANA262226 ANA327660:ANA327762 ANA393196:ANA393298 ANA458732:ANA458834 ANA524268:ANA524370 ANA589804:ANA589906 ANA655340:ANA655442 ANA720876:ANA720978 ANA786412:ANA786514 ANA851948:ANA852050 ANA917484:ANA917586 ANA983020:ANA983122 AWW13:AWW34 AWW35:AWW58 AWW60:AWW77 AWW78:AWW82 AWW65516:AWW65618 AWW131052:AWW131154 AWW196588:AWW196690 AWW262124:AWW262226 AWW327660:AWW327762 AWW393196:AWW393298 AWW458732:AWW458834 AWW524268:AWW524370 AWW589804:AWW589906 AWW655340:AWW655442 AWW720876:AWW720978 AWW786412:AWW786514 AWW851948:AWW852050 AWW917484:AWW917586 AWW983020:AWW983122 BGS13:BGS34 BGS35:BGS58 BGS60:BGS77 BGS78:BGS82 BGS65516:BGS65618 BGS131052:BGS131154 BGS196588:BGS196690 BGS262124:BGS262226 BGS327660:BGS327762 BGS393196:BGS393298 BGS458732:BGS458834 BGS524268:BGS524370 BGS589804:BGS589906 BGS655340:BGS655442 BGS720876:BGS720978 BGS786412:BGS786514 BGS851948:BGS852050 BGS917484:BGS917586 BGS983020:BGS983122 BQO13:BQO34 BQO35:BQO58 BQO60:BQO77 BQO78:BQO82 BQO65516:BQO65618 BQO131052:BQO131154 BQO196588:BQO196690 BQO262124:BQO262226 BQO327660:BQO327762 BQO393196:BQO393298 BQO458732:BQO458834 BQO524268:BQO524370 BQO589804:BQO589906 BQO655340:BQO655442 BQO720876:BQO720978 BQO786412:BQO786514 BQO851948:BQO852050 BQO917484:BQO917586 BQO983020:BQO983122 CAK13:CAK34 CAK35:CAK58 CAK60:CAK77 CAK78:CAK82 CAK65516:CAK65618 CAK131052:CAK131154 CAK196588:CAK196690 CAK262124:CAK262226 CAK327660:CAK327762 CAK393196:CAK393298 CAK458732:CAK458834 CAK524268:CAK524370 CAK589804:CAK589906 CAK655340:CAK655442 CAK720876:CAK720978 CAK786412:CAK786514 CAK851948:CAK852050 CAK917484:CAK917586 CAK983020:CAK983122 CKG13:CKG34 CKG35:CKG58 CKG60:CKG77 CKG78:CKG82 CKG65516:CKG65618 CKG131052:CKG131154 CKG196588:CKG196690 CKG262124:CKG262226 CKG327660:CKG327762 CKG393196:CKG393298 CKG458732:CKG458834 CKG524268:CKG524370 CKG589804:CKG589906 CKG655340:CKG655442 CKG720876:CKG720978 CKG786412:CKG786514 CKG851948:CKG852050 CKG917484:CKG917586 CKG983020:CKG983122 CUC13:CUC34 CUC35:CUC58 CUC60:CUC77 CUC78:CUC82 CUC65516:CUC65618 CUC131052:CUC131154 CUC196588:CUC196690 CUC262124:CUC262226 CUC327660:CUC327762 CUC393196:CUC393298 CUC458732:CUC458834 CUC524268:CUC524370 CUC589804:CUC589906 CUC655340:CUC655442 CUC720876:CUC720978 CUC786412:CUC786514 CUC851948:CUC852050 CUC917484:CUC917586 CUC983020:CUC983122 DDY13:DDY34 DDY35:DDY58 DDY60:DDY77 DDY78:DDY82 DDY65516:DDY65618 DDY131052:DDY131154 DDY196588:DDY196690 DDY262124:DDY262226 DDY327660:DDY327762 DDY393196:DDY393298 DDY458732:DDY458834 DDY524268:DDY524370 DDY589804:DDY589906 DDY655340:DDY655442 DDY720876:DDY720978 DDY786412:DDY786514 DDY851948:DDY852050 DDY917484:DDY917586 DDY983020:DDY983122 DNU13:DNU34 DNU35:DNU58 DNU60:DNU77 DNU78:DNU82 DNU65516:DNU65618 DNU131052:DNU131154 DNU196588:DNU196690 DNU262124:DNU262226 DNU327660:DNU327762 DNU393196:DNU393298 DNU458732:DNU458834 DNU524268:DNU524370 DNU589804:DNU589906 DNU655340:DNU655442 DNU720876:DNU720978 DNU786412:DNU786514 DNU851948:DNU852050 DNU917484:DNU917586 DNU983020:DNU983122 DXQ13:DXQ34 DXQ35:DXQ58 DXQ60:DXQ77 DXQ78:DXQ82 DXQ65516:DXQ65618 DXQ131052:DXQ131154 DXQ196588:DXQ196690 DXQ262124:DXQ262226 DXQ327660:DXQ327762 DXQ393196:DXQ393298 DXQ458732:DXQ458834 DXQ524268:DXQ524370 DXQ589804:DXQ589906 DXQ655340:DXQ655442 DXQ720876:DXQ720978 DXQ786412:DXQ786514 DXQ851948:DXQ852050 DXQ917484:DXQ917586 DXQ983020:DXQ983122 EHM13:EHM34 EHM35:EHM58 EHM60:EHM77 EHM78:EHM82 EHM65516:EHM65618 EHM131052:EHM131154 EHM196588:EHM196690 EHM262124:EHM262226 EHM327660:EHM327762 EHM393196:EHM393298 EHM458732:EHM458834 EHM524268:EHM524370 EHM589804:EHM589906 EHM655340:EHM655442 EHM720876:EHM720978 EHM786412:EHM786514 EHM851948:EHM852050 EHM917484:EHM917586 EHM983020:EHM983122 ERI13:ERI34 ERI35:ERI58 ERI60:ERI77 ERI78:ERI82 ERI65516:ERI65618 ERI131052:ERI131154 ERI196588:ERI196690 ERI262124:ERI262226 ERI327660:ERI327762 ERI393196:ERI393298 ERI458732:ERI458834 ERI524268:ERI524370 ERI589804:ERI589906 ERI655340:ERI655442 ERI720876:ERI720978 ERI786412:ERI786514 ERI851948:ERI852050 ERI917484:ERI917586 ERI983020:ERI983122 FBE13:FBE34 FBE35:FBE58 FBE60:FBE77 FBE78:FBE82 FBE65516:FBE65618 FBE131052:FBE131154 FBE196588:FBE196690 FBE262124:FBE262226 FBE327660:FBE327762 FBE393196:FBE393298 FBE458732:FBE458834 FBE524268:FBE524370 FBE589804:FBE589906 FBE655340:FBE655442 FBE720876:FBE720978 FBE786412:FBE786514 FBE851948:FBE852050 FBE917484:FBE917586 FBE983020:FBE983122 FLA13:FLA34 FLA35:FLA58 FLA60:FLA77 FLA78:FLA82 FLA65516:FLA65618 FLA131052:FLA131154 FLA196588:FLA196690 FLA262124:FLA262226 FLA327660:FLA327762 FLA393196:FLA393298 FLA458732:FLA458834 FLA524268:FLA524370 FLA589804:FLA589906 FLA655340:FLA655442 FLA720876:FLA720978 FLA786412:FLA786514 FLA851948:FLA852050 FLA917484:FLA917586 FLA983020:FLA983122 FUW13:FUW34 FUW35:FUW58 FUW60:FUW77 FUW78:FUW82 FUW65516:FUW65618 FUW131052:FUW131154 FUW196588:FUW196690 FUW262124:FUW262226 FUW327660:FUW327762 FUW393196:FUW393298 FUW458732:FUW458834 FUW524268:FUW524370 FUW589804:FUW589906 FUW655340:FUW655442 FUW720876:FUW720978 FUW786412:FUW786514 FUW851948:FUW852050 FUW917484:FUW917586 FUW983020:FUW983122 GES13:GES34 GES35:GES58 GES60:GES77 GES78:GES82 GES65516:GES65618 GES131052:GES131154 GES196588:GES196690 GES262124:GES262226 GES327660:GES327762 GES393196:GES393298 GES458732:GES458834 GES524268:GES524370 GES589804:GES589906 GES655340:GES655442 GES720876:GES720978 GES786412:GES786514 GES851948:GES852050 GES917484:GES917586 GES983020:GES983122 GOO13:GOO34 GOO35:GOO58 GOO60:GOO77 GOO78:GOO82 GOO65516:GOO65618 GOO131052:GOO131154 GOO196588:GOO196690 GOO262124:GOO262226 GOO327660:GOO327762 GOO393196:GOO393298 GOO458732:GOO458834 GOO524268:GOO524370 GOO589804:GOO589906 GOO655340:GOO655442 GOO720876:GOO720978 GOO786412:GOO786514 GOO851948:GOO852050 GOO917484:GOO917586 GOO983020:GOO983122 GYK13:GYK34 GYK35:GYK58 GYK60:GYK77 GYK78:GYK82 GYK65516:GYK65618 GYK131052:GYK131154 GYK196588:GYK196690 GYK262124:GYK262226 GYK327660:GYK327762 GYK393196:GYK393298 GYK458732:GYK458834 GYK524268:GYK524370 GYK589804:GYK589906 GYK655340:GYK655442 GYK720876:GYK720978 GYK786412:GYK786514 GYK851948:GYK852050 GYK917484:GYK917586 GYK983020:GYK983122 HIG13:HIG34 HIG35:HIG58 HIG60:HIG77 HIG78:HIG82 HIG65516:HIG65618 HIG131052:HIG131154 HIG196588:HIG196690 HIG262124:HIG262226 HIG327660:HIG327762 HIG393196:HIG393298 HIG458732:HIG458834 HIG524268:HIG524370 HIG589804:HIG589906 HIG655340:HIG655442 HIG720876:HIG720978 HIG786412:HIG786514 HIG851948:HIG852050 HIG917484:HIG917586 HIG983020:HIG983122 HSC13:HSC34 HSC35:HSC58 HSC60:HSC77 HSC78:HSC82 HSC65516:HSC65618 HSC131052:HSC131154 HSC196588:HSC196690 HSC262124:HSC262226 HSC327660:HSC327762 HSC393196:HSC393298 HSC458732:HSC458834 HSC524268:HSC524370 HSC589804:HSC589906 HSC655340:HSC655442 HSC720876:HSC720978 HSC786412:HSC786514 HSC851948:HSC852050 HSC917484:HSC917586 HSC983020:HSC983122 IBY13:IBY34 IBY35:IBY58 IBY60:IBY77 IBY78:IBY82 IBY65516:IBY65618 IBY131052:IBY131154 IBY196588:IBY196690 IBY262124:IBY262226 IBY327660:IBY327762 IBY393196:IBY393298 IBY458732:IBY458834 IBY524268:IBY524370 IBY589804:IBY589906 IBY655340:IBY655442 IBY720876:IBY720978 IBY786412:IBY786514 IBY851948:IBY852050 IBY917484:IBY917586 IBY983020:IBY983122 ILU13:ILU34 ILU35:ILU58 ILU60:ILU77 ILU78:ILU82 ILU65516:ILU65618 ILU131052:ILU131154 ILU196588:ILU196690 ILU262124:ILU262226 ILU327660:ILU327762 ILU393196:ILU393298 ILU458732:ILU458834 ILU524268:ILU524370 ILU589804:ILU589906 ILU655340:ILU655442 ILU720876:ILU720978 ILU786412:ILU786514 ILU851948:ILU852050 ILU917484:ILU917586 ILU983020:ILU983122 IVQ13:IVQ34 IVQ35:IVQ58 IVQ60:IVQ77 IVQ78:IVQ82 IVQ65516:IVQ65618 IVQ131052:IVQ131154 IVQ196588:IVQ196690 IVQ262124:IVQ262226 IVQ327660:IVQ327762 IVQ393196:IVQ393298 IVQ458732:IVQ458834 IVQ524268:IVQ524370 IVQ589804:IVQ589906 IVQ655340:IVQ655442 IVQ720876:IVQ720978 IVQ786412:IVQ786514 IVQ851948:IVQ852050 IVQ917484:IVQ917586 IVQ983020:IVQ983122 JFM13:JFM34 JFM35:JFM58 JFM60:JFM77 JFM78:JFM82 JFM65516:JFM65618 JFM131052:JFM131154 JFM196588:JFM196690 JFM262124:JFM262226 JFM327660:JFM327762 JFM393196:JFM393298 JFM458732:JFM458834 JFM524268:JFM524370 JFM589804:JFM589906 JFM655340:JFM655442 JFM720876:JFM720978 JFM786412:JFM786514 JFM851948:JFM852050 JFM917484:JFM917586 JFM983020:JFM983122 JPI13:JPI34 JPI35:JPI58 JPI60:JPI77 JPI78:JPI82 JPI65516:JPI65618 JPI131052:JPI131154 JPI196588:JPI196690 JPI262124:JPI262226 JPI327660:JPI327762 JPI393196:JPI393298 JPI458732:JPI458834 JPI524268:JPI524370 JPI589804:JPI589906 JPI655340:JPI655442 JPI720876:JPI720978 JPI786412:JPI786514 JPI851948:JPI852050 JPI917484:JPI917586 JPI983020:JPI983122 JZE13:JZE34 JZE35:JZE58 JZE60:JZE77 JZE78:JZE82 JZE65516:JZE65618 JZE131052:JZE131154 JZE196588:JZE196690 JZE262124:JZE262226 JZE327660:JZE327762 JZE393196:JZE393298 JZE458732:JZE458834 JZE524268:JZE524370 JZE589804:JZE589906 JZE655340:JZE655442 JZE720876:JZE720978 JZE786412:JZE786514 JZE851948:JZE852050 JZE917484:JZE917586 JZE983020:JZE983122 KJA13:KJA34 KJA35:KJA58 KJA60:KJA77 KJA78:KJA82 KJA65516:KJA65618 KJA131052:KJA131154 KJA196588:KJA196690 KJA262124:KJA262226 KJA327660:KJA327762 KJA393196:KJA393298 KJA458732:KJA458834 KJA524268:KJA524370 KJA589804:KJA589906 KJA655340:KJA655442 KJA720876:KJA720978 KJA786412:KJA786514 KJA851948:KJA852050 KJA917484:KJA917586 KJA983020:KJA983122 KSW13:KSW34 KSW35:KSW58 KSW60:KSW77 KSW78:KSW82 KSW65516:KSW65618 KSW131052:KSW131154 KSW196588:KSW196690 KSW262124:KSW262226 KSW327660:KSW327762 KSW393196:KSW393298 KSW458732:KSW458834 KSW524268:KSW524370 KSW589804:KSW589906 KSW655340:KSW655442 KSW720876:KSW720978 KSW786412:KSW786514 KSW851948:KSW852050 KSW917484:KSW917586 KSW983020:KSW983122 LCS13:LCS34 LCS35:LCS58 LCS60:LCS77 LCS78:LCS82 LCS65516:LCS65618 LCS131052:LCS131154 LCS196588:LCS196690 LCS262124:LCS262226 LCS327660:LCS327762 LCS393196:LCS393298 LCS458732:LCS458834 LCS524268:LCS524370 LCS589804:LCS589906 LCS655340:LCS655442 LCS720876:LCS720978 LCS786412:LCS786514 LCS851948:LCS852050 LCS917484:LCS917586 LCS983020:LCS983122 LMO13:LMO34 LMO35:LMO58 LMO60:LMO77 LMO78:LMO82 LMO65516:LMO65618 LMO131052:LMO131154 LMO196588:LMO196690 LMO262124:LMO262226 LMO327660:LMO327762 LMO393196:LMO393298 LMO458732:LMO458834 LMO524268:LMO524370 LMO589804:LMO589906 LMO655340:LMO655442 LMO720876:LMO720978 LMO786412:LMO786514 LMO851948:LMO852050 LMO917484:LMO917586 LMO983020:LMO983122 LWK13:LWK34 LWK35:LWK58 LWK60:LWK77 LWK78:LWK82 LWK65516:LWK65618 LWK131052:LWK131154 LWK196588:LWK196690 LWK262124:LWK262226 LWK327660:LWK327762 LWK393196:LWK393298 LWK458732:LWK458834 LWK524268:LWK524370 LWK589804:LWK589906 LWK655340:LWK655442 LWK720876:LWK720978 LWK786412:LWK786514 LWK851948:LWK852050 LWK917484:LWK917586 LWK983020:LWK983122 MGG13:MGG34 MGG35:MGG58 MGG60:MGG77 MGG78:MGG82 MGG65516:MGG65618 MGG131052:MGG131154 MGG196588:MGG196690 MGG262124:MGG262226 MGG327660:MGG327762 MGG393196:MGG393298 MGG458732:MGG458834 MGG524268:MGG524370 MGG589804:MGG589906 MGG655340:MGG655442 MGG720876:MGG720978 MGG786412:MGG786514 MGG851948:MGG852050 MGG917484:MGG917586 MGG983020:MGG983122 MQC13:MQC34 MQC35:MQC58 MQC60:MQC77 MQC78:MQC82 MQC65516:MQC65618 MQC131052:MQC131154 MQC196588:MQC196690 MQC262124:MQC262226 MQC327660:MQC327762 MQC393196:MQC393298 MQC458732:MQC458834 MQC524268:MQC524370 MQC589804:MQC589906 MQC655340:MQC655442 MQC720876:MQC720978 MQC786412:MQC786514 MQC851948:MQC852050 MQC917484:MQC917586 MQC983020:MQC983122 MZY13:MZY34 MZY35:MZY58 MZY60:MZY77 MZY78:MZY82 MZY65516:MZY65618 MZY131052:MZY131154 MZY196588:MZY196690 MZY262124:MZY262226 MZY327660:MZY327762 MZY393196:MZY393298 MZY458732:MZY458834 MZY524268:MZY524370 MZY589804:MZY589906 MZY655340:MZY655442 MZY720876:MZY720978 MZY786412:MZY786514 MZY851948:MZY852050 MZY917484:MZY917586 MZY983020:MZY983122 NJU13:NJU34 NJU35:NJU58 NJU60:NJU77 NJU78:NJU82 NJU65516:NJU65618 NJU131052:NJU131154 NJU196588:NJU196690 NJU262124:NJU262226 NJU327660:NJU327762 NJU393196:NJU393298 NJU458732:NJU458834 NJU524268:NJU524370 NJU589804:NJU589906 NJU655340:NJU655442 NJU720876:NJU720978 NJU786412:NJU786514 NJU851948:NJU852050 NJU917484:NJU917586 NJU983020:NJU983122 NTQ13:NTQ34 NTQ35:NTQ58 NTQ60:NTQ77 NTQ78:NTQ82 NTQ65516:NTQ65618 NTQ131052:NTQ131154 NTQ196588:NTQ196690 NTQ262124:NTQ262226 NTQ327660:NTQ327762 NTQ393196:NTQ393298 NTQ458732:NTQ458834 NTQ524268:NTQ524370 NTQ589804:NTQ589906 NTQ655340:NTQ655442 NTQ720876:NTQ720978 NTQ786412:NTQ786514 NTQ851948:NTQ852050 NTQ917484:NTQ917586 NTQ983020:NTQ983122 ODM13:ODM34 ODM35:ODM58 ODM60:ODM77 ODM78:ODM82 ODM65516:ODM65618 ODM131052:ODM131154 ODM196588:ODM196690 ODM262124:ODM262226 ODM327660:ODM327762 ODM393196:ODM393298 ODM458732:ODM458834 ODM524268:ODM524370 ODM589804:ODM589906 ODM655340:ODM655442 ODM720876:ODM720978 ODM786412:ODM786514 ODM851948:ODM852050 ODM917484:ODM917586 ODM983020:ODM983122 ONI13:ONI34 ONI35:ONI58 ONI60:ONI77 ONI78:ONI82 ONI65516:ONI65618 ONI131052:ONI131154 ONI196588:ONI196690 ONI262124:ONI262226 ONI327660:ONI327762 ONI393196:ONI393298 ONI458732:ONI458834 ONI524268:ONI524370 ONI589804:ONI589906 ONI655340:ONI655442 ONI720876:ONI720978 ONI786412:ONI786514 ONI851948:ONI852050 ONI917484:ONI917586 ONI983020:ONI983122 OXE13:OXE34 OXE35:OXE58 OXE60:OXE77 OXE78:OXE82 OXE65516:OXE65618 OXE131052:OXE131154 OXE196588:OXE196690 OXE262124:OXE262226 OXE327660:OXE327762 OXE393196:OXE393298 OXE458732:OXE458834 OXE524268:OXE524370 OXE589804:OXE589906 OXE655340:OXE655442 OXE720876:OXE720978 OXE786412:OXE786514 OXE851948:OXE852050 OXE917484:OXE917586 OXE983020:OXE983122 PHA13:PHA34 PHA35:PHA58 PHA60:PHA77 PHA78:PHA82 PHA65516:PHA65618 PHA131052:PHA131154 PHA196588:PHA196690 PHA262124:PHA262226 PHA327660:PHA327762 PHA393196:PHA393298 PHA458732:PHA458834 PHA524268:PHA524370 PHA589804:PHA589906 PHA655340:PHA655442 PHA720876:PHA720978 PHA786412:PHA786514 PHA851948:PHA852050 PHA917484:PHA917586 PHA983020:PHA983122 PQW13:PQW34 PQW35:PQW58 PQW60:PQW77 PQW78:PQW82 PQW65516:PQW65618 PQW131052:PQW131154 PQW196588:PQW196690 PQW262124:PQW262226 PQW327660:PQW327762 PQW393196:PQW393298 PQW458732:PQW458834 PQW524268:PQW524370 PQW589804:PQW589906 PQW655340:PQW655442 PQW720876:PQW720978 PQW786412:PQW786514 PQW851948:PQW852050 PQW917484:PQW917586 PQW983020:PQW983122 QAS13:QAS34 QAS35:QAS58 QAS60:QAS77 QAS78:QAS82 QAS65516:QAS65618 QAS131052:QAS131154 QAS196588:QAS196690 QAS262124:QAS262226 QAS327660:QAS327762 QAS393196:QAS393298 QAS458732:QAS458834 QAS524268:QAS524370 QAS589804:QAS589906 QAS655340:QAS655442 QAS720876:QAS720978 QAS786412:QAS786514 QAS851948:QAS852050 QAS917484:QAS917586 QAS983020:QAS983122 QKO13:QKO34 QKO35:QKO58 QKO60:QKO77 QKO78:QKO82 QKO65516:QKO65618 QKO131052:QKO131154 QKO196588:QKO196690 QKO262124:QKO262226 QKO327660:QKO327762 QKO393196:QKO393298 QKO458732:QKO458834 QKO524268:QKO524370 QKO589804:QKO589906 QKO655340:QKO655442 QKO720876:QKO720978 QKO786412:QKO786514 QKO851948:QKO852050 QKO917484:QKO917586 QKO983020:QKO983122 QUK13:QUK34 QUK35:QUK58 QUK60:QUK77 QUK78:QUK82 QUK65516:QUK65618 QUK131052:QUK131154 QUK196588:QUK196690 QUK262124:QUK262226 QUK327660:QUK327762 QUK393196:QUK393298 QUK458732:QUK458834 QUK524268:QUK524370 QUK589804:QUK589906 QUK655340:QUK655442 QUK720876:QUK720978 QUK786412:QUK786514 QUK851948:QUK852050 QUK917484:QUK917586 QUK983020:QUK983122 REG13:REG34 REG35:REG58 REG60:REG77 REG78:REG82 REG65516:REG65618 REG131052:REG131154 REG196588:REG196690 REG262124:REG262226 REG327660:REG327762 REG393196:REG393298 REG458732:REG458834 REG524268:REG524370 REG589804:REG589906 REG655340:REG655442 REG720876:REG720978 REG786412:REG786514 REG851948:REG852050 REG917484:REG917586 REG983020:REG983122 ROC13:ROC34 ROC35:ROC58 ROC60:ROC77 ROC78:ROC82 ROC65516:ROC65618 ROC131052:ROC131154 ROC196588:ROC196690 ROC262124:ROC262226 ROC327660:ROC327762 ROC393196:ROC393298 ROC458732:ROC458834 ROC524268:ROC524370 ROC589804:ROC589906 ROC655340:ROC655442 ROC720876:ROC720978 ROC786412:ROC786514 ROC851948:ROC852050 ROC917484:ROC917586 ROC983020:ROC983122 RXY13:RXY34 RXY35:RXY58 RXY60:RXY77 RXY78:RXY82 RXY65516:RXY65618 RXY131052:RXY131154 RXY196588:RXY196690 RXY262124:RXY262226 RXY327660:RXY327762 RXY393196:RXY393298 RXY458732:RXY458834 RXY524268:RXY524370 RXY589804:RXY589906 RXY655340:RXY655442 RXY720876:RXY720978 RXY786412:RXY786514 RXY851948:RXY852050 RXY917484:RXY917586 RXY983020:RXY983122 SHU13:SHU34 SHU35:SHU58 SHU60:SHU77 SHU78:SHU82 SHU65516:SHU65618 SHU131052:SHU131154 SHU196588:SHU196690 SHU262124:SHU262226 SHU327660:SHU327762 SHU393196:SHU393298 SHU458732:SHU458834 SHU524268:SHU524370 SHU589804:SHU589906 SHU655340:SHU655442 SHU720876:SHU720978 SHU786412:SHU786514 SHU851948:SHU852050 SHU917484:SHU917586 SHU983020:SHU983122 SRQ13:SRQ34 SRQ35:SRQ58 SRQ60:SRQ77 SRQ78:SRQ82 SRQ65516:SRQ65618 SRQ131052:SRQ131154 SRQ196588:SRQ196690 SRQ262124:SRQ262226 SRQ327660:SRQ327762 SRQ393196:SRQ393298 SRQ458732:SRQ458834 SRQ524268:SRQ524370 SRQ589804:SRQ589906 SRQ655340:SRQ655442 SRQ720876:SRQ720978 SRQ786412:SRQ786514 SRQ851948:SRQ852050 SRQ917484:SRQ917586 SRQ983020:SRQ983122 TBM13:TBM34 TBM35:TBM58 TBM60:TBM77 TBM78:TBM82 TBM65516:TBM65618 TBM131052:TBM131154 TBM196588:TBM196690 TBM262124:TBM262226 TBM327660:TBM327762 TBM393196:TBM393298 TBM458732:TBM458834 TBM524268:TBM524370 TBM589804:TBM589906 TBM655340:TBM655442 TBM720876:TBM720978 TBM786412:TBM786514 TBM851948:TBM852050 TBM917484:TBM917586 TBM983020:TBM983122 TLI13:TLI34 TLI35:TLI58 TLI60:TLI77 TLI78:TLI82 TLI65516:TLI65618 TLI131052:TLI131154 TLI196588:TLI196690 TLI262124:TLI262226 TLI327660:TLI327762 TLI393196:TLI393298 TLI458732:TLI458834 TLI524268:TLI524370 TLI589804:TLI589906 TLI655340:TLI655442 TLI720876:TLI720978 TLI786412:TLI786514 TLI851948:TLI852050 TLI917484:TLI917586 TLI983020:TLI983122 TVE13:TVE34 TVE35:TVE58 TVE60:TVE77 TVE78:TVE82 TVE65516:TVE65618 TVE131052:TVE131154 TVE196588:TVE196690 TVE262124:TVE262226 TVE327660:TVE327762 TVE393196:TVE393298 TVE458732:TVE458834 TVE524268:TVE524370 TVE589804:TVE589906 TVE655340:TVE655442 TVE720876:TVE720978 TVE786412:TVE786514 TVE851948:TVE852050 TVE917484:TVE917586 TVE983020:TVE983122 UFA13:UFA34 UFA35:UFA58 UFA60:UFA77 UFA78:UFA82 UFA65516:UFA65618 UFA131052:UFA131154 UFA196588:UFA196690 UFA262124:UFA262226 UFA327660:UFA327762 UFA393196:UFA393298 UFA458732:UFA458834 UFA524268:UFA524370 UFA589804:UFA589906 UFA655340:UFA655442 UFA720876:UFA720978 UFA786412:UFA786514 UFA851948:UFA852050 UFA917484:UFA917586 UFA983020:UFA983122 UOW13:UOW34 UOW35:UOW58 UOW60:UOW77 UOW78:UOW82 UOW65516:UOW65618 UOW131052:UOW131154 UOW196588:UOW196690 UOW262124:UOW262226 UOW327660:UOW327762 UOW393196:UOW393298 UOW458732:UOW458834 UOW524268:UOW524370 UOW589804:UOW589906 UOW655340:UOW655442 UOW720876:UOW720978 UOW786412:UOW786514 UOW851948:UOW852050 UOW917484:UOW917586 UOW983020:UOW983122 UYS13:UYS34 UYS35:UYS58 UYS60:UYS77 UYS78:UYS82 UYS65516:UYS65618 UYS131052:UYS131154 UYS196588:UYS196690 UYS262124:UYS262226 UYS327660:UYS327762 UYS393196:UYS393298 UYS458732:UYS458834 UYS524268:UYS524370 UYS589804:UYS589906 UYS655340:UYS655442 UYS720876:UYS720978 UYS786412:UYS786514 UYS851948:UYS852050 UYS917484:UYS917586 UYS983020:UYS983122 VIO13:VIO34 VIO35:VIO58 VIO60:VIO77 VIO78:VIO82 VIO65516:VIO65618 VIO131052:VIO131154 VIO196588:VIO196690 VIO262124:VIO262226 VIO327660:VIO327762 VIO393196:VIO393298 VIO458732:VIO458834 VIO524268:VIO524370 VIO589804:VIO589906 VIO655340:VIO655442 VIO720876:VIO720978 VIO786412:VIO786514 VIO851948:VIO852050 VIO917484:VIO917586 VIO983020:VIO983122 VSK13:VSK34 VSK35:VSK58 VSK60:VSK77 VSK78:VSK82 VSK65516:VSK65618 VSK131052:VSK131154 VSK196588:VSK196690 VSK262124:VSK262226 VSK327660:VSK327762 VSK393196:VSK393298 VSK458732:VSK458834 VSK524268:VSK524370 VSK589804:VSK589906 VSK655340:VSK655442 VSK720876:VSK720978 VSK786412:VSK786514 VSK851948:VSK852050 VSK917484:VSK917586 VSK983020:VSK983122 WCG13:WCG34 WCG35:WCG58 WCG60:WCG77 WCG78:WCG82 WCG65516:WCG65618 WCG131052:WCG131154 WCG196588:WCG196690 WCG262124:WCG262226 WCG327660:WCG327762 WCG393196:WCG393298 WCG458732:WCG458834 WCG524268:WCG524370 WCG589804:WCG589906 WCG655340:WCG655442 WCG720876:WCG720978 WCG786412:WCG786514 WCG851948:WCG852050 WCG917484:WCG917586 WCG983020:WCG983122 WMC13:WMC34 WMC35:WMC58 WMC60:WMC77 WMC78:WMC82 WMC65516:WMC65618 WMC131052:WMC131154 WMC196588:WMC196690 WMC262124:WMC262226 WMC327660:WMC327762 WMC393196:WMC393298 WMC458732:WMC458834 WMC524268:WMC524370 WMC589804:WMC589906 WMC655340:WMC655442 WMC720876:WMC720978 WMC786412:WMC786514 WMC851948:WMC852050 WMC917484:WMC917586 WMC983020:WMC983122 WVY13:WVY34 WVY35:WVY58 WVY60:WVY77 WVY78:WVY82 WVY65516:WVY65618 WVY131052:WVY131154 WVY196588:WVY196690 WVY262124:WVY262226 WVY327660:WVY327762 WVY393196:WVY393298 WVY458732:WVY458834 WVY524268:WVY524370 WVY589804:WVY589906 WVY655340:WVY655442 WVY720876:WVY720978 WVY786412:WVY786514 WVY851948:WVY852050 WVY917484:WVY917586 WVY983020:WVY98312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16:AB65517 AB131052:AB131053 AB196588:AB196589 AB262124:AB262125 AB327660:AB327661 AB393196:AB393197 AB458732:AB458733 AB524268:AB524269 AB589804:AB589805 AB655340:AB655341 AB720876:AB720877 AB786412:AB786413 AB851948:AB851949 AB917484:AB917485 AB983020:AB983021 JX65516:JX65517 JX131052:JX131053 JX196588:JX196589 JX262124:JX262125 JX327660:JX327661 JX393196:JX393197 JX458732:JX458733 JX524268:JX524269 JX589804:JX589805 JX655340:JX655341 JX720876:JX720877 JX786412:JX786413 JX851948:JX851949 JX917484:JX917485 JX983020:JX983021 TT65516:TT65517 TT131052:TT131053 TT196588:TT196589 TT262124:TT262125 TT327660:TT327661 TT393196:TT393197 TT458732:TT458733 TT524268:TT524269 TT589804:TT589805 TT655340:TT655341 TT720876:TT720877 TT786412:TT786413 TT851948:TT851949 TT917484:TT917485 TT983020:TT983021 ADP65516:ADP65517 ADP131052:ADP131053 ADP196588:ADP196589 ADP262124:ADP262125 ADP327660:ADP327661 ADP393196:ADP393197 ADP458732:ADP458733 ADP524268:ADP524269 ADP589804:ADP589805 ADP655340:ADP655341 ADP720876:ADP720877 ADP786412:ADP786413 ADP851948:ADP851949 ADP917484:ADP917485 ADP983020:ADP983021 ANL65516:ANL65517 ANL131052:ANL131053 ANL196588:ANL196589 ANL262124:ANL262125 ANL327660:ANL327661 ANL393196:ANL393197 ANL458732:ANL458733 ANL524268:ANL524269 ANL589804:ANL589805 ANL655340:ANL655341 ANL720876:ANL720877 ANL786412:ANL786413 ANL851948:ANL851949 ANL917484:ANL917485 ANL983020:ANL983021 AXH65516:AXH65517 AXH131052:AXH131053 AXH196588:AXH196589 AXH262124:AXH262125 AXH327660:AXH327661 AXH393196:AXH393197 AXH458732:AXH458733 AXH524268:AXH524269 AXH589804:AXH589805 AXH655340:AXH655341 AXH720876:AXH720877 AXH786412:AXH786413 AXH851948:AXH851949 AXH917484:AXH917485 AXH983020:AXH983021 BHD65516:BHD65517 BHD131052:BHD131053 BHD196588:BHD196589 BHD262124:BHD262125 BHD327660:BHD327661 BHD393196:BHD393197 BHD458732:BHD458733 BHD524268:BHD524269 BHD589804:BHD589805 BHD655340:BHD655341 BHD720876:BHD720877 BHD786412:BHD786413 BHD851948:BHD851949 BHD917484:BHD917485 BHD983020:BHD983021 BQZ65516:BQZ65517 BQZ131052:BQZ131053 BQZ196588:BQZ196589 BQZ262124:BQZ262125 BQZ327660:BQZ327661 BQZ393196:BQZ393197 BQZ458732:BQZ458733 BQZ524268:BQZ524269 BQZ589804:BQZ589805 BQZ655340:BQZ655341 BQZ720876:BQZ720877 BQZ786412:BQZ786413 BQZ851948:BQZ851949 BQZ917484:BQZ917485 BQZ983020:BQZ983021 CAV65516:CAV65517 CAV131052:CAV131053 CAV196588:CAV196589 CAV262124:CAV262125 CAV327660:CAV327661 CAV393196:CAV393197 CAV458732:CAV458733 CAV524268:CAV524269 CAV589804:CAV589805 CAV655340:CAV655341 CAV720876:CAV720877 CAV786412:CAV786413 CAV851948:CAV851949 CAV917484:CAV917485 CAV983020:CAV983021 CKR65516:CKR65517 CKR131052:CKR131053 CKR196588:CKR196589 CKR262124:CKR262125 CKR327660:CKR327661 CKR393196:CKR393197 CKR458732:CKR458733 CKR524268:CKR524269 CKR589804:CKR589805 CKR655340:CKR655341 CKR720876:CKR720877 CKR786412:CKR786413 CKR851948:CKR851949 CKR917484:CKR917485 CKR983020:CKR983021 CUN65516:CUN65517 CUN131052:CUN131053 CUN196588:CUN196589 CUN262124:CUN262125 CUN327660:CUN327661 CUN393196:CUN393197 CUN458732:CUN458733 CUN524268:CUN524269 CUN589804:CUN589805 CUN655340:CUN655341 CUN720876:CUN720877 CUN786412:CUN786413 CUN851948:CUN851949 CUN917484:CUN917485 CUN983020:CUN983021 DEJ65516:DEJ65517 DEJ131052:DEJ131053 DEJ196588:DEJ196589 DEJ262124:DEJ262125 DEJ327660:DEJ327661 DEJ393196:DEJ393197 DEJ458732:DEJ458733 DEJ524268:DEJ524269 DEJ589804:DEJ589805 DEJ655340:DEJ655341 DEJ720876:DEJ720877 DEJ786412:DEJ786413 DEJ851948:DEJ851949 DEJ917484:DEJ917485 DEJ983020:DEJ983021 DOF65516:DOF65517 DOF131052:DOF131053 DOF196588:DOF196589 DOF262124:DOF262125 DOF327660:DOF327661 DOF393196:DOF393197 DOF458732:DOF458733 DOF524268:DOF524269 DOF589804:DOF589805 DOF655340:DOF655341 DOF720876:DOF720877 DOF786412:DOF786413 DOF851948:DOF851949 DOF917484:DOF917485 DOF983020:DOF983021 DYB65516:DYB65517 DYB131052:DYB131053 DYB196588:DYB196589 DYB262124:DYB262125 DYB327660:DYB327661 DYB393196:DYB393197 DYB458732:DYB458733 DYB524268:DYB524269 DYB589804:DYB589805 DYB655340:DYB655341 DYB720876:DYB720877 DYB786412:DYB786413 DYB851948:DYB851949 DYB917484:DYB917485 DYB983020:DYB983021 EHX65516:EHX65517 EHX131052:EHX131053 EHX196588:EHX196589 EHX262124:EHX262125 EHX327660:EHX327661 EHX393196:EHX393197 EHX458732:EHX458733 EHX524268:EHX524269 EHX589804:EHX589805 EHX655340:EHX655341 EHX720876:EHX720877 EHX786412:EHX786413 EHX851948:EHX851949 EHX917484:EHX917485 EHX983020:EHX983021 ERT65516:ERT65517 ERT131052:ERT131053 ERT196588:ERT196589 ERT262124:ERT262125 ERT327660:ERT327661 ERT393196:ERT393197 ERT458732:ERT458733 ERT524268:ERT524269 ERT589804:ERT589805 ERT655340:ERT655341 ERT720876:ERT720877 ERT786412:ERT786413 ERT851948:ERT851949 ERT917484:ERT917485 ERT983020:ERT983021 FBP65516:FBP65517 FBP131052:FBP131053 FBP196588:FBP196589 FBP262124:FBP262125 FBP327660:FBP327661 FBP393196:FBP393197 FBP458732:FBP458733 FBP524268:FBP524269 FBP589804:FBP589805 FBP655340:FBP655341 FBP720876:FBP720877 FBP786412:FBP786413 FBP851948:FBP851949 FBP917484:FBP917485 FBP983020:FBP983021 FLL65516:FLL65517 FLL131052:FLL131053 FLL196588:FLL196589 FLL262124:FLL262125 FLL327660:FLL327661 FLL393196:FLL393197 FLL458732:FLL458733 FLL524268:FLL524269 FLL589804:FLL589805 FLL655340:FLL655341 FLL720876:FLL720877 FLL786412:FLL786413 FLL851948:FLL851949 FLL917484:FLL917485 FLL983020:FLL983021 FVH65516:FVH65517 FVH131052:FVH131053 FVH196588:FVH196589 FVH262124:FVH262125 FVH327660:FVH327661 FVH393196:FVH393197 FVH458732:FVH458733 FVH524268:FVH524269 FVH589804:FVH589805 FVH655340:FVH655341 FVH720876:FVH720877 FVH786412:FVH786413 FVH851948:FVH851949 FVH917484:FVH917485 FVH983020:FVH983021 GFD65516:GFD65517 GFD131052:GFD131053 GFD196588:GFD196589 GFD262124:GFD262125 GFD327660:GFD327661 GFD393196:GFD393197 GFD458732:GFD458733 GFD524268:GFD524269 GFD589804:GFD589805 GFD655340:GFD655341 GFD720876:GFD720877 GFD786412:GFD786413 GFD851948:GFD851949 GFD917484:GFD917485 GFD983020:GFD983021 GOZ65516:GOZ65517 GOZ131052:GOZ131053 GOZ196588:GOZ196589 GOZ262124:GOZ262125 GOZ327660:GOZ327661 GOZ393196:GOZ393197 GOZ458732:GOZ458733 GOZ524268:GOZ524269 GOZ589804:GOZ589805 GOZ655340:GOZ655341 GOZ720876:GOZ720877 GOZ786412:GOZ786413 GOZ851948:GOZ851949 GOZ917484:GOZ917485 GOZ983020:GOZ983021 GYV65516:GYV65517 GYV131052:GYV131053 GYV196588:GYV196589 GYV262124:GYV262125 GYV327660:GYV327661 GYV393196:GYV393197 GYV458732:GYV458733 GYV524268:GYV524269 GYV589804:GYV589805 GYV655340:GYV655341 GYV720876:GYV720877 GYV786412:GYV786413 GYV851948:GYV851949 GYV917484:GYV917485 GYV983020:GYV983021 HIR65516:HIR65517 HIR131052:HIR131053 HIR196588:HIR196589 HIR262124:HIR262125 HIR327660:HIR327661 HIR393196:HIR393197 HIR458732:HIR458733 HIR524268:HIR524269 HIR589804:HIR589805 HIR655340:HIR655341 HIR720876:HIR720877 HIR786412:HIR786413 HIR851948:HIR851949 HIR917484:HIR917485 HIR983020:HIR983021 HSN65516:HSN65517 HSN131052:HSN131053 HSN196588:HSN196589 HSN262124:HSN262125 HSN327660:HSN327661 HSN393196:HSN393197 HSN458732:HSN458733 HSN524268:HSN524269 HSN589804:HSN589805 HSN655340:HSN655341 HSN720876:HSN720877 HSN786412:HSN786413 HSN851948:HSN851949 HSN917484:HSN917485 HSN983020:HSN983021 ICJ65516:ICJ65517 ICJ131052:ICJ131053 ICJ196588:ICJ196589 ICJ262124:ICJ262125 ICJ327660:ICJ327661 ICJ393196:ICJ393197 ICJ458732:ICJ458733 ICJ524268:ICJ524269 ICJ589804:ICJ589805 ICJ655340:ICJ655341 ICJ720876:ICJ720877 ICJ786412:ICJ786413 ICJ851948:ICJ851949 ICJ917484:ICJ917485 ICJ983020:ICJ983021 IMF65516:IMF65517 IMF131052:IMF131053 IMF196588:IMF196589 IMF262124:IMF262125 IMF327660:IMF327661 IMF393196:IMF393197 IMF458732:IMF458733 IMF524268:IMF524269 IMF589804:IMF589805 IMF655340:IMF655341 IMF720876:IMF720877 IMF786412:IMF786413 IMF851948:IMF851949 IMF917484:IMF917485 IMF983020:IMF983021 IWB65516:IWB65517 IWB131052:IWB131053 IWB196588:IWB196589 IWB262124:IWB262125 IWB327660:IWB327661 IWB393196:IWB393197 IWB458732:IWB458733 IWB524268:IWB524269 IWB589804:IWB589805 IWB655340:IWB655341 IWB720876:IWB720877 IWB786412:IWB786413 IWB851948:IWB851949 IWB917484:IWB917485 IWB983020:IWB983021 JFX65516:JFX65517 JFX131052:JFX131053 JFX196588:JFX196589 JFX262124:JFX262125 JFX327660:JFX327661 JFX393196:JFX393197 JFX458732:JFX458733 JFX524268:JFX524269 JFX589804:JFX589805 JFX655340:JFX655341 JFX720876:JFX720877 JFX786412:JFX786413 JFX851948:JFX851949 JFX917484:JFX917485 JFX983020:JFX983021 JPT65516:JPT65517 JPT131052:JPT131053 JPT196588:JPT196589 JPT262124:JPT262125 JPT327660:JPT327661 JPT393196:JPT393197 JPT458732:JPT458733 JPT524268:JPT524269 JPT589804:JPT589805 JPT655340:JPT655341 JPT720876:JPT720877 JPT786412:JPT786413 JPT851948:JPT851949 JPT917484:JPT917485 JPT983020:JPT983021 JZP65516:JZP65517 JZP131052:JZP131053 JZP196588:JZP196589 JZP262124:JZP262125 JZP327660:JZP327661 JZP393196:JZP393197 JZP458732:JZP458733 JZP524268:JZP524269 JZP589804:JZP589805 JZP655340:JZP655341 JZP720876:JZP720877 JZP786412:JZP786413 JZP851948:JZP851949 JZP917484:JZP917485 JZP983020:JZP983021 KJL65516:KJL65517 KJL131052:KJL131053 KJL196588:KJL196589 KJL262124:KJL262125 KJL327660:KJL327661 KJL393196:KJL393197 KJL458732:KJL458733 KJL524268:KJL524269 KJL589804:KJL589805 KJL655340:KJL655341 KJL720876:KJL720877 KJL786412:KJL786413 KJL851948:KJL851949 KJL917484:KJL917485 KJL983020:KJL983021 KTH65516:KTH65517 KTH131052:KTH131053 KTH196588:KTH196589 KTH262124:KTH262125 KTH327660:KTH327661 KTH393196:KTH393197 KTH458732:KTH458733 KTH524268:KTH524269 KTH589804:KTH589805 KTH655340:KTH655341 KTH720876:KTH720877 KTH786412:KTH786413 KTH851948:KTH851949 KTH917484:KTH917485 KTH983020:KTH983021 LDD65516:LDD65517 LDD131052:LDD131053 LDD196588:LDD196589 LDD262124:LDD262125 LDD327660:LDD327661 LDD393196:LDD393197 LDD458732:LDD458733 LDD524268:LDD524269 LDD589804:LDD589805 LDD655340:LDD655341 LDD720876:LDD720877 LDD786412:LDD786413 LDD851948:LDD851949 LDD917484:LDD917485 LDD983020:LDD983021 LMZ65516:LMZ65517 LMZ131052:LMZ131053 LMZ196588:LMZ196589 LMZ262124:LMZ262125 LMZ327660:LMZ327661 LMZ393196:LMZ393197 LMZ458732:LMZ458733 LMZ524268:LMZ524269 LMZ589804:LMZ589805 LMZ655340:LMZ655341 LMZ720876:LMZ720877 LMZ786412:LMZ786413 LMZ851948:LMZ851949 LMZ917484:LMZ917485 LMZ983020:LMZ983021 LWV65516:LWV65517 LWV131052:LWV131053 LWV196588:LWV196589 LWV262124:LWV262125 LWV327660:LWV327661 LWV393196:LWV393197 LWV458732:LWV458733 LWV524268:LWV524269 LWV589804:LWV589805 LWV655340:LWV655341 LWV720876:LWV720877 LWV786412:LWV786413 LWV851948:LWV851949 LWV917484:LWV917485 LWV983020:LWV983021 MGR65516:MGR65517 MGR131052:MGR131053 MGR196588:MGR196589 MGR262124:MGR262125 MGR327660:MGR327661 MGR393196:MGR393197 MGR458732:MGR458733 MGR524268:MGR524269 MGR589804:MGR589805 MGR655340:MGR655341 MGR720876:MGR720877 MGR786412:MGR786413 MGR851948:MGR851949 MGR917484:MGR917485 MGR983020:MGR983021 MQN65516:MQN65517 MQN131052:MQN131053 MQN196588:MQN196589 MQN262124:MQN262125 MQN327660:MQN327661 MQN393196:MQN393197 MQN458732:MQN458733 MQN524268:MQN524269 MQN589804:MQN589805 MQN655340:MQN655341 MQN720876:MQN720877 MQN786412:MQN786413 MQN851948:MQN851949 MQN917484:MQN917485 MQN983020:MQN983021 NAJ65516:NAJ65517 NAJ131052:NAJ131053 NAJ196588:NAJ196589 NAJ262124:NAJ262125 NAJ327660:NAJ327661 NAJ393196:NAJ393197 NAJ458732:NAJ458733 NAJ524268:NAJ524269 NAJ589804:NAJ589805 NAJ655340:NAJ655341 NAJ720876:NAJ720877 NAJ786412:NAJ786413 NAJ851948:NAJ851949 NAJ917484:NAJ917485 NAJ983020:NAJ983021 NKF65516:NKF65517 NKF131052:NKF131053 NKF196588:NKF196589 NKF262124:NKF262125 NKF327660:NKF327661 NKF393196:NKF393197 NKF458732:NKF458733 NKF524268:NKF524269 NKF589804:NKF589805 NKF655340:NKF655341 NKF720876:NKF720877 NKF786412:NKF786413 NKF851948:NKF851949 NKF917484:NKF917485 NKF983020:NKF983021 NUB65516:NUB65517 NUB131052:NUB131053 NUB196588:NUB196589 NUB262124:NUB262125 NUB327660:NUB327661 NUB393196:NUB393197 NUB458732:NUB458733 NUB524268:NUB524269 NUB589804:NUB589805 NUB655340:NUB655341 NUB720876:NUB720877 NUB786412:NUB786413 NUB851948:NUB851949 NUB917484:NUB917485 NUB983020:NUB983021 ODX65516:ODX65517 ODX131052:ODX131053 ODX196588:ODX196589 ODX262124:ODX262125 ODX327660:ODX327661 ODX393196:ODX393197 ODX458732:ODX458733 ODX524268:ODX524269 ODX589804:ODX589805 ODX655340:ODX655341 ODX720876:ODX720877 ODX786412:ODX786413 ODX851948:ODX851949 ODX917484:ODX917485 ODX983020:ODX983021 ONT65516:ONT65517 ONT131052:ONT131053 ONT196588:ONT196589 ONT262124:ONT262125 ONT327660:ONT327661 ONT393196:ONT393197 ONT458732:ONT458733 ONT524268:ONT524269 ONT589804:ONT589805 ONT655340:ONT655341 ONT720876:ONT720877 ONT786412:ONT786413 ONT851948:ONT851949 ONT917484:ONT917485 ONT983020:ONT983021 OXP65516:OXP65517 OXP131052:OXP131053 OXP196588:OXP196589 OXP262124:OXP262125 OXP327660:OXP327661 OXP393196:OXP393197 OXP458732:OXP458733 OXP524268:OXP524269 OXP589804:OXP589805 OXP655340:OXP655341 OXP720876:OXP720877 OXP786412:OXP786413 OXP851948:OXP851949 OXP917484:OXP917485 OXP983020:OXP983021 PHL65516:PHL65517 PHL131052:PHL131053 PHL196588:PHL196589 PHL262124:PHL262125 PHL327660:PHL327661 PHL393196:PHL393197 PHL458732:PHL458733 PHL524268:PHL524269 PHL589804:PHL589805 PHL655340:PHL655341 PHL720876:PHL720877 PHL786412:PHL786413 PHL851948:PHL851949 PHL917484:PHL917485 PHL983020:PHL983021 PRH65516:PRH65517 PRH131052:PRH131053 PRH196588:PRH196589 PRH262124:PRH262125 PRH327660:PRH327661 PRH393196:PRH393197 PRH458732:PRH458733 PRH524268:PRH524269 PRH589804:PRH589805 PRH655340:PRH655341 PRH720876:PRH720877 PRH786412:PRH786413 PRH851948:PRH851949 PRH917484:PRH917485 PRH983020:PRH983021 QBD65516:QBD65517 QBD131052:QBD131053 QBD196588:QBD196589 QBD262124:QBD262125 QBD327660:QBD327661 QBD393196:QBD393197 QBD458732:QBD458733 QBD524268:QBD524269 QBD589804:QBD589805 QBD655340:QBD655341 QBD720876:QBD720877 QBD786412:QBD786413 QBD851948:QBD851949 QBD917484:QBD917485 QBD983020:QBD983021 QKZ65516:QKZ65517 QKZ131052:QKZ131053 QKZ196588:QKZ196589 QKZ262124:QKZ262125 QKZ327660:QKZ327661 QKZ393196:QKZ393197 QKZ458732:QKZ458733 QKZ524268:QKZ524269 QKZ589804:QKZ589805 QKZ655340:QKZ655341 QKZ720876:QKZ720877 QKZ786412:QKZ786413 QKZ851948:QKZ851949 QKZ917484:QKZ917485 QKZ983020:QKZ983021 QUV65516:QUV65517 QUV131052:QUV131053 QUV196588:QUV196589 QUV262124:QUV262125 QUV327660:QUV327661 QUV393196:QUV393197 QUV458732:QUV458733 QUV524268:QUV524269 QUV589804:QUV589805 QUV655340:QUV655341 QUV720876:QUV720877 QUV786412:QUV786413 QUV851948:QUV851949 QUV917484:QUV917485 QUV983020:QUV983021 RER65516:RER65517 RER131052:RER131053 RER196588:RER196589 RER262124:RER262125 RER327660:RER327661 RER393196:RER393197 RER458732:RER458733 RER524268:RER524269 RER589804:RER589805 RER655340:RER655341 RER720876:RER720877 RER786412:RER786413 RER851948:RER851949 RER917484:RER917485 RER983020:RER983021 RON65516:RON65517 RON131052:RON131053 RON196588:RON196589 RON262124:RON262125 RON327660:RON327661 RON393196:RON393197 RON458732:RON458733 RON524268:RON524269 RON589804:RON589805 RON655340:RON655341 RON720876:RON720877 RON786412:RON786413 RON851948:RON851949 RON917484:RON917485 RON983020:RON983021 RYJ65516:RYJ65517 RYJ131052:RYJ131053 RYJ196588:RYJ196589 RYJ262124:RYJ262125 RYJ327660:RYJ327661 RYJ393196:RYJ393197 RYJ458732:RYJ458733 RYJ524268:RYJ524269 RYJ589804:RYJ589805 RYJ655340:RYJ655341 RYJ720876:RYJ720877 RYJ786412:RYJ786413 RYJ851948:RYJ851949 RYJ917484:RYJ917485 RYJ983020:RYJ983021 SIF65516:SIF65517 SIF131052:SIF131053 SIF196588:SIF196589 SIF262124:SIF262125 SIF327660:SIF327661 SIF393196:SIF393197 SIF458732:SIF458733 SIF524268:SIF524269 SIF589804:SIF589805 SIF655340:SIF655341 SIF720876:SIF720877 SIF786412:SIF786413 SIF851948:SIF851949 SIF917484:SIF917485 SIF983020:SIF983021 SSB65516:SSB65517 SSB131052:SSB131053 SSB196588:SSB196589 SSB262124:SSB262125 SSB327660:SSB327661 SSB393196:SSB393197 SSB458732:SSB458733 SSB524268:SSB524269 SSB589804:SSB589805 SSB655340:SSB655341 SSB720876:SSB720877 SSB786412:SSB786413 SSB851948:SSB851949 SSB917484:SSB917485 SSB983020:SSB983021 TBX65516:TBX65517 TBX131052:TBX131053 TBX196588:TBX196589 TBX262124:TBX262125 TBX327660:TBX327661 TBX393196:TBX393197 TBX458732:TBX458733 TBX524268:TBX524269 TBX589804:TBX589805 TBX655340:TBX655341 TBX720876:TBX720877 TBX786412:TBX786413 TBX851948:TBX851949 TBX917484:TBX917485 TBX983020:TBX983021 TLT65516:TLT65517 TLT131052:TLT131053 TLT196588:TLT196589 TLT262124:TLT262125 TLT327660:TLT327661 TLT393196:TLT393197 TLT458732:TLT458733 TLT524268:TLT524269 TLT589804:TLT589805 TLT655340:TLT655341 TLT720876:TLT720877 TLT786412:TLT786413 TLT851948:TLT851949 TLT917484:TLT917485 TLT983020:TLT983021 TVP65516:TVP65517 TVP131052:TVP131053 TVP196588:TVP196589 TVP262124:TVP262125 TVP327660:TVP327661 TVP393196:TVP393197 TVP458732:TVP458733 TVP524268:TVP524269 TVP589804:TVP589805 TVP655340:TVP655341 TVP720876:TVP720877 TVP786412:TVP786413 TVP851948:TVP851949 TVP917484:TVP917485 TVP983020:TVP983021 UFL65516:UFL65517 UFL131052:UFL131053 UFL196588:UFL196589 UFL262124:UFL262125 UFL327660:UFL327661 UFL393196:UFL393197 UFL458732:UFL458733 UFL524268:UFL524269 UFL589804:UFL589805 UFL655340:UFL655341 UFL720876:UFL720877 UFL786412:UFL786413 UFL851948:UFL851949 UFL917484:UFL917485 UFL983020:UFL983021 UPH65516:UPH65517 UPH131052:UPH131053 UPH196588:UPH196589 UPH262124:UPH262125 UPH327660:UPH327661 UPH393196:UPH393197 UPH458732:UPH458733 UPH524268:UPH524269 UPH589804:UPH589805 UPH655340:UPH655341 UPH720876:UPH720877 UPH786412:UPH786413 UPH851948:UPH851949 UPH917484:UPH917485 UPH983020:UPH983021 UZD65516:UZD65517 UZD131052:UZD131053 UZD196588:UZD196589 UZD262124:UZD262125 UZD327660:UZD327661 UZD393196:UZD393197 UZD458732:UZD458733 UZD524268:UZD524269 UZD589804:UZD589805 UZD655340:UZD655341 UZD720876:UZD720877 UZD786412:UZD786413 UZD851948:UZD851949 UZD917484:UZD917485 UZD983020:UZD983021 VIZ65516:VIZ65517 VIZ131052:VIZ131053 VIZ196588:VIZ196589 VIZ262124:VIZ262125 VIZ327660:VIZ327661 VIZ393196:VIZ393197 VIZ458732:VIZ458733 VIZ524268:VIZ524269 VIZ589804:VIZ589805 VIZ655340:VIZ655341 VIZ720876:VIZ720877 VIZ786412:VIZ786413 VIZ851948:VIZ851949 VIZ917484:VIZ917485 VIZ983020:VIZ983021 VSV65516:VSV65517 VSV131052:VSV131053 VSV196588:VSV196589 VSV262124:VSV262125 VSV327660:VSV327661 VSV393196:VSV393197 VSV458732:VSV458733 VSV524268:VSV524269 VSV589804:VSV589805 VSV655340:VSV655341 VSV720876:VSV720877 VSV786412:VSV786413 VSV851948:VSV851949 VSV917484:VSV917485 VSV983020:VSV983021 WCR65516:WCR65517 WCR131052:WCR131053 WCR196588:WCR196589 WCR262124:WCR262125 WCR327660:WCR327661 WCR393196:WCR393197 WCR458732:WCR458733 WCR524268:WCR524269 WCR589804:WCR589805 WCR655340:WCR655341 WCR720876:WCR720877 WCR786412:WCR786413 WCR851948:WCR851949 WCR917484:WCR917485 WCR983020:WCR983021 WMN65516:WMN65517 WMN131052:WMN131053 WMN196588:WMN196589 WMN262124:WMN262125 WMN327660:WMN327661 WMN393196:WMN393197 WMN458732:WMN458733 WMN524268:WMN524269 WMN589804:WMN589805 WMN655340:WMN655341 WMN720876:WMN720877 WMN786412:WMN786413 WMN851948:WMN851949 WMN917484:WMN917485 WMN983020:WMN983021 WWJ65516:WWJ65517 WWJ131052:WWJ131053 WWJ196588:WWJ196589 WWJ262124:WWJ262125 WWJ327660:WWJ327661 WWJ393196:WWJ393197 WWJ458732:WWJ458733 WWJ524268:WWJ524269 WWJ589804:WWJ589805 WWJ655340:WWJ655341 WWJ720876:WWJ720877 WWJ786412:WWJ786413 WWJ851948:WWJ851949 WWJ917484:WWJ917485 WWJ983020:WWJ98302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5:JY58 JY60:JY77 JY78:JY82 JY65516:JY65618 JY131052:JY131154 JY196588:JY196690 JY262124:JY262226 JY327660:JY327762 JY393196:JY393298 JY458732:JY458834 JY524268:JY524370 JY589804:JY589906 JY655340:JY655442 JY720876:JY720978 JY786412:JY786514 JY851948:JY852050 JY917484:JY917586 JY983020:JY983122 TU13:TU34 TU35:TU58 TU60:TU77 TU78:TU82 TU65516:TU65618 TU131052:TU131154 TU196588:TU196690 TU262124:TU262226 TU327660:TU327762 TU393196:TU393298 TU458732:TU458834 TU524268:TU524370 TU589804:TU589906 TU655340:TU655442 TU720876:TU720978 TU786412:TU786514 TU851948:TU852050 TU917484:TU917586 TU983020:TU983122 ADQ13:ADQ34 ADQ35:ADQ58 ADQ60:ADQ77 ADQ78:ADQ82 ADQ65516:ADQ65618 ADQ131052:ADQ131154 ADQ196588:ADQ196690 ADQ262124:ADQ262226 ADQ327660:ADQ327762 ADQ393196:ADQ393298 ADQ458732:ADQ458834 ADQ524268:ADQ524370 ADQ589804:ADQ589906 ADQ655340:ADQ655442 ADQ720876:ADQ720978 ADQ786412:ADQ786514 ADQ851948:ADQ852050 ADQ917484:ADQ917586 ADQ983020:ADQ983122 ANM13:ANM34 ANM35:ANM58 ANM60:ANM77 ANM78:ANM82 ANM65516:ANM65618 ANM131052:ANM131154 ANM196588:ANM196690 ANM262124:ANM262226 ANM327660:ANM327762 ANM393196:ANM393298 ANM458732:ANM458834 ANM524268:ANM524370 ANM589804:ANM589906 ANM655340:ANM655442 ANM720876:ANM720978 ANM786412:ANM786514 ANM851948:ANM852050 ANM917484:ANM917586 ANM983020:ANM983122 AXI13:AXI34 AXI35:AXI58 AXI60:AXI77 AXI78:AXI82 AXI65516:AXI65618 AXI131052:AXI131154 AXI196588:AXI196690 AXI262124:AXI262226 AXI327660:AXI327762 AXI393196:AXI393298 AXI458732:AXI458834 AXI524268:AXI524370 AXI589804:AXI589906 AXI655340:AXI655442 AXI720876:AXI720978 AXI786412:AXI786514 AXI851948:AXI852050 AXI917484:AXI917586 AXI983020:AXI983122 BHE13:BHE34 BHE35:BHE58 BHE60:BHE77 BHE78:BHE82 BHE65516:BHE65618 BHE131052:BHE131154 BHE196588:BHE196690 BHE262124:BHE262226 BHE327660:BHE327762 BHE393196:BHE393298 BHE458732:BHE458834 BHE524268:BHE524370 BHE589804:BHE589906 BHE655340:BHE655442 BHE720876:BHE720978 BHE786412:BHE786514 BHE851948:BHE852050 BHE917484:BHE917586 BHE983020:BHE983122 BRA13:BRA34 BRA35:BRA58 BRA60:BRA77 BRA78:BRA82 BRA65516:BRA65618 BRA131052:BRA131154 BRA196588:BRA196690 BRA262124:BRA262226 BRA327660:BRA327762 BRA393196:BRA393298 BRA458732:BRA458834 BRA524268:BRA524370 BRA589804:BRA589906 BRA655340:BRA655442 BRA720876:BRA720978 BRA786412:BRA786514 BRA851948:BRA852050 BRA917484:BRA917586 BRA983020:BRA983122 CAW13:CAW34 CAW35:CAW58 CAW60:CAW77 CAW78:CAW82 CAW65516:CAW65618 CAW131052:CAW131154 CAW196588:CAW196690 CAW262124:CAW262226 CAW327660:CAW327762 CAW393196:CAW393298 CAW458732:CAW458834 CAW524268:CAW524370 CAW589804:CAW589906 CAW655340:CAW655442 CAW720876:CAW720978 CAW786412:CAW786514 CAW851948:CAW852050 CAW917484:CAW917586 CAW983020:CAW983122 CKS13:CKS34 CKS35:CKS58 CKS60:CKS77 CKS78:CKS82 CKS65516:CKS65618 CKS131052:CKS131154 CKS196588:CKS196690 CKS262124:CKS262226 CKS327660:CKS327762 CKS393196:CKS393298 CKS458732:CKS458834 CKS524268:CKS524370 CKS589804:CKS589906 CKS655340:CKS655442 CKS720876:CKS720978 CKS786412:CKS786514 CKS851948:CKS852050 CKS917484:CKS917586 CKS983020:CKS983122 CUO13:CUO34 CUO35:CUO58 CUO60:CUO77 CUO78:CUO82 CUO65516:CUO65618 CUO131052:CUO131154 CUO196588:CUO196690 CUO262124:CUO262226 CUO327660:CUO327762 CUO393196:CUO393298 CUO458732:CUO458834 CUO524268:CUO524370 CUO589804:CUO589906 CUO655340:CUO655442 CUO720876:CUO720978 CUO786412:CUO786514 CUO851948:CUO852050 CUO917484:CUO917586 CUO983020:CUO983122 DEK13:DEK34 DEK35:DEK58 DEK60:DEK77 DEK78:DEK82 DEK65516:DEK65618 DEK131052:DEK131154 DEK196588:DEK196690 DEK262124:DEK262226 DEK327660:DEK327762 DEK393196:DEK393298 DEK458732:DEK458834 DEK524268:DEK524370 DEK589804:DEK589906 DEK655340:DEK655442 DEK720876:DEK720978 DEK786412:DEK786514 DEK851948:DEK852050 DEK917484:DEK917586 DEK983020:DEK983122 DOG13:DOG34 DOG35:DOG58 DOG60:DOG77 DOG78:DOG82 DOG65516:DOG65618 DOG131052:DOG131154 DOG196588:DOG196690 DOG262124:DOG262226 DOG327660:DOG327762 DOG393196:DOG393298 DOG458732:DOG458834 DOG524268:DOG524370 DOG589804:DOG589906 DOG655340:DOG655442 DOG720876:DOG720978 DOG786412:DOG786514 DOG851948:DOG852050 DOG917484:DOG917586 DOG983020:DOG983122 DYC13:DYC34 DYC35:DYC58 DYC60:DYC77 DYC78:DYC82 DYC65516:DYC65618 DYC131052:DYC131154 DYC196588:DYC196690 DYC262124:DYC262226 DYC327660:DYC327762 DYC393196:DYC393298 DYC458732:DYC458834 DYC524268:DYC524370 DYC589804:DYC589906 DYC655340:DYC655442 DYC720876:DYC720978 DYC786412:DYC786514 DYC851948:DYC852050 DYC917484:DYC917586 DYC983020:DYC983122 EHY13:EHY34 EHY35:EHY58 EHY60:EHY77 EHY78:EHY82 EHY65516:EHY65618 EHY131052:EHY131154 EHY196588:EHY196690 EHY262124:EHY262226 EHY327660:EHY327762 EHY393196:EHY393298 EHY458732:EHY458834 EHY524268:EHY524370 EHY589804:EHY589906 EHY655340:EHY655442 EHY720876:EHY720978 EHY786412:EHY786514 EHY851948:EHY852050 EHY917484:EHY917586 EHY983020:EHY983122 ERU13:ERU34 ERU35:ERU58 ERU60:ERU77 ERU78:ERU82 ERU65516:ERU65618 ERU131052:ERU131154 ERU196588:ERU196690 ERU262124:ERU262226 ERU327660:ERU327762 ERU393196:ERU393298 ERU458732:ERU458834 ERU524268:ERU524370 ERU589804:ERU589906 ERU655340:ERU655442 ERU720876:ERU720978 ERU786412:ERU786514 ERU851948:ERU852050 ERU917484:ERU917586 ERU983020:ERU983122 FBQ13:FBQ34 FBQ35:FBQ58 FBQ60:FBQ77 FBQ78:FBQ82 FBQ65516:FBQ65618 FBQ131052:FBQ131154 FBQ196588:FBQ196690 FBQ262124:FBQ262226 FBQ327660:FBQ327762 FBQ393196:FBQ393298 FBQ458732:FBQ458834 FBQ524268:FBQ524370 FBQ589804:FBQ589906 FBQ655340:FBQ655442 FBQ720876:FBQ720978 FBQ786412:FBQ786514 FBQ851948:FBQ852050 FBQ917484:FBQ917586 FBQ983020:FBQ983122 FLM13:FLM34 FLM35:FLM58 FLM60:FLM77 FLM78:FLM82 FLM65516:FLM65618 FLM131052:FLM131154 FLM196588:FLM196690 FLM262124:FLM262226 FLM327660:FLM327762 FLM393196:FLM393298 FLM458732:FLM458834 FLM524268:FLM524370 FLM589804:FLM589906 FLM655340:FLM655442 FLM720876:FLM720978 FLM786412:FLM786514 FLM851948:FLM852050 FLM917484:FLM917586 FLM983020:FLM983122 FVI13:FVI34 FVI35:FVI58 FVI60:FVI77 FVI78:FVI82 FVI65516:FVI65618 FVI131052:FVI131154 FVI196588:FVI196690 FVI262124:FVI262226 FVI327660:FVI327762 FVI393196:FVI393298 FVI458732:FVI458834 FVI524268:FVI524370 FVI589804:FVI589906 FVI655340:FVI655442 FVI720876:FVI720978 FVI786412:FVI786514 FVI851948:FVI852050 FVI917484:FVI917586 FVI983020:FVI983122 GFE13:GFE34 GFE35:GFE58 GFE60:GFE77 GFE78:GFE82 GFE65516:GFE65618 GFE131052:GFE131154 GFE196588:GFE196690 GFE262124:GFE262226 GFE327660:GFE327762 GFE393196:GFE393298 GFE458732:GFE458834 GFE524268:GFE524370 GFE589804:GFE589906 GFE655340:GFE655442 GFE720876:GFE720978 GFE786412:GFE786514 GFE851948:GFE852050 GFE917484:GFE917586 GFE983020:GFE983122 GPA13:GPA34 GPA35:GPA58 GPA60:GPA77 GPA78:GPA82 GPA65516:GPA65618 GPA131052:GPA131154 GPA196588:GPA196690 GPA262124:GPA262226 GPA327660:GPA327762 GPA393196:GPA393298 GPA458732:GPA458834 GPA524268:GPA524370 GPA589804:GPA589906 GPA655340:GPA655442 GPA720876:GPA720978 GPA786412:GPA786514 GPA851948:GPA852050 GPA917484:GPA917586 GPA983020:GPA983122 GYW13:GYW34 GYW35:GYW58 GYW60:GYW77 GYW78:GYW82 GYW65516:GYW65618 GYW131052:GYW131154 GYW196588:GYW196690 GYW262124:GYW262226 GYW327660:GYW327762 GYW393196:GYW393298 GYW458732:GYW458834 GYW524268:GYW524370 GYW589804:GYW589906 GYW655340:GYW655442 GYW720876:GYW720978 GYW786412:GYW786514 GYW851948:GYW852050 GYW917484:GYW917586 GYW983020:GYW983122 HIS13:HIS34 HIS35:HIS58 HIS60:HIS77 HIS78:HIS82 HIS65516:HIS65618 HIS131052:HIS131154 HIS196588:HIS196690 HIS262124:HIS262226 HIS327660:HIS327762 HIS393196:HIS393298 HIS458732:HIS458834 HIS524268:HIS524370 HIS589804:HIS589906 HIS655340:HIS655442 HIS720876:HIS720978 HIS786412:HIS786514 HIS851948:HIS852050 HIS917484:HIS917586 HIS983020:HIS983122 HSO13:HSO34 HSO35:HSO58 HSO60:HSO77 HSO78:HSO82 HSO65516:HSO65618 HSO131052:HSO131154 HSO196588:HSO196690 HSO262124:HSO262226 HSO327660:HSO327762 HSO393196:HSO393298 HSO458732:HSO458834 HSO524268:HSO524370 HSO589804:HSO589906 HSO655340:HSO655442 HSO720876:HSO720978 HSO786412:HSO786514 HSO851948:HSO852050 HSO917484:HSO917586 HSO983020:HSO983122 ICK13:ICK34 ICK35:ICK58 ICK60:ICK77 ICK78:ICK82 ICK65516:ICK65618 ICK131052:ICK131154 ICK196588:ICK196690 ICK262124:ICK262226 ICK327660:ICK327762 ICK393196:ICK393298 ICK458732:ICK458834 ICK524268:ICK524370 ICK589804:ICK589906 ICK655340:ICK655442 ICK720876:ICK720978 ICK786412:ICK786514 ICK851948:ICK852050 ICK917484:ICK917586 ICK983020:ICK983122 IMG13:IMG34 IMG35:IMG58 IMG60:IMG77 IMG78:IMG82 IMG65516:IMG65618 IMG131052:IMG131154 IMG196588:IMG196690 IMG262124:IMG262226 IMG327660:IMG327762 IMG393196:IMG393298 IMG458732:IMG458834 IMG524268:IMG524370 IMG589804:IMG589906 IMG655340:IMG655442 IMG720876:IMG720978 IMG786412:IMG786514 IMG851948:IMG852050 IMG917484:IMG917586 IMG983020:IMG983122 IWC13:IWC34 IWC35:IWC58 IWC60:IWC77 IWC78:IWC82 IWC65516:IWC65618 IWC131052:IWC131154 IWC196588:IWC196690 IWC262124:IWC262226 IWC327660:IWC327762 IWC393196:IWC393298 IWC458732:IWC458834 IWC524268:IWC524370 IWC589804:IWC589906 IWC655340:IWC655442 IWC720876:IWC720978 IWC786412:IWC786514 IWC851948:IWC852050 IWC917484:IWC917586 IWC983020:IWC983122 JFY13:JFY34 JFY35:JFY58 JFY60:JFY77 JFY78:JFY82 JFY65516:JFY65618 JFY131052:JFY131154 JFY196588:JFY196690 JFY262124:JFY262226 JFY327660:JFY327762 JFY393196:JFY393298 JFY458732:JFY458834 JFY524268:JFY524370 JFY589804:JFY589906 JFY655340:JFY655442 JFY720876:JFY720978 JFY786412:JFY786514 JFY851948:JFY852050 JFY917484:JFY917586 JFY983020:JFY983122 JPU13:JPU34 JPU35:JPU58 JPU60:JPU77 JPU78:JPU82 JPU65516:JPU65618 JPU131052:JPU131154 JPU196588:JPU196690 JPU262124:JPU262226 JPU327660:JPU327762 JPU393196:JPU393298 JPU458732:JPU458834 JPU524268:JPU524370 JPU589804:JPU589906 JPU655340:JPU655442 JPU720876:JPU720978 JPU786412:JPU786514 JPU851948:JPU852050 JPU917484:JPU917586 JPU983020:JPU983122 JZQ13:JZQ34 JZQ35:JZQ58 JZQ60:JZQ77 JZQ78:JZQ82 JZQ65516:JZQ65618 JZQ131052:JZQ131154 JZQ196588:JZQ196690 JZQ262124:JZQ262226 JZQ327660:JZQ327762 JZQ393196:JZQ393298 JZQ458732:JZQ458834 JZQ524268:JZQ524370 JZQ589804:JZQ589906 JZQ655340:JZQ655442 JZQ720876:JZQ720978 JZQ786412:JZQ786514 JZQ851948:JZQ852050 JZQ917484:JZQ917586 JZQ983020:JZQ983122 KJM13:KJM34 KJM35:KJM58 KJM60:KJM77 KJM78:KJM82 KJM65516:KJM65618 KJM131052:KJM131154 KJM196588:KJM196690 KJM262124:KJM262226 KJM327660:KJM327762 KJM393196:KJM393298 KJM458732:KJM458834 KJM524268:KJM524370 KJM589804:KJM589906 KJM655340:KJM655442 KJM720876:KJM720978 KJM786412:KJM786514 KJM851948:KJM852050 KJM917484:KJM917586 KJM983020:KJM983122 KTI13:KTI34 KTI35:KTI58 KTI60:KTI77 KTI78:KTI82 KTI65516:KTI65618 KTI131052:KTI131154 KTI196588:KTI196690 KTI262124:KTI262226 KTI327660:KTI327762 KTI393196:KTI393298 KTI458732:KTI458834 KTI524268:KTI524370 KTI589804:KTI589906 KTI655340:KTI655442 KTI720876:KTI720978 KTI786412:KTI786514 KTI851948:KTI852050 KTI917484:KTI917586 KTI983020:KTI983122 LDE13:LDE34 LDE35:LDE58 LDE60:LDE77 LDE78:LDE82 LDE65516:LDE65618 LDE131052:LDE131154 LDE196588:LDE196690 LDE262124:LDE262226 LDE327660:LDE327762 LDE393196:LDE393298 LDE458732:LDE458834 LDE524268:LDE524370 LDE589804:LDE589906 LDE655340:LDE655442 LDE720876:LDE720978 LDE786412:LDE786514 LDE851948:LDE852050 LDE917484:LDE917586 LDE983020:LDE983122 LNA13:LNA34 LNA35:LNA58 LNA60:LNA77 LNA78:LNA82 LNA65516:LNA65618 LNA131052:LNA131154 LNA196588:LNA196690 LNA262124:LNA262226 LNA327660:LNA327762 LNA393196:LNA393298 LNA458732:LNA458834 LNA524268:LNA524370 LNA589804:LNA589906 LNA655340:LNA655442 LNA720876:LNA720978 LNA786412:LNA786514 LNA851948:LNA852050 LNA917484:LNA917586 LNA983020:LNA983122 LWW13:LWW34 LWW35:LWW58 LWW60:LWW77 LWW78:LWW82 LWW65516:LWW65618 LWW131052:LWW131154 LWW196588:LWW196690 LWW262124:LWW262226 LWW327660:LWW327762 LWW393196:LWW393298 LWW458732:LWW458834 LWW524268:LWW524370 LWW589804:LWW589906 LWW655340:LWW655442 LWW720876:LWW720978 LWW786412:LWW786514 LWW851948:LWW852050 LWW917484:LWW917586 LWW983020:LWW983122 MGS13:MGS34 MGS35:MGS58 MGS60:MGS77 MGS78:MGS82 MGS65516:MGS65618 MGS131052:MGS131154 MGS196588:MGS196690 MGS262124:MGS262226 MGS327660:MGS327762 MGS393196:MGS393298 MGS458732:MGS458834 MGS524268:MGS524370 MGS589804:MGS589906 MGS655340:MGS655442 MGS720876:MGS720978 MGS786412:MGS786514 MGS851948:MGS852050 MGS917484:MGS917586 MGS983020:MGS983122 MQO13:MQO34 MQO35:MQO58 MQO60:MQO77 MQO78:MQO82 MQO65516:MQO65618 MQO131052:MQO131154 MQO196588:MQO196690 MQO262124:MQO262226 MQO327660:MQO327762 MQO393196:MQO393298 MQO458732:MQO458834 MQO524268:MQO524370 MQO589804:MQO589906 MQO655340:MQO655442 MQO720876:MQO720978 MQO786412:MQO786514 MQO851948:MQO852050 MQO917484:MQO917586 MQO983020:MQO983122 NAK13:NAK34 NAK35:NAK58 NAK60:NAK77 NAK78:NAK82 NAK65516:NAK65618 NAK131052:NAK131154 NAK196588:NAK196690 NAK262124:NAK262226 NAK327660:NAK327762 NAK393196:NAK393298 NAK458732:NAK458834 NAK524268:NAK524370 NAK589804:NAK589906 NAK655340:NAK655442 NAK720876:NAK720978 NAK786412:NAK786514 NAK851948:NAK852050 NAK917484:NAK917586 NAK983020:NAK983122 NKG13:NKG34 NKG35:NKG58 NKG60:NKG77 NKG78:NKG82 NKG65516:NKG65618 NKG131052:NKG131154 NKG196588:NKG196690 NKG262124:NKG262226 NKG327660:NKG327762 NKG393196:NKG393298 NKG458732:NKG458834 NKG524268:NKG524370 NKG589804:NKG589906 NKG655340:NKG655442 NKG720876:NKG720978 NKG786412:NKG786514 NKG851948:NKG852050 NKG917484:NKG917586 NKG983020:NKG983122 NUC13:NUC34 NUC35:NUC58 NUC60:NUC77 NUC78:NUC82 NUC65516:NUC65618 NUC131052:NUC131154 NUC196588:NUC196690 NUC262124:NUC262226 NUC327660:NUC327762 NUC393196:NUC393298 NUC458732:NUC458834 NUC524268:NUC524370 NUC589804:NUC589906 NUC655340:NUC655442 NUC720876:NUC720978 NUC786412:NUC786514 NUC851948:NUC852050 NUC917484:NUC917586 NUC983020:NUC983122 ODY13:ODY34 ODY35:ODY58 ODY60:ODY77 ODY78:ODY82 ODY65516:ODY65618 ODY131052:ODY131154 ODY196588:ODY196690 ODY262124:ODY262226 ODY327660:ODY327762 ODY393196:ODY393298 ODY458732:ODY458834 ODY524268:ODY524370 ODY589804:ODY589906 ODY655340:ODY655442 ODY720876:ODY720978 ODY786412:ODY786514 ODY851948:ODY852050 ODY917484:ODY917586 ODY983020:ODY983122 ONU13:ONU34 ONU35:ONU58 ONU60:ONU77 ONU78:ONU82 ONU65516:ONU65618 ONU131052:ONU131154 ONU196588:ONU196690 ONU262124:ONU262226 ONU327660:ONU327762 ONU393196:ONU393298 ONU458732:ONU458834 ONU524268:ONU524370 ONU589804:ONU589906 ONU655340:ONU655442 ONU720876:ONU720978 ONU786412:ONU786514 ONU851948:ONU852050 ONU917484:ONU917586 ONU983020:ONU983122 OXQ13:OXQ34 OXQ35:OXQ58 OXQ60:OXQ77 OXQ78:OXQ82 OXQ65516:OXQ65618 OXQ131052:OXQ131154 OXQ196588:OXQ196690 OXQ262124:OXQ262226 OXQ327660:OXQ327762 OXQ393196:OXQ393298 OXQ458732:OXQ458834 OXQ524268:OXQ524370 OXQ589804:OXQ589906 OXQ655340:OXQ655442 OXQ720876:OXQ720978 OXQ786412:OXQ786514 OXQ851948:OXQ852050 OXQ917484:OXQ917586 OXQ983020:OXQ983122 PHM13:PHM34 PHM35:PHM58 PHM60:PHM77 PHM78:PHM82 PHM65516:PHM65618 PHM131052:PHM131154 PHM196588:PHM196690 PHM262124:PHM262226 PHM327660:PHM327762 PHM393196:PHM393298 PHM458732:PHM458834 PHM524268:PHM524370 PHM589804:PHM589906 PHM655340:PHM655442 PHM720876:PHM720978 PHM786412:PHM786514 PHM851948:PHM852050 PHM917484:PHM917586 PHM983020:PHM983122 PRI13:PRI34 PRI35:PRI58 PRI60:PRI77 PRI78:PRI82 PRI65516:PRI65618 PRI131052:PRI131154 PRI196588:PRI196690 PRI262124:PRI262226 PRI327660:PRI327762 PRI393196:PRI393298 PRI458732:PRI458834 PRI524268:PRI524370 PRI589804:PRI589906 PRI655340:PRI655442 PRI720876:PRI720978 PRI786412:PRI786514 PRI851948:PRI852050 PRI917484:PRI917586 PRI983020:PRI983122 QBE13:QBE34 QBE35:QBE58 QBE60:QBE77 QBE78:QBE82 QBE65516:QBE65618 QBE131052:QBE131154 QBE196588:QBE196690 QBE262124:QBE262226 QBE327660:QBE327762 QBE393196:QBE393298 QBE458732:QBE458834 QBE524268:QBE524370 QBE589804:QBE589906 QBE655340:QBE655442 QBE720876:QBE720978 QBE786412:QBE786514 QBE851948:QBE852050 QBE917484:QBE917586 QBE983020:QBE983122 QLA13:QLA34 QLA35:QLA58 QLA60:QLA77 QLA78:QLA82 QLA65516:QLA65618 QLA131052:QLA131154 QLA196588:QLA196690 QLA262124:QLA262226 QLA327660:QLA327762 QLA393196:QLA393298 QLA458732:QLA458834 QLA524268:QLA524370 QLA589804:QLA589906 QLA655340:QLA655442 QLA720876:QLA720978 QLA786412:QLA786514 QLA851948:QLA852050 QLA917484:QLA917586 QLA983020:QLA983122 QUW13:QUW34 QUW35:QUW58 QUW60:QUW77 QUW78:QUW82 QUW65516:QUW65618 QUW131052:QUW131154 QUW196588:QUW196690 QUW262124:QUW262226 QUW327660:QUW327762 QUW393196:QUW393298 QUW458732:QUW458834 QUW524268:QUW524370 QUW589804:QUW589906 QUW655340:QUW655442 QUW720876:QUW720978 QUW786412:QUW786514 QUW851948:QUW852050 QUW917484:QUW917586 QUW983020:QUW983122 RES13:RES34 RES35:RES58 RES60:RES77 RES78:RES82 RES65516:RES65618 RES131052:RES131154 RES196588:RES196690 RES262124:RES262226 RES327660:RES327762 RES393196:RES393298 RES458732:RES458834 RES524268:RES524370 RES589804:RES589906 RES655340:RES655442 RES720876:RES720978 RES786412:RES786514 RES851948:RES852050 RES917484:RES917586 RES983020:RES983122 ROO13:ROO34 ROO35:ROO58 ROO60:ROO77 ROO78:ROO82 ROO65516:ROO65618 ROO131052:ROO131154 ROO196588:ROO196690 ROO262124:ROO262226 ROO327660:ROO327762 ROO393196:ROO393298 ROO458732:ROO458834 ROO524268:ROO524370 ROO589804:ROO589906 ROO655340:ROO655442 ROO720876:ROO720978 ROO786412:ROO786514 ROO851948:ROO852050 ROO917484:ROO917586 ROO983020:ROO983122 RYK13:RYK34 RYK35:RYK58 RYK60:RYK77 RYK78:RYK82 RYK65516:RYK65618 RYK131052:RYK131154 RYK196588:RYK196690 RYK262124:RYK262226 RYK327660:RYK327762 RYK393196:RYK393298 RYK458732:RYK458834 RYK524268:RYK524370 RYK589804:RYK589906 RYK655340:RYK655442 RYK720876:RYK720978 RYK786412:RYK786514 RYK851948:RYK852050 RYK917484:RYK917586 RYK983020:RYK983122 SIG13:SIG34 SIG35:SIG58 SIG60:SIG77 SIG78:SIG82 SIG65516:SIG65618 SIG131052:SIG131154 SIG196588:SIG196690 SIG262124:SIG262226 SIG327660:SIG327762 SIG393196:SIG393298 SIG458732:SIG458834 SIG524268:SIG524370 SIG589804:SIG589906 SIG655340:SIG655442 SIG720876:SIG720978 SIG786412:SIG786514 SIG851948:SIG852050 SIG917484:SIG917586 SIG983020:SIG983122 SSC13:SSC34 SSC35:SSC58 SSC60:SSC77 SSC78:SSC82 SSC65516:SSC65618 SSC131052:SSC131154 SSC196588:SSC196690 SSC262124:SSC262226 SSC327660:SSC327762 SSC393196:SSC393298 SSC458732:SSC458834 SSC524268:SSC524370 SSC589804:SSC589906 SSC655340:SSC655442 SSC720876:SSC720978 SSC786412:SSC786514 SSC851948:SSC852050 SSC917484:SSC917586 SSC983020:SSC983122 TBY13:TBY34 TBY35:TBY58 TBY60:TBY77 TBY78:TBY82 TBY65516:TBY65618 TBY131052:TBY131154 TBY196588:TBY196690 TBY262124:TBY262226 TBY327660:TBY327762 TBY393196:TBY393298 TBY458732:TBY458834 TBY524268:TBY524370 TBY589804:TBY589906 TBY655340:TBY655442 TBY720876:TBY720978 TBY786412:TBY786514 TBY851948:TBY852050 TBY917484:TBY917586 TBY983020:TBY983122 TLU13:TLU34 TLU35:TLU58 TLU60:TLU77 TLU78:TLU82 TLU65516:TLU65618 TLU131052:TLU131154 TLU196588:TLU196690 TLU262124:TLU262226 TLU327660:TLU327762 TLU393196:TLU393298 TLU458732:TLU458834 TLU524268:TLU524370 TLU589804:TLU589906 TLU655340:TLU655442 TLU720876:TLU720978 TLU786412:TLU786514 TLU851948:TLU852050 TLU917484:TLU917586 TLU983020:TLU983122 TVQ13:TVQ34 TVQ35:TVQ58 TVQ60:TVQ77 TVQ78:TVQ82 TVQ65516:TVQ65618 TVQ131052:TVQ131154 TVQ196588:TVQ196690 TVQ262124:TVQ262226 TVQ327660:TVQ327762 TVQ393196:TVQ393298 TVQ458732:TVQ458834 TVQ524268:TVQ524370 TVQ589804:TVQ589906 TVQ655340:TVQ655442 TVQ720876:TVQ720978 TVQ786412:TVQ786514 TVQ851948:TVQ852050 TVQ917484:TVQ917586 TVQ983020:TVQ983122 UFM13:UFM34 UFM35:UFM58 UFM60:UFM77 UFM78:UFM82 UFM65516:UFM65618 UFM131052:UFM131154 UFM196588:UFM196690 UFM262124:UFM262226 UFM327660:UFM327762 UFM393196:UFM393298 UFM458732:UFM458834 UFM524268:UFM524370 UFM589804:UFM589906 UFM655340:UFM655442 UFM720876:UFM720978 UFM786412:UFM786514 UFM851948:UFM852050 UFM917484:UFM917586 UFM983020:UFM983122 UPI13:UPI34 UPI35:UPI58 UPI60:UPI77 UPI78:UPI82 UPI65516:UPI65618 UPI131052:UPI131154 UPI196588:UPI196690 UPI262124:UPI262226 UPI327660:UPI327762 UPI393196:UPI393298 UPI458732:UPI458834 UPI524268:UPI524370 UPI589804:UPI589906 UPI655340:UPI655442 UPI720876:UPI720978 UPI786412:UPI786514 UPI851948:UPI852050 UPI917484:UPI917586 UPI983020:UPI983122 UZE13:UZE34 UZE35:UZE58 UZE60:UZE77 UZE78:UZE82 UZE65516:UZE65618 UZE131052:UZE131154 UZE196588:UZE196690 UZE262124:UZE262226 UZE327660:UZE327762 UZE393196:UZE393298 UZE458732:UZE458834 UZE524268:UZE524370 UZE589804:UZE589906 UZE655340:UZE655442 UZE720876:UZE720978 UZE786412:UZE786514 UZE851948:UZE852050 UZE917484:UZE917586 UZE983020:UZE983122 VJA13:VJA34 VJA35:VJA58 VJA60:VJA77 VJA78:VJA82 VJA65516:VJA65618 VJA131052:VJA131154 VJA196588:VJA196690 VJA262124:VJA262226 VJA327660:VJA327762 VJA393196:VJA393298 VJA458732:VJA458834 VJA524268:VJA524370 VJA589804:VJA589906 VJA655340:VJA655442 VJA720876:VJA720978 VJA786412:VJA786514 VJA851948:VJA852050 VJA917484:VJA917586 VJA983020:VJA983122 VSW13:VSW34 VSW35:VSW58 VSW60:VSW77 VSW78:VSW82 VSW65516:VSW65618 VSW131052:VSW131154 VSW196588:VSW196690 VSW262124:VSW262226 VSW327660:VSW327762 VSW393196:VSW393298 VSW458732:VSW458834 VSW524268:VSW524370 VSW589804:VSW589906 VSW655340:VSW655442 VSW720876:VSW720978 VSW786412:VSW786514 VSW851948:VSW852050 VSW917484:VSW917586 VSW983020:VSW983122 WCS13:WCS34 WCS35:WCS58 WCS60:WCS77 WCS78:WCS82 WCS65516:WCS65618 WCS131052:WCS131154 WCS196588:WCS196690 WCS262124:WCS262226 WCS327660:WCS327762 WCS393196:WCS393298 WCS458732:WCS458834 WCS524268:WCS524370 WCS589804:WCS589906 WCS655340:WCS655442 WCS720876:WCS720978 WCS786412:WCS786514 WCS851948:WCS852050 WCS917484:WCS917586 WCS983020:WCS983122 WMO13:WMO34 WMO35:WMO58 WMO60:WMO77 WMO78:WMO82 WMO65516:WMO65618 WMO131052:WMO131154 WMO196588:WMO196690 WMO262124:WMO262226 WMO327660:WMO327762 WMO393196:WMO393298 WMO458732:WMO458834 WMO524268:WMO524370 WMO589804:WMO589906 WMO655340:WMO655442 WMO720876:WMO720978 WMO786412:WMO786514 WMO851948:WMO852050 WMO917484:WMO917586 WMO983020:WMO983122 WWK13:WWK34 WWK35:WWK58 WWK60:WWK77 WWK78:WWK82 WWK65516:WWK65618 WWK131052:WWK131154 WWK196588:WWK196690 WWK262124:WWK262226 WWK327660:WWK327762 WWK393196:WWK393298 WWK458732:WWK458834 WWK524268:WWK524370 WWK589804:WWK589906 WWK655340:WWK655442 WWK720876:WWK720978 WWK786412:WWK786514 WWK851948:WWK852050 WWK917484:WWK917586 WWK983020:WWK98312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5:JZ58 JZ60:JZ77 JZ78:JZ82 JZ65516:JZ65618 JZ131052:JZ131154 JZ196588:JZ196690 JZ262124:JZ262226 JZ327660:JZ327762 JZ393196:JZ393298 JZ458732:JZ458834 JZ524268:JZ524370 JZ589804:JZ589906 JZ655340:JZ655442 JZ720876:JZ720978 JZ786412:JZ786514 JZ851948:JZ852050 JZ917484:JZ917586 JZ983020:JZ983122 TV13:TV34 TV35:TV58 TV60:TV77 TV78:TV82 TV65516:TV65618 TV131052:TV131154 TV196588:TV196690 TV262124:TV262226 TV327660:TV327762 TV393196:TV393298 TV458732:TV458834 TV524268:TV524370 TV589804:TV589906 TV655340:TV655442 TV720876:TV720978 TV786412:TV786514 TV851948:TV852050 TV917484:TV917586 TV983020:TV983122 ADR13:ADR34 ADR35:ADR58 ADR60:ADR77 ADR78:ADR82 ADR65516:ADR65618 ADR131052:ADR131154 ADR196588:ADR196690 ADR262124:ADR262226 ADR327660:ADR327762 ADR393196:ADR393298 ADR458732:ADR458834 ADR524268:ADR524370 ADR589804:ADR589906 ADR655340:ADR655442 ADR720876:ADR720978 ADR786412:ADR786514 ADR851948:ADR852050 ADR917484:ADR917586 ADR983020:ADR983122 ANN13:ANN34 ANN35:ANN58 ANN60:ANN77 ANN78:ANN82 ANN65516:ANN65618 ANN131052:ANN131154 ANN196588:ANN196690 ANN262124:ANN262226 ANN327660:ANN327762 ANN393196:ANN393298 ANN458732:ANN458834 ANN524268:ANN524370 ANN589804:ANN589906 ANN655340:ANN655442 ANN720876:ANN720978 ANN786412:ANN786514 ANN851948:ANN852050 ANN917484:ANN917586 ANN983020:ANN983122 AXJ13:AXJ34 AXJ35:AXJ58 AXJ60:AXJ77 AXJ78:AXJ82 AXJ65516:AXJ65618 AXJ131052:AXJ131154 AXJ196588:AXJ196690 AXJ262124:AXJ262226 AXJ327660:AXJ327762 AXJ393196:AXJ393298 AXJ458732:AXJ458834 AXJ524268:AXJ524370 AXJ589804:AXJ589906 AXJ655340:AXJ655442 AXJ720876:AXJ720978 AXJ786412:AXJ786514 AXJ851948:AXJ852050 AXJ917484:AXJ917586 AXJ983020:AXJ983122 BHF13:BHF34 BHF35:BHF58 BHF60:BHF77 BHF78:BHF82 BHF65516:BHF65618 BHF131052:BHF131154 BHF196588:BHF196690 BHF262124:BHF262226 BHF327660:BHF327762 BHF393196:BHF393298 BHF458732:BHF458834 BHF524268:BHF524370 BHF589804:BHF589906 BHF655340:BHF655442 BHF720876:BHF720978 BHF786412:BHF786514 BHF851948:BHF852050 BHF917484:BHF917586 BHF983020:BHF983122 BRB13:BRB34 BRB35:BRB58 BRB60:BRB77 BRB78:BRB82 BRB65516:BRB65618 BRB131052:BRB131154 BRB196588:BRB196690 BRB262124:BRB262226 BRB327660:BRB327762 BRB393196:BRB393298 BRB458732:BRB458834 BRB524268:BRB524370 BRB589804:BRB589906 BRB655340:BRB655442 BRB720876:BRB720978 BRB786412:BRB786514 BRB851948:BRB852050 BRB917484:BRB917586 BRB983020:BRB983122 CAX13:CAX34 CAX35:CAX58 CAX60:CAX77 CAX78:CAX82 CAX65516:CAX65618 CAX131052:CAX131154 CAX196588:CAX196690 CAX262124:CAX262226 CAX327660:CAX327762 CAX393196:CAX393298 CAX458732:CAX458834 CAX524268:CAX524370 CAX589804:CAX589906 CAX655340:CAX655442 CAX720876:CAX720978 CAX786412:CAX786514 CAX851948:CAX852050 CAX917484:CAX917586 CAX983020:CAX983122 CKT13:CKT34 CKT35:CKT58 CKT60:CKT77 CKT78:CKT82 CKT65516:CKT65618 CKT131052:CKT131154 CKT196588:CKT196690 CKT262124:CKT262226 CKT327660:CKT327762 CKT393196:CKT393298 CKT458732:CKT458834 CKT524268:CKT524370 CKT589804:CKT589906 CKT655340:CKT655442 CKT720876:CKT720978 CKT786412:CKT786514 CKT851948:CKT852050 CKT917484:CKT917586 CKT983020:CKT983122 CUP13:CUP34 CUP35:CUP58 CUP60:CUP77 CUP78:CUP82 CUP65516:CUP65618 CUP131052:CUP131154 CUP196588:CUP196690 CUP262124:CUP262226 CUP327660:CUP327762 CUP393196:CUP393298 CUP458732:CUP458834 CUP524268:CUP524370 CUP589804:CUP589906 CUP655340:CUP655442 CUP720876:CUP720978 CUP786412:CUP786514 CUP851948:CUP852050 CUP917484:CUP917586 CUP983020:CUP983122 DEL13:DEL34 DEL35:DEL58 DEL60:DEL77 DEL78:DEL82 DEL65516:DEL65618 DEL131052:DEL131154 DEL196588:DEL196690 DEL262124:DEL262226 DEL327660:DEL327762 DEL393196:DEL393298 DEL458732:DEL458834 DEL524268:DEL524370 DEL589804:DEL589906 DEL655340:DEL655442 DEL720876:DEL720978 DEL786412:DEL786514 DEL851948:DEL852050 DEL917484:DEL917586 DEL983020:DEL983122 DOH13:DOH34 DOH35:DOH58 DOH60:DOH77 DOH78:DOH82 DOH65516:DOH65618 DOH131052:DOH131154 DOH196588:DOH196690 DOH262124:DOH262226 DOH327660:DOH327762 DOH393196:DOH393298 DOH458732:DOH458834 DOH524268:DOH524370 DOH589804:DOH589906 DOH655340:DOH655442 DOH720876:DOH720978 DOH786412:DOH786514 DOH851948:DOH852050 DOH917484:DOH917586 DOH983020:DOH983122 DYD13:DYD34 DYD35:DYD58 DYD60:DYD77 DYD78:DYD82 DYD65516:DYD65618 DYD131052:DYD131154 DYD196588:DYD196690 DYD262124:DYD262226 DYD327660:DYD327762 DYD393196:DYD393298 DYD458732:DYD458834 DYD524268:DYD524370 DYD589804:DYD589906 DYD655340:DYD655442 DYD720876:DYD720978 DYD786412:DYD786514 DYD851948:DYD852050 DYD917484:DYD917586 DYD983020:DYD983122 EHZ13:EHZ34 EHZ35:EHZ58 EHZ60:EHZ77 EHZ78:EHZ82 EHZ65516:EHZ65618 EHZ131052:EHZ131154 EHZ196588:EHZ196690 EHZ262124:EHZ262226 EHZ327660:EHZ327762 EHZ393196:EHZ393298 EHZ458732:EHZ458834 EHZ524268:EHZ524370 EHZ589804:EHZ589906 EHZ655340:EHZ655442 EHZ720876:EHZ720978 EHZ786412:EHZ786514 EHZ851948:EHZ852050 EHZ917484:EHZ917586 EHZ983020:EHZ983122 ERV13:ERV34 ERV35:ERV58 ERV60:ERV77 ERV78:ERV82 ERV65516:ERV65618 ERV131052:ERV131154 ERV196588:ERV196690 ERV262124:ERV262226 ERV327660:ERV327762 ERV393196:ERV393298 ERV458732:ERV458834 ERV524268:ERV524370 ERV589804:ERV589906 ERV655340:ERV655442 ERV720876:ERV720978 ERV786412:ERV786514 ERV851948:ERV852050 ERV917484:ERV917586 ERV983020:ERV983122 FBR13:FBR34 FBR35:FBR58 FBR60:FBR77 FBR78:FBR82 FBR65516:FBR65618 FBR131052:FBR131154 FBR196588:FBR196690 FBR262124:FBR262226 FBR327660:FBR327762 FBR393196:FBR393298 FBR458732:FBR458834 FBR524268:FBR524370 FBR589804:FBR589906 FBR655340:FBR655442 FBR720876:FBR720978 FBR786412:FBR786514 FBR851948:FBR852050 FBR917484:FBR917586 FBR983020:FBR983122 FLN13:FLN34 FLN35:FLN58 FLN60:FLN77 FLN78:FLN82 FLN65516:FLN65618 FLN131052:FLN131154 FLN196588:FLN196690 FLN262124:FLN262226 FLN327660:FLN327762 FLN393196:FLN393298 FLN458732:FLN458834 FLN524268:FLN524370 FLN589804:FLN589906 FLN655340:FLN655442 FLN720876:FLN720978 FLN786412:FLN786514 FLN851948:FLN852050 FLN917484:FLN917586 FLN983020:FLN983122 FVJ13:FVJ34 FVJ35:FVJ58 FVJ60:FVJ77 FVJ78:FVJ82 FVJ65516:FVJ65618 FVJ131052:FVJ131154 FVJ196588:FVJ196690 FVJ262124:FVJ262226 FVJ327660:FVJ327762 FVJ393196:FVJ393298 FVJ458732:FVJ458834 FVJ524268:FVJ524370 FVJ589804:FVJ589906 FVJ655340:FVJ655442 FVJ720876:FVJ720978 FVJ786412:FVJ786514 FVJ851948:FVJ852050 FVJ917484:FVJ917586 FVJ983020:FVJ983122 GFF13:GFF34 GFF35:GFF58 GFF60:GFF77 GFF78:GFF82 GFF65516:GFF65618 GFF131052:GFF131154 GFF196588:GFF196690 GFF262124:GFF262226 GFF327660:GFF327762 GFF393196:GFF393298 GFF458732:GFF458834 GFF524268:GFF524370 GFF589804:GFF589906 GFF655340:GFF655442 GFF720876:GFF720978 GFF786412:GFF786514 GFF851948:GFF852050 GFF917484:GFF917586 GFF983020:GFF983122 GPB13:GPB34 GPB35:GPB58 GPB60:GPB77 GPB78:GPB82 GPB65516:GPB65618 GPB131052:GPB131154 GPB196588:GPB196690 GPB262124:GPB262226 GPB327660:GPB327762 GPB393196:GPB393298 GPB458732:GPB458834 GPB524268:GPB524370 GPB589804:GPB589906 GPB655340:GPB655442 GPB720876:GPB720978 GPB786412:GPB786514 GPB851948:GPB852050 GPB917484:GPB917586 GPB983020:GPB983122 GYX13:GYX34 GYX35:GYX58 GYX60:GYX77 GYX78:GYX82 GYX65516:GYX65618 GYX131052:GYX131154 GYX196588:GYX196690 GYX262124:GYX262226 GYX327660:GYX327762 GYX393196:GYX393298 GYX458732:GYX458834 GYX524268:GYX524370 GYX589804:GYX589906 GYX655340:GYX655442 GYX720876:GYX720978 GYX786412:GYX786514 GYX851948:GYX852050 GYX917484:GYX917586 GYX983020:GYX983122 HIT13:HIT34 HIT35:HIT58 HIT60:HIT77 HIT78:HIT82 HIT65516:HIT65618 HIT131052:HIT131154 HIT196588:HIT196690 HIT262124:HIT262226 HIT327660:HIT327762 HIT393196:HIT393298 HIT458732:HIT458834 HIT524268:HIT524370 HIT589804:HIT589906 HIT655340:HIT655442 HIT720876:HIT720978 HIT786412:HIT786514 HIT851948:HIT852050 HIT917484:HIT917586 HIT983020:HIT983122 HSP13:HSP34 HSP35:HSP58 HSP60:HSP77 HSP78:HSP82 HSP65516:HSP65618 HSP131052:HSP131154 HSP196588:HSP196690 HSP262124:HSP262226 HSP327660:HSP327762 HSP393196:HSP393298 HSP458732:HSP458834 HSP524268:HSP524370 HSP589804:HSP589906 HSP655340:HSP655442 HSP720876:HSP720978 HSP786412:HSP786514 HSP851948:HSP852050 HSP917484:HSP917586 HSP983020:HSP983122 ICL13:ICL34 ICL35:ICL58 ICL60:ICL77 ICL78:ICL82 ICL65516:ICL65618 ICL131052:ICL131154 ICL196588:ICL196690 ICL262124:ICL262226 ICL327660:ICL327762 ICL393196:ICL393298 ICL458732:ICL458834 ICL524268:ICL524370 ICL589804:ICL589906 ICL655340:ICL655442 ICL720876:ICL720978 ICL786412:ICL786514 ICL851948:ICL852050 ICL917484:ICL917586 ICL983020:ICL983122 IMH13:IMH34 IMH35:IMH58 IMH60:IMH77 IMH78:IMH82 IMH65516:IMH65618 IMH131052:IMH131154 IMH196588:IMH196690 IMH262124:IMH262226 IMH327660:IMH327762 IMH393196:IMH393298 IMH458732:IMH458834 IMH524268:IMH524370 IMH589804:IMH589906 IMH655340:IMH655442 IMH720876:IMH720978 IMH786412:IMH786514 IMH851948:IMH852050 IMH917484:IMH917586 IMH983020:IMH983122 IWD13:IWD34 IWD35:IWD58 IWD60:IWD77 IWD78:IWD82 IWD65516:IWD65618 IWD131052:IWD131154 IWD196588:IWD196690 IWD262124:IWD262226 IWD327660:IWD327762 IWD393196:IWD393298 IWD458732:IWD458834 IWD524268:IWD524370 IWD589804:IWD589906 IWD655340:IWD655442 IWD720876:IWD720978 IWD786412:IWD786514 IWD851948:IWD852050 IWD917484:IWD917586 IWD983020:IWD983122 JFZ13:JFZ34 JFZ35:JFZ58 JFZ60:JFZ77 JFZ78:JFZ82 JFZ65516:JFZ65618 JFZ131052:JFZ131154 JFZ196588:JFZ196690 JFZ262124:JFZ262226 JFZ327660:JFZ327762 JFZ393196:JFZ393298 JFZ458732:JFZ458834 JFZ524268:JFZ524370 JFZ589804:JFZ589906 JFZ655340:JFZ655442 JFZ720876:JFZ720978 JFZ786412:JFZ786514 JFZ851948:JFZ852050 JFZ917484:JFZ917586 JFZ983020:JFZ983122 JPV13:JPV34 JPV35:JPV58 JPV60:JPV77 JPV78:JPV82 JPV65516:JPV65618 JPV131052:JPV131154 JPV196588:JPV196690 JPV262124:JPV262226 JPV327660:JPV327762 JPV393196:JPV393298 JPV458732:JPV458834 JPV524268:JPV524370 JPV589804:JPV589906 JPV655340:JPV655442 JPV720876:JPV720978 JPV786412:JPV786514 JPV851948:JPV852050 JPV917484:JPV917586 JPV983020:JPV983122 JZR13:JZR34 JZR35:JZR58 JZR60:JZR77 JZR78:JZR82 JZR65516:JZR65618 JZR131052:JZR131154 JZR196588:JZR196690 JZR262124:JZR262226 JZR327660:JZR327762 JZR393196:JZR393298 JZR458732:JZR458834 JZR524268:JZR524370 JZR589804:JZR589906 JZR655340:JZR655442 JZR720876:JZR720978 JZR786412:JZR786514 JZR851948:JZR852050 JZR917484:JZR917586 JZR983020:JZR983122 KJN13:KJN34 KJN35:KJN58 KJN60:KJN77 KJN78:KJN82 KJN65516:KJN65618 KJN131052:KJN131154 KJN196588:KJN196690 KJN262124:KJN262226 KJN327660:KJN327762 KJN393196:KJN393298 KJN458732:KJN458834 KJN524268:KJN524370 KJN589804:KJN589906 KJN655340:KJN655442 KJN720876:KJN720978 KJN786412:KJN786514 KJN851948:KJN852050 KJN917484:KJN917586 KJN983020:KJN983122 KTJ13:KTJ34 KTJ35:KTJ58 KTJ60:KTJ77 KTJ78:KTJ82 KTJ65516:KTJ65618 KTJ131052:KTJ131154 KTJ196588:KTJ196690 KTJ262124:KTJ262226 KTJ327660:KTJ327762 KTJ393196:KTJ393298 KTJ458732:KTJ458834 KTJ524268:KTJ524370 KTJ589804:KTJ589906 KTJ655340:KTJ655442 KTJ720876:KTJ720978 KTJ786412:KTJ786514 KTJ851948:KTJ852050 KTJ917484:KTJ917586 KTJ983020:KTJ983122 LDF13:LDF34 LDF35:LDF58 LDF60:LDF77 LDF78:LDF82 LDF65516:LDF65618 LDF131052:LDF131154 LDF196588:LDF196690 LDF262124:LDF262226 LDF327660:LDF327762 LDF393196:LDF393298 LDF458732:LDF458834 LDF524268:LDF524370 LDF589804:LDF589906 LDF655340:LDF655442 LDF720876:LDF720978 LDF786412:LDF786514 LDF851948:LDF852050 LDF917484:LDF917586 LDF983020:LDF983122 LNB13:LNB34 LNB35:LNB58 LNB60:LNB77 LNB78:LNB82 LNB65516:LNB65618 LNB131052:LNB131154 LNB196588:LNB196690 LNB262124:LNB262226 LNB327660:LNB327762 LNB393196:LNB393298 LNB458732:LNB458834 LNB524268:LNB524370 LNB589804:LNB589906 LNB655340:LNB655442 LNB720876:LNB720978 LNB786412:LNB786514 LNB851948:LNB852050 LNB917484:LNB917586 LNB983020:LNB983122 LWX13:LWX34 LWX35:LWX58 LWX60:LWX77 LWX78:LWX82 LWX65516:LWX65618 LWX131052:LWX131154 LWX196588:LWX196690 LWX262124:LWX262226 LWX327660:LWX327762 LWX393196:LWX393298 LWX458732:LWX458834 LWX524268:LWX524370 LWX589804:LWX589906 LWX655340:LWX655442 LWX720876:LWX720978 LWX786412:LWX786514 LWX851948:LWX852050 LWX917484:LWX917586 LWX983020:LWX983122 MGT13:MGT34 MGT35:MGT58 MGT60:MGT77 MGT78:MGT82 MGT65516:MGT65618 MGT131052:MGT131154 MGT196588:MGT196690 MGT262124:MGT262226 MGT327660:MGT327762 MGT393196:MGT393298 MGT458732:MGT458834 MGT524268:MGT524370 MGT589804:MGT589906 MGT655340:MGT655442 MGT720876:MGT720978 MGT786412:MGT786514 MGT851948:MGT852050 MGT917484:MGT917586 MGT983020:MGT983122 MQP13:MQP34 MQP35:MQP58 MQP60:MQP77 MQP78:MQP82 MQP65516:MQP65618 MQP131052:MQP131154 MQP196588:MQP196690 MQP262124:MQP262226 MQP327660:MQP327762 MQP393196:MQP393298 MQP458732:MQP458834 MQP524268:MQP524370 MQP589804:MQP589906 MQP655340:MQP655442 MQP720876:MQP720978 MQP786412:MQP786514 MQP851948:MQP852050 MQP917484:MQP917586 MQP983020:MQP983122 NAL13:NAL34 NAL35:NAL58 NAL60:NAL77 NAL78:NAL82 NAL65516:NAL65618 NAL131052:NAL131154 NAL196588:NAL196690 NAL262124:NAL262226 NAL327660:NAL327762 NAL393196:NAL393298 NAL458732:NAL458834 NAL524268:NAL524370 NAL589804:NAL589906 NAL655340:NAL655442 NAL720876:NAL720978 NAL786412:NAL786514 NAL851948:NAL852050 NAL917484:NAL917586 NAL983020:NAL983122 NKH13:NKH34 NKH35:NKH58 NKH60:NKH77 NKH78:NKH82 NKH65516:NKH65618 NKH131052:NKH131154 NKH196588:NKH196690 NKH262124:NKH262226 NKH327660:NKH327762 NKH393196:NKH393298 NKH458732:NKH458834 NKH524268:NKH524370 NKH589804:NKH589906 NKH655340:NKH655442 NKH720876:NKH720978 NKH786412:NKH786514 NKH851948:NKH852050 NKH917484:NKH917586 NKH983020:NKH983122 NUD13:NUD34 NUD35:NUD58 NUD60:NUD77 NUD78:NUD82 NUD65516:NUD65618 NUD131052:NUD131154 NUD196588:NUD196690 NUD262124:NUD262226 NUD327660:NUD327762 NUD393196:NUD393298 NUD458732:NUD458834 NUD524268:NUD524370 NUD589804:NUD589906 NUD655340:NUD655442 NUD720876:NUD720978 NUD786412:NUD786514 NUD851948:NUD852050 NUD917484:NUD917586 NUD983020:NUD983122 ODZ13:ODZ34 ODZ35:ODZ58 ODZ60:ODZ77 ODZ78:ODZ82 ODZ65516:ODZ65618 ODZ131052:ODZ131154 ODZ196588:ODZ196690 ODZ262124:ODZ262226 ODZ327660:ODZ327762 ODZ393196:ODZ393298 ODZ458732:ODZ458834 ODZ524268:ODZ524370 ODZ589804:ODZ589906 ODZ655340:ODZ655442 ODZ720876:ODZ720978 ODZ786412:ODZ786514 ODZ851948:ODZ852050 ODZ917484:ODZ917586 ODZ983020:ODZ983122 ONV13:ONV34 ONV35:ONV58 ONV60:ONV77 ONV78:ONV82 ONV65516:ONV65618 ONV131052:ONV131154 ONV196588:ONV196690 ONV262124:ONV262226 ONV327660:ONV327762 ONV393196:ONV393298 ONV458732:ONV458834 ONV524268:ONV524370 ONV589804:ONV589906 ONV655340:ONV655442 ONV720876:ONV720978 ONV786412:ONV786514 ONV851948:ONV852050 ONV917484:ONV917586 ONV983020:ONV983122 OXR13:OXR34 OXR35:OXR58 OXR60:OXR77 OXR78:OXR82 OXR65516:OXR65618 OXR131052:OXR131154 OXR196588:OXR196690 OXR262124:OXR262226 OXR327660:OXR327762 OXR393196:OXR393298 OXR458732:OXR458834 OXR524268:OXR524370 OXR589804:OXR589906 OXR655340:OXR655442 OXR720876:OXR720978 OXR786412:OXR786514 OXR851948:OXR852050 OXR917484:OXR917586 OXR983020:OXR983122 PHN13:PHN34 PHN35:PHN58 PHN60:PHN77 PHN78:PHN82 PHN65516:PHN65618 PHN131052:PHN131154 PHN196588:PHN196690 PHN262124:PHN262226 PHN327660:PHN327762 PHN393196:PHN393298 PHN458732:PHN458834 PHN524268:PHN524370 PHN589804:PHN589906 PHN655340:PHN655442 PHN720876:PHN720978 PHN786412:PHN786514 PHN851948:PHN852050 PHN917484:PHN917586 PHN983020:PHN983122 PRJ13:PRJ34 PRJ35:PRJ58 PRJ60:PRJ77 PRJ78:PRJ82 PRJ65516:PRJ65618 PRJ131052:PRJ131154 PRJ196588:PRJ196690 PRJ262124:PRJ262226 PRJ327660:PRJ327762 PRJ393196:PRJ393298 PRJ458732:PRJ458834 PRJ524268:PRJ524370 PRJ589804:PRJ589906 PRJ655340:PRJ655442 PRJ720876:PRJ720978 PRJ786412:PRJ786514 PRJ851948:PRJ852050 PRJ917484:PRJ917586 PRJ983020:PRJ983122 QBF13:QBF34 QBF35:QBF58 QBF60:QBF77 QBF78:QBF82 QBF65516:QBF65618 QBF131052:QBF131154 QBF196588:QBF196690 QBF262124:QBF262226 QBF327660:QBF327762 QBF393196:QBF393298 QBF458732:QBF458834 QBF524268:QBF524370 QBF589804:QBF589906 QBF655340:QBF655442 QBF720876:QBF720978 QBF786412:QBF786514 QBF851948:QBF852050 QBF917484:QBF917586 QBF983020:QBF983122 QLB13:QLB34 QLB35:QLB58 QLB60:QLB77 QLB78:QLB82 QLB65516:QLB65618 QLB131052:QLB131154 QLB196588:QLB196690 QLB262124:QLB262226 QLB327660:QLB327762 QLB393196:QLB393298 QLB458732:QLB458834 QLB524268:QLB524370 QLB589804:QLB589906 QLB655340:QLB655442 QLB720876:QLB720978 QLB786412:QLB786514 QLB851948:QLB852050 QLB917484:QLB917586 QLB983020:QLB983122 QUX13:QUX34 QUX35:QUX58 QUX60:QUX77 QUX78:QUX82 QUX65516:QUX65618 QUX131052:QUX131154 QUX196588:QUX196690 QUX262124:QUX262226 QUX327660:QUX327762 QUX393196:QUX393298 QUX458732:QUX458834 QUX524268:QUX524370 QUX589804:QUX589906 QUX655340:QUX655442 QUX720876:QUX720978 QUX786412:QUX786514 QUX851948:QUX852050 QUX917484:QUX917586 QUX983020:QUX983122 RET13:RET34 RET35:RET58 RET60:RET77 RET78:RET82 RET65516:RET65618 RET131052:RET131154 RET196588:RET196690 RET262124:RET262226 RET327660:RET327762 RET393196:RET393298 RET458732:RET458834 RET524268:RET524370 RET589804:RET589906 RET655340:RET655442 RET720876:RET720978 RET786412:RET786514 RET851948:RET852050 RET917484:RET917586 RET983020:RET983122 ROP13:ROP34 ROP35:ROP58 ROP60:ROP77 ROP78:ROP82 ROP65516:ROP65618 ROP131052:ROP131154 ROP196588:ROP196690 ROP262124:ROP262226 ROP327660:ROP327762 ROP393196:ROP393298 ROP458732:ROP458834 ROP524268:ROP524370 ROP589804:ROP589906 ROP655340:ROP655442 ROP720876:ROP720978 ROP786412:ROP786514 ROP851948:ROP852050 ROP917484:ROP917586 ROP983020:ROP983122 RYL13:RYL34 RYL35:RYL58 RYL60:RYL77 RYL78:RYL82 RYL65516:RYL65618 RYL131052:RYL131154 RYL196588:RYL196690 RYL262124:RYL262226 RYL327660:RYL327762 RYL393196:RYL393298 RYL458732:RYL458834 RYL524268:RYL524370 RYL589804:RYL589906 RYL655340:RYL655442 RYL720876:RYL720978 RYL786412:RYL786514 RYL851948:RYL852050 RYL917484:RYL917586 RYL983020:RYL983122 SIH13:SIH34 SIH35:SIH58 SIH60:SIH77 SIH78:SIH82 SIH65516:SIH65618 SIH131052:SIH131154 SIH196588:SIH196690 SIH262124:SIH262226 SIH327660:SIH327762 SIH393196:SIH393298 SIH458732:SIH458834 SIH524268:SIH524370 SIH589804:SIH589906 SIH655340:SIH655442 SIH720876:SIH720978 SIH786412:SIH786514 SIH851948:SIH852050 SIH917484:SIH917586 SIH983020:SIH983122 SSD13:SSD34 SSD35:SSD58 SSD60:SSD77 SSD78:SSD82 SSD65516:SSD65618 SSD131052:SSD131154 SSD196588:SSD196690 SSD262124:SSD262226 SSD327660:SSD327762 SSD393196:SSD393298 SSD458732:SSD458834 SSD524268:SSD524370 SSD589804:SSD589906 SSD655340:SSD655442 SSD720876:SSD720978 SSD786412:SSD786514 SSD851948:SSD852050 SSD917484:SSD917586 SSD983020:SSD983122 TBZ13:TBZ34 TBZ35:TBZ58 TBZ60:TBZ77 TBZ78:TBZ82 TBZ65516:TBZ65618 TBZ131052:TBZ131154 TBZ196588:TBZ196690 TBZ262124:TBZ262226 TBZ327660:TBZ327762 TBZ393196:TBZ393298 TBZ458732:TBZ458834 TBZ524268:TBZ524370 TBZ589804:TBZ589906 TBZ655340:TBZ655442 TBZ720876:TBZ720978 TBZ786412:TBZ786514 TBZ851948:TBZ852050 TBZ917484:TBZ917586 TBZ983020:TBZ983122 TLV13:TLV34 TLV35:TLV58 TLV60:TLV77 TLV78:TLV82 TLV65516:TLV65618 TLV131052:TLV131154 TLV196588:TLV196690 TLV262124:TLV262226 TLV327660:TLV327762 TLV393196:TLV393298 TLV458732:TLV458834 TLV524268:TLV524370 TLV589804:TLV589906 TLV655340:TLV655442 TLV720876:TLV720978 TLV786412:TLV786514 TLV851948:TLV852050 TLV917484:TLV917586 TLV983020:TLV983122 TVR13:TVR34 TVR35:TVR58 TVR60:TVR77 TVR78:TVR82 TVR65516:TVR65618 TVR131052:TVR131154 TVR196588:TVR196690 TVR262124:TVR262226 TVR327660:TVR327762 TVR393196:TVR393298 TVR458732:TVR458834 TVR524268:TVR524370 TVR589804:TVR589906 TVR655340:TVR655442 TVR720876:TVR720978 TVR786412:TVR786514 TVR851948:TVR852050 TVR917484:TVR917586 TVR983020:TVR983122 UFN13:UFN34 UFN35:UFN58 UFN60:UFN77 UFN78:UFN82 UFN65516:UFN65618 UFN131052:UFN131154 UFN196588:UFN196690 UFN262124:UFN262226 UFN327660:UFN327762 UFN393196:UFN393298 UFN458732:UFN458834 UFN524268:UFN524370 UFN589804:UFN589906 UFN655340:UFN655442 UFN720876:UFN720978 UFN786412:UFN786514 UFN851948:UFN852050 UFN917484:UFN917586 UFN983020:UFN983122 UPJ13:UPJ34 UPJ35:UPJ58 UPJ60:UPJ77 UPJ78:UPJ82 UPJ65516:UPJ65618 UPJ131052:UPJ131154 UPJ196588:UPJ196690 UPJ262124:UPJ262226 UPJ327660:UPJ327762 UPJ393196:UPJ393298 UPJ458732:UPJ458834 UPJ524268:UPJ524370 UPJ589804:UPJ589906 UPJ655340:UPJ655442 UPJ720876:UPJ720978 UPJ786412:UPJ786514 UPJ851948:UPJ852050 UPJ917484:UPJ917586 UPJ983020:UPJ983122 UZF13:UZF34 UZF35:UZF58 UZF60:UZF77 UZF78:UZF82 UZF65516:UZF65618 UZF131052:UZF131154 UZF196588:UZF196690 UZF262124:UZF262226 UZF327660:UZF327762 UZF393196:UZF393298 UZF458732:UZF458834 UZF524268:UZF524370 UZF589804:UZF589906 UZF655340:UZF655442 UZF720876:UZF720978 UZF786412:UZF786514 UZF851948:UZF852050 UZF917484:UZF917586 UZF983020:UZF983122 VJB13:VJB34 VJB35:VJB58 VJB60:VJB77 VJB78:VJB82 VJB65516:VJB65618 VJB131052:VJB131154 VJB196588:VJB196690 VJB262124:VJB262226 VJB327660:VJB327762 VJB393196:VJB393298 VJB458732:VJB458834 VJB524268:VJB524370 VJB589804:VJB589906 VJB655340:VJB655442 VJB720876:VJB720978 VJB786412:VJB786514 VJB851948:VJB852050 VJB917484:VJB917586 VJB983020:VJB983122 VSX13:VSX34 VSX35:VSX58 VSX60:VSX77 VSX78:VSX82 VSX65516:VSX65618 VSX131052:VSX131154 VSX196588:VSX196690 VSX262124:VSX262226 VSX327660:VSX327762 VSX393196:VSX393298 VSX458732:VSX458834 VSX524268:VSX524370 VSX589804:VSX589906 VSX655340:VSX655442 VSX720876:VSX720978 VSX786412:VSX786514 VSX851948:VSX852050 VSX917484:VSX917586 VSX983020:VSX983122 WCT13:WCT34 WCT35:WCT58 WCT60:WCT77 WCT78:WCT82 WCT65516:WCT65618 WCT131052:WCT131154 WCT196588:WCT196690 WCT262124:WCT262226 WCT327660:WCT327762 WCT393196:WCT393298 WCT458732:WCT458834 WCT524268:WCT524370 WCT589804:WCT589906 WCT655340:WCT655442 WCT720876:WCT720978 WCT786412:WCT786514 WCT851948:WCT852050 WCT917484:WCT917586 WCT983020:WCT983122 WMP13:WMP34 WMP35:WMP58 WMP60:WMP77 WMP78:WMP82 WMP65516:WMP65618 WMP131052:WMP131154 WMP196588:WMP196690 WMP262124:WMP262226 WMP327660:WMP327762 WMP393196:WMP393298 WMP458732:WMP458834 WMP524268:WMP524370 WMP589804:WMP589906 WMP655340:WMP655442 WMP720876:WMP720978 WMP786412:WMP786514 WMP851948:WMP852050 WMP917484:WMP917586 WMP983020:WMP983122 WWL13:WWL34 WWL35:WWL58 WWL60:WWL77 WWL78:WWL82 WWL65516:WWL65618 WWL131052:WWL131154 WWL196588:WWL196690 WWL262124:WWL262226 WWL327660:WWL327762 WWL393196:WWL393298 WWL458732:WWL458834 WWL524268:WWL524370 WWL589804:WWL589906 WWL655340:WWL655442 WWL720876:WWL720978 WWL786412:WWL786514 WWL851948:WWL852050 WWL917484:WWL917586 WWL983020:WWL98312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16:KA65517 KA131052:KA131053 KA196588:KA196589 KA262124:KA262125 KA327660:KA327661 KA393196:KA393197 KA458732:KA458733 KA524268:KA524269 KA589804:KA589805 KA655340:KA655341 KA720876:KA720877 KA786412:KA786413 KA851948:KA851949 KA917484:KA917485 KA983020:KA983021 TW65516:TW65517 TW131052:TW131053 TW196588:TW196589 TW262124:TW262125 TW327660:TW327661 TW393196:TW393197 TW458732:TW458733 TW524268:TW524269 TW589804:TW589805 TW655340:TW655341 TW720876:TW720877 TW786412:TW786413 TW851948:TW851949 TW917484:TW917485 TW983020:TW983021 ADS65516:ADS65517 ADS131052:ADS131053 ADS196588:ADS196589 ADS262124:ADS262125 ADS327660:ADS327661 ADS393196:ADS393197 ADS458732:ADS458733 ADS524268:ADS524269 ADS589804:ADS589805 ADS655340:ADS655341 ADS720876:ADS720877 ADS786412:ADS786413 ADS851948:ADS851949 ADS917484:ADS917485 ADS983020:ADS983021 ANO65516:ANO65517 ANO131052:ANO131053 ANO196588:ANO196589 ANO262124:ANO262125 ANO327660:ANO327661 ANO393196:ANO393197 ANO458732:ANO458733 ANO524268:ANO524269 ANO589804:ANO589805 ANO655340:ANO655341 ANO720876:ANO720877 ANO786412:ANO786413 ANO851948:ANO851949 ANO917484:ANO917485 ANO983020:ANO983021 AXK65516:AXK65517 AXK131052:AXK131053 AXK196588:AXK196589 AXK262124:AXK262125 AXK327660:AXK327661 AXK393196:AXK393197 AXK458732:AXK458733 AXK524268:AXK524269 AXK589804:AXK589805 AXK655340:AXK655341 AXK720876:AXK720877 AXK786412:AXK786413 AXK851948:AXK851949 AXK917484:AXK917485 AXK983020:AXK983021 BHG65516:BHG65517 BHG131052:BHG131053 BHG196588:BHG196589 BHG262124:BHG262125 BHG327660:BHG327661 BHG393196:BHG393197 BHG458732:BHG458733 BHG524268:BHG524269 BHG589804:BHG589805 BHG655340:BHG655341 BHG720876:BHG720877 BHG786412:BHG786413 BHG851948:BHG851949 BHG917484:BHG917485 BHG983020:BHG983021 BRC65516:BRC65517 BRC131052:BRC131053 BRC196588:BRC196589 BRC262124:BRC262125 BRC327660:BRC327661 BRC393196:BRC393197 BRC458732:BRC458733 BRC524268:BRC524269 BRC589804:BRC589805 BRC655340:BRC655341 BRC720876:BRC720877 BRC786412:BRC786413 BRC851948:BRC851949 BRC917484:BRC917485 BRC983020:BRC983021 CAY65516:CAY65517 CAY131052:CAY131053 CAY196588:CAY196589 CAY262124:CAY262125 CAY327660:CAY327661 CAY393196:CAY393197 CAY458732:CAY458733 CAY524268:CAY524269 CAY589804:CAY589805 CAY655340:CAY655341 CAY720876:CAY720877 CAY786412:CAY786413 CAY851948:CAY851949 CAY917484:CAY917485 CAY983020:CAY983021 CKU65516:CKU65517 CKU131052:CKU131053 CKU196588:CKU196589 CKU262124:CKU262125 CKU327660:CKU327661 CKU393196:CKU393197 CKU458732:CKU458733 CKU524268:CKU524269 CKU589804:CKU589805 CKU655340:CKU655341 CKU720876:CKU720877 CKU786412:CKU786413 CKU851948:CKU851949 CKU917484:CKU917485 CKU983020:CKU983021 CUQ65516:CUQ65517 CUQ131052:CUQ131053 CUQ196588:CUQ196589 CUQ262124:CUQ262125 CUQ327660:CUQ327661 CUQ393196:CUQ393197 CUQ458732:CUQ458733 CUQ524268:CUQ524269 CUQ589804:CUQ589805 CUQ655340:CUQ655341 CUQ720876:CUQ720877 CUQ786412:CUQ786413 CUQ851948:CUQ851949 CUQ917484:CUQ917485 CUQ983020:CUQ983021 DEM65516:DEM65517 DEM131052:DEM131053 DEM196588:DEM196589 DEM262124:DEM262125 DEM327660:DEM327661 DEM393196:DEM393197 DEM458732:DEM458733 DEM524268:DEM524269 DEM589804:DEM589805 DEM655340:DEM655341 DEM720876:DEM720877 DEM786412:DEM786413 DEM851948:DEM851949 DEM917484:DEM917485 DEM983020:DEM983021 DOI65516:DOI65517 DOI131052:DOI131053 DOI196588:DOI196589 DOI262124:DOI262125 DOI327660:DOI327661 DOI393196:DOI393197 DOI458732:DOI458733 DOI524268:DOI524269 DOI589804:DOI589805 DOI655340:DOI655341 DOI720876:DOI720877 DOI786412:DOI786413 DOI851948:DOI851949 DOI917484:DOI917485 DOI983020:DOI983021 DYE65516:DYE65517 DYE131052:DYE131053 DYE196588:DYE196589 DYE262124:DYE262125 DYE327660:DYE327661 DYE393196:DYE393197 DYE458732:DYE458733 DYE524268:DYE524269 DYE589804:DYE589805 DYE655340:DYE655341 DYE720876:DYE720877 DYE786412:DYE786413 DYE851948:DYE851949 DYE917484:DYE917485 DYE983020:DYE983021 EIA65516:EIA65517 EIA131052:EIA131053 EIA196588:EIA196589 EIA262124:EIA262125 EIA327660:EIA327661 EIA393196:EIA393197 EIA458732:EIA458733 EIA524268:EIA524269 EIA589804:EIA589805 EIA655340:EIA655341 EIA720876:EIA720877 EIA786412:EIA786413 EIA851948:EIA851949 EIA917484:EIA917485 EIA983020:EIA983021 ERW65516:ERW65517 ERW131052:ERW131053 ERW196588:ERW196589 ERW262124:ERW262125 ERW327660:ERW327661 ERW393196:ERW393197 ERW458732:ERW458733 ERW524268:ERW524269 ERW589804:ERW589805 ERW655340:ERW655341 ERW720876:ERW720877 ERW786412:ERW786413 ERW851948:ERW851949 ERW917484:ERW917485 ERW983020:ERW983021 FBS65516:FBS65517 FBS131052:FBS131053 FBS196588:FBS196589 FBS262124:FBS262125 FBS327660:FBS327661 FBS393196:FBS393197 FBS458732:FBS458733 FBS524268:FBS524269 FBS589804:FBS589805 FBS655340:FBS655341 FBS720876:FBS720877 FBS786412:FBS786413 FBS851948:FBS851949 FBS917484:FBS917485 FBS983020:FBS983021 FLO65516:FLO65517 FLO131052:FLO131053 FLO196588:FLO196589 FLO262124:FLO262125 FLO327660:FLO327661 FLO393196:FLO393197 FLO458732:FLO458733 FLO524268:FLO524269 FLO589804:FLO589805 FLO655340:FLO655341 FLO720876:FLO720877 FLO786412:FLO786413 FLO851948:FLO851949 FLO917484:FLO917485 FLO983020:FLO983021 FVK65516:FVK65517 FVK131052:FVK131053 FVK196588:FVK196589 FVK262124:FVK262125 FVK327660:FVK327661 FVK393196:FVK393197 FVK458732:FVK458733 FVK524268:FVK524269 FVK589804:FVK589805 FVK655340:FVK655341 FVK720876:FVK720877 FVK786412:FVK786413 FVK851948:FVK851949 FVK917484:FVK917485 FVK983020:FVK983021 GFG65516:GFG65517 GFG131052:GFG131053 GFG196588:GFG196589 GFG262124:GFG262125 GFG327660:GFG327661 GFG393196:GFG393197 GFG458732:GFG458733 GFG524268:GFG524269 GFG589804:GFG589805 GFG655340:GFG655341 GFG720876:GFG720877 GFG786412:GFG786413 GFG851948:GFG851949 GFG917484:GFG917485 GFG983020:GFG983021 GPC65516:GPC65517 GPC131052:GPC131053 GPC196588:GPC196589 GPC262124:GPC262125 GPC327660:GPC327661 GPC393196:GPC393197 GPC458732:GPC458733 GPC524268:GPC524269 GPC589804:GPC589805 GPC655340:GPC655341 GPC720876:GPC720877 GPC786412:GPC786413 GPC851948:GPC851949 GPC917484:GPC917485 GPC983020:GPC983021 GYY65516:GYY65517 GYY131052:GYY131053 GYY196588:GYY196589 GYY262124:GYY262125 GYY327660:GYY327661 GYY393196:GYY393197 GYY458732:GYY458733 GYY524268:GYY524269 GYY589804:GYY589805 GYY655340:GYY655341 GYY720876:GYY720877 GYY786412:GYY786413 GYY851948:GYY851949 GYY917484:GYY917485 GYY983020:GYY983021 HIU65516:HIU65517 HIU131052:HIU131053 HIU196588:HIU196589 HIU262124:HIU262125 HIU327660:HIU327661 HIU393196:HIU393197 HIU458732:HIU458733 HIU524268:HIU524269 HIU589804:HIU589805 HIU655340:HIU655341 HIU720876:HIU720877 HIU786412:HIU786413 HIU851948:HIU851949 HIU917484:HIU917485 HIU983020:HIU983021 HSQ65516:HSQ65517 HSQ131052:HSQ131053 HSQ196588:HSQ196589 HSQ262124:HSQ262125 HSQ327660:HSQ327661 HSQ393196:HSQ393197 HSQ458732:HSQ458733 HSQ524268:HSQ524269 HSQ589804:HSQ589805 HSQ655340:HSQ655341 HSQ720876:HSQ720877 HSQ786412:HSQ786413 HSQ851948:HSQ851949 HSQ917484:HSQ917485 HSQ983020:HSQ983021 ICM65516:ICM65517 ICM131052:ICM131053 ICM196588:ICM196589 ICM262124:ICM262125 ICM327660:ICM327661 ICM393196:ICM393197 ICM458732:ICM458733 ICM524268:ICM524269 ICM589804:ICM589805 ICM655340:ICM655341 ICM720876:ICM720877 ICM786412:ICM786413 ICM851948:ICM851949 ICM917484:ICM917485 ICM983020:ICM983021 IMI65516:IMI65517 IMI131052:IMI131053 IMI196588:IMI196589 IMI262124:IMI262125 IMI327660:IMI327661 IMI393196:IMI393197 IMI458732:IMI458733 IMI524268:IMI524269 IMI589804:IMI589805 IMI655340:IMI655341 IMI720876:IMI720877 IMI786412:IMI786413 IMI851948:IMI851949 IMI917484:IMI917485 IMI983020:IMI983021 IWE65516:IWE65517 IWE131052:IWE131053 IWE196588:IWE196589 IWE262124:IWE262125 IWE327660:IWE327661 IWE393196:IWE393197 IWE458732:IWE458733 IWE524268:IWE524269 IWE589804:IWE589805 IWE655340:IWE655341 IWE720876:IWE720877 IWE786412:IWE786413 IWE851948:IWE851949 IWE917484:IWE917485 IWE983020:IWE983021 JGA65516:JGA65517 JGA131052:JGA131053 JGA196588:JGA196589 JGA262124:JGA262125 JGA327660:JGA327661 JGA393196:JGA393197 JGA458732:JGA458733 JGA524268:JGA524269 JGA589804:JGA589805 JGA655340:JGA655341 JGA720876:JGA720877 JGA786412:JGA786413 JGA851948:JGA851949 JGA917484:JGA917485 JGA983020:JGA983021 JPW65516:JPW65517 JPW131052:JPW131053 JPW196588:JPW196589 JPW262124:JPW262125 JPW327660:JPW327661 JPW393196:JPW393197 JPW458732:JPW458733 JPW524268:JPW524269 JPW589804:JPW589805 JPW655340:JPW655341 JPW720876:JPW720877 JPW786412:JPW786413 JPW851948:JPW851949 JPW917484:JPW917485 JPW983020:JPW983021 JZS65516:JZS65517 JZS131052:JZS131053 JZS196588:JZS196589 JZS262124:JZS262125 JZS327660:JZS327661 JZS393196:JZS393197 JZS458732:JZS458733 JZS524268:JZS524269 JZS589804:JZS589805 JZS655340:JZS655341 JZS720876:JZS720877 JZS786412:JZS786413 JZS851948:JZS851949 JZS917484:JZS917485 JZS983020:JZS983021 KJO65516:KJO65517 KJO131052:KJO131053 KJO196588:KJO196589 KJO262124:KJO262125 KJO327660:KJO327661 KJO393196:KJO393197 KJO458732:KJO458733 KJO524268:KJO524269 KJO589804:KJO589805 KJO655340:KJO655341 KJO720876:KJO720877 KJO786412:KJO786413 KJO851948:KJO851949 KJO917484:KJO917485 KJO983020:KJO983021 KTK65516:KTK65517 KTK131052:KTK131053 KTK196588:KTK196589 KTK262124:KTK262125 KTK327660:KTK327661 KTK393196:KTK393197 KTK458732:KTK458733 KTK524268:KTK524269 KTK589804:KTK589805 KTK655340:KTK655341 KTK720876:KTK720877 KTK786412:KTK786413 KTK851948:KTK851949 KTK917484:KTK917485 KTK983020:KTK983021 LDG65516:LDG65517 LDG131052:LDG131053 LDG196588:LDG196589 LDG262124:LDG262125 LDG327660:LDG327661 LDG393196:LDG393197 LDG458732:LDG458733 LDG524268:LDG524269 LDG589804:LDG589805 LDG655340:LDG655341 LDG720876:LDG720877 LDG786412:LDG786413 LDG851948:LDG851949 LDG917484:LDG917485 LDG983020:LDG983021 LNC65516:LNC65517 LNC131052:LNC131053 LNC196588:LNC196589 LNC262124:LNC262125 LNC327660:LNC327661 LNC393196:LNC393197 LNC458732:LNC458733 LNC524268:LNC524269 LNC589804:LNC589805 LNC655340:LNC655341 LNC720876:LNC720877 LNC786412:LNC786413 LNC851948:LNC851949 LNC917484:LNC917485 LNC983020:LNC983021 LWY65516:LWY65517 LWY131052:LWY131053 LWY196588:LWY196589 LWY262124:LWY262125 LWY327660:LWY327661 LWY393196:LWY393197 LWY458732:LWY458733 LWY524268:LWY524269 LWY589804:LWY589805 LWY655340:LWY655341 LWY720876:LWY720877 LWY786412:LWY786413 LWY851948:LWY851949 LWY917484:LWY917485 LWY983020:LWY983021 MGU65516:MGU65517 MGU131052:MGU131053 MGU196588:MGU196589 MGU262124:MGU262125 MGU327660:MGU327661 MGU393196:MGU393197 MGU458732:MGU458733 MGU524268:MGU524269 MGU589804:MGU589805 MGU655340:MGU655341 MGU720876:MGU720877 MGU786412:MGU786413 MGU851948:MGU851949 MGU917484:MGU917485 MGU983020:MGU983021 MQQ65516:MQQ65517 MQQ131052:MQQ131053 MQQ196588:MQQ196589 MQQ262124:MQQ262125 MQQ327660:MQQ327661 MQQ393196:MQQ393197 MQQ458732:MQQ458733 MQQ524268:MQQ524269 MQQ589804:MQQ589805 MQQ655340:MQQ655341 MQQ720876:MQQ720877 MQQ786412:MQQ786413 MQQ851948:MQQ851949 MQQ917484:MQQ917485 MQQ983020:MQQ983021 NAM65516:NAM65517 NAM131052:NAM131053 NAM196588:NAM196589 NAM262124:NAM262125 NAM327660:NAM327661 NAM393196:NAM393197 NAM458732:NAM458733 NAM524268:NAM524269 NAM589804:NAM589805 NAM655340:NAM655341 NAM720876:NAM720877 NAM786412:NAM786413 NAM851948:NAM851949 NAM917484:NAM917485 NAM983020:NAM983021 NKI65516:NKI65517 NKI131052:NKI131053 NKI196588:NKI196589 NKI262124:NKI262125 NKI327660:NKI327661 NKI393196:NKI393197 NKI458732:NKI458733 NKI524268:NKI524269 NKI589804:NKI589805 NKI655340:NKI655341 NKI720876:NKI720877 NKI786412:NKI786413 NKI851948:NKI851949 NKI917484:NKI917485 NKI983020:NKI983021 NUE65516:NUE65517 NUE131052:NUE131053 NUE196588:NUE196589 NUE262124:NUE262125 NUE327660:NUE327661 NUE393196:NUE393197 NUE458732:NUE458733 NUE524268:NUE524269 NUE589804:NUE589805 NUE655340:NUE655341 NUE720876:NUE720877 NUE786412:NUE786413 NUE851948:NUE851949 NUE917484:NUE917485 NUE983020:NUE983021 OEA65516:OEA65517 OEA131052:OEA131053 OEA196588:OEA196589 OEA262124:OEA262125 OEA327660:OEA327661 OEA393196:OEA393197 OEA458732:OEA458733 OEA524268:OEA524269 OEA589804:OEA589805 OEA655340:OEA655341 OEA720876:OEA720877 OEA786412:OEA786413 OEA851948:OEA851949 OEA917484:OEA917485 OEA983020:OEA983021 ONW65516:ONW65517 ONW131052:ONW131053 ONW196588:ONW196589 ONW262124:ONW262125 ONW327660:ONW327661 ONW393196:ONW393197 ONW458732:ONW458733 ONW524268:ONW524269 ONW589804:ONW589805 ONW655340:ONW655341 ONW720876:ONW720877 ONW786412:ONW786413 ONW851948:ONW851949 ONW917484:ONW917485 ONW983020:ONW983021 OXS65516:OXS65517 OXS131052:OXS131053 OXS196588:OXS196589 OXS262124:OXS262125 OXS327660:OXS327661 OXS393196:OXS393197 OXS458732:OXS458733 OXS524268:OXS524269 OXS589804:OXS589805 OXS655340:OXS655341 OXS720876:OXS720877 OXS786412:OXS786413 OXS851948:OXS851949 OXS917484:OXS917485 OXS983020:OXS983021 PHO65516:PHO65517 PHO131052:PHO131053 PHO196588:PHO196589 PHO262124:PHO262125 PHO327660:PHO327661 PHO393196:PHO393197 PHO458732:PHO458733 PHO524268:PHO524269 PHO589804:PHO589805 PHO655340:PHO655341 PHO720876:PHO720877 PHO786412:PHO786413 PHO851948:PHO851949 PHO917484:PHO917485 PHO983020:PHO983021 PRK65516:PRK65517 PRK131052:PRK131053 PRK196588:PRK196589 PRK262124:PRK262125 PRK327660:PRK327661 PRK393196:PRK393197 PRK458732:PRK458733 PRK524268:PRK524269 PRK589804:PRK589805 PRK655340:PRK655341 PRK720876:PRK720877 PRK786412:PRK786413 PRK851948:PRK851949 PRK917484:PRK917485 PRK983020:PRK983021 QBG65516:QBG65517 QBG131052:QBG131053 QBG196588:QBG196589 QBG262124:QBG262125 QBG327660:QBG327661 QBG393196:QBG393197 QBG458732:QBG458733 QBG524268:QBG524269 QBG589804:QBG589805 QBG655340:QBG655341 QBG720876:QBG720877 QBG786412:QBG786413 QBG851948:QBG851949 QBG917484:QBG917485 QBG983020:QBG983021 QLC65516:QLC65517 QLC131052:QLC131053 QLC196588:QLC196589 QLC262124:QLC262125 QLC327660:QLC327661 QLC393196:QLC393197 QLC458732:QLC458733 QLC524268:QLC524269 QLC589804:QLC589805 QLC655340:QLC655341 QLC720876:QLC720877 QLC786412:QLC786413 QLC851948:QLC851949 QLC917484:QLC917485 QLC983020:QLC983021 QUY65516:QUY65517 QUY131052:QUY131053 QUY196588:QUY196589 QUY262124:QUY262125 QUY327660:QUY327661 QUY393196:QUY393197 QUY458732:QUY458733 QUY524268:QUY524269 QUY589804:QUY589805 QUY655340:QUY655341 QUY720876:QUY720877 QUY786412:QUY786413 QUY851948:QUY851949 QUY917484:QUY917485 QUY983020:QUY983021 REU65516:REU65517 REU131052:REU131053 REU196588:REU196589 REU262124:REU262125 REU327660:REU327661 REU393196:REU393197 REU458732:REU458733 REU524268:REU524269 REU589804:REU589805 REU655340:REU655341 REU720876:REU720877 REU786412:REU786413 REU851948:REU851949 REU917484:REU917485 REU983020:REU983021 ROQ65516:ROQ65517 ROQ131052:ROQ131053 ROQ196588:ROQ196589 ROQ262124:ROQ262125 ROQ327660:ROQ327661 ROQ393196:ROQ393197 ROQ458732:ROQ458733 ROQ524268:ROQ524269 ROQ589804:ROQ589805 ROQ655340:ROQ655341 ROQ720876:ROQ720877 ROQ786412:ROQ786413 ROQ851948:ROQ851949 ROQ917484:ROQ917485 ROQ983020:ROQ983021 RYM65516:RYM65517 RYM131052:RYM131053 RYM196588:RYM196589 RYM262124:RYM262125 RYM327660:RYM327661 RYM393196:RYM393197 RYM458732:RYM458733 RYM524268:RYM524269 RYM589804:RYM589805 RYM655340:RYM655341 RYM720876:RYM720877 RYM786412:RYM786413 RYM851948:RYM851949 RYM917484:RYM917485 RYM983020:RYM983021 SII65516:SII65517 SII131052:SII131053 SII196588:SII196589 SII262124:SII262125 SII327660:SII327661 SII393196:SII393197 SII458732:SII458733 SII524268:SII524269 SII589804:SII589805 SII655340:SII655341 SII720876:SII720877 SII786412:SII786413 SII851948:SII851949 SII917484:SII917485 SII983020:SII983021 SSE65516:SSE65517 SSE131052:SSE131053 SSE196588:SSE196589 SSE262124:SSE262125 SSE327660:SSE327661 SSE393196:SSE393197 SSE458732:SSE458733 SSE524268:SSE524269 SSE589804:SSE589805 SSE655340:SSE655341 SSE720876:SSE720877 SSE786412:SSE786413 SSE851948:SSE851949 SSE917484:SSE917485 SSE983020:SSE983021 TCA65516:TCA65517 TCA131052:TCA131053 TCA196588:TCA196589 TCA262124:TCA262125 TCA327660:TCA327661 TCA393196:TCA393197 TCA458732:TCA458733 TCA524268:TCA524269 TCA589804:TCA589805 TCA655340:TCA655341 TCA720876:TCA720877 TCA786412:TCA786413 TCA851948:TCA851949 TCA917484:TCA917485 TCA983020:TCA983021 TLW65516:TLW65517 TLW131052:TLW131053 TLW196588:TLW196589 TLW262124:TLW262125 TLW327660:TLW327661 TLW393196:TLW393197 TLW458732:TLW458733 TLW524268:TLW524269 TLW589804:TLW589805 TLW655340:TLW655341 TLW720876:TLW720877 TLW786412:TLW786413 TLW851948:TLW851949 TLW917484:TLW917485 TLW983020:TLW983021 TVS65516:TVS65517 TVS131052:TVS131053 TVS196588:TVS196589 TVS262124:TVS262125 TVS327660:TVS327661 TVS393196:TVS393197 TVS458732:TVS458733 TVS524268:TVS524269 TVS589804:TVS589805 TVS655340:TVS655341 TVS720876:TVS720877 TVS786412:TVS786413 TVS851948:TVS851949 TVS917484:TVS917485 TVS983020:TVS983021 UFO65516:UFO65517 UFO131052:UFO131053 UFO196588:UFO196589 UFO262124:UFO262125 UFO327660:UFO327661 UFO393196:UFO393197 UFO458732:UFO458733 UFO524268:UFO524269 UFO589804:UFO589805 UFO655340:UFO655341 UFO720876:UFO720877 UFO786412:UFO786413 UFO851948:UFO851949 UFO917484:UFO917485 UFO983020:UFO983021 UPK65516:UPK65517 UPK131052:UPK131053 UPK196588:UPK196589 UPK262124:UPK262125 UPK327660:UPK327661 UPK393196:UPK393197 UPK458732:UPK458733 UPK524268:UPK524269 UPK589804:UPK589805 UPK655340:UPK655341 UPK720876:UPK720877 UPK786412:UPK786413 UPK851948:UPK851949 UPK917484:UPK917485 UPK983020:UPK983021 UZG65516:UZG65517 UZG131052:UZG131053 UZG196588:UZG196589 UZG262124:UZG262125 UZG327660:UZG327661 UZG393196:UZG393197 UZG458732:UZG458733 UZG524268:UZG524269 UZG589804:UZG589805 UZG655340:UZG655341 UZG720876:UZG720877 UZG786412:UZG786413 UZG851948:UZG851949 UZG917484:UZG917485 UZG983020:UZG983021 VJC65516:VJC65517 VJC131052:VJC131053 VJC196588:VJC196589 VJC262124:VJC262125 VJC327660:VJC327661 VJC393196:VJC393197 VJC458732:VJC458733 VJC524268:VJC524269 VJC589804:VJC589805 VJC655340:VJC655341 VJC720876:VJC720877 VJC786412:VJC786413 VJC851948:VJC851949 VJC917484:VJC917485 VJC983020:VJC983021 VSY65516:VSY65517 VSY131052:VSY131053 VSY196588:VSY196589 VSY262124:VSY262125 VSY327660:VSY327661 VSY393196:VSY393197 VSY458732:VSY458733 VSY524268:VSY524269 VSY589804:VSY589805 VSY655340:VSY655341 VSY720876:VSY720877 VSY786412:VSY786413 VSY851948:VSY851949 VSY917484:VSY917485 VSY983020:VSY983021 WCU65516:WCU65517 WCU131052:WCU131053 WCU196588:WCU196589 WCU262124:WCU262125 WCU327660:WCU327661 WCU393196:WCU393197 WCU458732:WCU458733 WCU524268:WCU524269 WCU589804:WCU589805 WCU655340:WCU655341 WCU720876:WCU720877 WCU786412:WCU786413 WCU851948:WCU851949 WCU917484:WCU917485 WCU983020:WCU983021 WMQ65516:WMQ65517 WMQ131052:WMQ131053 WMQ196588:WMQ196589 WMQ262124:WMQ262125 WMQ327660:WMQ327661 WMQ393196:WMQ393197 WMQ458732:WMQ458733 WMQ524268:WMQ524269 WMQ589804:WMQ589805 WMQ655340:WMQ655341 WMQ720876:WMQ720877 WMQ786412:WMQ786413 WMQ851948:WMQ851949 WMQ917484:WMQ917485 WMQ983020:WMQ983021 WWM65516:WWM65517 WWM131052:WWM131053 WWM196588:WWM196589 WWM262124:WWM262125 WWM327660:WWM327661 WWM393196:WWM393197 WWM458732:WWM458733 WWM524268:WWM524269 WWM589804:WWM589805 WWM655340:WWM655341 WWM720876:WWM720877 WWM786412:WWM786413 WWM851948:WWM851949 WWM917484:WWM917485 WWM983020:WWM98302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5:KB58 KB60:KB77 KB78:KB82 KB65516:KB65618 KB131052:KB131154 KB196588:KB196690 KB262124:KB262226 KB327660:KB327762 KB393196:KB393298 KB458732:KB458834 KB524268:KB524370 KB589804:KB589906 KB655340:KB655442 KB720876:KB720978 KB786412:KB786514 KB851948:KB852050 KB917484:KB917586 KB983020:KB983122 TX13:TX34 TX35:TX58 TX60:TX77 TX78:TX82 TX65516:TX65618 TX131052:TX131154 TX196588:TX196690 TX262124:TX262226 TX327660:TX327762 TX393196:TX393298 TX458732:TX458834 TX524268:TX524370 TX589804:TX589906 TX655340:TX655442 TX720876:TX720978 TX786412:TX786514 TX851948:TX852050 TX917484:TX917586 TX983020:TX983122 ADT13:ADT34 ADT35:ADT58 ADT60:ADT77 ADT78:ADT82 ADT65516:ADT65618 ADT131052:ADT131154 ADT196588:ADT196690 ADT262124:ADT262226 ADT327660:ADT327762 ADT393196:ADT393298 ADT458732:ADT458834 ADT524268:ADT524370 ADT589804:ADT589906 ADT655340:ADT655442 ADT720876:ADT720978 ADT786412:ADT786514 ADT851948:ADT852050 ADT917484:ADT917586 ADT983020:ADT983122 ANP13:ANP34 ANP35:ANP58 ANP60:ANP77 ANP78:ANP82 ANP65516:ANP65618 ANP131052:ANP131154 ANP196588:ANP196690 ANP262124:ANP262226 ANP327660:ANP327762 ANP393196:ANP393298 ANP458732:ANP458834 ANP524268:ANP524370 ANP589804:ANP589906 ANP655340:ANP655442 ANP720876:ANP720978 ANP786412:ANP786514 ANP851948:ANP852050 ANP917484:ANP917586 ANP983020:ANP983122 AXL13:AXL34 AXL35:AXL58 AXL60:AXL77 AXL78:AXL82 AXL65516:AXL65618 AXL131052:AXL131154 AXL196588:AXL196690 AXL262124:AXL262226 AXL327660:AXL327762 AXL393196:AXL393298 AXL458732:AXL458834 AXL524268:AXL524370 AXL589804:AXL589906 AXL655340:AXL655442 AXL720876:AXL720978 AXL786412:AXL786514 AXL851948:AXL852050 AXL917484:AXL917586 AXL983020:AXL983122 BHH13:BHH34 BHH35:BHH58 BHH60:BHH77 BHH78:BHH82 BHH65516:BHH65618 BHH131052:BHH131154 BHH196588:BHH196690 BHH262124:BHH262226 BHH327660:BHH327762 BHH393196:BHH393298 BHH458732:BHH458834 BHH524268:BHH524370 BHH589804:BHH589906 BHH655340:BHH655442 BHH720876:BHH720978 BHH786412:BHH786514 BHH851948:BHH852050 BHH917484:BHH917586 BHH983020:BHH983122 BRD13:BRD34 BRD35:BRD58 BRD60:BRD77 BRD78:BRD82 BRD65516:BRD65618 BRD131052:BRD131154 BRD196588:BRD196690 BRD262124:BRD262226 BRD327660:BRD327762 BRD393196:BRD393298 BRD458732:BRD458834 BRD524268:BRD524370 BRD589804:BRD589906 BRD655340:BRD655442 BRD720876:BRD720978 BRD786412:BRD786514 BRD851948:BRD852050 BRD917484:BRD917586 BRD983020:BRD983122 CAZ13:CAZ34 CAZ35:CAZ58 CAZ60:CAZ77 CAZ78:CAZ82 CAZ65516:CAZ65618 CAZ131052:CAZ131154 CAZ196588:CAZ196690 CAZ262124:CAZ262226 CAZ327660:CAZ327762 CAZ393196:CAZ393298 CAZ458732:CAZ458834 CAZ524268:CAZ524370 CAZ589804:CAZ589906 CAZ655340:CAZ655442 CAZ720876:CAZ720978 CAZ786412:CAZ786514 CAZ851948:CAZ852050 CAZ917484:CAZ917586 CAZ983020:CAZ983122 CKV13:CKV34 CKV35:CKV58 CKV60:CKV77 CKV78:CKV82 CKV65516:CKV65618 CKV131052:CKV131154 CKV196588:CKV196690 CKV262124:CKV262226 CKV327660:CKV327762 CKV393196:CKV393298 CKV458732:CKV458834 CKV524268:CKV524370 CKV589804:CKV589906 CKV655340:CKV655442 CKV720876:CKV720978 CKV786412:CKV786514 CKV851948:CKV852050 CKV917484:CKV917586 CKV983020:CKV983122 CUR13:CUR34 CUR35:CUR58 CUR60:CUR77 CUR78:CUR82 CUR65516:CUR65618 CUR131052:CUR131154 CUR196588:CUR196690 CUR262124:CUR262226 CUR327660:CUR327762 CUR393196:CUR393298 CUR458732:CUR458834 CUR524268:CUR524370 CUR589804:CUR589906 CUR655340:CUR655442 CUR720876:CUR720978 CUR786412:CUR786514 CUR851948:CUR852050 CUR917484:CUR917586 CUR983020:CUR983122 DEN13:DEN34 DEN35:DEN58 DEN60:DEN77 DEN78:DEN82 DEN65516:DEN65618 DEN131052:DEN131154 DEN196588:DEN196690 DEN262124:DEN262226 DEN327660:DEN327762 DEN393196:DEN393298 DEN458732:DEN458834 DEN524268:DEN524370 DEN589804:DEN589906 DEN655340:DEN655442 DEN720876:DEN720978 DEN786412:DEN786514 DEN851948:DEN852050 DEN917484:DEN917586 DEN983020:DEN983122 DOJ13:DOJ34 DOJ35:DOJ58 DOJ60:DOJ77 DOJ78:DOJ82 DOJ65516:DOJ65618 DOJ131052:DOJ131154 DOJ196588:DOJ196690 DOJ262124:DOJ262226 DOJ327660:DOJ327762 DOJ393196:DOJ393298 DOJ458732:DOJ458834 DOJ524268:DOJ524370 DOJ589804:DOJ589906 DOJ655340:DOJ655442 DOJ720876:DOJ720978 DOJ786412:DOJ786514 DOJ851948:DOJ852050 DOJ917484:DOJ917586 DOJ983020:DOJ983122 DYF13:DYF34 DYF35:DYF58 DYF60:DYF77 DYF78:DYF82 DYF65516:DYF65618 DYF131052:DYF131154 DYF196588:DYF196690 DYF262124:DYF262226 DYF327660:DYF327762 DYF393196:DYF393298 DYF458732:DYF458834 DYF524268:DYF524370 DYF589804:DYF589906 DYF655340:DYF655442 DYF720876:DYF720978 DYF786412:DYF786514 DYF851948:DYF852050 DYF917484:DYF917586 DYF983020:DYF983122 EIB13:EIB34 EIB35:EIB58 EIB60:EIB77 EIB78:EIB82 EIB65516:EIB65618 EIB131052:EIB131154 EIB196588:EIB196690 EIB262124:EIB262226 EIB327660:EIB327762 EIB393196:EIB393298 EIB458732:EIB458834 EIB524268:EIB524370 EIB589804:EIB589906 EIB655340:EIB655442 EIB720876:EIB720978 EIB786412:EIB786514 EIB851948:EIB852050 EIB917484:EIB917586 EIB983020:EIB983122 ERX13:ERX34 ERX35:ERX58 ERX60:ERX77 ERX78:ERX82 ERX65516:ERX65618 ERX131052:ERX131154 ERX196588:ERX196690 ERX262124:ERX262226 ERX327660:ERX327762 ERX393196:ERX393298 ERX458732:ERX458834 ERX524268:ERX524370 ERX589804:ERX589906 ERX655340:ERX655442 ERX720876:ERX720978 ERX786412:ERX786514 ERX851948:ERX852050 ERX917484:ERX917586 ERX983020:ERX983122 FBT13:FBT34 FBT35:FBT58 FBT60:FBT77 FBT78:FBT82 FBT65516:FBT65618 FBT131052:FBT131154 FBT196588:FBT196690 FBT262124:FBT262226 FBT327660:FBT327762 FBT393196:FBT393298 FBT458732:FBT458834 FBT524268:FBT524370 FBT589804:FBT589906 FBT655340:FBT655442 FBT720876:FBT720978 FBT786412:FBT786514 FBT851948:FBT852050 FBT917484:FBT917586 FBT983020:FBT983122 FLP13:FLP34 FLP35:FLP58 FLP60:FLP77 FLP78:FLP82 FLP65516:FLP65618 FLP131052:FLP131154 FLP196588:FLP196690 FLP262124:FLP262226 FLP327660:FLP327762 FLP393196:FLP393298 FLP458732:FLP458834 FLP524268:FLP524370 FLP589804:FLP589906 FLP655340:FLP655442 FLP720876:FLP720978 FLP786412:FLP786514 FLP851948:FLP852050 FLP917484:FLP917586 FLP983020:FLP983122 FVL13:FVL34 FVL35:FVL58 FVL60:FVL77 FVL78:FVL82 FVL65516:FVL65618 FVL131052:FVL131154 FVL196588:FVL196690 FVL262124:FVL262226 FVL327660:FVL327762 FVL393196:FVL393298 FVL458732:FVL458834 FVL524268:FVL524370 FVL589804:FVL589906 FVL655340:FVL655442 FVL720876:FVL720978 FVL786412:FVL786514 FVL851948:FVL852050 FVL917484:FVL917586 FVL983020:FVL983122 GFH13:GFH34 GFH35:GFH58 GFH60:GFH77 GFH78:GFH82 GFH65516:GFH65618 GFH131052:GFH131154 GFH196588:GFH196690 GFH262124:GFH262226 GFH327660:GFH327762 GFH393196:GFH393298 GFH458732:GFH458834 GFH524268:GFH524370 GFH589804:GFH589906 GFH655340:GFH655442 GFH720876:GFH720978 GFH786412:GFH786514 GFH851948:GFH852050 GFH917484:GFH917586 GFH983020:GFH983122 GPD13:GPD34 GPD35:GPD58 GPD60:GPD77 GPD78:GPD82 GPD65516:GPD65618 GPD131052:GPD131154 GPD196588:GPD196690 GPD262124:GPD262226 GPD327660:GPD327762 GPD393196:GPD393298 GPD458732:GPD458834 GPD524268:GPD524370 GPD589804:GPD589906 GPD655340:GPD655442 GPD720876:GPD720978 GPD786412:GPD786514 GPD851948:GPD852050 GPD917484:GPD917586 GPD983020:GPD983122 GYZ13:GYZ34 GYZ35:GYZ58 GYZ60:GYZ77 GYZ78:GYZ82 GYZ65516:GYZ65618 GYZ131052:GYZ131154 GYZ196588:GYZ196690 GYZ262124:GYZ262226 GYZ327660:GYZ327762 GYZ393196:GYZ393298 GYZ458732:GYZ458834 GYZ524268:GYZ524370 GYZ589804:GYZ589906 GYZ655340:GYZ655442 GYZ720876:GYZ720978 GYZ786412:GYZ786514 GYZ851948:GYZ852050 GYZ917484:GYZ917586 GYZ983020:GYZ983122 HIV13:HIV34 HIV35:HIV58 HIV60:HIV77 HIV78:HIV82 HIV65516:HIV65618 HIV131052:HIV131154 HIV196588:HIV196690 HIV262124:HIV262226 HIV327660:HIV327762 HIV393196:HIV393298 HIV458732:HIV458834 HIV524268:HIV524370 HIV589804:HIV589906 HIV655340:HIV655442 HIV720876:HIV720978 HIV786412:HIV786514 HIV851948:HIV852050 HIV917484:HIV917586 HIV983020:HIV983122 HSR13:HSR34 HSR35:HSR58 HSR60:HSR77 HSR78:HSR82 HSR65516:HSR65618 HSR131052:HSR131154 HSR196588:HSR196690 HSR262124:HSR262226 HSR327660:HSR327762 HSR393196:HSR393298 HSR458732:HSR458834 HSR524268:HSR524370 HSR589804:HSR589906 HSR655340:HSR655442 HSR720876:HSR720978 HSR786412:HSR786514 HSR851948:HSR852050 HSR917484:HSR917586 HSR983020:HSR983122 ICN13:ICN34 ICN35:ICN58 ICN60:ICN77 ICN78:ICN82 ICN65516:ICN65618 ICN131052:ICN131154 ICN196588:ICN196690 ICN262124:ICN262226 ICN327660:ICN327762 ICN393196:ICN393298 ICN458732:ICN458834 ICN524268:ICN524370 ICN589804:ICN589906 ICN655340:ICN655442 ICN720876:ICN720978 ICN786412:ICN786514 ICN851948:ICN852050 ICN917484:ICN917586 ICN983020:ICN983122 IMJ13:IMJ34 IMJ35:IMJ58 IMJ60:IMJ77 IMJ78:IMJ82 IMJ65516:IMJ65618 IMJ131052:IMJ131154 IMJ196588:IMJ196690 IMJ262124:IMJ262226 IMJ327660:IMJ327762 IMJ393196:IMJ393298 IMJ458732:IMJ458834 IMJ524268:IMJ524370 IMJ589804:IMJ589906 IMJ655340:IMJ655442 IMJ720876:IMJ720978 IMJ786412:IMJ786514 IMJ851948:IMJ852050 IMJ917484:IMJ917586 IMJ983020:IMJ983122 IWF13:IWF34 IWF35:IWF58 IWF60:IWF77 IWF78:IWF82 IWF65516:IWF65618 IWF131052:IWF131154 IWF196588:IWF196690 IWF262124:IWF262226 IWF327660:IWF327762 IWF393196:IWF393298 IWF458732:IWF458834 IWF524268:IWF524370 IWF589804:IWF589906 IWF655340:IWF655442 IWF720876:IWF720978 IWF786412:IWF786514 IWF851948:IWF852050 IWF917484:IWF917586 IWF983020:IWF983122 JGB13:JGB34 JGB35:JGB58 JGB60:JGB77 JGB78:JGB82 JGB65516:JGB65618 JGB131052:JGB131154 JGB196588:JGB196690 JGB262124:JGB262226 JGB327660:JGB327762 JGB393196:JGB393298 JGB458732:JGB458834 JGB524268:JGB524370 JGB589804:JGB589906 JGB655340:JGB655442 JGB720876:JGB720978 JGB786412:JGB786514 JGB851948:JGB852050 JGB917484:JGB917586 JGB983020:JGB983122 JPX13:JPX34 JPX35:JPX58 JPX60:JPX77 JPX78:JPX82 JPX65516:JPX65618 JPX131052:JPX131154 JPX196588:JPX196690 JPX262124:JPX262226 JPX327660:JPX327762 JPX393196:JPX393298 JPX458732:JPX458834 JPX524268:JPX524370 JPX589804:JPX589906 JPX655340:JPX655442 JPX720876:JPX720978 JPX786412:JPX786514 JPX851948:JPX852050 JPX917484:JPX917586 JPX983020:JPX983122 JZT13:JZT34 JZT35:JZT58 JZT60:JZT77 JZT78:JZT82 JZT65516:JZT65618 JZT131052:JZT131154 JZT196588:JZT196690 JZT262124:JZT262226 JZT327660:JZT327762 JZT393196:JZT393298 JZT458732:JZT458834 JZT524268:JZT524370 JZT589804:JZT589906 JZT655340:JZT655442 JZT720876:JZT720978 JZT786412:JZT786514 JZT851948:JZT852050 JZT917484:JZT917586 JZT983020:JZT983122 KJP13:KJP34 KJP35:KJP58 KJP60:KJP77 KJP78:KJP82 KJP65516:KJP65618 KJP131052:KJP131154 KJP196588:KJP196690 KJP262124:KJP262226 KJP327660:KJP327762 KJP393196:KJP393298 KJP458732:KJP458834 KJP524268:KJP524370 KJP589804:KJP589906 KJP655340:KJP655442 KJP720876:KJP720978 KJP786412:KJP786514 KJP851948:KJP852050 KJP917484:KJP917586 KJP983020:KJP983122 KTL13:KTL34 KTL35:KTL58 KTL60:KTL77 KTL78:KTL82 KTL65516:KTL65618 KTL131052:KTL131154 KTL196588:KTL196690 KTL262124:KTL262226 KTL327660:KTL327762 KTL393196:KTL393298 KTL458732:KTL458834 KTL524268:KTL524370 KTL589804:KTL589906 KTL655340:KTL655442 KTL720876:KTL720978 KTL786412:KTL786514 KTL851948:KTL852050 KTL917484:KTL917586 KTL983020:KTL983122 LDH13:LDH34 LDH35:LDH58 LDH60:LDH77 LDH78:LDH82 LDH65516:LDH65618 LDH131052:LDH131154 LDH196588:LDH196690 LDH262124:LDH262226 LDH327660:LDH327762 LDH393196:LDH393298 LDH458732:LDH458834 LDH524268:LDH524370 LDH589804:LDH589906 LDH655340:LDH655442 LDH720876:LDH720978 LDH786412:LDH786514 LDH851948:LDH852050 LDH917484:LDH917586 LDH983020:LDH983122 LND13:LND34 LND35:LND58 LND60:LND77 LND78:LND82 LND65516:LND65618 LND131052:LND131154 LND196588:LND196690 LND262124:LND262226 LND327660:LND327762 LND393196:LND393298 LND458732:LND458834 LND524268:LND524370 LND589804:LND589906 LND655340:LND655442 LND720876:LND720978 LND786412:LND786514 LND851948:LND852050 LND917484:LND917586 LND983020:LND983122 LWZ13:LWZ34 LWZ35:LWZ58 LWZ60:LWZ77 LWZ78:LWZ82 LWZ65516:LWZ65618 LWZ131052:LWZ131154 LWZ196588:LWZ196690 LWZ262124:LWZ262226 LWZ327660:LWZ327762 LWZ393196:LWZ393298 LWZ458732:LWZ458834 LWZ524268:LWZ524370 LWZ589804:LWZ589906 LWZ655340:LWZ655442 LWZ720876:LWZ720978 LWZ786412:LWZ786514 LWZ851948:LWZ852050 LWZ917484:LWZ917586 LWZ983020:LWZ983122 MGV13:MGV34 MGV35:MGV58 MGV60:MGV77 MGV78:MGV82 MGV65516:MGV65618 MGV131052:MGV131154 MGV196588:MGV196690 MGV262124:MGV262226 MGV327660:MGV327762 MGV393196:MGV393298 MGV458732:MGV458834 MGV524268:MGV524370 MGV589804:MGV589906 MGV655340:MGV655442 MGV720876:MGV720978 MGV786412:MGV786514 MGV851948:MGV852050 MGV917484:MGV917586 MGV983020:MGV983122 MQR13:MQR34 MQR35:MQR58 MQR60:MQR77 MQR78:MQR82 MQR65516:MQR65618 MQR131052:MQR131154 MQR196588:MQR196690 MQR262124:MQR262226 MQR327660:MQR327762 MQR393196:MQR393298 MQR458732:MQR458834 MQR524268:MQR524370 MQR589804:MQR589906 MQR655340:MQR655442 MQR720876:MQR720978 MQR786412:MQR786514 MQR851948:MQR852050 MQR917484:MQR917586 MQR983020:MQR983122 NAN13:NAN34 NAN35:NAN58 NAN60:NAN77 NAN78:NAN82 NAN65516:NAN65618 NAN131052:NAN131154 NAN196588:NAN196690 NAN262124:NAN262226 NAN327660:NAN327762 NAN393196:NAN393298 NAN458732:NAN458834 NAN524268:NAN524370 NAN589804:NAN589906 NAN655340:NAN655442 NAN720876:NAN720978 NAN786412:NAN786514 NAN851948:NAN852050 NAN917484:NAN917586 NAN983020:NAN983122 NKJ13:NKJ34 NKJ35:NKJ58 NKJ60:NKJ77 NKJ78:NKJ82 NKJ65516:NKJ65618 NKJ131052:NKJ131154 NKJ196588:NKJ196690 NKJ262124:NKJ262226 NKJ327660:NKJ327762 NKJ393196:NKJ393298 NKJ458732:NKJ458834 NKJ524268:NKJ524370 NKJ589804:NKJ589906 NKJ655340:NKJ655442 NKJ720876:NKJ720978 NKJ786412:NKJ786514 NKJ851948:NKJ852050 NKJ917484:NKJ917586 NKJ983020:NKJ983122 NUF13:NUF34 NUF35:NUF58 NUF60:NUF77 NUF78:NUF82 NUF65516:NUF65618 NUF131052:NUF131154 NUF196588:NUF196690 NUF262124:NUF262226 NUF327660:NUF327762 NUF393196:NUF393298 NUF458732:NUF458834 NUF524268:NUF524370 NUF589804:NUF589906 NUF655340:NUF655442 NUF720876:NUF720978 NUF786412:NUF786514 NUF851948:NUF852050 NUF917484:NUF917586 NUF983020:NUF983122 OEB13:OEB34 OEB35:OEB58 OEB60:OEB77 OEB78:OEB82 OEB65516:OEB65618 OEB131052:OEB131154 OEB196588:OEB196690 OEB262124:OEB262226 OEB327660:OEB327762 OEB393196:OEB393298 OEB458732:OEB458834 OEB524268:OEB524370 OEB589804:OEB589906 OEB655340:OEB655442 OEB720876:OEB720978 OEB786412:OEB786514 OEB851948:OEB852050 OEB917484:OEB917586 OEB983020:OEB983122 ONX13:ONX34 ONX35:ONX58 ONX60:ONX77 ONX78:ONX82 ONX65516:ONX65618 ONX131052:ONX131154 ONX196588:ONX196690 ONX262124:ONX262226 ONX327660:ONX327762 ONX393196:ONX393298 ONX458732:ONX458834 ONX524268:ONX524370 ONX589804:ONX589906 ONX655340:ONX655442 ONX720876:ONX720978 ONX786412:ONX786514 ONX851948:ONX852050 ONX917484:ONX917586 ONX983020:ONX983122 OXT13:OXT34 OXT35:OXT58 OXT60:OXT77 OXT78:OXT82 OXT65516:OXT65618 OXT131052:OXT131154 OXT196588:OXT196690 OXT262124:OXT262226 OXT327660:OXT327762 OXT393196:OXT393298 OXT458732:OXT458834 OXT524268:OXT524370 OXT589804:OXT589906 OXT655340:OXT655442 OXT720876:OXT720978 OXT786412:OXT786514 OXT851948:OXT852050 OXT917484:OXT917586 OXT983020:OXT983122 PHP13:PHP34 PHP35:PHP58 PHP60:PHP77 PHP78:PHP82 PHP65516:PHP65618 PHP131052:PHP131154 PHP196588:PHP196690 PHP262124:PHP262226 PHP327660:PHP327762 PHP393196:PHP393298 PHP458732:PHP458834 PHP524268:PHP524370 PHP589804:PHP589906 PHP655340:PHP655442 PHP720876:PHP720978 PHP786412:PHP786514 PHP851948:PHP852050 PHP917484:PHP917586 PHP983020:PHP983122 PRL13:PRL34 PRL35:PRL58 PRL60:PRL77 PRL78:PRL82 PRL65516:PRL65618 PRL131052:PRL131154 PRL196588:PRL196690 PRL262124:PRL262226 PRL327660:PRL327762 PRL393196:PRL393298 PRL458732:PRL458834 PRL524268:PRL524370 PRL589804:PRL589906 PRL655340:PRL655442 PRL720876:PRL720978 PRL786412:PRL786514 PRL851948:PRL852050 PRL917484:PRL917586 PRL983020:PRL983122 QBH13:QBH34 QBH35:QBH58 QBH60:QBH77 QBH78:QBH82 QBH65516:QBH65618 QBH131052:QBH131154 QBH196588:QBH196690 QBH262124:QBH262226 QBH327660:QBH327762 QBH393196:QBH393298 QBH458732:QBH458834 QBH524268:QBH524370 QBH589804:QBH589906 QBH655340:QBH655442 QBH720876:QBH720978 QBH786412:QBH786514 QBH851948:QBH852050 QBH917484:QBH917586 QBH983020:QBH983122 QLD13:QLD34 QLD35:QLD58 QLD60:QLD77 QLD78:QLD82 QLD65516:QLD65618 QLD131052:QLD131154 QLD196588:QLD196690 QLD262124:QLD262226 QLD327660:QLD327762 QLD393196:QLD393298 QLD458732:QLD458834 QLD524268:QLD524370 QLD589804:QLD589906 QLD655340:QLD655442 QLD720876:QLD720978 QLD786412:QLD786514 QLD851948:QLD852050 QLD917484:QLD917586 QLD983020:QLD983122 QUZ13:QUZ34 QUZ35:QUZ58 QUZ60:QUZ77 QUZ78:QUZ82 QUZ65516:QUZ65618 QUZ131052:QUZ131154 QUZ196588:QUZ196690 QUZ262124:QUZ262226 QUZ327660:QUZ327762 QUZ393196:QUZ393298 QUZ458732:QUZ458834 QUZ524268:QUZ524370 QUZ589804:QUZ589906 QUZ655340:QUZ655442 QUZ720876:QUZ720978 QUZ786412:QUZ786514 QUZ851948:QUZ852050 QUZ917484:QUZ917586 QUZ983020:QUZ983122 REV13:REV34 REV35:REV58 REV60:REV77 REV78:REV82 REV65516:REV65618 REV131052:REV131154 REV196588:REV196690 REV262124:REV262226 REV327660:REV327762 REV393196:REV393298 REV458732:REV458834 REV524268:REV524370 REV589804:REV589906 REV655340:REV655442 REV720876:REV720978 REV786412:REV786514 REV851948:REV852050 REV917484:REV917586 REV983020:REV983122 ROR13:ROR34 ROR35:ROR58 ROR60:ROR77 ROR78:ROR82 ROR65516:ROR65618 ROR131052:ROR131154 ROR196588:ROR196690 ROR262124:ROR262226 ROR327660:ROR327762 ROR393196:ROR393298 ROR458732:ROR458834 ROR524268:ROR524370 ROR589804:ROR589906 ROR655340:ROR655442 ROR720876:ROR720978 ROR786412:ROR786514 ROR851948:ROR852050 ROR917484:ROR917586 ROR983020:ROR983122 RYN13:RYN34 RYN35:RYN58 RYN60:RYN77 RYN78:RYN82 RYN65516:RYN65618 RYN131052:RYN131154 RYN196588:RYN196690 RYN262124:RYN262226 RYN327660:RYN327762 RYN393196:RYN393298 RYN458732:RYN458834 RYN524268:RYN524370 RYN589804:RYN589906 RYN655340:RYN655442 RYN720876:RYN720978 RYN786412:RYN786514 RYN851948:RYN852050 RYN917484:RYN917586 RYN983020:RYN983122 SIJ13:SIJ34 SIJ35:SIJ58 SIJ60:SIJ77 SIJ78:SIJ82 SIJ65516:SIJ65618 SIJ131052:SIJ131154 SIJ196588:SIJ196690 SIJ262124:SIJ262226 SIJ327660:SIJ327762 SIJ393196:SIJ393298 SIJ458732:SIJ458834 SIJ524268:SIJ524370 SIJ589804:SIJ589906 SIJ655340:SIJ655442 SIJ720876:SIJ720978 SIJ786412:SIJ786514 SIJ851948:SIJ852050 SIJ917484:SIJ917586 SIJ983020:SIJ983122 SSF13:SSF34 SSF35:SSF58 SSF60:SSF77 SSF78:SSF82 SSF65516:SSF65618 SSF131052:SSF131154 SSF196588:SSF196690 SSF262124:SSF262226 SSF327660:SSF327762 SSF393196:SSF393298 SSF458732:SSF458834 SSF524268:SSF524370 SSF589804:SSF589906 SSF655340:SSF655442 SSF720876:SSF720978 SSF786412:SSF786514 SSF851948:SSF852050 SSF917484:SSF917586 SSF983020:SSF983122 TCB13:TCB34 TCB35:TCB58 TCB60:TCB77 TCB78:TCB82 TCB65516:TCB65618 TCB131052:TCB131154 TCB196588:TCB196690 TCB262124:TCB262226 TCB327660:TCB327762 TCB393196:TCB393298 TCB458732:TCB458834 TCB524268:TCB524370 TCB589804:TCB589906 TCB655340:TCB655442 TCB720876:TCB720978 TCB786412:TCB786514 TCB851948:TCB852050 TCB917484:TCB917586 TCB983020:TCB983122 TLX13:TLX34 TLX35:TLX58 TLX60:TLX77 TLX78:TLX82 TLX65516:TLX65618 TLX131052:TLX131154 TLX196588:TLX196690 TLX262124:TLX262226 TLX327660:TLX327762 TLX393196:TLX393298 TLX458732:TLX458834 TLX524268:TLX524370 TLX589804:TLX589906 TLX655340:TLX655442 TLX720876:TLX720978 TLX786412:TLX786514 TLX851948:TLX852050 TLX917484:TLX917586 TLX983020:TLX983122 TVT13:TVT34 TVT35:TVT58 TVT60:TVT77 TVT78:TVT82 TVT65516:TVT65618 TVT131052:TVT131154 TVT196588:TVT196690 TVT262124:TVT262226 TVT327660:TVT327762 TVT393196:TVT393298 TVT458732:TVT458834 TVT524268:TVT524370 TVT589804:TVT589906 TVT655340:TVT655442 TVT720876:TVT720978 TVT786412:TVT786514 TVT851948:TVT852050 TVT917484:TVT917586 TVT983020:TVT983122 UFP13:UFP34 UFP35:UFP58 UFP60:UFP77 UFP78:UFP82 UFP65516:UFP65618 UFP131052:UFP131154 UFP196588:UFP196690 UFP262124:UFP262226 UFP327660:UFP327762 UFP393196:UFP393298 UFP458732:UFP458834 UFP524268:UFP524370 UFP589804:UFP589906 UFP655340:UFP655442 UFP720876:UFP720978 UFP786412:UFP786514 UFP851948:UFP852050 UFP917484:UFP917586 UFP983020:UFP983122 UPL13:UPL34 UPL35:UPL58 UPL60:UPL77 UPL78:UPL82 UPL65516:UPL65618 UPL131052:UPL131154 UPL196588:UPL196690 UPL262124:UPL262226 UPL327660:UPL327762 UPL393196:UPL393298 UPL458732:UPL458834 UPL524268:UPL524370 UPL589804:UPL589906 UPL655340:UPL655442 UPL720876:UPL720978 UPL786412:UPL786514 UPL851948:UPL852050 UPL917484:UPL917586 UPL983020:UPL983122 UZH13:UZH34 UZH35:UZH58 UZH60:UZH77 UZH78:UZH82 UZH65516:UZH65618 UZH131052:UZH131154 UZH196588:UZH196690 UZH262124:UZH262226 UZH327660:UZH327762 UZH393196:UZH393298 UZH458732:UZH458834 UZH524268:UZH524370 UZH589804:UZH589906 UZH655340:UZH655442 UZH720876:UZH720978 UZH786412:UZH786514 UZH851948:UZH852050 UZH917484:UZH917586 UZH983020:UZH983122 VJD13:VJD34 VJD35:VJD58 VJD60:VJD77 VJD78:VJD82 VJD65516:VJD65618 VJD131052:VJD131154 VJD196588:VJD196690 VJD262124:VJD262226 VJD327660:VJD327762 VJD393196:VJD393298 VJD458732:VJD458834 VJD524268:VJD524370 VJD589804:VJD589906 VJD655340:VJD655442 VJD720876:VJD720978 VJD786412:VJD786514 VJD851948:VJD852050 VJD917484:VJD917586 VJD983020:VJD983122 VSZ13:VSZ34 VSZ35:VSZ58 VSZ60:VSZ77 VSZ78:VSZ82 VSZ65516:VSZ65618 VSZ131052:VSZ131154 VSZ196588:VSZ196690 VSZ262124:VSZ262226 VSZ327660:VSZ327762 VSZ393196:VSZ393298 VSZ458732:VSZ458834 VSZ524268:VSZ524370 VSZ589804:VSZ589906 VSZ655340:VSZ655442 VSZ720876:VSZ720978 VSZ786412:VSZ786514 VSZ851948:VSZ852050 VSZ917484:VSZ917586 VSZ983020:VSZ983122 WCV13:WCV34 WCV35:WCV58 WCV60:WCV77 WCV78:WCV82 WCV65516:WCV65618 WCV131052:WCV131154 WCV196588:WCV196690 WCV262124:WCV262226 WCV327660:WCV327762 WCV393196:WCV393298 WCV458732:WCV458834 WCV524268:WCV524370 WCV589804:WCV589906 WCV655340:WCV655442 WCV720876:WCV720978 WCV786412:WCV786514 WCV851948:WCV852050 WCV917484:WCV917586 WCV983020:WCV983122 WMR13:WMR34 WMR35:WMR58 WMR60:WMR77 WMR78:WMR82 WMR65516:WMR65618 WMR131052:WMR131154 WMR196588:WMR196690 WMR262124:WMR262226 WMR327660:WMR327762 WMR393196:WMR393298 WMR458732:WMR458834 WMR524268:WMR524370 WMR589804:WMR589906 WMR655340:WMR655442 WMR720876:WMR720978 WMR786412:WMR786514 WMR851948:WMR852050 WMR917484:WMR917586 WMR983020:WMR983122 WWN13:WWN34 WWN35:WWN58 WWN60:WWN77 WWN78:WWN82 WWN65516:WWN65618 WWN131052:WWN131154 WWN196588:WWN196690 WWN262124:WWN262226 WWN327660:WWN327762 WWN393196:WWN393298 WWN458732:WWN458834 WWN524268:WWN524370 WWN589804:WWN589906 WWN655340:WWN655442 WWN720876:WWN720978 WWN786412:WWN786514 WWN851948:WWN852050 WWN917484:WWN917586 WWN983020:WWN98312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5:KC58 KC60:KC77 KC78:KC82 KC65516:KC65618 KC131052:KC131154 KC196588:KC196690 KC262124:KC262226 KC327660:KC327762 KC393196:KC393298 KC458732:KC458834 KC524268:KC524370 KC589804:KC589906 KC655340:KC655442 KC720876:KC720978 KC786412:KC786514 KC851948:KC852050 KC917484:KC917586 KC983020:KC983122 TY13:TY34 TY35:TY58 TY60:TY77 TY78:TY82 TY65516:TY65618 TY131052:TY131154 TY196588:TY196690 TY262124:TY262226 TY327660:TY327762 TY393196:TY393298 TY458732:TY458834 TY524268:TY524370 TY589804:TY589906 TY655340:TY655442 TY720876:TY720978 TY786412:TY786514 TY851948:TY852050 TY917484:TY917586 TY983020:TY983122 ADU13:ADU34 ADU35:ADU58 ADU60:ADU77 ADU78:ADU82 ADU65516:ADU65618 ADU131052:ADU131154 ADU196588:ADU196690 ADU262124:ADU262226 ADU327660:ADU327762 ADU393196:ADU393298 ADU458732:ADU458834 ADU524268:ADU524370 ADU589804:ADU589906 ADU655340:ADU655442 ADU720876:ADU720978 ADU786412:ADU786514 ADU851948:ADU852050 ADU917484:ADU917586 ADU983020:ADU983122 ANQ13:ANQ34 ANQ35:ANQ58 ANQ60:ANQ77 ANQ78:ANQ82 ANQ65516:ANQ65618 ANQ131052:ANQ131154 ANQ196588:ANQ196690 ANQ262124:ANQ262226 ANQ327660:ANQ327762 ANQ393196:ANQ393298 ANQ458732:ANQ458834 ANQ524268:ANQ524370 ANQ589804:ANQ589906 ANQ655340:ANQ655442 ANQ720876:ANQ720978 ANQ786412:ANQ786514 ANQ851948:ANQ852050 ANQ917484:ANQ917586 ANQ983020:ANQ983122 AXM13:AXM34 AXM35:AXM58 AXM60:AXM77 AXM78:AXM82 AXM65516:AXM65618 AXM131052:AXM131154 AXM196588:AXM196690 AXM262124:AXM262226 AXM327660:AXM327762 AXM393196:AXM393298 AXM458732:AXM458834 AXM524268:AXM524370 AXM589804:AXM589906 AXM655340:AXM655442 AXM720876:AXM720978 AXM786412:AXM786514 AXM851948:AXM852050 AXM917484:AXM917586 AXM983020:AXM983122 BHI13:BHI34 BHI35:BHI58 BHI60:BHI77 BHI78:BHI82 BHI65516:BHI65618 BHI131052:BHI131154 BHI196588:BHI196690 BHI262124:BHI262226 BHI327660:BHI327762 BHI393196:BHI393298 BHI458732:BHI458834 BHI524268:BHI524370 BHI589804:BHI589906 BHI655340:BHI655442 BHI720876:BHI720978 BHI786412:BHI786514 BHI851948:BHI852050 BHI917484:BHI917586 BHI983020:BHI983122 BRE13:BRE34 BRE35:BRE58 BRE60:BRE77 BRE78:BRE82 BRE65516:BRE65618 BRE131052:BRE131154 BRE196588:BRE196690 BRE262124:BRE262226 BRE327660:BRE327762 BRE393196:BRE393298 BRE458732:BRE458834 BRE524268:BRE524370 BRE589804:BRE589906 BRE655340:BRE655442 BRE720876:BRE720978 BRE786412:BRE786514 BRE851948:BRE852050 BRE917484:BRE917586 BRE983020:BRE983122 CBA13:CBA34 CBA35:CBA58 CBA60:CBA77 CBA78:CBA82 CBA65516:CBA65618 CBA131052:CBA131154 CBA196588:CBA196690 CBA262124:CBA262226 CBA327660:CBA327762 CBA393196:CBA393298 CBA458732:CBA458834 CBA524268:CBA524370 CBA589804:CBA589906 CBA655340:CBA655442 CBA720876:CBA720978 CBA786412:CBA786514 CBA851948:CBA852050 CBA917484:CBA917586 CBA983020:CBA983122 CKW13:CKW34 CKW35:CKW58 CKW60:CKW77 CKW78:CKW82 CKW65516:CKW65618 CKW131052:CKW131154 CKW196588:CKW196690 CKW262124:CKW262226 CKW327660:CKW327762 CKW393196:CKW393298 CKW458732:CKW458834 CKW524268:CKW524370 CKW589804:CKW589906 CKW655340:CKW655442 CKW720876:CKW720978 CKW786412:CKW786514 CKW851948:CKW852050 CKW917484:CKW917586 CKW983020:CKW983122 CUS13:CUS34 CUS35:CUS58 CUS60:CUS77 CUS78:CUS82 CUS65516:CUS65618 CUS131052:CUS131154 CUS196588:CUS196690 CUS262124:CUS262226 CUS327660:CUS327762 CUS393196:CUS393298 CUS458732:CUS458834 CUS524268:CUS524370 CUS589804:CUS589906 CUS655340:CUS655442 CUS720876:CUS720978 CUS786412:CUS786514 CUS851948:CUS852050 CUS917484:CUS917586 CUS983020:CUS983122 DEO13:DEO34 DEO35:DEO58 DEO60:DEO77 DEO78:DEO82 DEO65516:DEO65618 DEO131052:DEO131154 DEO196588:DEO196690 DEO262124:DEO262226 DEO327660:DEO327762 DEO393196:DEO393298 DEO458732:DEO458834 DEO524268:DEO524370 DEO589804:DEO589906 DEO655340:DEO655442 DEO720876:DEO720978 DEO786412:DEO786514 DEO851948:DEO852050 DEO917484:DEO917586 DEO983020:DEO983122 DOK13:DOK34 DOK35:DOK58 DOK60:DOK77 DOK78:DOK82 DOK65516:DOK65618 DOK131052:DOK131154 DOK196588:DOK196690 DOK262124:DOK262226 DOK327660:DOK327762 DOK393196:DOK393298 DOK458732:DOK458834 DOK524268:DOK524370 DOK589804:DOK589906 DOK655340:DOK655442 DOK720876:DOK720978 DOK786412:DOK786514 DOK851948:DOK852050 DOK917484:DOK917586 DOK983020:DOK983122 DYG13:DYG34 DYG35:DYG58 DYG60:DYG77 DYG78:DYG82 DYG65516:DYG65618 DYG131052:DYG131154 DYG196588:DYG196690 DYG262124:DYG262226 DYG327660:DYG327762 DYG393196:DYG393298 DYG458732:DYG458834 DYG524268:DYG524370 DYG589804:DYG589906 DYG655340:DYG655442 DYG720876:DYG720978 DYG786412:DYG786514 DYG851948:DYG852050 DYG917484:DYG917586 DYG983020:DYG983122 EIC13:EIC34 EIC35:EIC58 EIC60:EIC77 EIC78:EIC82 EIC65516:EIC65618 EIC131052:EIC131154 EIC196588:EIC196690 EIC262124:EIC262226 EIC327660:EIC327762 EIC393196:EIC393298 EIC458732:EIC458834 EIC524268:EIC524370 EIC589804:EIC589906 EIC655340:EIC655442 EIC720876:EIC720978 EIC786412:EIC786514 EIC851948:EIC852050 EIC917484:EIC917586 EIC983020:EIC983122 ERY13:ERY34 ERY35:ERY58 ERY60:ERY77 ERY78:ERY82 ERY65516:ERY65618 ERY131052:ERY131154 ERY196588:ERY196690 ERY262124:ERY262226 ERY327660:ERY327762 ERY393196:ERY393298 ERY458732:ERY458834 ERY524268:ERY524370 ERY589804:ERY589906 ERY655340:ERY655442 ERY720876:ERY720978 ERY786412:ERY786514 ERY851948:ERY852050 ERY917484:ERY917586 ERY983020:ERY983122 FBU13:FBU34 FBU35:FBU58 FBU60:FBU77 FBU78:FBU82 FBU65516:FBU65618 FBU131052:FBU131154 FBU196588:FBU196690 FBU262124:FBU262226 FBU327660:FBU327762 FBU393196:FBU393298 FBU458732:FBU458834 FBU524268:FBU524370 FBU589804:FBU589906 FBU655340:FBU655442 FBU720876:FBU720978 FBU786412:FBU786514 FBU851948:FBU852050 FBU917484:FBU917586 FBU983020:FBU983122 FLQ13:FLQ34 FLQ35:FLQ58 FLQ60:FLQ77 FLQ78:FLQ82 FLQ65516:FLQ65618 FLQ131052:FLQ131154 FLQ196588:FLQ196690 FLQ262124:FLQ262226 FLQ327660:FLQ327762 FLQ393196:FLQ393298 FLQ458732:FLQ458834 FLQ524268:FLQ524370 FLQ589804:FLQ589906 FLQ655340:FLQ655442 FLQ720876:FLQ720978 FLQ786412:FLQ786514 FLQ851948:FLQ852050 FLQ917484:FLQ917586 FLQ983020:FLQ983122 FVM13:FVM34 FVM35:FVM58 FVM60:FVM77 FVM78:FVM82 FVM65516:FVM65618 FVM131052:FVM131154 FVM196588:FVM196690 FVM262124:FVM262226 FVM327660:FVM327762 FVM393196:FVM393298 FVM458732:FVM458834 FVM524268:FVM524370 FVM589804:FVM589906 FVM655340:FVM655442 FVM720876:FVM720978 FVM786412:FVM786514 FVM851948:FVM852050 FVM917484:FVM917586 FVM983020:FVM983122 GFI13:GFI34 GFI35:GFI58 GFI60:GFI77 GFI78:GFI82 GFI65516:GFI65618 GFI131052:GFI131154 GFI196588:GFI196690 GFI262124:GFI262226 GFI327660:GFI327762 GFI393196:GFI393298 GFI458732:GFI458834 GFI524268:GFI524370 GFI589804:GFI589906 GFI655340:GFI655442 GFI720876:GFI720978 GFI786412:GFI786514 GFI851948:GFI852050 GFI917484:GFI917586 GFI983020:GFI983122 GPE13:GPE34 GPE35:GPE58 GPE60:GPE77 GPE78:GPE82 GPE65516:GPE65618 GPE131052:GPE131154 GPE196588:GPE196690 GPE262124:GPE262226 GPE327660:GPE327762 GPE393196:GPE393298 GPE458732:GPE458834 GPE524268:GPE524370 GPE589804:GPE589906 GPE655340:GPE655442 GPE720876:GPE720978 GPE786412:GPE786514 GPE851948:GPE852050 GPE917484:GPE917586 GPE983020:GPE983122 GZA13:GZA34 GZA35:GZA58 GZA60:GZA77 GZA78:GZA82 GZA65516:GZA65618 GZA131052:GZA131154 GZA196588:GZA196690 GZA262124:GZA262226 GZA327660:GZA327762 GZA393196:GZA393298 GZA458732:GZA458834 GZA524268:GZA524370 GZA589804:GZA589906 GZA655340:GZA655442 GZA720876:GZA720978 GZA786412:GZA786514 GZA851948:GZA852050 GZA917484:GZA917586 GZA983020:GZA983122 HIW13:HIW34 HIW35:HIW58 HIW60:HIW77 HIW78:HIW82 HIW65516:HIW65618 HIW131052:HIW131154 HIW196588:HIW196690 HIW262124:HIW262226 HIW327660:HIW327762 HIW393196:HIW393298 HIW458732:HIW458834 HIW524268:HIW524370 HIW589804:HIW589906 HIW655340:HIW655442 HIW720876:HIW720978 HIW786412:HIW786514 HIW851948:HIW852050 HIW917484:HIW917586 HIW983020:HIW983122 HSS13:HSS34 HSS35:HSS58 HSS60:HSS77 HSS78:HSS82 HSS65516:HSS65618 HSS131052:HSS131154 HSS196588:HSS196690 HSS262124:HSS262226 HSS327660:HSS327762 HSS393196:HSS393298 HSS458732:HSS458834 HSS524268:HSS524370 HSS589804:HSS589906 HSS655340:HSS655442 HSS720876:HSS720978 HSS786412:HSS786514 HSS851948:HSS852050 HSS917484:HSS917586 HSS983020:HSS983122 ICO13:ICO34 ICO35:ICO58 ICO60:ICO77 ICO78:ICO82 ICO65516:ICO65618 ICO131052:ICO131154 ICO196588:ICO196690 ICO262124:ICO262226 ICO327660:ICO327762 ICO393196:ICO393298 ICO458732:ICO458834 ICO524268:ICO524370 ICO589804:ICO589906 ICO655340:ICO655442 ICO720876:ICO720978 ICO786412:ICO786514 ICO851948:ICO852050 ICO917484:ICO917586 ICO983020:ICO983122 IMK13:IMK34 IMK35:IMK58 IMK60:IMK77 IMK78:IMK82 IMK65516:IMK65618 IMK131052:IMK131154 IMK196588:IMK196690 IMK262124:IMK262226 IMK327660:IMK327762 IMK393196:IMK393298 IMK458732:IMK458834 IMK524268:IMK524370 IMK589804:IMK589906 IMK655340:IMK655442 IMK720876:IMK720978 IMK786412:IMK786514 IMK851948:IMK852050 IMK917484:IMK917586 IMK983020:IMK983122 IWG13:IWG34 IWG35:IWG58 IWG60:IWG77 IWG78:IWG82 IWG65516:IWG65618 IWG131052:IWG131154 IWG196588:IWG196690 IWG262124:IWG262226 IWG327660:IWG327762 IWG393196:IWG393298 IWG458732:IWG458834 IWG524268:IWG524370 IWG589804:IWG589906 IWG655340:IWG655442 IWG720876:IWG720978 IWG786412:IWG786514 IWG851948:IWG852050 IWG917484:IWG917586 IWG983020:IWG983122 JGC13:JGC34 JGC35:JGC58 JGC60:JGC77 JGC78:JGC82 JGC65516:JGC65618 JGC131052:JGC131154 JGC196588:JGC196690 JGC262124:JGC262226 JGC327660:JGC327762 JGC393196:JGC393298 JGC458732:JGC458834 JGC524268:JGC524370 JGC589804:JGC589906 JGC655340:JGC655442 JGC720876:JGC720978 JGC786412:JGC786514 JGC851948:JGC852050 JGC917484:JGC917586 JGC983020:JGC983122 JPY13:JPY34 JPY35:JPY58 JPY60:JPY77 JPY78:JPY82 JPY65516:JPY65618 JPY131052:JPY131154 JPY196588:JPY196690 JPY262124:JPY262226 JPY327660:JPY327762 JPY393196:JPY393298 JPY458732:JPY458834 JPY524268:JPY524370 JPY589804:JPY589906 JPY655340:JPY655442 JPY720876:JPY720978 JPY786412:JPY786514 JPY851948:JPY852050 JPY917484:JPY917586 JPY983020:JPY983122 JZU13:JZU34 JZU35:JZU58 JZU60:JZU77 JZU78:JZU82 JZU65516:JZU65618 JZU131052:JZU131154 JZU196588:JZU196690 JZU262124:JZU262226 JZU327660:JZU327762 JZU393196:JZU393298 JZU458732:JZU458834 JZU524268:JZU524370 JZU589804:JZU589906 JZU655340:JZU655442 JZU720876:JZU720978 JZU786412:JZU786514 JZU851948:JZU852050 JZU917484:JZU917586 JZU983020:JZU983122 KJQ13:KJQ34 KJQ35:KJQ58 KJQ60:KJQ77 KJQ78:KJQ82 KJQ65516:KJQ65618 KJQ131052:KJQ131154 KJQ196588:KJQ196690 KJQ262124:KJQ262226 KJQ327660:KJQ327762 KJQ393196:KJQ393298 KJQ458732:KJQ458834 KJQ524268:KJQ524370 KJQ589804:KJQ589906 KJQ655340:KJQ655442 KJQ720876:KJQ720978 KJQ786412:KJQ786514 KJQ851948:KJQ852050 KJQ917484:KJQ917586 KJQ983020:KJQ983122 KTM13:KTM34 KTM35:KTM58 KTM60:KTM77 KTM78:KTM82 KTM65516:KTM65618 KTM131052:KTM131154 KTM196588:KTM196690 KTM262124:KTM262226 KTM327660:KTM327762 KTM393196:KTM393298 KTM458732:KTM458834 KTM524268:KTM524370 KTM589804:KTM589906 KTM655340:KTM655442 KTM720876:KTM720978 KTM786412:KTM786514 KTM851948:KTM852050 KTM917484:KTM917586 KTM983020:KTM983122 LDI13:LDI34 LDI35:LDI58 LDI60:LDI77 LDI78:LDI82 LDI65516:LDI65618 LDI131052:LDI131154 LDI196588:LDI196690 LDI262124:LDI262226 LDI327660:LDI327762 LDI393196:LDI393298 LDI458732:LDI458834 LDI524268:LDI524370 LDI589804:LDI589906 LDI655340:LDI655442 LDI720876:LDI720978 LDI786412:LDI786514 LDI851948:LDI852050 LDI917484:LDI917586 LDI983020:LDI983122 LNE13:LNE34 LNE35:LNE58 LNE60:LNE77 LNE78:LNE82 LNE65516:LNE65618 LNE131052:LNE131154 LNE196588:LNE196690 LNE262124:LNE262226 LNE327660:LNE327762 LNE393196:LNE393298 LNE458732:LNE458834 LNE524268:LNE524370 LNE589804:LNE589906 LNE655340:LNE655442 LNE720876:LNE720978 LNE786412:LNE786514 LNE851948:LNE852050 LNE917484:LNE917586 LNE983020:LNE983122 LXA13:LXA34 LXA35:LXA58 LXA60:LXA77 LXA78:LXA82 LXA65516:LXA65618 LXA131052:LXA131154 LXA196588:LXA196690 LXA262124:LXA262226 LXA327660:LXA327762 LXA393196:LXA393298 LXA458732:LXA458834 LXA524268:LXA524370 LXA589804:LXA589906 LXA655340:LXA655442 LXA720876:LXA720978 LXA786412:LXA786514 LXA851948:LXA852050 LXA917484:LXA917586 LXA983020:LXA983122 MGW13:MGW34 MGW35:MGW58 MGW60:MGW77 MGW78:MGW82 MGW65516:MGW65618 MGW131052:MGW131154 MGW196588:MGW196690 MGW262124:MGW262226 MGW327660:MGW327762 MGW393196:MGW393298 MGW458732:MGW458834 MGW524268:MGW524370 MGW589804:MGW589906 MGW655340:MGW655442 MGW720876:MGW720978 MGW786412:MGW786514 MGW851948:MGW852050 MGW917484:MGW917586 MGW983020:MGW983122 MQS13:MQS34 MQS35:MQS58 MQS60:MQS77 MQS78:MQS82 MQS65516:MQS65618 MQS131052:MQS131154 MQS196588:MQS196690 MQS262124:MQS262226 MQS327660:MQS327762 MQS393196:MQS393298 MQS458732:MQS458834 MQS524268:MQS524370 MQS589804:MQS589906 MQS655340:MQS655442 MQS720876:MQS720978 MQS786412:MQS786514 MQS851948:MQS852050 MQS917484:MQS917586 MQS983020:MQS983122 NAO13:NAO34 NAO35:NAO58 NAO60:NAO77 NAO78:NAO82 NAO65516:NAO65618 NAO131052:NAO131154 NAO196588:NAO196690 NAO262124:NAO262226 NAO327660:NAO327762 NAO393196:NAO393298 NAO458732:NAO458834 NAO524268:NAO524370 NAO589804:NAO589906 NAO655340:NAO655442 NAO720876:NAO720978 NAO786412:NAO786514 NAO851948:NAO852050 NAO917484:NAO917586 NAO983020:NAO983122 NKK13:NKK34 NKK35:NKK58 NKK60:NKK77 NKK78:NKK82 NKK65516:NKK65618 NKK131052:NKK131154 NKK196588:NKK196690 NKK262124:NKK262226 NKK327660:NKK327762 NKK393196:NKK393298 NKK458732:NKK458834 NKK524268:NKK524370 NKK589804:NKK589906 NKK655340:NKK655442 NKK720876:NKK720978 NKK786412:NKK786514 NKK851948:NKK852050 NKK917484:NKK917586 NKK983020:NKK983122 NUG13:NUG34 NUG35:NUG58 NUG60:NUG77 NUG78:NUG82 NUG65516:NUG65618 NUG131052:NUG131154 NUG196588:NUG196690 NUG262124:NUG262226 NUG327660:NUG327762 NUG393196:NUG393298 NUG458732:NUG458834 NUG524268:NUG524370 NUG589804:NUG589906 NUG655340:NUG655442 NUG720876:NUG720978 NUG786412:NUG786514 NUG851948:NUG852050 NUG917484:NUG917586 NUG983020:NUG983122 OEC13:OEC34 OEC35:OEC58 OEC60:OEC77 OEC78:OEC82 OEC65516:OEC65618 OEC131052:OEC131154 OEC196588:OEC196690 OEC262124:OEC262226 OEC327660:OEC327762 OEC393196:OEC393298 OEC458732:OEC458834 OEC524268:OEC524370 OEC589804:OEC589906 OEC655340:OEC655442 OEC720876:OEC720978 OEC786412:OEC786514 OEC851948:OEC852050 OEC917484:OEC917586 OEC983020:OEC983122 ONY13:ONY34 ONY35:ONY58 ONY60:ONY77 ONY78:ONY82 ONY65516:ONY65618 ONY131052:ONY131154 ONY196588:ONY196690 ONY262124:ONY262226 ONY327660:ONY327762 ONY393196:ONY393298 ONY458732:ONY458834 ONY524268:ONY524370 ONY589804:ONY589906 ONY655340:ONY655442 ONY720876:ONY720978 ONY786412:ONY786514 ONY851948:ONY852050 ONY917484:ONY917586 ONY983020:ONY983122 OXU13:OXU34 OXU35:OXU58 OXU60:OXU77 OXU78:OXU82 OXU65516:OXU65618 OXU131052:OXU131154 OXU196588:OXU196690 OXU262124:OXU262226 OXU327660:OXU327762 OXU393196:OXU393298 OXU458732:OXU458834 OXU524268:OXU524370 OXU589804:OXU589906 OXU655340:OXU655442 OXU720876:OXU720978 OXU786412:OXU786514 OXU851948:OXU852050 OXU917484:OXU917586 OXU983020:OXU983122 PHQ13:PHQ34 PHQ35:PHQ58 PHQ60:PHQ77 PHQ78:PHQ82 PHQ65516:PHQ65618 PHQ131052:PHQ131154 PHQ196588:PHQ196690 PHQ262124:PHQ262226 PHQ327660:PHQ327762 PHQ393196:PHQ393298 PHQ458732:PHQ458834 PHQ524268:PHQ524370 PHQ589804:PHQ589906 PHQ655340:PHQ655442 PHQ720876:PHQ720978 PHQ786412:PHQ786514 PHQ851948:PHQ852050 PHQ917484:PHQ917586 PHQ983020:PHQ983122 PRM13:PRM34 PRM35:PRM58 PRM60:PRM77 PRM78:PRM82 PRM65516:PRM65618 PRM131052:PRM131154 PRM196588:PRM196690 PRM262124:PRM262226 PRM327660:PRM327762 PRM393196:PRM393298 PRM458732:PRM458834 PRM524268:PRM524370 PRM589804:PRM589906 PRM655340:PRM655442 PRM720876:PRM720978 PRM786412:PRM786514 PRM851948:PRM852050 PRM917484:PRM917586 PRM983020:PRM983122 QBI13:QBI34 QBI35:QBI58 QBI60:QBI77 QBI78:QBI82 QBI65516:QBI65618 QBI131052:QBI131154 QBI196588:QBI196690 QBI262124:QBI262226 QBI327660:QBI327762 QBI393196:QBI393298 QBI458732:QBI458834 QBI524268:QBI524370 QBI589804:QBI589906 QBI655340:QBI655442 QBI720876:QBI720978 QBI786412:QBI786514 QBI851948:QBI852050 QBI917484:QBI917586 QBI983020:QBI983122 QLE13:QLE34 QLE35:QLE58 QLE60:QLE77 QLE78:QLE82 QLE65516:QLE65618 QLE131052:QLE131154 QLE196588:QLE196690 QLE262124:QLE262226 QLE327660:QLE327762 QLE393196:QLE393298 QLE458732:QLE458834 QLE524268:QLE524370 QLE589804:QLE589906 QLE655340:QLE655442 QLE720876:QLE720978 QLE786412:QLE786514 QLE851948:QLE852050 QLE917484:QLE917586 QLE983020:QLE983122 QVA13:QVA34 QVA35:QVA58 QVA60:QVA77 QVA78:QVA82 QVA65516:QVA65618 QVA131052:QVA131154 QVA196588:QVA196690 QVA262124:QVA262226 QVA327660:QVA327762 QVA393196:QVA393298 QVA458732:QVA458834 QVA524268:QVA524370 QVA589804:QVA589906 QVA655340:QVA655442 QVA720876:QVA720978 QVA786412:QVA786514 QVA851948:QVA852050 QVA917484:QVA917586 QVA983020:QVA983122 REW13:REW34 REW35:REW58 REW60:REW77 REW78:REW82 REW65516:REW65618 REW131052:REW131154 REW196588:REW196690 REW262124:REW262226 REW327660:REW327762 REW393196:REW393298 REW458732:REW458834 REW524268:REW524370 REW589804:REW589906 REW655340:REW655442 REW720876:REW720978 REW786412:REW786514 REW851948:REW852050 REW917484:REW917586 REW983020:REW983122 ROS13:ROS34 ROS35:ROS58 ROS60:ROS77 ROS78:ROS82 ROS65516:ROS65618 ROS131052:ROS131154 ROS196588:ROS196690 ROS262124:ROS262226 ROS327660:ROS327762 ROS393196:ROS393298 ROS458732:ROS458834 ROS524268:ROS524370 ROS589804:ROS589906 ROS655340:ROS655442 ROS720876:ROS720978 ROS786412:ROS786514 ROS851948:ROS852050 ROS917484:ROS917586 ROS983020:ROS983122 RYO13:RYO34 RYO35:RYO58 RYO60:RYO77 RYO78:RYO82 RYO65516:RYO65618 RYO131052:RYO131154 RYO196588:RYO196690 RYO262124:RYO262226 RYO327660:RYO327762 RYO393196:RYO393298 RYO458732:RYO458834 RYO524268:RYO524370 RYO589804:RYO589906 RYO655340:RYO655442 RYO720876:RYO720978 RYO786412:RYO786514 RYO851948:RYO852050 RYO917484:RYO917586 RYO983020:RYO983122 SIK13:SIK34 SIK35:SIK58 SIK60:SIK77 SIK78:SIK82 SIK65516:SIK65618 SIK131052:SIK131154 SIK196588:SIK196690 SIK262124:SIK262226 SIK327660:SIK327762 SIK393196:SIK393298 SIK458732:SIK458834 SIK524268:SIK524370 SIK589804:SIK589906 SIK655340:SIK655442 SIK720876:SIK720978 SIK786412:SIK786514 SIK851948:SIK852050 SIK917484:SIK917586 SIK983020:SIK983122 SSG13:SSG34 SSG35:SSG58 SSG60:SSG77 SSG78:SSG82 SSG65516:SSG65618 SSG131052:SSG131154 SSG196588:SSG196690 SSG262124:SSG262226 SSG327660:SSG327762 SSG393196:SSG393298 SSG458732:SSG458834 SSG524268:SSG524370 SSG589804:SSG589906 SSG655340:SSG655442 SSG720876:SSG720978 SSG786412:SSG786514 SSG851948:SSG852050 SSG917484:SSG917586 SSG983020:SSG983122 TCC13:TCC34 TCC35:TCC58 TCC60:TCC77 TCC78:TCC82 TCC65516:TCC65618 TCC131052:TCC131154 TCC196588:TCC196690 TCC262124:TCC262226 TCC327660:TCC327762 TCC393196:TCC393298 TCC458732:TCC458834 TCC524268:TCC524370 TCC589804:TCC589906 TCC655340:TCC655442 TCC720876:TCC720978 TCC786412:TCC786514 TCC851948:TCC852050 TCC917484:TCC917586 TCC983020:TCC983122 TLY13:TLY34 TLY35:TLY58 TLY60:TLY77 TLY78:TLY82 TLY65516:TLY65618 TLY131052:TLY131154 TLY196588:TLY196690 TLY262124:TLY262226 TLY327660:TLY327762 TLY393196:TLY393298 TLY458732:TLY458834 TLY524268:TLY524370 TLY589804:TLY589906 TLY655340:TLY655442 TLY720876:TLY720978 TLY786412:TLY786514 TLY851948:TLY852050 TLY917484:TLY917586 TLY983020:TLY983122 TVU13:TVU34 TVU35:TVU58 TVU60:TVU77 TVU78:TVU82 TVU65516:TVU65618 TVU131052:TVU131154 TVU196588:TVU196690 TVU262124:TVU262226 TVU327660:TVU327762 TVU393196:TVU393298 TVU458732:TVU458834 TVU524268:TVU524370 TVU589804:TVU589906 TVU655340:TVU655442 TVU720876:TVU720978 TVU786412:TVU786514 TVU851948:TVU852050 TVU917484:TVU917586 TVU983020:TVU983122 UFQ13:UFQ34 UFQ35:UFQ58 UFQ60:UFQ77 UFQ78:UFQ82 UFQ65516:UFQ65618 UFQ131052:UFQ131154 UFQ196588:UFQ196690 UFQ262124:UFQ262226 UFQ327660:UFQ327762 UFQ393196:UFQ393298 UFQ458732:UFQ458834 UFQ524268:UFQ524370 UFQ589804:UFQ589906 UFQ655340:UFQ655442 UFQ720876:UFQ720978 UFQ786412:UFQ786514 UFQ851948:UFQ852050 UFQ917484:UFQ917586 UFQ983020:UFQ983122 UPM13:UPM34 UPM35:UPM58 UPM60:UPM77 UPM78:UPM82 UPM65516:UPM65618 UPM131052:UPM131154 UPM196588:UPM196690 UPM262124:UPM262226 UPM327660:UPM327762 UPM393196:UPM393298 UPM458732:UPM458834 UPM524268:UPM524370 UPM589804:UPM589906 UPM655340:UPM655442 UPM720876:UPM720978 UPM786412:UPM786514 UPM851948:UPM852050 UPM917484:UPM917586 UPM983020:UPM983122 UZI13:UZI34 UZI35:UZI58 UZI60:UZI77 UZI78:UZI82 UZI65516:UZI65618 UZI131052:UZI131154 UZI196588:UZI196690 UZI262124:UZI262226 UZI327660:UZI327762 UZI393196:UZI393298 UZI458732:UZI458834 UZI524268:UZI524370 UZI589804:UZI589906 UZI655340:UZI655442 UZI720876:UZI720978 UZI786412:UZI786514 UZI851948:UZI852050 UZI917484:UZI917586 UZI983020:UZI983122 VJE13:VJE34 VJE35:VJE58 VJE60:VJE77 VJE78:VJE82 VJE65516:VJE65618 VJE131052:VJE131154 VJE196588:VJE196690 VJE262124:VJE262226 VJE327660:VJE327762 VJE393196:VJE393298 VJE458732:VJE458834 VJE524268:VJE524370 VJE589804:VJE589906 VJE655340:VJE655442 VJE720876:VJE720978 VJE786412:VJE786514 VJE851948:VJE852050 VJE917484:VJE917586 VJE983020:VJE983122 VTA13:VTA34 VTA35:VTA58 VTA60:VTA77 VTA78:VTA82 VTA65516:VTA65618 VTA131052:VTA131154 VTA196588:VTA196690 VTA262124:VTA262226 VTA327660:VTA327762 VTA393196:VTA393298 VTA458732:VTA458834 VTA524268:VTA524370 VTA589804:VTA589906 VTA655340:VTA655442 VTA720876:VTA720978 VTA786412:VTA786514 VTA851948:VTA852050 VTA917484:VTA917586 VTA983020:VTA983122 WCW13:WCW34 WCW35:WCW58 WCW60:WCW77 WCW78:WCW82 WCW65516:WCW65618 WCW131052:WCW131154 WCW196588:WCW196690 WCW262124:WCW262226 WCW327660:WCW327762 WCW393196:WCW393298 WCW458732:WCW458834 WCW524268:WCW524370 WCW589804:WCW589906 WCW655340:WCW655442 WCW720876:WCW720978 WCW786412:WCW786514 WCW851948:WCW852050 WCW917484:WCW917586 WCW983020:WCW983122 WMS13:WMS34 WMS35:WMS58 WMS60:WMS77 WMS78:WMS82 WMS65516:WMS65618 WMS131052:WMS131154 WMS196588:WMS196690 WMS262124:WMS262226 WMS327660:WMS327762 WMS393196:WMS393298 WMS458732:WMS458834 WMS524268:WMS524370 WMS589804:WMS589906 WMS655340:WMS655442 WMS720876:WMS720978 WMS786412:WMS786514 WMS851948:WMS852050 WMS917484:WMS917586 WMS983020:WMS983122 WWO13:WWO34 WWO35:WWO58 WWO60:WWO77 WWO78:WWO82 WWO65516:WWO65618 WWO131052:WWO131154 WWO196588:WWO196690 WWO262124:WWO262226 WWO327660:WWO327762 WWO393196:WWO393298 WWO458732:WWO458834 WWO524268:WWO524370 WWO589804:WWO589906 WWO655340:WWO655442 WWO720876:WWO720978 WWO786412:WWO786514 WWO851948:WWO852050 WWO917484:WWO917586 WWO983020:WWO98312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5:KD58 KD60:KD77 KD78:KD82 KD65516:KD65618 KD131052:KD131154 KD196588:KD196690 KD262124:KD262226 KD327660:KD327762 KD393196:KD393298 KD458732:KD458834 KD524268:KD524370 KD589804:KD589906 KD655340:KD655442 KD720876:KD720978 KD786412:KD786514 KD851948:KD852050 KD917484:KD917586 KD983020:KD983122 TZ13:TZ34 TZ35:TZ58 TZ60:TZ77 TZ78:TZ82 TZ65516:TZ65618 TZ131052:TZ131154 TZ196588:TZ196690 TZ262124:TZ262226 TZ327660:TZ327762 TZ393196:TZ393298 TZ458732:TZ458834 TZ524268:TZ524370 TZ589804:TZ589906 TZ655340:TZ655442 TZ720876:TZ720978 TZ786412:TZ786514 TZ851948:TZ852050 TZ917484:TZ917586 TZ983020:TZ983122 ADV13:ADV34 ADV35:ADV58 ADV60:ADV77 ADV78:ADV82 ADV65516:ADV65618 ADV131052:ADV131154 ADV196588:ADV196690 ADV262124:ADV262226 ADV327660:ADV327762 ADV393196:ADV393298 ADV458732:ADV458834 ADV524268:ADV524370 ADV589804:ADV589906 ADV655340:ADV655442 ADV720876:ADV720978 ADV786412:ADV786514 ADV851948:ADV852050 ADV917484:ADV917586 ADV983020:ADV983122 ANR13:ANR34 ANR35:ANR58 ANR60:ANR77 ANR78:ANR82 ANR65516:ANR65618 ANR131052:ANR131154 ANR196588:ANR196690 ANR262124:ANR262226 ANR327660:ANR327762 ANR393196:ANR393298 ANR458732:ANR458834 ANR524268:ANR524370 ANR589804:ANR589906 ANR655340:ANR655442 ANR720876:ANR720978 ANR786412:ANR786514 ANR851948:ANR852050 ANR917484:ANR917586 ANR983020:ANR983122 AXN13:AXN34 AXN35:AXN58 AXN60:AXN77 AXN78:AXN82 AXN65516:AXN65618 AXN131052:AXN131154 AXN196588:AXN196690 AXN262124:AXN262226 AXN327660:AXN327762 AXN393196:AXN393298 AXN458732:AXN458834 AXN524268:AXN524370 AXN589804:AXN589906 AXN655340:AXN655442 AXN720876:AXN720978 AXN786412:AXN786514 AXN851948:AXN852050 AXN917484:AXN917586 AXN983020:AXN983122 BHJ13:BHJ34 BHJ35:BHJ58 BHJ60:BHJ77 BHJ78:BHJ82 BHJ65516:BHJ65618 BHJ131052:BHJ131154 BHJ196588:BHJ196690 BHJ262124:BHJ262226 BHJ327660:BHJ327762 BHJ393196:BHJ393298 BHJ458732:BHJ458834 BHJ524268:BHJ524370 BHJ589804:BHJ589906 BHJ655340:BHJ655442 BHJ720876:BHJ720978 BHJ786412:BHJ786514 BHJ851948:BHJ852050 BHJ917484:BHJ917586 BHJ983020:BHJ983122 BRF13:BRF34 BRF35:BRF58 BRF60:BRF77 BRF78:BRF82 BRF65516:BRF65618 BRF131052:BRF131154 BRF196588:BRF196690 BRF262124:BRF262226 BRF327660:BRF327762 BRF393196:BRF393298 BRF458732:BRF458834 BRF524268:BRF524370 BRF589804:BRF589906 BRF655340:BRF655442 BRF720876:BRF720978 BRF786412:BRF786514 BRF851948:BRF852050 BRF917484:BRF917586 BRF983020:BRF983122 CBB13:CBB34 CBB35:CBB58 CBB60:CBB77 CBB78:CBB82 CBB65516:CBB65618 CBB131052:CBB131154 CBB196588:CBB196690 CBB262124:CBB262226 CBB327660:CBB327762 CBB393196:CBB393298 CBB458732:CBB458834 CBB524268:CBB524370 CBB589804:CBB589906 CBB655340:CBB655442 CBB720876:CBB720978 CBB786412:CBB786514 CBB851948:CBB852050 CBB917484:CBB917586 CBB983020:CBB983122 CKX13:CKX34 CKX35:CKX58 CKX60:CKX77 CKX78:CKX82 CKX65516:CKX65618 CKX131052:CKX131154 CKX196588:CKX196690 CKX262124:CKX262226 CKX327660:CKX327762 CKX393196:CKX393298 CKX458732:CKX458834 CKX524268:CKX524370 CKX589804:CKX589906 CKX655340:CKX655442 CKX720876:CKX720978 CKX786412:CKX786514 CKX851948:CKX852050 CKX917484:CKX917586 CKX983020:CKX983122 CUT13:CUT34 CUT35:CUT58 CUT60:CUT77 CUT78:CUT82 CUT65516:CUT65618 CUT131052:CUT131154 CUT196588:CUT196690 CUT262124:CUT262226 CUT327660:CUT327762 CUT393196:CUT393298 CUT458732:CUT458834 CUT524268:CUT524370 CUT589804:CUT589906 CUT655340:CUT655442 CUT720876:CUT720978 CUT786412:CUT786514 CUT851948:CUT852050 CUT917484:CUT917586 CUT983020:CUT983122 DEP13:DEP34 DEP35:DEP58 DEP60:DEP77 DEP78:DEP82 DEP65516:DEP65618 DEP131052:DEP131154 DEP196588:DEP196690 DEP262124:DEP262226 DEP327660:DEP327762 DEP393196:DEP393298 DEP458732:DEP458834 DEP524268:DEP524370 DEP589804:DEP589906 DEP655340:DEP655442 DEP720876:DEP720978 DEP786412:DEP786514 DEP851948:DEP852050 DEP917484:DEP917586 DEP983020:DEP983122 DOL13:DOL34 DOL35:DOL58 DOL60:DOL77 DOL78:DOL82 DOL65516:DOL65618 DOL131052:DOL131154 DOL196588:DOL196690 DOL262124:DOL262226 DOL327660:DOL327762 DOL393196:DOL393298 DOL458732:DOL458834 DOL524268:DOL524370 DOL589804:DOL589906 DOL655340:DOL655442 DOL720876:DOL720978 DOL786412:DOL786514 DOL851948:DOL852050 DOL917484:DOL917586 DOL983020:DOL983122 DYH13:DYH34 DYH35:DYH58 DYH60:DYH77 DYH78:DYH82 DYH65516:DYH65618 DYH131052:DYH131154 DYH196588:DYH196690 DYH262124:DYH262226 DYH327660:DYH327762 DYH393196:DYH393298 DYH458732:DYH458834 DYH524268:DYH524370 DYH589804:DYH589906 DYH655340:DYH655442 DYH720876:DYH720978 DYH786412:DYH786514 DYH851948:DYH852050 DYH917484:DYH917586 DYH983020:DYH983122 EID13:EID34 EID35:EID58 EID60:EID77 EID78:EID82 EID65516:EID65618 EID131052:EID131154 EID196588:EID196690 EID262124:EID262226 EID327660:EID327762 EID393196:EID393298 EID458732:EID458834 EID524268:EID524370 EID589804:EID589906 EID655340:EID655442 EID720876:EID720978 EID786412:EID786514 EID851948:EID852050 EID917484:EID917586 EID983020:EID983122 ERZ13:ERZ34 ERZ35:ERZ58 ERZ60:ERZ77 ERZ78:ERZ82 ERZ65516:ERZ65618 ERZ131052:ERZ131154 ERZ196588:ERZ196690 ERZ262124:ERZ262226 ERZ327660:ERZ327762 ERZ393196:ERZ393298 ERZ458732:ERZ458834 ERZ524268:ERZ524370 ERZ589804:ERZ589906 ERZ655340:ERZ655442 ERZ720876:ERZ720978 ERZ786412:ERZ786514 ERZ851948:ERZ852050 ERZ917484:ERZ917586 ERZ983020:ERZ983122 FBV13:FBV34 FBV35:FBV58 FBV60:FBV77 FBV78:FBV82 FBV65516:FBV65618 FBV131052:FBV131154 FBV196588:FBV196690 FBV262124:FBV262226 FBV327660:FBV327762 FBV393196:FBV393298 FBV458732:FBV458834 FBV524268:FBV524370 FBV589804:FBV589906 FBV655340:FBV655442 FBV720876:FBV720978 FBV786412:FBV786514 FBV851948:FBV852050 FBV917484:FBV917586 FBV983020:FBV983122 FLR13:FLR34 FLR35:FLR58 FLR60:FLR77 FLR78:FLR82 FLR65516:FLR65618 FLR131052:FLR131154 FLR196588:FLR196690 FLR262124:FLR262226 FLR327660:FLR327762 FLR393196:FLR393298 FLR458732:FLR458834 FLR524268:FLR524370 FLR589804:FLR589906 FLR655340:FLR655442 FLR720876:FLR720978 FLR786412:FLR786514 FLR851948:FLR852050 FLR917484:FLR917586 FLR983020:FLR983122 FVN13:FVN34 FVN35:FVN58 FVN60:FVN77 FVN78:FVN82 FVN65516:FVN65618 FVN131052:FVN131154 FVN196588:FVN196690 FVN262124:FVN262226 FVN327660:FVN327762 FVN393196:FVN393298 FVN458732:FVN458834 FVN524268:FVN524370 FVN589804:FVN589906 FVN655340:FVN655442 FVN720876:FVN720978 FVN786412:FVN786514 FVN851948:FVN852050 FVN917484:FVN917586 FVN983020:FVN983122 GFJ13:GFJ34 GFJ35:GFJ58 GFJ60:GFJ77 GFJ78:GFJ82 GFJ65516:GFJ65618 GFJ131052:GFJ131154 GFJ196588:GFJ196690 GFJ262124:GFJ262226 GFJ327660:GFJ327762 GFJ393196:GFJ393298 GFJ458732:GFJ458834 GFJ524268:GFJ524370 GFJ589804:GFJ589906 GFJ655340:GFJ655442 GFJ720876:GFJ720978 GFJ786412:GFJ786514 GFJ851948:GFJ852050 GFJ917484:GFJ917586 GFJ983020:GFJ983122 GPF13:GPF34 GPF35:GPF58 GPF60:GPF77 GPF78:GPF82 GPF65516:GPF65618 GPF131052:GPF131154 GPF196588:GPF196690 GPF262124:GPF262226 GPF327660:GPF327762 GPF393196:GPF393298 GPF458732:GPF458834 GPF524268:GPF524370 GPF589804:GPF589906 GPF655340:GPF655442 GPF720876:GPF720978 GPF786412:GPF786514 GPF851948:GPF852050 GPF917484:GPF917586 GPF983020:GPF983122 GZB13:GZB34 GZB35:GZB58 GZB60:GZB77 GZB78:GZB82 GZB65516:GZB65618 GZB131052:GZB131154 GZB196588:GZB196690 GZB262124:GZB262226 GZB327660:GZB327762 GZB393196:GZB393298 GZB458732:GZB458834 GZB524268:GZB524370 GZB589804:GZB589906 GZB655340:GZB655442 GZB720876:GZB720978 GZB786412:GZB786514 GZB851948:GZB852050 GZB917484:GZB917586 GZB983020:GZB983122 HIX13:HIX34 HIX35:HIX58 HIX60:HIX77 HIX78:HIX82 HIX65516:HIX65618 HIX131052:HIX131154 HIX196588:HIX196690 HIX262124:HIX262226 HIX327660:HIX327762 HIX393196:HIX393298 HIX458732:HIX458834 HIX524268:HIX524370 HIX589804:HIX589906 HIX655340:HIX655442 HIX720876:HIX720978 HIX786412:HIX786514 HIX851948:HIX852050 HIX917484:HIX917586 HIX983020:HIX983122 HST13:HST34 HST35:HST58 HST60:HST77 HST78:HST82 HST65516:HST65618 HST131052:HST131154 HST196588:HST196690 HST262124:HST262226 HST327660:HST327762 HST393196:HST393298 HST458732:HST458834 HST524268:HST524370 HST589804:HST589906 HST655340:HST655442 HST720876:HST720978 HST786412:HST786514 HST851948:HST852050 HST917484:HST917586 HST983020:HST983122 ICP13:ICP34 ICP35:ICP58 ICP60:ICP77 ICP78:ICP82 ICP65516:ICP65618 ICP131052:ICP131154 ICP196588:ICP196690 ICP262124:ICP262226 ICP327660:ICP327762 ICP393196:ICP393298 ICP458732:ICP458834 ICP524268:ICP524370 ICP589804:ICP589906 ICP655340:ICP655442 ICP720876:ICP720978 ICP786412:ICP786514 ICP851948:ICP852050 ICP917484:ICP917586 ICP983020:ICP983122 IML13:IML34 IML35:IML58 IML60:IML77 IML78:IML82 IML65516:IML65618 IML131052:IML131154 IML196588:IML196690 IML262124:IML262226 IML327660:IML327762 IML393196:IML393298 IML458732:IML458834 IML524268:IML524370 IML589804:IML589906 IML655340:IML655442 IML720876:IML720978 IML786412:IML786514 IML851948:IML852050 IML917484:IML917586 IML983020:IML983122 IWH13:IWH34 IWH35:IWH58 IWH60:IWH77 IWH78:IWH82 IWH65516:IWH65618 IWH131052:IWH131154 IWH196588:IWH196690 IWH262124:IWH262226 IWH327660:IWH327762 IWH393196:IWH393298 IWH458732:IWH458834 IWH524268:IWH524370 IWH589804:IWH589906 IWH655340:IWH655442 IWH720876:IWH720978 IWH786412:IWH786514 IWH851948:IWH852050 IWH917484:IWH917586 IWH983020:IWH983122 JGD13:JGD34 JGD35:JGD58 JGD60:JGD77 JGD78:JGD82 JGD65516:JGD65618 JGD131052:JGD131154 JGD196588:JGD196690 JGD262124:JGD262226 JGD327660:JGD327762 JGD393196:JGD393298 JGD458732:JGD458834 JGD524268:JGD524370 JGD589804:JGD589906 JGD655340:JGD655442 JGD720876:JGD720978 JGD786412:JGD786514 JGD851948:JGD852050 JGD917484:JGD917586 JGD983020:JGD983122 JPZ13:JPZ34 JPZ35:JPZ58 JPZ60:JPZ77 JPZ78:JPZ82 JPZ65516:JPZ65618 JPZ131052:JPZ131154 JPZ196588:JPZ196690 JPZ262124:JPZ262226 JPZ327660:JPZ327762 JPZ393196:JPZ393298 JPZ458732:JPZ458834 JPZ524268:JPZ524370 JPZ589804:JPZ589906 JPZ655340:JPZ655442 JPZ720876:JPZ720978 JPZ786412:JPZ786514 JPZ851948:JPZ852050 JPZ917484:JPZ917586 JPZ983020:JPZ983122 JZV13:JZV34 JZV35:JZV58 JZV60:JZV77 JZV78:JZV82 JZV65516:JZV65618 JZV131052:JZV131154 JZV196588:JZV196690 JZV262124:JZV262226 JZV327660:JZV327762 JZV393196:JZV393298 JZV458732:JZV458834 JZV524268:JZV524370 JZV589804:JZV589906 JZV655340:JZV655442 JZV720876:JZV720978 JZV786412:JZV786514 JZV851948:JZV852050 JZV917484:JZV917586 JZV983020:JZV983122 KJR13:KJR34 KJR35:KJR58 KJR60:KJR77 KJR78:KJR82 KJR65516:KJR65618 KJR131052:KJR131154 KJR196588:KJR196690 KJR262124:KJR262226 KJR327660:KJR327762 KJR393196:KJR393298 KJR458732:KJR458834 KJR524268:KJR524370 KJR589804:KJR589906 KJR655340:KJR655442 KJR720876:KJR720978 KJR786412:KJR786514 KJR851948:KJR852050 KJR917484:KJR917586 KJR983020:KJR983122 KTN13:KTN34 KTN35:KTN58 KTN60:KTN77 KTN78:KTN82 KTN65516:KTN65618 KTN131052:KTN131154 KTN196588:KTN196690 KTN262124:KTN262226 KTN327660:KTN327762 KTN393196:KTN393298 KTN458732:KTN458834 KTN524268:KTN524370 KTN589804:KTN589906 KTN655340:KTN655442 KTN720876:KTN720978 KTN786412:KTN786514 KTN851948:KTN852050 KTN917484:KTN917586 KTN983020:KTN983122 LDJ13:LDJ34 LDJ35:LDJ58 LDJ60:LDJ77 LDJ78:LDJ82 LDJ65516:LDJ65618 LDJ131052:LDJ131154 LDJ196588:LDJ196690 LDJ262124:LDJ262226 LDJ327660:LDJ327762 LDJ393196:LDJ393298 LDJ458732:LDJ458834 LDJ524268:LDJ524370 LDJ589804:LDJ589906 LDJ655340:LDJ655442 LDJ720876:LDJ720978 LDJ786412:LDJ786514 LDJ851948:LDJ852050 LDJ917484:LDJ917586 LDJ983020:LDJ983122 LNF13:LNF34 LNF35:LNF58 LNF60:LNF77 LNF78:LNF82 LNF65516:LNF65618 LNF131052:LNF131154 LNF196588:LNF196690 LNF262124:LNF262226 LNF327660:LNF327762 LNF393196:LNF393298 LNF458732:LNF458834 LNF524268:LNF524370 LNF589804:LNF589906 LNF655340:LNF655442 LNF720876:LNF720978 LNF786412:LNF786514 LNF851948:LNF852050 LNF917484:LNF917586 LNF983020:LNF983122 LXB13:LXB34 LXB35:LXB58 LXB60:LXB77 LXB78:LXB82 LXB65516:LXB65618 LXB131052:LXB131154 LXB196588:LXB196690 LXB262124:LXB262226 LXB327660:LXB327762 LXB393196:LXB393298 LXB458732:LXB458834 LXB524268:LXB524370 LXB589804:LXB589906 LXB655340:LXB655442 LXB720876:LXB720978 LXB786412:LXB786514 LXB851948:LXB852050 LXB917484:LXB917586 LXB983020:LXB983122 MGX13:MGX34 MGX35:MGX58 MGX60:MGX77 MGX78:MGX82 MGX65516:MGX65618 MGX131052:MGX131154 MGX196588:MGX196690 MGX262124:MGX262226 MGX327660:MGX327762 MGX393196:MGX393298 MGX458732:MGX458834 MGX524268:MGX524370 MGX589804:MGX589906 MGX655340:MGX655442 MGX720876:MGX720978 MGX786412:MGX786514 MGX851948:MGX852050 MGX917484:MGX917586 MGX983020:MGX983122 MQT13:MQT34 MQT35:MQT58 MQT60:MQT77 MQT78:MQT82 MQT65516:MQT65618 MQT131052:MQT131154 MQT196588:MQT196690 MQT262124:MQT262226 MQT327660:MQT327762 MQT393196:MQT393298 MQT458732:MQT458834 MQT524268:MQT524370 MQT589804:MQT589906 MQT655340:MQT655442 MQT720876:MQT720978 MQT786412:MQT786514 MQT851948:MQT852050 MQT917484:MQT917586 MQT983020:MQT983122 NAP13:NAP34 NAP35:NAP58 NAP60:NAP77 NAP78:NAP82 NAP65516:NAP65618 NAP131052:NAP131154 NAP196588:NAP196690 NAP262124:NAP262226 NAP327660:NAP327762 NAP393196:NAP393298 NAP458732:NAP458834 NAP524268:NAP524370 NAP589804:NAP589906 NAP655340:NAP655442 NAP720876:NAP720978 NAP786412:NAP786514 NAP851948:NAP852050 NAP917484:NAP917586 NAP983020:NAP983122 NKL13:NKL34 NKL35:NKL58 NKL60:NKL77 NKL78:NKL82 NKL65516:NKL65618 NKL131052:NKL131154 NKL196588:NKL196690 NKL262124:NKL262226 NKL327660:NKL327762 NKL393196:NKL393298 NKL458732:NKL458834 NKL524268:NKL524370 NKL589804:NKL589906 NKL655340:NKL655442 NKL720876:NKL720978 NKL786412:NKL786514 NKL851948:NKL852050 NKL917484:NKL917586 NKL983020:NKL983122 NUH13:NUH34 NUH35:NUH58 NUH60:NUH77 NUH78:NUH82 NUH65516:NUH65618 NUH131052:NUH131154 NUH196588:NUH196690 NUH262124:NUH262226 NUH327660:NUH327762 NUH393196:NUH393298 NUH458732:NUH458834 NUH524268:NUH524370 NUH589804:NUH589906 NUH655340:NUH655442 NUH720876:NUH720978 NUH786412:NUH786514 NUH851948:NUH852050 NUH917484:NUH917586 NUH983020:NUH983122 OED13:OED34 OED35:OED58 OED60:OED77 OED78:OED82 OED65516:OED65618 OED131052:OED131154 OED196588:OED196690 OED262124:OED262226 OED327660:OED327762 OED393196:OED393298 OED458732:OED458834 OED524268:OED524370 OED589804:OED589906 OED655340:OED655442 OED720876:OED720978 OED786412:OED786514 OED851948:OED852050 OED917484:OED917586 OED983020:OED983122 ONZ13:ONZ34 ONZ35:ONZ58 ONZ60:ONZ77 ONZ78:ONZ82 ONZ65516:ONZ65618 ONZ131052:ONZ131154 ONZ196588:ONZ196690 ONZ262124:ONZ262226 ONZ327660:ONZ327762 ONZ393196:ONZ393298 ONZ458732:ONZ458834 ONZ524268:ONZ524370 ONZ589804:ONZ589906 ONZ655340:ONZ655442 ONZ720876:ONZ720978 ONZ786412:ONZ786514 ONZ851948:ONZ852050 ONZ917484:ONZ917586 ONZ983020:ONZ983122 OXV13:OXV34 OXV35:OXV58 OXV60:OXV77 OXV78:OXV82 OXV65516:OXV65618 OXV131052:OXV131154 OXV196588:OXV196690 OXV262124:OXV262226 OXV327660:OXV327762 OXV393196:OXV393298 OXV458732:OXV458834 OXV524268:OXV524370 OXV589804:OXV589906 OXV655340:OXV655442 OXV720876:OXV720978 OXV786412:OXV786514 OXV851948:OXV852050 OXV917484:OXV917586 OXV983020:OXV983122 PHR13:PHR34 PHR35:PHR58 PHR60:PHR77 PHR78:PHR82 PHR65516:PHR65618 PHR131052:PHR131154 PHR196588:PHR196690 PHR262124:PHR262226 PHR327660:PHR327762 PHR393196:PHR393298 PHR458732:PHR458834 PHR524268:PHR524370 PHR589804:PHR589906 PHR655340:PHR655442 PHR720876:PHR720978 PHR786412:PHR786514 PHR851948:PHR852050 PHR917484:PHR917586 PHR983020:PHR983122 PRN13:PRN34 PRN35:PRN58 PRN60:PRN77 PRN78:PRN82 PRN65516:PRN65618 PRN131052:PRN131154 PRN196588:PRN196690 PRN262124:PRN262226 PRN327660:PRN327762 PRN393196:PRN393298 PRN458732:PRN458834 PRN524268:PRN524370 PRN589804:PRN589906 PRN655340:PRN655442 PRN720876:PRN720978 PRN786412:PRN786514 PRN851948:PRN852050 PRN917484:PRN917586 PRN983020:PRN983122 QBJ13:QBJ34 QBJ35:QBJ58 QBJ60:QBJ77 QBJ78:QBJ82 QBJ65516:QBJ65618 QBJ131052:QBJ131154 QBJ196588:QBJ196690 QBJ262124:QBJ262226 QBJ327660:QBJ327762 QBJ393196:QBJ393298 QBJ458732:QBJ458834 QBJ524268:QBJ524370 QBJ589804:QBJ589906 QBJ655340:QBJ655442 QBJ720876:QBJ720978 QBJ786412:QBJ786514 QBJ851948:QBJ852050 QBJ917484:QBJ917586 QBJ983020:QBJ983122 QLF13:QLF34 QLF35:QLF58 QLF60:QLF77 QLF78:QLF82 QLF65516:QLF65618 QLF131052:QLF131154 QLF196588:QLF196690 QLF262124:QLF262226 QLF327660:QLF327762 QLF393196:QLF393298 QLF458732:QLF458834 QLF524268:QLF524370 QLF589804:QLF589906 QLF655340:QLF655442 QLF720876:QLF720978 QLF786412:QLF786514 QLF851948:QLF852050 QLF917484:QLF917586 QLF983020:QLF983122 QVB13:QVB34 QVB35:QVB58 QVB60:QVB77 QVB78:QVB82 QVB65516:QVB65618 QVB131052:QVB131154 QVB196588:QVB196690 QVB262124:QVB262226 QVB327660:QVB327762 QVB393196:QVB393298 QVB458732:QVB458834 QVB524268:QVB524370 QVB589804:QVB589906 QVB655340:QVB655442 QVB720876:QVB720978 QVB786412:QVB786514 QVB851948:QVB852050 QVB917484:QVB917586 QVB983020:QVB983122 REX13:REX34 REX35:REX58 REX60:REX77 REX78:REX82 REX65516:REX65618 REX131052:REX131154 REX196588:REX196690 REX262124:REX262226 REX327660:REX327762 REX393196:REX393298 REX458732:REX458834 REX524268:REX524370 REX589804:REX589906 REX655340:REX655442 REX720876:REX720978 REX786412:REX786514 REX851948:REX852050 REX917484:REX917586 REX983020:REX983122 ROT13:ROT34 ROT35:ROT58 ROT60:ROT77 ROT78:ROT82 ROT65516:ROT65618 ROT131052:ROT131154 ROT196588:ROT196690 ROT262124:ROT262226 ROT327660:ROT327762 ROT393196:ROT393298 ROT458732:ROT458834 ROT524268:ROT524370 ROT589804:ROT589906 ROT655340:ROT655442 ROT720876:ROT720978 ROT786412:ROT786514 ROT851948:ROT852050 ROT917484:ROT917586 ROT983020:ROT983122 RYP13:RYP34 RYP35:RYP58 RYP60:RYP77 RYP78:RYP82 RYP65516:RYP65618 RYP131052:RYP131154 RYP196588:RYP196690 RYP262124:RYP262226 RYP327660:RYP327762 RYP393196:RYP393298 RYP458732:RYP458834 RYP524268:RYP524370 RYP589804:RYP589906 RYP655340:RYP655442 RYP720876:RYP720978 RYP786412:RYP786514 RYP851948:RYP852050 RYP917484:RYP917586 RYP983020:RYP983122 SIL13:SIL34 SIL35:SIL58 SIL60:SIL77 SIL78:SIL82 SIL65516:SIL65618 SIL131052:SIL131154 SIL196588:SIL196690 SIL262124:SIL262226 SIL327660:SIL327762 SIL393196:SIL393298 SIL458732:SIL458834 SIL524268:SIL524370 SIL589804:SIL589906 SIL655340:SIL655442 SIL720876:SIL720978 SIL786412:SIL786514 SIL851948:SIL852050 SIL917484:SIL917586 SIL983020:SIL983122 SSH13:SSH34 SSH35:SSH58 SSH60:SSH77 SSH78:SSH82 SSH65516:SSH65618 SSH131052:SSH131154 SSH196588:SSH196690 SSH262124:SSH262226 SSH327660:SSH327762 SSH393196:SSH393298 SSH458732:SSH458834 SSH524268:SSH524370 SSH589804:SSH589906 SSH655340:SSH655442 SSH720876:SSH720978 SSH786412:SSH786514 SSH851948:SSH852050 SSH917484:SSH917586 SSH983020:SSH983122 TCD13:TCD34 TCD35:TCD58 TCD60:TCD77 TCD78:TCD82 TCD65516:TCD65618 TCD131052:TCD131154 TCD196588:TCD196690 TCD262124:TCD262226 TCD327660:TCD327762 TCD393196:TCD393298 TCD458732:TCD458834 TCD524268:TCD524370 TCD589804:TCD589906 TCD655340:TCD655442 TCD720876:TCD720978 TCD786412:TCD786514 TCD851948:TCD852050 TCD917484:TCD917586 TCD983020:TCD983122 TLZ13:TLZ34 TLZ35:TLZ58 TLZ60:TLZ77 TLZ78:TLZ82 TLZ65516:TLZ65618 TLZ131052:TLZ131154 TLZ196588:TLZ196690 TLZ262124:TLZ262226 TLZ327660:TLZ327762 TLZ393196:TLZ393298 TLZ458732:TLZ458834 TLZ524268:TLZ524370 TLZ589804:TLZ589906 TLZ655340:TLZ655442 TLZ720876:TLZ720978 TLZ786412:TLZ786514 TLZ851948:TLZ852050 TLZ917484:TLZ917586 TLZ983020:TLZ983122 TVV13:TVV34 TVV35:TVV58 TVV60:TVV77 TVV78:TVV82 TVV65516:TVV65618 TVV131052:TVV131154 TVV196588:TVV196690 TVV262124:TVV262226 TVV327660:TVV327762 TVV393196:TVV393298 TVV458732:TVV458834 TVV524268:TVV524370 TVV589804:TVV589906 TVV655340:TVV655442 TVV720876:TVV720978 TVV786412:TVV786514 TVV851948:TVV852050 TVV917484:TVV917586 TVV983020:TVV983122 UFR13:UFR34 UFR35:UFR58 UFR60:UFR77 UFR78:UFR82 UFR65516:UFR65618 UFR131052:UFR131154 UFR196588:UFR196690 UFR262124:UFR262226 UFR327660:UFR327762 UFR393196:UFR393298 UFR458732:UFR458834 UFR524268:UFR524370 UFR589804:UFR589906 UFR655340:UFR655442 UFR720876:UFR720978 UFR786412:UFR786514 UFR851948:UFR852050 UFR917484:UFR917586 UFR983020:UFR983122 UPN13:UPN34 UPN35:UPN58 UPN60:UPN77 UPN78:UPN82 UPN65516:UPN65618 UPN131052:UPN131154 UPN196588:UPN196690 UPN262124:UPN262226 UPN327660:UPN327762 UPN393196:UPN393298 UPN458732:UPN458834 UPN524268:UPN524370 UPN589804:UPN589906 UPN655340:UPN655442 UPN720876:UPN720978 UPN786412:UPN786514 UPN851948:UPN852050 UPN917484:UPN917586 UPN983020:UPN983122 UZJ13:UZJ34 UZJ35:UZJ58 UZJ60:UZJ77 UZJ78:UZJ82 UZJ65516:UZJ65618 UZJ131052:UZJ131154 UZJ196588:UZJ196690 UZJ262124:UZJ262226 UZJ327660:UZJ327762 UZJ393196:UZJ393298 UZJ458732:UZJ458834 UZJ524268:UZJ524370 UZJ589804:UZJ589906 UZJ655340:UZJ655442 UZJ720876:UZJ720978 UZJ786412:UZJ786514 UZJ851948:UZJ852050 UZJ917484:UZJ917586 UZJ983020:UZJ983122 VJF13:VJF34 VJF35:VJF58 VJF60:VJF77 VJF78:VJF82 VJF65516:VJF65618 VJF131052:VJF131154 VJF196588:VJF196690 VJF262124:VJF262226 VJF327660:VJF327762 VJF393196:VJF393298 VJF458732:VJF458834 VJF524268:VJF524370 VJF589804:VJF589906 VJF655340:VJF655442 VJF720876:VJF720978 VJF786412:VJF786514 VJF851948:VJF852050 VJF917484:VJF917586 VJF983020:VJF983122 VTB13:VTB34 VTB35:VTB58 VTB60:VTB77 VTB78:VTB82 VTB65516:VTB65618 VTB131052:VTB131154 VTB196588:VTB196690 VTB262124:VTB262226 VTB327660:VTB327762 VTB393196:VTB393298 VTB458732:VTB458834 VTB524268:VTB524370 VTB589804:VTB589906 VTB655340:VTB655442 VTB720876:VTB720978 VTB786412:VTB786514 VTB851948:VTB852050 VTB917484:VTB917586 VTB983020:VTB983122 WCX13:WCX34 WCX35:WCX58 WCX60:WCX77 WCX78:WCX82 WCX65516:WCX65618 WCX131052:WCX131154 WCX196588:WCX196690 WCX262124:WCX262226 WCX327660:WCX327762 WCX393196:WCX393298 WCX458732:WCX458834 WCX524268:WCX524370 WCX589804:WCX589906 WCX655340:WCX655442 WCX720876:WCX720978 WCX786412:WCX786514 WCX851948:WCX852050 WCX917484:WCX917586 WCX983020:WCX983122 WMT13:WMT34 WMT35:WMT58 WMT60:WMT77 WMT78:WMT82 WMT65516:WMT65618 WMT131052:WMT131154 WMT196588:WMT196690 WMT262124:WMT262226 WMT327660:WMT327762 WMT393196:WMT393298 WMT458732:WMT458834 WMT524268:WMT524370 WMT589804:WMT589906 WMT655340:WMT655442 WMT720876:WMT720978 WMT786412:WMT786514 WMT851948:WMT852050 WMT917484:WMT917586 WMT983020:WMT983122 WWP13:WWP34 WWP35:WWP58 WWP60:WWP77 WWP78:WWP82 WWP65516:WWP65618 WWP131052:WWP131154 WWP196588:WWP196690 WWP262124:WWP262226 WWP327660:WWP327762 WWP393196:WWP393298 WWP458732:WWP458834 WWP524268:WWP524370 WWP589804:WWP589906 WWP655340:WWP655442 WWP720876:WWP720978 WWP786412:WWP786514 WWP851948:WWP852050 WWP917484:WWP917586 WWP983020:WWP98312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5:KE58 KE60:KE77 KE78:KE82 KE65516:KE65618 KE131052:KE131154 KE196588:KE196690 KE262124:KE262226 KE327660:KE327762 KE393196:KE393298 KE458732:KE458834 KE524268:KE524370 KE589804:KE589906 KE655340:KE655442 KE720876:KE720978 KE786412:KE786514 KE851948:KE852050 KE917484:KE917586 KE983020:KE983122 UA13:UA34 UA35:UA58 UA60:UA77 UA78:UA82 UA65516:UA65618 UA131052:UA131154 UA196588:UA196690 UA262124:UA262226 UA327660:UA327762 UA393196:UA393298 UA458732:UA458834 UA524268:UA524370 UA589804:UA589906 UA655340:UA655442 UA720876:UA720978 UA786412:UA786514 UA851948:UA852050 UA917484:UA917586 UA983020:UA983122 ADW13:ADW34 ADW35:ADW58 ADW60:ADW77 ADW78:ADW82 ADW65516:ADW65618 ADW131052:ADW131154 ADW196588:ADW196690 ADW262124:ADW262226 ADW327660:ADW327762 ADW393196:ADW393298 ADW458732:ADW458834 ADW524268:ADW524370 ADW589804:ADW589906 ADW655340:ADW655442 ADW720876:ADW720978 ADW786412:ADW786514 ADW851948:ADW852050 ADW917484:ADW917586 ADW983020:ADW983122 ANS13:ANS34 ANS35:ANS58 ANS60:ANS77 ANS78:ANS82 ANS65516:ANS65618 ANS131052:ANS131154 ANS196588:ANS196690 ANS262124:ANS262226 ANS327660:ANS327762 ANS393196:ANS393298 ANS458732:ANS458834 ANS524268:ANS524370 ANS589804:ANS589906 ANS655340:ANS655442 ANS720876:ANS720978 ANS786412:ANS786514 ANS851948:ANS852050 ANS917484:ANS917586 ANS983020:ANS983122 AXO13:AXO34 AXO35:AXO58 AXO60:AXO77 AXO78:AXO82 AXO65516:AXO65618 AXO131052:AXO131154 AXO196588:AXO196690 AXO262124:AXO262226 AXO327660:AXO327762 AXO393196:AXO393298 AXO458732:AXO458834 AXO524268:AXO524370 AXO589804:AXO589906 AXO655340:AXO655442 AXO720876:AXO720978 AXO786412:AXO786514 AXO851948:AXO852050 AXO917484:AXO917586 AXO983020:AXO983122 BHK13:BHK34 BHK35:BHK58 BHK60:BHK77 BHK78:BHK82 BHK65516:BHK65618 BHK131052:BHK131154 BHK196588:BHK196690 BHK262124:BHK262226 BHK327660:BHK327762 BHK393196:BHK393298 BHK458732:BHK458834 BHK524268:BHK524370 BHK589804:BHK589906 BHK655340:BHK655442 BHK720876:BHK720978 BHK786412:BHK786514 BHK851948:BHK852050 BHK917484:BHK917586 BHK983020:BHK983122 BRG13:BRG34 BRG35:BRG58 BRG60:BRG77 BRG78:BRG82 BRG65516:BRG65618 BRG131052:BRG131154 BRG196588:BRG196690 BRG262124:BRG262226 BRG327660:BRG327762 BRG393196:BRG393298 BRG458732:BRG458834 BRG524268:BRG524370 BRG589804:BRG589906 BRG655340:BRG655442 BRG720876:BRG720978 BRG786412:BRG786514 BRG851948:BRG852050 BRG917484:BRG917586 BRG983020:BRG983122 CBC13:CBC34 CBC35:CBC58 CBC60:CBC77 CBC78:CBC82 CBC65516:CBC65618 CBC131052:CBC131154 CBC196588:CBC196690 CBC262124:CBC262226 CBC327660:CBC327762 CBC393196:CBC393298 CBC458732:CBC458834 CBC524268:CBC524370 CBC589804:CBC589906 CBC655340:CBC655442 CBC720876:CBC720978 CBC786412:CBC786514 CBC851948:CBC852050 CBC917484:CBC917586 CBC983020:CBC983122 CKY13:CKY34 CKY35:CKY58 CKY60:CKY77 CKY78:CKY82 CKY65516:CKY65618 CKY131052:CKY131154 CKY196588:CKY196690 CKY262124:CKY262226 CKY327660:CKY327762 CKY393196:CKY393298 CKY458732:CKY458834 CKY524268:CKY524370 CKY589804:CKY589906 CKY655340:CKY655442 CKY720876:CKY720978 CKY786412:CKY786514 CKY851948:CKY852050 CKY917484:CKY917586 CKY983020:CKY983122 CUU13:CUU34 CUU35:CUU58 CUU60:CUU77 CUU78:CUU82 CUU65516:CUU65618 CUU131052:CUU131154 CUU196588:CUU196690 CUU262124:CUU262226 CUU327660:CUU327762 CUU393196:CUU393298 CUU458732:CUU458834 CUU524268:CUU524370 CUU589804:CUU589906 CUU655340:CUU655442 CUU720876:CUU720978 CUU786412:CUU786514 CUU851948:CUU852050 CUU917484:CUU917586 CUU983020:CUU983122 DEQ13:DEQ34 DEQ35:DEQ58 DEQ60:DEQ77 DEQ78:DEQ82 DEQ65516:DEQ65618 DEQ131052:DEQ131154 DEQ196588:DEQ196690 DEQ262124:DEQ262226 DEQ327660:DEQ327762 DEQ393196:DEQ393298 DEQ458732:DEQ458834 DEQ524268:DEQ524370 DEQ589804:DEQ589906 DEQ655340:DEQ655442 DEQ720876:DEQ720978 DEQ786412:DEQ786514 DEQ851948:DEQ852050 DEQ917484:DEQ917586 DEQ983020:DEQ983122 DOM13:DOM34 DOM35:DOM58 DOM60:DOM77 DOM78:DOM82 DOM65516:DOM65618 DOM131052:DOM131154 DOM196588:DOM196690 DOM262124:DOM262226 DOM327660:DOM327762 DOM393196:DOM393298 DOM458732:DOM458834 DOM524268:DOM524370 DOM589804:DOM589906 DOM655340:DOM655442 DOM720876:DOM720978 DOM786412:DOM786514 DOM851948:DOM852050 DOM917484:DOM917586 DOM983020:DOM983122 DYI13:DYI34 DYI35:DYI58 DYI60:DYI77 DYI78:DYI82 DYI65516:DYI65618 DYI131052:DYI131154 DYI196588:DYI196690 DYI262124:DYI262226 DYI327660:DYI327762 DYI393196:DYI393298 DYI458732:DYI458834 DYI524268:DYI524370 DYI589804:DYI589906 DYI655340:DYI655442 DYI720876:DYI720978 DYI786412:DYI786514 DYI851948:DYI852050 DYI917484:DYI917586 DYI983020:DYI983122 EIE13:EIE34 EIE35:EIE58 EIE60:EIE77 EIE78:EIE82 EIE65516:EIE65618 EIE131052:EIE131154 EIE196588:EIE196690 EIE262124:EIE262226 EIE327660:EIE327762 EIE393196:EIE393298 EIE458732:EIE458834 EIE524268:EIE524370 EIE589804:EIE589906 EIE655340:EIE655442 EIE720876:EIE720978 EIE786412:EIE786514 EIE851948:EIE852050 EIE917484:EIE917586 EIE983020:EIE983122 ESA13:ESA34 ESA35:ESA58 ESA60:ESA77 ESA78:ESA82 ESA65516:ESA65618 ESA131052:ESA131154 ESA196588:ESA196690 ESA262124:ESA262226 ESA327660:ESA327762 ESA393196:ESA393298 ESA458732:ESA458834 ESA524268:ESA524370 ESA589804:ESA589906 ESA655340:ESA655442 ESA720876:ESA720978 ESA786412:ESA786514 ESA851948:ESA852050 ESA917484:ESA917586 ESA983020:ESA983122 FBW13:FBW34 FBW35:FBW58 FBW60:FBW77 FBW78:FBW82 FBW65516:FBW65618 FBW131052:FBW131154 FBW196588:FBW196690 FBW262124:FBW262226 FBW327660:FBW327762 FBW393196:FBW393298 FBW458732:FBW458834 FBW524268:FBW524370 FBW589804:FBW589906 FBW655340:FBW655442 FBW720876:FBW720978 FBW786412:FBW786514 FBW851948:FBW852050 FBW917484:FBW917586 FBW983020:FBW983122 FLS13:FLS34 FLS35:FLS58 FLS60:FLS77 FLS78:FLS82 FLS65516:FLS65618 FLS131052:FLS131154 FLS196588:FLS196690 FLS262124:FLS262226 FLS327660:FLS327762 FLS393196:FLS393298 FLS458732:FLS458834 FLS524268:FLS524370 FLS589804:FLS589906 FLS655340:FLS655442 FLS720876:FLS720978 FLS786412:FLS786514 FLS851948:FLS852050 FLS917484:FLS917586 FLS983020:FLS983122 FVO13:FVO34 FVO35:FVO58 FVO60:FVO77 FVO78:FVO82 FVO65516:FVO65618 FVO131052:FVO131154 FVO196588:FVO196690 FVO262124:FVO262226 FVO327660:FVO327762 FVO393196:FVO393298 FVO458732:FVO458834 FVO524268:FVO524370 FVO589804:FVO589906 FVO655340:FVO655442 FVO720876:FVO720978 FVO786412:FVO786514 FVO851948:FVO852050 FVO917484:FVO917586 FVO983020:FVO983122 GFK13:GFK34 GFK35:GFK58 GFK60:GFK77 GFK78:GFK82 GFK65516:GFK65618 GFK131052:GFK131154 GFK196588:GFK196690 GFK262124:GFK262226 GFK327660:GFK327762 GFK393196:GFK393298 GFK458732:GFK458834 GFK524268:GFK524370 GFK589804:GFK589906 GFK655340:GFK655442 GFK720876:GFK720978 GFK786412:GFK786514 GFK851948:GFK852050 GFK917484:GFK917586 GFK983020:GFK983122 GPG13:GPG34 GPG35:GPG58 GPG60:GPG77 GPG78:GPG82 GPG65516:GPG65618 GPG131052:GPG131154 GPG196588:GPG196690 GPG262124:GPG262226 GPG327660:GPG327762 GPG393196:GPG393298 GPG458732:GPG458834 GPG524268:GPG524370 GPG589804:GPG589906 GPG655340:GPG655442 GPG720876:GPG720978 GPG786412:GPG786514 GPG851948:GPG852050 GPG917484:GPG917586 GPG983020:GPG983122 GZC13:GZC34 GZC35:GZC58 GZC60:GZC77 GZC78:GZC82 GZC65516:GZC65618 GZC131052:GZC131154 GZC196588:GZC196690 GZC262124:GZC262226 GZC327660:GZC327762 GZC393196:GZC393298 GZC458732:GZC458834 GZC524268:GZC524370 GZC589804:GZC589906 GZC655340:GZC655442 GZC720876:GZC720978 GZC786412:GZC786514 GZC851948:GZC852050 GZC917484:GZC917586 GZC983020:GZC983122 HIY13:HIY34 HIY35:HIY58 HIY60:HIY77 HIY78:HIY82 HIY65516:HIY65618 HIY131052:HIY131154 HIY196588:HIY196690 HIY262124:HIY262226 HIY327660:HIY327762 HIY393196:HIY393298 HIY458732:HIY458834 HIY524268:HIY524370 HIY589804:HIY589906 HIY655340:HIY655442 HIY720876:HIY720978 HIY786412:HIY786514 HIY851948:HIY852050 HIY917484:HIY917586 HIY983020:HIY983122 HSU13:HSU34 HSU35:HSU58 HSU60:HSU77 HSU78:HSU82 HSU65516:HSU65618 HSU131052:HSU131154 HSU196588:HSU196690 HSU262124:HSU262226 HSU327660:HSU327762 HSU393196:HSU393298 HSU458732:HSU458834 HSU524268:HSU524370 HSU589804:HSU589906 HSU655340:HSU655442 HSU720876:HSU720978 HSU786412:HSU786514 HSU851948:HSU852050 HSU917484:HSU917586 HSU983020:HSU983122 ICQ13:ICQ34 ICQ35:ICQ58 ICQ60:ICQ77 ICQ78:ICQ82 ICQ65516:ICQ65618 ICQ131052:ICQ131154 ICQ196588:ICQ196690 ICQ262124:ICQ262226 ICQ327660:ICQ327762 ICQ393196:ICQ393298 ICQ458732:ICQ458834 ICQ524268:ICQ524370 ICQ589804:ICQ589906 ICQ655340:ICQ655442 ICQ720876:ICQ720978 ICQ786412:ICQ786514 ICQ851948:ICQ852050 ICQ917484:ICQ917586 ICQ983020:ICQ983122 IMM13:IMM34 IMM35:IMM58 IMM60:IMM77 IMM78:IMM82 IMM65516:IMM65618 IMM131052:IMM131154 IMM196588:IMM196690 IMM262124:IMM262226 IMM327660:IMM327762 IMM393196:IMM393298 IMM458732:IMM458834 IMM524268:IMM524370 IMM589804:IMM589906 IMM655340:IMM655442 IMM720876:IMM720978 IMM786412:IMM786514 IMM851948:IMM852050 IMM917484:IMM917586 IMM983020:IMM983122 IWI13:IWI34 IWI35:IWI58 IWI60:IWI77 IWI78:IWI82 IWI65516:IWI65618 IWI131052:IWI131154 IWI196588:IWI196690 IWI262124:IWI262226 IWI327660:IWI327762 IWI393196:IWI393298 IWI458732:IWI458834 IWI524268:IWI524370 IWI589804:IWI589906 IWI655340:IWI655442 IWI720876:IWI720978 IWI786412:IWI786514 IWI851948:IWI852050 IWI917484:IWI917586 IWI983020:IWI983122 JGE13:JGE34 JGE35:JGE58 JGE60:JGE77 JGE78:JGE82 JGE65516:JGE65618 JGE131052:JGE131154 JGE196588:JGE196690 JGE262124:JGE262226 JGE327660:JGE327762 JGE393196:JGE393298 JGE458732:JGE458834 JGE524268:JGE524370 JGE589804:JGE589906 JGE655340:JGE655442 JGE720876:JGE720978 JGE786412:JGE786514 JGE851948:JGE852050 JGE917484:JGE917586 JGE983020:JGE983122 JQA13:JQA34 JQA35:JQA58 JQA60:JQA77 JQA78:JQA82 JQA65516:JQA65618 JQA131052:JQA131154 JQA196588:JQA196690 JQA262124:JQA262226 JQA327660:JQA327762 JQA393196:JQA393298 JQA458732:JQA458834 JQA524268:JQA524370 JQA589804:JQA589906 JQA655340:JQA655442 JQA720876:JQA720978 JQA786412:JQA786514 JQA851948:JQA852050 JQA917484:JQA917586 JQA983020:JQA983122 JZW13:JZW34 JZW35:JZW58 JZW60:JZW77 JZW78:JZW82 JZW65516:JZW65618 JZW131052:JZW131154 JZW196588:JZW196690 JZW262124:JZW262226 JZW327660:JZW327762 JZW393196:JZW393298 JZW458732:JZW458834 JZW524268:JZW524370 JZW589804:JZW589906 JZW655340:JZW655442 JZW720876:JZW720978 JZW786412:JZW786514 JZW851948:JZW852050 JZW917484:JZW917586 JZW983020:JZW983122 KJS13:KJS34 KJS35:KJS58 KJS60:KJS77 KJS78:KJS82 KJS65516:KJS65618 KJS131052:KJS131154 KJS196588:KJS196690 KJS262124:KJS262226 KJS327660:KJS327762 KJS393196:KJS393298 KJS458732:KJS458834 KJS524268:KJS524370 KJS589804:KJS589906 KJS655340:KJS655442 KJS720876:KJS720978 KJS786412:KJS786514 KJS851948:KJS852050 KJS917484:KJS917586 KJS983020:KJS983122 KTO13:KTO34 KTO35:KTO58 KTO60:KTO77 KTO78:KTO82 KTO65516:KTO65618 KTO131052:KTO131154 KTO196588:KTO196690 KTO262124:KTO262226 KTO327660:KTO327762 KTO393196:KTO393298 KTO458732:KTO458834 KTO524268:KTO524370 KTO589804:KTO589906 KTO655340:KTO655442 KTO720876:KTO720978 KTO786412:KTO786514 KTO851948:KTO852050 KTO917484:KTO917586 KTO983020:KTO983122 LDK13:LDK34 LDK35:LDK58 LDK60:LDK77 LDK78:LDK82 LDK65516:LDK65618 LDK131052:LDK131154 LDK196588:LDK196690 LDK262124:LDK262226 LDK327660:LDK327762 LDK393196:LDK393298 LDK458732:LDK458834 LDK524268:LDK524370 LDK589804:LDK589906 LDK655340:LDK655442 LDK720876:LDK720978 LDK786412:LDK786514 LDK851948:LDK852050 LDK917484:LDK917586 LDK983020:LDK983122 LNG13:LNG34 LNG35:LNG58 LNG60:LNG77 LNG78:LNG82 LNG65516:LNG65618 LNG131052:LNG131154 LNG196588:LNG196690 LNG262124:LNG262226 LNG327660:LNG327762 LNG393196:LNG393298 LNG458732:LNG458834 LNG524268:LNG524370 LNG589804:LNG589906 LNG655340:LNG655442 LNG720876:LNG720978 LNG786412:LNG786514 LNG851948:LNG852050 LNG917484:LNG917586 LNG983020:LNG983122 LXC13:LXC34 LXC35:LXC58 LXC60:LXC77 LXC78:LXC82 LXC65516:LXC65618 LXC131052:LXC131154 LXC196588:LXC196690 LXC262124:LXC262226 LXC327660:LXC327762 LXC393196:LXC393298 LXC458732:LXC458834 LXC524268:LXC524370 LXC589804:LXC589906 LXC655340:LXC655442 LXC720876:LXC720978 LXC786412:LXC786514 LXC851948:LXC852050 LXC917484:LXC917586 LXC983020:LXC983122 MGY13:MGY34 MGY35:MGY58 MGY60:MGY77 MGY78:MGY82 MGY65516:MGY65618 MGY131052:MGY131154 MGY196588:MGY196690 MGY262124:MGY262226 MGY327660:MGY327762 MGY393196:MGY393298 MGY458732:MGY458834 MGY524268:MGY524370 MGY589804:MGY589906 MGY655340:MGY655442 MGY720876:MGY720978 MGY786412:MGY786514 MGY851948:MGY852050 MGY917484:MGY917586 MGY983020:MGY983122 MQU13:MQU34 MQU35:MQU58 MQU60:MQU77 MQU78:MQU82 MQU65516:MQU65618 MQU131052:MQU131154 MQU196588:MQU196690 MQU262124:MQU262226 MQU327660:MQU327762 MQU393196:MQU393298 MQU458732:MQU458834 MQU524268:MQU524370 MQU589804:MQU589906 MQU655340:MQU655442 MQU720876:MQU720978 MQU786412:MQU786514 MQU851948:MQU852050 MQU917484:MQU917586 MQU983020:MQU983122 NAQ13:NAQ34 NAQ35:NAQ58 NAQ60:NAQ77 NAQ78:NAQ82 NAQ65516:NAQ65618 NAQ131052:NAQ131154 NAQ196588:NAQ196690 NAQ262124:NAQ262226 NAQ327660:NAQ327762 NAQ393196:NAQ393298 NAQ458732:NAQ458834 NAQ524268:NAQ524370 NAQ589804:NAQ589906 NAQ655340:NAQ655442 NAQ720876:NAQ720978 NAQ786412:NAQ786514 NAQ851948:NAQ852050 NAQ917484:NAQ917586 NAQ983020:NAQ983122 NKM13:NKM34 NKM35:NKM58 NKM60:NKM77 NKM78:NKM82 NKM65516:NKM65618 NKM131052:NKM131154 NKM196588:NKM196690 NKM262124:NKM262226 NKM327660:NKM327762 NKM393196:NKM393298 NKM458732:NKM458834 NKM524268:NKM524370 NKM589804:NKM589906 NKM655340:NKM655442 NKM720876:NKM720978 NKM786412:NKM786514 NKM851948:NKM852050 NKM917484:NKM917586 NKM983020:NKM983122 NUI13:NUI34 NUI35:NUI58 NUI60:NUI77 NUI78:NUI82 NUI65516:NUI65618 NUI131052:NUI131154 NUI196588:NUI196690 NUI262124:NUI262226 NUI327660:NUI327762 NUI393196:NUI393298 NUI458732:NUI458834 NUI524268:NUI524370 NUI589804:NUI589906 NUI655340:NUI655442 NUI720876:NUI720978 NUI786412:NUI786514 NUI851948:NUI852050 NUI917484:NUI917586 NUI983020:NUI983122 OEE13:OEE34 OEE35:OEE58 OEE60:OEE77 OEE78:OEE82 OEE65516:OEE65618 OEE131052:OEE131154 OEE196588:OEE196690 OEE262124:OEE262226 OEE327660:OEE327762 OEE393196:OEE393298 OEE458732:OEE458834 OEE524268:OEE524370 OEE589804:OEE589906 OEE655340:OEE655442 OEE720876:OEE720978 OEE786412:OEE786514 OEE851948:OEE852050 OEE917484:OEE917586 OEE983020:OEE983122 OOA13:OOA34 OOA35:OOA58 OOA60:OOA77 OOA78:OOA82 OOA65516:OOA65618 OOA131052:OOA131154 OOA196588:OOA196690 OOA262124:OOA262226 OOA327660:OOA327762 OOA393196:OOA393298 OOA458732:OOA458834 OOA524268:OOA524370 OOA589804:OOA589906 OOA655340:OOA655442 OOA720876:OOA720978 OOA786412:OOA786514 OOA851948:OOA852050 OOA917484:OOA917586 OOA983020:OOA983122 OXW13:OXW34 OXW35:OXW58 OXW60:OXW77 OXW78:OXW82 OXW65516:OXW65618 OXW131052:OXW131154 OXW196588:OXW196690 OXW262124:OXW262226 OXW327660:OXW327762 OXW393196:OXW393298 OXW458732:OXW458834 OXW524268:OXW524370 OXW589804:OXW589906 OXW655340:OXW655442 OXW720876:OXW720978 OXW786412:OXW786514 OXW851948:OXW852050 OXW917484:OXW917586 OXW983020:OXW983122 PHS13:PHS34 PHS35:PHS58 PHS60:PHS77 PHS78:PHS82 PHS65516:PHS65618 PHS131052:PHS131154 PHS196588:PHS196690 PHS262124:PHS262226 PHS327660:PHS327762 PHS393196:PHS393298 PHS458732:PHS458834 PHS524268:PHS524370 PHS589804:PHS589906 PHS655340:PHS655442 PHS720876:PHS720978 PHS786412:PHS786514 PHS851948:PHS852050 PHS917484:PHS917586 PHS983020:PHS983122 PRO13:PRO34 PRO35:PRO58 PRO60:PRO77 PRO78:PRO82 PRO65516:PRO65618 PRO131052:PRO131154 PRO196588:PRO196690 PRO262124:PRO262226 PRO327660:PRO327762 PRO393196:PRO393298 PRO458732:PRO458834 PRO524268:PRO524370 PRO589804:PRO589906 PRO655340:PRO655442 PRO720876:PRO720978 PRO786412:PRO786514 PRO851948:PRO852050 PRO917484:PRO917586 PRO983020:PRO983122 QBK13:QBK34 QBK35:QBK58 QBK60:QBK77 QBK78:QBK82 QBK65516:QBK65618 QBK131052:QBK131154 QBK196588:QBK196690 QBK262124:QBK262226 QBK327660:QBK327762 QBK393196:QBK393298 QBK458732:QBK458834 QBK524268:QBK524370 QBK589804:QBK589906 QBK655340:QBK655442 QBK720876:QBK720978 QBK786412:QBK786514 QBK851948:QBK852050 QBK917484:QBK917586 QBK983020:QBK983122 QLG13:QLG34 QLG35:QLG58 QLG60:QLG77 QLG78:QLG82 QLG65516:QLG65618 QLG131052:QLG131154 QLG196588:QLG196690 QLG262124:QLG262226 QLG327660:QLG327762 QLG393196:QLG393298 QLG458732:QLG458834 QLG524268:QLG524370 QLG589804:QLG589906 QLG655340:QLG655442 QLG720876:QLG720978 QLG786412:QLG786514 QLG851948:QLG852050 QLG917484:QLG917586 QLG983020:QLG983122 QVC13:QVC34 QVC35:QVC58 QVC60:QVC77 QVC78:QVC82 QVC65516:QVC65618 QVC131052:QVC131154 QVC196588:QVC196690 QVC262124:QVC262226 QVC327660:QVC327762 QVC393196:QVC393298 QVC458732:QVC458834 QVC524268:QVC524370 QVC589804:QVC589906 QVC655340:QVC655442 QVC720876:QVC720978 QVC786412:QVC786514 QVC851948:QVC852050 QVC917484:QVC917586 QVC983020:QVC983122 REY13:REY34 REY35:REY58 REY60:REY77 REY78:REY82 REY65516:REY65618 REY131052:REY131154 REY196588:REY196690 REY262124:REY262226 REY327660:REY327762 REY393196:REY393298 REY458732:REY458834 REY524268:REY524370 REY589804:REY589906 REY655340:REY655442 REY720876:REY720978 REY786412:REY786514 REY851948:REY852050 REY917484:REY917586 REY983020:REY983122 ROU13:ROU34 ROU35:ROU58 ROU60:ROU77 ROU78:ROU82 ROU65516:ROU65618 ROU131052:ROU131154 ROU196588:ROU196690 ROU262124:ROU262226 ROU327660:ROU327762 ROU393196:ROU393298 ROU458732:ROU458834 ROU524268:ROU524370 ROU589804:ROU589906 ROU655340:ROU655442 ROU720876:ROU720978 ROU786412:ROU786514 ROU851948:ROU852050 ROU917484:ROU917586 ROU983020:ROU983122 RYQ13:RYQ34 RYQ35:RYQ58 RYQ60:RYQ77 RYQ78:RYQ82 RYQ65516:RYQ65618 RYQ131052:RYQ131154 RYQ196588:RYQ196690 RYQ262124:RYQ262226 RYQ327660:RYQ327762 RYQ393196:RYQ393298 RYQ458732:RYQ458834 RYQ524268:RYQ524370 RYQ589804:RYQ589906 RYQ655340:RYQ655442 RYQ720876:RYQ720978 RYQ786412:RYQ786514 RYQ851948:RYQ852050 RYQ917484:RYQ917586 RYQ983020:RYQ983122 SIM13:SIM34 SIM35:SIM58 SIM60:SIM77 SIM78:SIM82 SIM65516:SIM65618 SIM131052:SIM131154 SIM196588:SIM196690 SIM262124:SIM262226 SIM327660:SIM327762 SIM393196:SIM393298 SIM458732:SIM458834 SIM524268:SIM524370 SIM589804:SIM589906 SIM655340:SIM655442 SIM720876:SIM720978 SIM786412:SIM786514 SIM851948:SIM852050 SIM917484:SIM917586 SIM983020:SIM983122 SSI13:SSI34 SSI35:SSI58 SSI60:SSI77 SSI78:SSI82 SSI65516:SSI65618 SSI131052:SSI131154 SSI196588:SSI196690 SSI262124:SSI262226 SSI327660:SSI327762 SSI393196:SSI393298 SSI458732:SSI458834 SSI524268:SSI524370 SSI589804:SSI589906 SSI655340:SSI655442 SSI720876:SSI720978 SSI786412:SSI786514 SSI851948:SSI852050 SSI917484:SSI917586 SSI983020:SSI983122 TCE13:TCE34 TCE35:TCE58 TCE60:TCE77 TCE78:TCE82 TCE65516:TCE65618 TCE131052:TCE131154 TCE196588:TCE196690 TCE262124:TCE262226 TCE327660:TCE327762 TCE393196:TCE393298 TCE458732:TCE458834 TCE524268:TCE524370 TCE589804:TCE589906 TCE655340:TCE655442 TCE720876:TCE720978 TCE786412:TCE786514 TCE851948:TCE852050 TCE917484:TCE917586 TCE983020:TCE983122 TMA13:TMA34 TMA35:TMA58 TMA60:TMA77 TMA78:TMA82 TMA65516:TMA65618 TMA131052:TMA131154 TMA196588:TMA196690 TMA262124:TMA262226 TMA327660:TMA327762 TMA393196:TMA393298 TMA458732:TMA458834 TMA524268:TMA524370 TMA589804:TMA589906 TMA655340:TMA655442 TMA720876:TMA720978 TMA786412:TMA786514 TMA851948:TMA852050 TMA917484:TMA917586 TMA983020:TMA983122 TVW13:TVW34 TVW35:TVW58 TVW60:TVW77 TVW78:TVW82 TVW65516:TVW65618 TVW131052:TVW131154 TVW196588:TVW196690 TVW262124:TVW262226 TVW327660:TVW327762 TVW393196:TVW393298 TVW458732:TVW458834 TVW524268:TVW524370 TVW589804:TVW589906 TVW655340:TVW655442 TVW720876:TVW720978 TVW786412:TVW786514 TVW851948:TVW852050 TVW917484:TVW917586 TVW983020:TVW983122 UFS13:UFS34 UFS35:UFS58 UFS60:UFS77 UFS78:UFS82 UFS65516:UFS65618 UFS131052:UFS131154 UFS196588:UFS196690 UFS262124:UFS262226 UFS327660:UFS327762 UFS393196:UFS393298 UFS458732:UFS458834 UFS524268:UFS524370 UFS589804:UFS589906 UFS655340:UFS655442 UFS720876:UFS720978 UFS786412:UFS786514 UFS851948:UFS852050 UFS917484:UFS917586 UFS983020:UFS983122 UPO13:UPO34 UPO35:UPO58 UPO60:UPO77 UPO78:UPO82 UPO65516:UPO65618 UPO131052:UPO131154 UPO196588:UPO196690 UPO262124:UPO262226 UPO327660:UPO327762 UPO393196:UPO393298 UPO458732:UPO458834 UPO524268:UPO524370 UPO589804:UPO589906 UPO655340:UPO655442 UPO720876:UPO720978 UPO786412:UPO786514 UPO851948:UPO852050 UPO917484:UPO917586 UPO983020:UPO983122 UZK13:UZK34 UZK35:UZK58 UZK60:UZK77 UZK78:UZK82 UZK65516:UZK65618 UZK131052:UZK131154 UZK196588:UZK196690 UZK262124:UZK262226 UZK327660:UZK327762 UZK393196:UZK393298 UZK458732:UZK458834 UZK524268:UZK524370 UZK589804:UZK589906 UZK655340:UZK655442 UZK720876:UZK720978 UZK786412:UZK786514 UZK851948:UZK852050 UZK917484:UZK917586 UZK983020:UZK983122 VJG13:VJG34 VJG35:VJG58 VJG60:VJG77 VJG78:VJG82 VJG65516:VJG65618 VJG131052:VJG131154 VJG196588:VJG196690 VJG262124:VJG262226 VJG327660:VJG327762 VJG393196:VJG393298 VJG458732:VJG458834 VJG524268:VJG524370 VJG589804:VJG589906 VJG655340:VJG655442 VJG720876:VJG720978 VJG786412:VJG786514 VJG851948:VJG852050 VJG917484:VJG917586 VJG983020:VJG983122 VTC13:VTC34 VTC35:VTC58 VTC60:VTC77 VTC78:VTC82 VTC65516:VTC65618 VTC131052:VTC131154 VTC196588:VTC196690 VTC262124:VTC262226 VTC327660:VTC327762 VTC393196:VTC393298 VTC458732:VTC458834 VTC524268:VTC524370 VTC589804:VTC589906 VTC655340:VTC655442 VTC720876:VTC720978 VTC786412:VTC786514 VTC851948:VTC852050 VTC917484:VTC917586 VTC983020:VTC983122 WCY13:WCY34 WCY35:WCY58 WCY60:WCY77 WCY78:WCY82 WCY65516:WCY65618 WCY131052:WCY131154 WCY196588:WCY196690 WCY262124:WCY262226 WCY327660:WCY327762 WCY393196:WCY393298 WCY458732:WCY458834 WCY524268:WCY524370 WCY589804:WCY589906 WCY655340:WCY655442 WCY720876:WCY720978 WCY786412:WCY786514 WCY851948:WCY852050 WCY917484:WCY917586 WCY983020:WCY983122 WMU13:WMU34 WMU35:WMU58 WMU60:WMU77 WMU78:WMU82 WMU65516:WMU65618 WMU131052:WMU131154 WMU196588:WMU196690 WMU262124:WMU262226 WMU327660:WMU327762 WMU393196:WMU393298 WMU458732:WMU458834 WMU524268:WMU524370 WMU589804:WMU589906 WMU655340:WMU655442 WMU720876:WMU720978 WMU786412:WMU786514 WMU851948:WMU852050 WMU917484:WMU917586 WMU983020:WMU983122 WWQ13:WWQ34 WWQ35:WWQ58 WWQ60:WWQ77 WWQ78:WWQ82 WWQ65516:WWQ65618 WWQ131052:WWQ131154 WWQ196588:WWQ196690 WWQ262124:WWQ262226 WWQ327660:WWQ327762 WWQ393196:WWQ393298 WWQ458732:WWQ458834 WWQ524268:WWQ524370 WWQ589804:WWQ589906 WWQ655340:WWQ655442 WWQ720876:WWQ720978 WWQ786412:WWQ786514 WWQ851948:WWQ852050 WWQ917484:WWQ917586 WWQ983020:WWQ983122"/>
    <dataValidation allowBlank="1" showErrorMessage="1" sqref="$A12:$XFD12 A59 B59:E59 F59:XFD59 F60:AB77 AC78:CT82 F35:CT58 F78:AB82 AC1:CT11 F13:CT34 AC60:CT77 AC83:CT1048576"/>
    <dataValidation allowBlank="1" showInputMessage="1" showErrorMessage="1" prompt="Do not type name of learners here. Go to INPUT DATA sheet." sqref="B34 B82 B13:B33 B35:B58 B60:B81"/>
    <dataValidation allowBlank="1" showInputMessage="1" showErrorMessage="1" prompt="TYPE IN INPUT INFOS" sqref="B65518:B65567 B65569:B65618 B131054:B131103 B131105:B131154 B196590:B196639 B196641:B196690 B262126:B262175 B262177:B262226 B327662:B327711 B327713:B327762 B393198:B393247 B393249:B393298 B458734:B458783 B458785:B458834 B524270:B524319 B524321:B524370 B589806:B589855 B589857:B589906 B655342:B655391 B655393:B655442 B720878:B720927 B720929:B720978 B786414:B786463 B786465:B786514 B851950:B851999 B852001:B852050 B917486:B917535 B917537:B917586 B983022:B983071 B983073:B983122 IW13:IW34 IW35:IW58 IW60:IW77 IW78:IW82 IW65518:IW65567 IW65569:IW65618 IW131054:IW131103 IW131105:IW131154 IW196590:IW196639 IW196641:IW196690 IW262126:IW262175 IW262177:IW262226 IW327662:IW327711 IW327713:IW327762 IW393198:IW393247 IW393249:IW393298 IW458734:IW458783 IW458785:IW458834 IW524270:IW524319 IW524321:IW524370 IW589806:IW589855 IW589857:IW589906 IW655342:IW655391 IW655393:IW655442 IW720878:IW720927 IW720929:IW720978 IW786414:IW786463 IW786465:IW786514 IW851950:IW851999 IW852001:IW852050 IW917486:IW917535 IW917537:IW917586 IW983022:IW983071 IW983073:IW983122 SS13:SS34 SS35:SS58 SS60:SS77 SS78:SS82 SS65518:SS65567 SS65569:SS65618 SS131054:SS131103 SS131105:SS131154 SS196590:SS196639 SS196641:SS196690 SS262126:SS262175 SS262177:SS262226 SS327662:SS327711 SS327713:SS327762 SS393198:SS393247 SS393249:SS393298 SS458734:SS458783 SS458785:SS458834 SS524270:SS524319 SS524321:SS524370 SS589806:SS589855 SS589857:SS589906 SS655342:SS655391 SS655393:SS655442 SS720878:SS720927 SS720929:SS720978 SS786414:SS786463 SS786465:SS786514 SS851950:SS851999 SS852001:SS852050 SS917486:SS917535 SS917537:SS917586 SS983022:SS983071 SS983073:SS983122 ACO13:ACO34 ACO35:ACO58 ACO60:ACO77 ACO78:ACO82 ACO65518:ACO65567 ACO65569:ACO65618 ACO131054:ACO131103 ACO131105:ACO131154 ACO196590:ACO196639 ACO196641:ACO196690 ACO262126:ACO262175 ACO262177:ACO262226 ACO327662:ACO327711 ACO327713:ACO327762 ACO393198:ACO393247 ACO393249:ACO393298 ACO458734:ACO458783 ACO458785:ACO458834 ACO524270:ACO524319 ACO524321:ACO524370 ACO589806:ACO589855 ACO589857:ACO589906 ACO655342:ACO655391 ACO655393:ACO655442 ACO720878:ACO720927 ACO720929:ACO720978 ACO786414:ACO786463 ACO786465:ACO786514 ACO851950:ACO851999 ACO852001:ACO852050 ACO917486:ACO917535 ACO917537:ACO917586 ACO983022:ACO983071 ACO983073:ACO983122 AMK13:AMK34 AMK35:AMK58 AMK60:AMK77 AMK78:AMK82 AMK65518:AMK65567 AMK65569:AMK65618 AMK131054:AMK131103 AMK131105:AMK131154 AMK196590:AMK196639 AMK196641:AMK196690 AMK262126:AMK262175 AMK262177:AMK262226 AMK327662:AMK327711 AMK327713:AMK327762 AMK393198:AMK393247 AMK393249:AMK393298 AMK458734:AMK458783 AMK458785:AMK458834 AMK524270:AMK524319 AMK524321:AMK524370 AMK589806:AMK589855 AMK589857:AMK589906 AMK655342:AMK655391 AMK655393:AMK655442 AMK720878:AMK720927 AMK720929:AMK720978 AMK786414:AMK786463 AMK786465:AMK786514 AMK851950:AMK851999 AMK852001:AMK852050 AMK917486:AMK917535 AMK917537:AMK917586 AMK983022:AMK983071 AMK983073:AMK983122 AWG13:AWG34 AWG35:AWG58 AWG60:AWG77 AWG78:AWG82 AWG65518:AWG65567 AWG65569:AWG65618 AWG131054:AWG131103 AWG131105:AWG131154 AWG196590:AWG196639 AWG196641:AWG196690 AWG262126:AWG262175 AWG262177:AWG262226 AWG327662:AWG327711 AWG327713:AWG327762 AWG393198:AWG393247 AWG393249:AWG393298 AWG458734:AWG458783 AWG458785:AWG458834 AWG524270:AWG524319 AWG524321:AWG524370 AWG589806:AWG589855 AWG589857:AWG589906 AWG655342:AWG655391 AWG655393:AWG655442 AWG720878:AWG720927 AWG720929:AWG720978 AWG786414:AWG786463 AWG786465:AWG786514 AWG851950:AWG851999 AWG852001:AWG852050 AWG917486:AWG917535 AWG917537:AWG917586 AWG983022:AWG983071 AWG983073:AWG983122 BGC13:BGC34 BGC35:BGC58 BGC60:BGC77 BGC78:BGC82 BGC65518:BGC65567 BGC65569:BGC65618 BGC131054:BGC131103 BGC131105:BGC131154 BGC196590:BGC196639 BGC196641:BGC196690 BGC262126:BGC262175 BGC262177:BGC262226 BGC327662:BGC327711 BGC327713:BGC327762 BGC393198:BGC393247 BGC393249:BGC393298 BGC458734:BGC458783 BGC458785:BGC458834 BGC524270:BGC524319 BGC524321:BGC524370 BGC589806:BGC589855 BGC589857:BGC589906 BGC655342:BGC655391 BGC655393:BGC655442 BGC720878:BGC720927 BGC720929:BGC720978 BGC786414:BGC786463 BGC786465:BGC786514 BGC851950:BGC851999 BGC852001:BGC852050 BGC917486:BGC917535 BGC917537:BGC917586 BGC983022:BGC983071 BGC983073:BGC983122 BPY13:BPY34 BPY35:BPY58 BPY60:BPY77 BPY78:BPY82 BPY65518:BPY65567 BPY65569:BPY65618 BPY131054:BPY131103 BPY131105:BPY131154 BPY196590:BPY196639 BPY196641:BPY196690 BPY262126:BPY262175 BPY262177:BPY262226 BPY327662:BPY327711 BPY327713:BPY327762 BPY393198:BPY393247 BPY393249:BPY393298 BPY458734:BPY458783 BPY458785:BPY458834 BPY524270:BPY524319 BPY524321:BPY524370 BPY589806:BPY589855 BPY589857:BPY589906 BPY655342:BPY655391 BPY655393:BPY655442 BPY720878:BPY720927 BPY720929:BPY720978 BPY786414:BPY786463 BPY786465:BPY786514 BPY851950:BPY851999 BPY852001:BPY852050 BPY917486:BPY917535 BPY917537:BPY917586 BPY983022:BPY983071 BPY983073:BPY983122 BZU13:BZU34 BZU35:BZU58 BZU60:BZU77 BZU78:BZU82 BZU65518:BZU65567 BZU65569:BZU65618 BZU131054:BZU131103 BZU131105:BZU131154 BZU196590:BZU196639 BZU196641:BZU196690 BZU262126:BZU262175 BZU262177:BZU262226 BZU327662:BZU327711 BZU327713:BZU327762 BZU393198:BZU393247 BZU393249:BZU393298 BZU458734:BZU458783 BZU458785:BZU458834 BZU524270:BZU524319 BZU524321:BZU524370 BZU589806:BZU589855 BZU589857:BZU589906 BZU655342:BZU655391 BZU655393:BZU655442 BZU720878:BZU720927 BZU720929:BZU720978 BZU786414:BZU786463 BZU786465:BZU786514 BZU851950:BZU851999 BZU852001:BZU852050 BZU917486:BZU917535 BZU917537:BZU917586 BZU983022:BZU983071 BZU983073:BZU983122 CJQ13:CJQ34 CJQ35:CJQ58 CJQ60:CJQ77 CJQ78:CJQ82 CJQ65518:CJQ65567 CJQ65569:CJQ65618 CJQ131054:CJQ131103 CJQ131105:CJQ131154 CJQ196590:CJQ196639 CJQ196641:CJQ196690 CJQ262126:CJQ262175 CJQ262177:CJQ262226 CJQ327662:CJQ327711 CJQ327713:CJQ327762 CJQ393198:CJQ393247 CJQ393249:CJQ393298 CJQ458734:CJQ458783 CJQ458785:CJQ458834 CJQ524270:CJQ524319 CJQ524321:CJQ524370 CJQ589806:CJQ589855 CJQ589857:CJQ589906 CJQ655342:CJQ655391 CJQ655393:CJQ655442 CJQ720878:CJQ720927 CJQ720929:CJQ720978 CJQ786414:CJQ786463 CJQ786465:CJQ786514 CJQ851950:CJQ851999 CJQ852001:CJQ852050 CJQ917486:CJQ917535 CJQ917537:CJQ917586 CJQ983022:CJQ983071 CJQ983073:CJQ983122 CTM13:CTM34 CTM35:CTM58 CTM60:CTM77 CTM78:CTM82 CTM65518:CTM65567 CTM65569:CTM65618 CTM131054:CTM131103 CTM131105:CTM131154 CTM196590:CTM196639 CTM196641:CTM196690 CTM262126:CTM262175 CTM262177:CTM262226 CTM327662:CTM327711 CTM327713:CTM327762 CTM393198:CTM393247 CTM393249:CTM393298 CTM458734:CTM458783 CTM458785:CTM458834 CTM524270:CTM524319 CTM524321:CTM524370 CTM589806:CTM589855 CTM589857:CTM589906 CTM655342:CTM655391 CTM655393:CTM655442 CTM720878:CTM720927 CTM720929:CTM720978 CTM786414:CTM786463 CTM786465:CTM786514 CTM851950:CTM851999 CTM852001:CTM852050 CTM917486:CTM917535 CTM917537:CTM917586 CTM983022:CTM983071 CTM983073:CTM983122 DDI13:DDI34 DDI35:DDI58 DDI60:DDI77 DDI78:DDI82 DDI65518:DDI65567 DDI65569:DDI65618 DDI131054:DDI131103 DDI131105:DDI131154 DDI196590:DDI196639 DDI196641:DDI196690 DDI262126:DDI262175 DDI262177:DDI262226 DDI327662:DDI327711 DDI327713:DDI327762 DDI393198:DDI393247 DDI393249:DDI393298 DDI458734:DDI458783 DDI458785:DDI458834 DDI524270:DDI524319 DDI524321:DDI524370 DDI589806:DDI589855 DDI589857:DDI589906 DDI655342:DDI655391 DDI655393:DDI655442 DDI720878:DDI720927 DDI720929:DDI720978 DDI786414:DDI786463 DDI786465:DDI786514 DDI851950:DDI851999 DDI852001:DDI852050 DDI917486:DDI917535 DDI917537:DDI917586 DDI983022:DDI983071 DDI983073:DDI983122 DNE13:DNE34 DNE35:DNE58 DNE60:DNE77 DNE78:DNE82 DNE65518:DNE65567 DNE65569:DNE65618 DNE131054:DNE131103 DNE131105:DNE131154 DNE196590:DNE196639 DNE196641:DNE196690 DNE262126:DNE262175 DNE262177:DNE262226 DNE327662:DNE327711 DNE327713:DNE327762 DNE393198:DNE393247 DNE393249:DNE393298 DNE458734:DNE458783 DNE458785:DNE458834 DNE524270:DNE524319 DNE524321:DNE524370 DNE589806:DNE589855 DNE589857:DNE589906 DNE655342:DNE655391 DNE655393:DNE655442 DNE720878:DNE720927 DNE720929:DNE720978 DNE786414:DNE786463 DNE786465:DNE786514 DNE851950:DNE851999 DNE852001:DNE852050 DNE917486:DNE917535 DNE917537:DNE917586 DNE983022:DNE983071 DNE983073:DNE983122 DXA13:DXA34 DXA35:DXA58 DXA60:DXA77 DXA78:DXA82 DXA65518:DXA65567 DXA65569:DXA65618 DXA131054:DXA131103 DXA131105:DXA131154 DXA196590:DXA196639 DXA196641:DXA196690 DXA262126:DXA262175 DXA262177:DXA262226 DXA327662:DXA327711 DXA327713:DXA327762 DXA393198:DXA393247 DXA393249:DXA393298 DXA458734:DXA458783 DXA458785:DXA458834 DXA524270:DXA524319 DXA524321:DXA524370 DXA589806:DXA589855 DXA589857:DXA589906 DXA655342:DXA655391 DXA655393:DXA655442 DXA720878:DXA720927 DXA720929:DXA720978 DXA786414:DXA786463 DXA786465:DXA786514 DXA851950:DXA851999 DXA852001:DXA852050 DXA917486:DXA917535 DXA917537:DXA917586 DXA983022:DXA983071 DXA983073:DXA983122 EGW13:EGW34 EGW35:EGW58 EGW60:EGW77 EGW78:EGW82 EGW65518:EGW65567 EGW65569:EGW65618 EGW131054:EGW131103 EGW131105:EGW131154 EGW196590:EGW196639 EGW196641:EGW196690 EGW262126:EGW262175 EGW262177:EGW262226 EGW327662:EGW327711 EGW327713:EGW327762 EGW393198:EGW393247 EGW393249:EGW393298 EGW458734:EGW458783 EGW458785:EGW458834 EGW524270:EGW524319 EGW524321:EGW524370 EGW589806:EGW589855 EGW589857:EGW589906 EGW655342:EGW655391 EGW655393:EGW655442 EGW720878:EGW720927 EGW720929:EGW720978 EGW786414:EGW786463 EGW786465:EGW786514 EGW851950:EGW851999 EGW852001:EGW852050 EGW917486:EGW917535 EGW917537:EGW917586 EGW983022:EGW983071 EGW983073:EGW983122 EQS13:EQS34 EQS35:EQS58 EQS60:EQS77 EQS78:EQS82 EQS65518:EQS65567 EQS65569:EQS65618 EQS131054:EQS131103 EQS131105:EQS131154 EQS196590:EQS196639 EQS196641:EQS196690 EQS262126:EQS262175 EQS262177:EQS262226 EQS327662:EQS327711 EQS327713:EQS327762 EQS393198:EQS393247 EQS393249:EQS393298 EQS458734:EQS458783 EQS458785:EQS458834 EQS524270:EQS524319 EQS524321:EQS524370 EQS589806:EQS589855 EQS589857:EQS589906 EQS655342:EQS655391 EQS655393:EQS655442 EQS720878:EQS720927 EQS720929:EQS720978 EQS786414:EQS786463 EQS786465:EQS786514 EQS851950:EQS851999 EQS852001:EQS852050 EQS917486:EQS917535 EQS917537:EQS917586 EQS983022:EQS983071 EQS983073:EQS983122 FAO13:FAO34 FAO35:FAO58 FAO60:FAO77 FAO78:FAO82 FAO65518:FAO65567 FAO65569:FAO65618 FAO131054:FAO131103 FAO131105:FAO131154 FAO196590:FAO196639 FAO196641:FAO196690 FAO262126:FAO262175 FAO262177:FAO262226 FAO327662:FAO327711 FAO327713:FAO327762 FAO393198:FAO393247 FAO393249:FAO393298 FAO458734:FAO458783 FAO458785:FAO458834 FAO524270:FAO524319 FAO524321:FAO524370 FAO589806:FAO589855 FAO589857:FAO589906 FAO655342:FAO655391 FAO655393:FAO655442 FAO720878:FAO720927 FAO720929:FAO720978 FAO786414:FAO786463 FAO786465:FAO786514 FAO851950:FAO851999 FAO852001:FAO852050 FAO917486:FAO917535 FAO917537:FAO917586 FAO983022:FAO983071 FAO983073:FAO983122 FKK13:FKK34 FKK35:FKK58 FKK60:FKK77 FKK78:FKK82 FKK65518:FKK65567 FKK65569:FKK65618 FKK131054:FKK131103 FKK131105:FKK131154 FKK196590:FKK196639 FKK196641:FKK196690 FKK262126:FKK262175 FKK262177:FKK262226 FKK327662:FKK327711 FKK327713:FKK327762 FKK393198:FKK393247 FKK393249:FKK393298 FKK458734:FKK458783 FKK458785:FKK458834 FKK524270:FKK524319 FKK524321:FKK524370 FKK589806:FKK589855 FKK589857:FKK589906 FKK655342:FKK655391 FKK655393:FKK655442 FKK720878:FKK720927 FKK720929:FKK720978 FKK786414:FKK786463 FKK786465:FKK786514 FKK851950:FKK851999 FKK852001:FKK852050 FKK917486:FKK917535 FKK917537:FKK917586 FKK983022:FKK983071 FKK983073:FKK983122 FUG13:FUG34 FUG35:FUG58 FUG60:FUG77 FUG78:FUG82 FUG65518:FUG65567 FUG65569:FUG65618 FUG131054:FUG131103 FUG131105:FUG131154 FUG196590:FUG196639 FUG196641:FUG196690 FUG262126:FUG262175 FUG262177:FUG262226 FUG327662:FUG327711 FUG327713:FUG327762 FUG393198:FUG393247 FUG393249:FUG393298 FUG458734:FUG458783 FUG458785:FUG458834 FUG524270:FUG524319 FUG524321:FUG524370 FUG589806:FUG589855 FUG589857:FUG589906 FUG655342:FUG655391 FUG655393:FUG655442 FUG720878:FUG720927 FUG720929:FUG720978 FUG786414:FUG786463 FUG786465:FUG786514 FUG851950:FUG851999 FUG852001:FUG852050 FUG917486:FUG917535 FUG917537:FUG917586 FUG983022:FUG983071 FUG983073:FUG983122 GEC13:GEC34 GEC35:GEC58 GEC60:GEC77 GEC78:GEC82 GEC65518:GEC65567 GEC65569:GEC65618 GEC131054:GEC131103 GEC131105:GEC131154 GEC196590:GEC196639 GEC196641:GEC196690 GEC262126:GEC262175 GEC262177:GEC262226 GEC327662:GEC327711 GEC327713:GEC327762 GEC393198:GEC393247 GEC393249:GEC393298 GEC458734:GEC458783 GEC458785:GEC458834 GEC524270:GEC524319 GEC524321:GEC524370 GEC589806:GEC589855 GEC589857:GEC589906 GEC655342:GEC655391 GEC655393:GEC655442 GEC720878:GEC720927 GEC720929:GEC720978 GEC786414:GEC786463 GEC786465:GEC786514 GEC851950:GEC851999 GEC852001:GEC852050 GEC917486:GEC917535 GEC917537:GEC917586 GEC983022:GEC983071 GEC983073:GEC983122 GNY13:GNY34 GNY35:GNY58 GNY60:GNY77 GNY78:GNY82 GNY65518:GNY65567 GNY65569:GNY65618 GNY131054:GNY131103 GNY131105:GNY131154 GNY196590:GNY196639 GNY196641:GNY196690 GNY262126:GNY262175 GNY262177:GNY262226 GNY327662:GNY327711 GNY327713:GNY327762 GNY393198:GNY393247 GNY393249:GNY393298 GNY458734:GNY458783 GNY458785:GNY458834 GNY524270:GNY524319 GNY524321:GNY524370 GNY589806:GNY589855 GNY589857:GNY589906 GNY655342:GNY655391 GNY655393:GNY655442 GNY720878:GNY720927 GNY720929:GNY720978 GNY786414:GNY786463 GNY786465:GNY786514 GNY851950:GNY851999 GNY852001:GNY852050 GNY917486:GNY917535 GNY917537:GNY917586 GNY983022:GNY983071 GNY983073:GNY983122 GXU13:GXU34 GXU35:GXU58 GXU60:GXU77 GXU78:GXU82 GXU65518:GXU65567 GXU65569:GXU65618 GXU131054:GXU131103 GXU131105:GXU131154 GXU196590:GXU196639 GXU196641:GXU196690 GXU262126:GXU262175 GXU262177:GXU262226 GXU327662:GXU327711 GXU327713:GXU327762 GXU393198:GXU393247 GXU393249:GXU393298 GXU458734:GXU458783 GXU458785:GXU458834 GXU524270:GXU524319 GXU524321:GXU524370 GXU589806:GXU589855 GXU589857:GXU589906 GXU655342:GXU655391 GXU655393:GXU655442 GXU720878:GXU720927 GXU720929:GXU720978 GXU786414:GXU786463 GXU786465:GXU786514 GXU851950:GXU851999 GXU852001:GXU852050 GXU917486:GXU917535 GXU917537:GXU917586 GXU983022:GXU983071 GXU983073:GXU983122 HHQ13:HHQ34 HHQ35:HHQ58 HHQ60:HHQ77 HHQ78:HHQ82 HHQ65518:HHQ65567 HHQ65569:HHQ65618 HHQ131054:HHQ131103 HHQ131105:HHQ131154 HHQ196590:HHQ196639 HHQ196641:HHQ196690 HHQ262126:HHQ262175 HHQ262177:HHQ262226 HHQ327662:HHQ327711 HHQ327713:HHQ327762 HHQ393198:HHQ393247 HHQ393249:HHQ393298 HHQ458734:HHQ458783 HHQ458785:HHQ458834 HHQ524270:HHQ524319 HHQ524321:HHQ524370 HHQ589806:HHQ589855 HHQ589857:HHQ589906 HHQ655342:HHQ655391 HHQ655393:HHQ655442 HHQ720878:HHQ720927 HHQ720929:HHQ720978 HHQ786414:HHQ786463 HHQ786465:HHQ786514 HHQ851950:HHQ851999 HHQ852001:HHQ852050 HHQ917486:HHQ917535 HHQ917537:HHQ917586 HHQ983022:HHQ983071 HHQ983073:HHQ983122 HRM13:HRM34 HRM35:HRM58 HRM60:HRM77 HRM78:HRM82 HRM65518:HRM65567 HRM65569:HRM65618 HRM131054:HRM131103 HRM131105:HRM131154 HRM196590:HRM196639 HRM196641:HRM196690 HRM262126:HRM262175 HRM262177:HRM262226 HRM327662:HRM327711 HRM327713:HRM327762 HRM393198:HRM393247 HRM393249:HRM393298 HRM458734:HRM458783 HRM458785:HRM458834 HRM524270:HRM524319 HRM524321:HRM524370 HRM589806:HRM589855 HRM589857:HRM589906 HRM655342:HRM655391 HRM655393:HRM655442 HRM720878:HRM720927 HRM720929:HRM720978 HRM786414:HRM786463 HRM786465:HRM786514 HRM851950:HRM851999 HRM852001:HRM852050 HRM917486:HRM917535 HRM917537:HRM917586 HRM983022:HRM983071 HRM983073:HRM983122 IBI13:IBI34 IBI35:IBI58 IBI60:IBI77 IBI78:IBI82 IBI65518:IBI65567 IBI65569:IBI65618 IBI131054:IBI131103 IBI131105:IBI131154 IBI196590:IBI196639 IBI196641:IBI196690 IBI262126:IBI262175 IBI262177:IBI262226 IBI327662:IBI327711 IBI327713:IBI327762 IBI393198:IBI393247 IBI393249:IBI393298 IBI458734:IBI458783 IBI458785:IBI458834 IBI524270:IBI524319 IBI524321:IBI524370 IBI589806:IBI589855 IBI589857:IBI589906 IBI655342:IBI655391 IBI655393:IBI655442 IBI720878:IBI720927 IBI720929:IBI720978 IBI786414:IBI786463 IBI786465:IBI786514 IBI851950:IBI851999 IBI852001:IBI852050 IBI917486:IBI917535 IBI917537:IBI917586 IBI983022:IBI983071 IBI983073:IBI983122 ILE13:ILE34 ILE35:ILE58 ILE60:ILE77 ILE78:ILE82 ILE65518:ILE65567 ILE65569:ILE65618 ILE131054:ILE131103 ILE131105:ILE131154 ILE196590:ILE196639 ILE196641:ILE196690 ILE262126:ILE262175 ILE262177:ILE262226 ILE327662:ILE327711 ILE327713:ILE327762 ILE393198:ILE393247 ILE393249:ILE393298 ILE458734:ILE458783 ILE458785:ILE458834 ILE524270:ILE524319 ILE524321:ILE524370 ILE589806:ILE589855 ILE589857:ILE589906 ILE655342:ILE655391 ILE655393:ILE655442 ILE720878:ILE720927 ILE720929:ILE720978 ILE786414:ILE786463 ILE786465:ILE786514 ILE851950:ILE851999 ILE852001:ILE852050 ILE917486:ILE917535 ILE917537:ILE917586 ILE983022:ILE983071 ILE983073:ILE983122 IVA13:IVA34 IVA35:IVA58 IVA60:IVA77 IVA78:IVA82 IVA65518:IVA65567 IVA65569:IVA65618 IVA131054:IVA131103 IVA131105:IVA131154 IVA196590:IVA196639 IVA196641:IVA196690 IVA262126:IVA262175 IVA262177:IVA262226 IVA327662:IVA327711 IVA327713:IVA327762 IVA393198:IVA393247 IVA393249:IVA393298 IVA458734:IVA458783 IVA458785:IVA458834 IVA524270:IVA524319 IVA524321:IVA524370 IVA589806:IVA589855 IVA589857:IVA589906 IVA655342:IVA655391 IVA655393:IVA655442 IVA720878:IVA720927 IVA720929:IVA720978 IVA786414:IVA786463 IVA786465:IVA786514 IVA851950:IVA851999 IVA852001:IVA852050 IVA917486:IVA917535 IVA917537:IVA917586 IVA983022:IVA983071 IVA983073:IVA983122 JEW13:JEW34 JEW35:JEW58 JEW60:JEW77 JEW78:JEW82 JEW65518:JEW65567 JEW65569:JEW65618 JEW131054:JEW131103 JEW131105:JEW131154 JEW196590:JEW196639 JEW196641:JEW196690 JEW262126:JEW262175 JEW262177:JEW262226 JEW327662:JEW327711 JEW327713:JEW327762 JEW393198:JEW393247 JEW393249:JEW393298 JEW458734:JEW458783 JEW458785:JEW458834 JEW524270:JEW524319 JEW524321:JEW524370 JEW589806:JEW589855 JEW589857:JEW589906 JEW655342:JEW655391 JEW655393:JEW655442 JEW720878:JEW720927 JEW720929:JEW720978 JEW786414:JEW786463 JEW786465:JEW786514 JEW851950:JEW851999 JEW852001:JEW852050 JEW917486:JEW917535 JEW917537:JEW917586 JEW983022:JEW983071 JEW983073:JEW983122 JOS13:JOS34 JOS35:JOS58 JOS60:JOS77 JOS78:JOS82 JOS65518:JOS65567 JOS65569:JOS65618 JOS131054:JOS131103 JOS131105:JOS131154 JOS196590:JOS196639 JOS196641:JOS196690 JOS262126:JOS262175 JOS262177:JOS262226 JOS327662:JOS327711 JOS327713:JOS327762 JOS393198:JOS393247 JOS393249:JOS393298 JOS458734:JOS458783 JOS458785:JOS458834 JOS524270:JOS524319 JOS524321:JOS524370 JOS589806:JOS589855 JOS589857:JOS589906 JOS655342:JOS655391 JOS655393:JOS655442 JOS720878:JOS720927 JOS720929:JOS720978 JOS786414:JOS786463 JOS786465:JOS786514 JOS851950:JOS851999 JOS852001:JOS852050 JOS917486:JOS917535 JOS917537:JOS917586 JOS983022:JOS983071 JOS983073:JOS983122 JYO13:JYO34 JYO35:JYO58 JYO60:JYO77 JYO78:JYO82 JYO65518:JYO65567 JYO65569:JYO65618 JYO131054:JYO131103 JYO131105:JYO131154 JYO196590:JYO196639 JYO196641:JYO196690 JYO262126:JYO262175 JYO262177:JYO262226 JYO327662:JYO327711 JYO327713:JYO327762 JYO393198:JYO393247 JYO393249:JYO393298 JYO458734:JYO458783 JYO458785:JYO458834 JYO524270:JYO524319 JYO524321:JYO524370 JYO589806:JYO589855 JYO589857:JYO589906 JYO655342:JYO655391 JYO655393:JYO655442 JYO720878:JYO720927 JYO720929:JYO720978 JYO786414:JYO786463 JYO786465:JYO786514 JYO851950:JYO851999 JYO852001:JYO852050 JYO917486:JYO917535 JYO917537:JYO917586 JYO983022:JYO983071 JYO983073:JYO983122 KIK13:KIK34 KIK35:KIK58 KIK60:KIK77 KIK78:KIK82 KIK65518:KIK65567 KIK65569:KIK65618 KIK131054:KIK131103 KIK131105:KIK131154 KIK196590:KIK196639 KIK196641:KIK196690 KIK262126:KIK262175 KIK262177:KIK262226 KIK327662:KIK327711 KIK327713:KIK327762 KIK393198:KIK393247 KIK393249:KIK393298 KIK458734:KIK458783 KIK458785:KIK458834 KIK524270:KIK524319 KIK524321:KIK524370 KIK589806:KIK589855 KIK589857:KIK589906 KIK655342:KIK655391 KIK655393:KIK655442 KIK720878:KIK720927 KIK720929:KIK720978 KIK786414:KIK786463 KIK786465:KIK786514 KIK851950:KIK851999 KIK852001:KIK852050 KIK917486:KIK917535 KIK917537:KIK917586 KIK983022:KIK983071 KIK983073:KIK983122 KSG13:KSG34 KSG35:KSG58 KSG60:KSG77 KSG78:KSG82 KSG65518:KSG65567 KSG65569:KSG65618 KSG131054:KSG131103 KSG131105:KSG131154 KSG196590:KSG196639 KSG196641:KSG196690 KSG262126:KSG262175 KSG262177:KSG262226 KSG327662:KSG327711 KSG327713:KSG327762 KSG393198:KSG393247 KSG393249:KSG393298 KSG458734:KSG458783 KSG458785:KSG458834 KSG524270:KSG524319 KSG524321:KSG524370 KSG589806:KSG589855 KSG589857:KSG589906 KSG655342:KSG655391 KSG655393:KSG655442 KSG720878:KSG720927 KSG720929:KSG720978 KSG786414:KSG786463 KSG786465:KSG786514 KSG851950:KSG851999 KSG852001:KSG852050 KSG917486:KSG917535 KSG917537:KSG917586 KSG983022:KSG983071 KSG983073:KSG983122 LCC13:LCC34 LCC35:LCC58 LCC60:LCC77 LCC78:LCC82 LCC65518:LCC65567 LCC65569:LCC65618 LCC131054:LCC131103 LCC131105:LCC131154 LCC196590:LCC196639 LCC196641:LCC196690 LCC262126:LCC262175 LCC262177:LCC262226 LCC327662:LCC327711 LCC327713:LCC327762 LCC393198:LCC393247 LCC393249:LCC393298 LCC458734:LCC458783 LCC458785:LCC458834 LCC524270:LCC524319 LCC524321:LCC524370 LCC589806:LCC589855 LCC589857:LCC589906 LCC655342:LCC655391 LCC655393:LCC655442 LCC720878:LCC720927 LCC720929:LCC720978 LCC786414:LCC786463 LCC786465:LCC786514 LCC851950:LCC851999 LCC852001:LCC852050 LCC917486:LCC917535 LCC917537:LCC917586 LCC983022:LCC983071 LCC983073:LCC983122 LLY13:LLY34 LLY35:LLY58 LLY60:LLY77 LLY78:LLY82 LLY65518:LLY65567 LLY65569:LLY65618 LLY131054:LLY131103 LLY131105:LLY131154 LLY196590:LLY196639 LLY196641:LLY196690 LLY262126:LLY262175 LLY262177:LLY262226 LLY327662:LLY327711 LLY327713:LLY327762 LLY393198:LLY393247 LLY393249:LLY393298 LLY458734:LLY458783 LLY458785:LLY458834 LLY524270:LLY524319 LLY524321:LLY524370 LLY589806:LLY589855 LLY589857:LLY589906 LLY655342:LLY655391 LLY655393:LLY655442 LLY720878:LLY720927 LLY720929:LLY720978 LLY786414:LLY786463 LLY786465:LLY786514 LLY851950:LLY851999 LLY852001:LLY852050 LLY917486:LLY917535 LLY917537:LLY917586 LLY983022:LLY983071 LLY983073:LLY983122 LVU13:LVU34 LVU35:LVU58 LVU60:LVU77 LVU78:LVU82 LVU65518:LVU65567 LVU65569:LVU65618 LVU131054:LVU131103 LVU131105:LVU131154 LVU196590:LVU196639 LVU196641:LVU196690 LVU262126:LVU262175 LVU262177:LVU262226 LVU327662:LVU327711 LVU327713:LVU327762 LVU393198:LVU393247 LVU393249:LVU393298 LVU458734:LVU458783 LVU458785:LVU458834 LVU524270:LVU524319 LVU524321:LVU524370 LVU589806:LVU589855 LVU589857:LVU589906 LVU655342:LVU655391 LVU655393:LVU655442 LVU720878:LVU720927 LVU720929:LVU720978 LVU786414:LVU786463 LVU786465:LVU786514 LVU851950:LVU851999 LVU852001:LVU852050 LVU917486:LVU917535 LVU917537:LVU917586 LVU983022:LVU983071 LVU983073:LVU983122 MFQ13:MFQ34 MFQ35:MFQ58 MFQ60:MFQ77 MFQ78:MFQ82 MFQ65518:MFQ65567 MFQ65569:MFQ65618 MFQ131054:MFQ131103 MFQ131105:MFQ131154 MFQ196590:MFQ196639 MFQ196641:MFQ196690 MFQ262126:MFQ262175 MFQ262177:MFQ262226 MFQ327662:MFQ327711 MFQ327713:MFQ327762 MFQ393198:MFQ393247 MFQ393249:MFQ393298 MFQ458734:MFQ458783 MFQ458785:MFQ458834 MFQ524270:MFQ524319 MFQ524321:MFQ524370 MFQ589806:MFQ589855 MFQ589857:MFQ589906 MFQ655342:MFQ655391 MFQ655393:MFQ655442 MFQ720878:MFQ720927 MFQ720929:MFQ720978 MFQ786414:MFQ786463 MFQ786465:MFQ786514 MFQ851950:MFQ851999 MFQ852001:MFQ852050 MFQ917486:MFQ917535 MFQ917537:MFQ917586 MFQ983022:MFQ983071 MFQ983073:MFQ983122 MPM13:MPM34 MPM35:MPM58 MPM60:MPM77 MPM78:MPM82 MPM65518:MPM65567 MPM65569:MPM65618 MPM131054:MPM131103 MPM131105:MPM131154 MPM196590:MPM196639 MPM196641:MPM196690 MPM262126:MPM262175 MPM262177:MPM262226 MPM327662:MPM327711 MPM327713:MPM327762 MPM393198:MPM393247 MPM393249:MPM393298 MPM458734:MPM458783 MPM458785:MPM458834 MPM524270:MPM524319 MPM524321:MPM524370 MPM589806:MPM589855 MPM589857:MPM589906 MPM655342:MPM655391 MPM655393:MPM655442 MPM720878:MPM720927 MPM720929:MPM720978 MPM786414:MPM786463 MPM786465:MPM786514 MPM851950:MPM851999 MPM852001:MPM852050 MPM917486:MPM917535 MPM917537:MPM917586 MPM983022:MPM983071 MPM983073:MPM983122 MZI13:MZI34 MZI35:MZI58 MZI60:MZI77 MZI78:MZI82 MZI65518:MZI65567 MZI65569:MZI65618 MZI131054:MZI131103 MZI131105:MZI131154 MZI196590:MZI196639 MZI196641:MZI196690 MZI262126:MZI262175 MZI262177:MZI262226 MZI327662:MZI327711 MZI327713:MZI327762 MZI393198:MZI393247 MZI393249:MZI393298 MZI458734:MZI458783 MZI458785:MZI458834 MZI524270:MZI524319 MZI524321:MZI524370 MZI589806:MZI589855 MZI589857:MZI589906 MZI655342:MZI655391 MZI655393:MZI655442 MZI720878:MZI720927 MZI720929:MZI720978 MZI786414:MZI786463 MZI786465:MZI786514 MZI851950:MZI851999 MZI852001:MZI852050 MZI917486:MZI917535 MZI917537:MZI917586 MZI983022:MZI983071 MZI983073:MZI983122 NJE13:NJE34 NJE35:NJE58 NJE60:NJE77 NJE78:NJE82 NJE65518:NJE65567 NJE65569:NJE65618 NJE131054:NJE131103 NJE131105:NJE131154 NJE196590:NJE196639 NJE196641:NJE196690 NJE262126:NJE262175 NJE262177:NJE262226 NJE327662:NJE327711 NJE327713:NJE327762 NJE393198:NJE393247 NJE393249:NJE393298 NJE458734:NJE458783 NJE458785:NJE458834 NJE524270:NJE524319 NJE524321:NJE524370 NJE589806:NJE589855 NJE589857:NJE589906 NJE655342:NJE655391 NJE655393:NJE655442 NJE720878:NJE720927 NJE720929:NJE720978 NJE786414:NJE786463 NJE786465:NJE786514 NJE851950:NJE851999 NJE852001:NJE852050 NJE917486:NJE917535 NJE917537:NJE917586 NJE983022:NJE983071 NJE983073:NJE983122 NTA13:NTA34 NTA35:NTA58 NTA60:NTA77 NTA78:NTA82 NTA65518:NTA65567 NTA65569:NTA65618 NTA131054:NTA131103 NTA131105:NTA131154 NTA196590:NTA196639 NTA196641:NTA196690 NTA262126:NTA262175 NTA262177:NTA262226 NTA327662:NTA327711 NTA327713:NTA327762 NTA393198:NTA393247 NTA393249:NTA393298 NTA458734:NTA458783 NTA458785:NTA458834 NTA524270:NTA524319 NTA524321:NTA524370 NTA589806:NTA589855 NTA589857:NTA589906 NTA655342:NTA655391 NTA655393:NTA655442 NTA720878:NTA720927 NTA720929:NTA720978 NTA786414:NTA786463 NTA786465:NTA786514 NTA851950:NTA851999 NTA852001:NTA852050 NTA917486:NTA917535 NTA917537:NTA917586 NTA983022:NTA983071 NTA983073:NTA983122 OCW13:OCW34 OCW35:OCW58 OCW60:OCW77 OCW78:OCW82 OCW65518:OCW65567 OCW65569:OCW65618 OCW131054:OCW131103 OCW131105:OCW131154 OCW196590:OCW196639 OCW196641:OCW196690 OCW262126:OCW262175 OCW262177:OCW262226 OCW327662:OCW327711 OCW327713:OCW327762 OCW393198:OCW393247 OCW393249:OCW393298 OCW458734:OCW458783 OCW458785:OCW458834 OCW524270:OCW524319 OCW524321:OCW524370 OCW589806:OCW589855 OCW589857:OCW589906 OCW655342:OCW655391 OCW655393:OCW655442 OCW720878:OCW720927 OCW720929:OCW720978 OCW786414:OCW786463 OCW786465:OCW786514 OCW851950:OCW851999 OCW852001:OCW852050 OCW917486:OCW917535 OCW917537:OCW917586 OCW983022:OCW983071 OCW983073:OCW983122 OMS13:OMS34 OMS35:OMS58 OMS60:OMS77 OMS78:OMS82 OMS65518:OMS65567 OMS65569:OMS65618 OMS131054:OMS131103 OMS131105:OMS131154 OMS196590:OMS196639 OMS196641:OMS196690 OMS262126:OMS262175 OMS262177:OMS262226 OMS327662:OMS327711 OMS327713:OMS327762 OMS393198:OMS393247 OMS393249:OMS393298 OMS458734:OMS458783 OMS458785:OMS458834 OMS524270:OMS524319 OMS524321:OMS524370 OMS589806:OMS589855 OMS589857:OMS589906 OMS655342:OMS655391 OMS655393:OMS655442 OMS720878:OMS720927 OMS720929:OMS720978 OMS786414:OMS786463 OMS786465:OMS786514 OMS851950:OMS851999 OMS852001:OMS852050 OMS917486:OMS917535 OMS917537:OMS917586 OMS983022:OMS983071 OMS983073:OMS983122 OWO13:OWO34 OWO35:OWO58 OWO60:OWO77 OWO78:OWO82 OWO65518:OWO65567 OWO65569:OWO65618 OWO131054:OWO131103 OWO131105:OWO131154 OWO196590:OWO196639 OWO196641:OWO196690 OWO262126:OWO262175 OWO262177:OWO262226 OWO327662:OWO327711 OWO327713:OWO327762 OWO393198:OWO393247 OWO393249:OWO393298 OWO458734:OWO458783 OWO458785:OWO458834 OWO524270:OWO524319 OWO524321:OWO524370 OWO589806:OWO589855 OWO589857:OWO589906 OWO655342:OWO655391 OWO655393:OWO655442 OWO720878:OWO720927 OWO720929:OWO720978 OWO786414:OWO786463 OWO786465:OWO786514 OWO851950:OWO851999 OWO852001:OWO852050 OWO917486:OWO917535 OWO917537:OWO917586 OWO983022:OWO983071 OWO983073:OWO983122 PGK13:PGK34 PGK35:PGK58 PGK60:PGK77 PGK78:PGK82 PGK65518:PGK65567 PGK65569:PGK65618 PGK131054:PGK131103 PGK131105:PGK131154 PGK196590:PGK196639 PGK196641:PGK196690 PGK262126:PGK262175 PGK262177:PGK262226 PGK327662:PGK327711 PGK327713:PGK327762 PGK393198:PGK393247 PGK393249:PGK393298 PGK458734:PGK458783 PGK458785:PGK458834 PGK524270:PGK524319 PGK524321:PGK524370 PGK589806:PGK589855 PGK589857:PGK589906 PGK655342:PGK655391 PGK655393:PGK655442 PGK720878:PGK720927 PGK720929:PGK720978 PGK786414:PGK786463 PGK786465:PGK786514 PGK851950:PGK851999 PGK852001:PGK852050 PGK917486:PGK917535 PGK917537:PGK917586 PGK983022:PGK983071 PGK983073:PGK983122 PQG13:PQG34 PQG35:PQG58 PQG60:PQG77 PQG78:PQG82 PQG65518:PQG65567 PQG65569:PQG65618 PQG131054:PQG131103 PQG131105:PQG131154 PQG196590:PQG196639 PQG196641:PQG196690 PQG262126:PQG262175 PQG262177:PQG262226 PQG327662:PQG327711 PQG327713:PQG327762 PQG393198:PQG393247 PQG393249:PQG393298 PQG458734:PQG458783 PQG458785:PQG458834 PQG524270:PQG524319 PQG524321:PQG524370 PQG589806:PQG589855 PQG589857:PQG589906 PQG655342:PQG655391 PQG655393:PQG655442 PQG720878:PQG720927 PQG720929:PQG720978 PQG786414:PQG786463 PQG786465:PQG786514 PQG851950:PQG851999 PQG852001:PQG852050 PQG917486:PQG917535 PQG917537:PQG917586 PQG983022:PQG983071 PQG983073:PQG983122 QAC13:QAC34 QAC35:QAC58 QAC60:QAC77 QAC78:QAC82 QAC65518:QAC65567 QAC65569:QAC65618 QAC131054:QAC131103 QAC131105:QAC131154 QAC196590:QAC196639 QAC196641:QAC196690 QAC262126:QAC262175 QAC262177:QAC262226 QAC327662:QAC327711 QAC327713:QAC327762 QAC393198:QAC393247 QAC393249:QAC393298 QAC458734:QAC458783 QAC458785:QAC458834 QAC524270:QAC524319 QAC524321:QAC524370 QAC589806:QAC589855 QAC589857:QAC589906 QAC655342:QAC655391 QAC655393:QAC655442 QAC720878:QAC720927 QAC720929:QAC720978 QAC786414:QAC786463 QAC786465:QAC786514 QAC851950:QAC851999 QAC852001:QAC852050 QAC917486:QAC917535 QAC917537:QAC917586 QAC983022:QAC983071 QAC983073:QAC983122 QJY13:QJY34 QJY35:QJY58 QJY60:QJY77 QJY78:QJY82 QJY65518:QJY65567 QJY65569:QJY65618 QJY131054:QJY131103 QJY131105:QJY131154 QJY196590:QJY196639 QJY196641:QJY196690 QJY262126:QJY262175 QJY262177:QJY262226 QJY327662:QJY327711 QJY327713:QJY327762 QJY393198:QJY393247 QJY393249:QJY393298 QJY458734:QJY458783 QJY458785:QJY458834 QJY524270:QJY524319 QJY524321:QJY524370 QJY589806:QJY589855 QJY589857:QJY589906 QJY655342:QJY655391 QJY655393:QJY655442 QJY720878:QJY720927 QJY720929:QJY720978 QJY786414:QJY786463 QJY786465:QJY786514 QJY851950:QJY851999 QJY852001:QJY852050 QJY917486:QJY917535 QJY917537:QJY917586 QJY983022:QJY983071 QJY983073:QJY983122 QTU13:QTU34 QTU35:QTU58 QTU60:QTU77 QTU78:QTU82 QTU65518:QTU65567 QTU65569:QTU65618 QTU131054:QTU131103 QTU131105:QTU131154 QTU196590:QTU196639 QTU196641:QTU196690 QTU262126:QTU262175 QTU262177:QTU262226 QTU327662:QTU327711 QTU327713:QTU327762 QTU393198:QTU393247 QTU393249:QTU393298 QTU458734:QTU458783 QTU458785:QTU458834 QTU524270:QTU524319 QTU524321:QTU524370 QTU589806:QTU589855 QTU589857:QTU589906 QTU655342:QTU655391 QTU655393:QTU655442 QTU720878:QTU720927 QTU720929:QTU720978 QTU786414:QTU786463 QTU786465:QTU786514 QTU851950:QTU851999 QTU852001:QTU852050 QTU917486:QTU917535 QTU917537:QTU917586 QTU983022:QTU983071 QTU983073:QTU983122 RDQ13:RDQ34 RDQ35:RDQ58 RDQ60:RDQ77 RDQ78:RDQ82 RDQ65518:RDQ65567 RDQ65569:RDQ65618 RDQ131054:RDQ131103 RDQ131105:RDQ131154 RDQ196590:RDQ196639 RDQ196641:RDQ196690 RDQ262126:RDQ262175 RDQ262177:RDQ262226 RDQ327662:RDQ327711 RDQ327713:RDQ327762 RDQ393198:RDQ393247 RDQ393249:RDQ393298 RDQ458734:RDQ458783 RDQ458785:RDQ458834 RDQ524270:RDQ524319 RDQ524321:RDQ524370 RDQ589806:RDQ589855 RDQ589857:RDQ589906 RDQ655342:RDQ655391 RDQ655393:RDQ655442 RDQ720878:RDQ720927 RDQ720929:RDQ720978 RDQ786414:RDQ786463 RDQ786465:RDQ786514 RDQ851950:RDQ851999 RDQ852001:RDQ852050 RDQ917486:RDQ917535 RDQ917537:RDQ917586 RDQ983022:RDQ983071 RDQ983073:RDQ983122 RNM13:RNM34 RNM35:RNM58 RNM60:RNM77 RNM78:RNM82 RNM65518:RNM65567 RNM65569:RNM65618 RNM131054:RNM131103 RNM131105:RNM131154 RNM196590:RNM196639 RNM196641:RNM196690 RNM262126:RNM262175 RNM262177:RNM262226 RNM327662:RNM327711 RNM327713:RNM327762 RNM393198:RNM393247 RNM393249:RNM393298 RNM458734:RNM458783 RNM458785:RNM458834 RNM524270:RNM524319 RNM524321:RNM524370 RNM589806:RNM589855 RNM589857:RNM589906 RNM655342:RNM655391 RNM655393:RNM655442 RNM720878:RNM720927 RNM720929:RNM720978 RNM786414:RNM786463 RNM786465:RNM786514 RNM851950:RNM851999 RNM852001:RNM852050 RNM917486:RNM917535 RNM917537:RNM917586 RNM983022:RNM983071 RNM983073:RNM983122 RXI13:RXI34 RXI35:RXI58 RXI60:RXI77 RXI78:RXI82 RXI65518:RXI65567 RXI65569:RXI65618 RXI131054:RXI131103 RXI131105:RXI131154 RXI196590:RXI196639 RXI196641:RXI196690 RXI262126:RXI262175 RXI262177:RXI262226 RXI327662:RXI327711 RXI327713:RXI327762 RXI393198:RXI393247 RXI393249:RXI393298 RXI458734:RXI458783 RXI458785:RXI458834 RXI524270:RXI524319 RXI524321:RXI524370 RXI589806:RXI589855 RXI589857:RXI589906 RXI655342:RXI655391 RXI655393:RXI655442 RXI720878:RXI720927 RXI720929:RXI720978 RXI786414:RXI786463 RXI786465:RXI786514 RXI851950:RXI851999 RXI852001:RXI852050 RXI917486:RXI917535 RXI917537:RXI917586 RXI983022:RXI983071 RXI983073:RXI983122 SHE13:SHE34 SHE35:SHE58 SHE60:SHE77 SHE78:SHE82 SHE65518:SHE65567 SHE65569:SHE65618 SHE131054:SHE131103 SHE131105:SHE131154 SHE196590:SHE196639 SHE196641:SHE196690 SHE262126:SHE262175 SHE262177:SHE262226 SHE327662:SHE327711 SHE327713:SHE327762 SHE393198:SHE393247 SHE393249:SHE393298 SHE458734:SHE458783 SHE458785:SHE458834 SHE524270:SHE524319 SHE524321:SHE524370 SHE589806:SHE589855 SHE589857:SHE589906 SHE655342:SHE655391 SHE655393:SHE655442 SHE720878:SHE720927 SHE720929:SHE720978 SHE786414:SHE786463 SHE786465:SHE786514 SHE851950:SHE851999 SHE852001:SHE852050 SHE917486:SHE917535 SHE917537:SHE917586 SHE983022:SHE983071 SHE983073:SHE983122 SRA13:SRA34 SRA35:SRA58 SRA60:SRA77 SRA78:SRA82 SRA65518:SRA65567 SRA65569:SRA65618 SRA131054:SRA131103 SRA131105:SRA131154 SRA196590:SRA196639 SRA196641:SRA196690 SRA262126:SRA262175 SRA262177:SRA262226 SRA327662:SRA327711 SRA327713:SRA327762 SRA393198:SRA393247 SRA393249:SRA393298 SRA458734:SRA458783 SRA458785:SRA458834 SRA524270:SRA524319 SRA524321:SRA524370 SRA589806:SRA589855 SRA589857:SRA589906 SRA655342:SRA655391 SRA655393:SRA655442 SRA720878:SRA720927 SRA720929:SRA720978 SRA786414:SRA786463 SRA786465:SRA786514 SRA851950:SRA851999 SRA852001:SRA852050 SRA917486:SRA917535 SRA917537:SRA917586 SRA983022:SRA983071 SRA983073:SRA983122 TAW13:TAW34 TAW35:TAW58 TAW60:TAW77 TAW78:TAW82 TAW65518:TAW65567 TAW65569:TAW65618 TAW131054:TAW131103 TAW131105:TAW131154 TAW196590:TAW196639 TAW196641:TAW196690 TAW262126:TAW262175 TAW262177:TAW262226 TAW327662:TAW327711 TAW327713:TAW327762 TAW393198:TAW393247 TAW393249:TAW393298 TAW458734:TAW458783 TAW458785:TAW458834 TAW524270:TAW524319 TAW524321:TAW524370 TAW589806:TAW589855 TAW589857:TAW589906 TAW655342:TAW655391 TAW655393:TAW655442 TAW720878:TAW720927 TAW720929:TAW720978 TAW786414:TAW786463 TAW786465:TAW786514 TAW851950:TAW851999 TAW852001:TAW852050 TAW917486:TAW917535 TAW917537:TAW917586 TAW983022:TAW983071 TAW983073:TAW983122 TKS13:TKS34 TKS35:TKS58 TKS60:TKS77 TKS78:TKS82 TKS65518:TKS65567 TKS65569:TKS65618 TKS131054:TKS131103 TKS131105:TKS131154 TKS196590:TKS196639 TKS196641:TKS196690 TKS262126:TKS262175 TKS262177:TKS262226 TKS327662:TKS327711 TKS327713:TKS327762 TKS393198:TKS393247 TKS393249:TKS393298 TKS458734:TKS458783 TKS458785:TKS458834 TKS524270:TKS524319 TKS524321:TKS524370 TKS589806:TKS589855 TKS589857:TKS589906 TKS655342:TKS655391 TKS655393:TKS655442 TKS720878:TKS720927 TKS720929:TKS720978 TKS786414:TKS786463 TKS786465:TKS786514 TKS851950:TKS851999 TKS852001:TKS852050 TKS917486:TKS917535 TKS917537:TKS917586 TKS983022:TKS983071 TKS983073:TKS983122 TUO13:TUO34 TUO35:TUO58 TUO60:TUO77 TUO78:TUO82 TUO65518:TUO65567 TUO65569:TUO65618 TUO131054:TUO131103 TUO131105:TUO131154 TUO196590:TUO196639 TUO196641:TUO196690 TUO262126:TUO262175 TUO262177:TUO262226 TUO327662:TUO327711 TUO327713:TUO327762 TUO393198:TUO393247 TUO393249:TUO393298 TUO458734:TUO458783 TUO458785:TUO458834 TUO524270:TUO524319 TUO524321:TUO524370 TUO589806:TUO589855 TUO589857:TUO589906 TUO655342:TUO655391 TUO655393:TUO655442 TUO720878:TUO720927 TUO720929:TUO720978 TUO786414:TUO786463 TUO786465:TUO786514 TUO851950:TUO851999 TUO852001:TUO852050 TUO917486:TUO917535 TUO917537:TUO917586 TUO983022:TUO983071 TUO983073:TUO983122 UEK13:UEK34 UEK35:UEK58 UEK60:UEK77 UEK78:UEK82 UEK65518:UEK65567 UEK65569:UEK65618 UEK131054:UEK131103 UEK131105:UEK131154 UEK196590:UEK196639 UEK196641:UEK196690 UEK262126:UEK262175 UEK262177:UEK262226 UEK327662:UEK327711 UEK327713:UEK327762 UEK393198:UEK393247 UEK393249:UEK393298 UEK458734:UEK458783 UEK458785:UEK458834 UEK524270:UEK524319 UEK524321:UEK524370 UEK589806:UEK589855 UEK589857:UEK589906 UEK655342:UEK655391 UEK655393:UEK655442 UEK720878:UEK720927 UEK720929:UEK720978 UEK786414:UEK786463 UEK786465:UEK786514 UEK851950:UEK851999 UEK852001:UEK852050 UEK917486:UEK917535 UEK917537:UEK917586 UEK983022:UEK983071 UEK983073:UEK983122 UOG13:UOG34 UOG35:UOG58 UOG60:UOG77 UOG78:UOG82 UOG65518:UOG65567 UOG65569:UOG65618 UOG131054:UOG131103 UOG131105:UOG131154 UOG196590:UOG196639 UOG196641:UOG196690 UOG262126:UOG262175 UOG262177:UOG262226 UOG327662:UOG327711 UOG327713:UOG327762 UOG393198:UOG393247 UOG393249:UOG393298 UOG458734:UOG458783 UOG458785:UOG458834 UOG524270:UOG524319 UOG524321:UOG524370 UOG589806:UOG589855 UOG589857:UOG589906 UOG655342:UOG655391 UOG655393:UOG655442 UOG720878:UOG720927 UOG720929:UOG720978 UOG786414:UOG786463 UOG786465:UOG786514 UOG851950:UOG851999 UOG852001:UOG852050 UOG917486:UOG917535 UOG917537:UOG917586 UOG983022:UOG983071 UOG983073:UOG983122 UYC13:UYC34 UYC35:UYC58 UYC60:UYC77 UYC78:UYC82 UYC65518:UYC65567 UYC65569:UYC65618 UYC131054:UYC131103 UYC131105:UYC131154 UYC196590:UYC196639 UYC196641:UYC196690 UYC262126:UYC262175 UYC262177:UYC262226 UYC327662:UYC327711 UYC327713:UYC327762 UYC393198:UYC393247 UYC393249:UYC393298 UYC458734:UYC458783 UYC458785:UYC458834 UYC524270:UYC524319 UYC524321:UYC524370 UYC589806:UYC589855 UYC589857:UYC589906 UYC655342:UYC655391 UYC655393:UYC655442 UYC720878:UYC720927 UYC720929:UYC720978 UYC786414:UYC786463 UYC786465:UYC786514 UYC851950:UYC851999 UYC852001:UYC852050 UYC917486:UYC917535 UYC917537:UYC917586 UYC983022:UYC983071 UYC983073:UYC983122 VHY13:VHY34 VHY35:VHY58 VHY60:VHY77 VHY78:VHY82 VHY65518:VHY65567 VHY65569:VHY65618 VHY131054:VHY131103 VHY131105:VHY131154 VHY196590:VHY196639 VHY196641:VHY196690 VHY262126:VHY262175 VHY262177:VHY262226 VHY327662:VHY327711 VHY327713:VHY327762 VHY393198:VHY393247 VHY393249:VHY393298 VHY458734:VHY458783 VHY458785:VHY458834 VHY524270:VHY524319 VHY524321:VHY524370 VHY589806:VHY589855 VHY589857:VHY589906 VHY655342:VHY655391 VHY655393:VHY655442 VHY720878:VHY720927 VHY720929:VHY720978 VHY786414:VHY786463 VHY786465:VHY786514 VHY851950:VHY851999 VHY852001:VHY852050 VHY917486:VHY917535 VHY917537:VHY917586 VHY983022:VHY983071 VHY983073:VHY983122 VRU13:VRU34 VRU35:VRU58 VRU60:VRU77 VRU78:VRU82 VRU65518:VRU65567 VRU65569:VRU65618 VRU131054:VRU131103 VRU131105:VRU131154 VRU196590:VRU196639 VRU196641:VRU196690 VRU262126:VRU262175 VRU262177:VRU262226 VRU327662:VRU327711 VRU327713:VRU327762 VRU393198:VRU393247 VRU393249:VRU393298 VRU458734:VRU458783 VRU458785:VRU458834 VRU524270:VRU524319 VRU524321:VRU524370 VRU589806:VRU589855 VRU589857:VRU589906 VRU655342:VRU655391 VRU655393:VRU655442 VRU720878:VRU720927 VRU720929:VRU720978 VRU786414:VRU786463 VRU786465:VRU786514 VRU851950:VRU851999 VRU852001:VRU852050 VRU917486:VRU917535 VRU917537:VRU917586 VRU983022:VRU983071 VRU983073:VRU983122 WBQ13:WBQ34 WBQ35:WBQ58 WBQ60:WBQ77 WBQ78:WBQ82 WBQ65518:WBQ65567 WBQ65569:WBQ65618 WBQ131054:WBQ131103 WBQ131105:WBQ131154 WBQ196590:WBQ196639 WBQ196641:WBQ196690 WBQ262126:WBQ262175 WBQ262177:WBQ262226 WBQ327662:WBQ327711 WBQ327713:WBQ327762 WBQ393198:WBQ393247 WBQ393249:WBQ393298 WBQ458734:WBQ458783 WBQ458785:WBQ458834 WBQ524270:WBQ524319 WBQ524321:WBQ524370 WBQ589806:WBQ589855 WBQ589857:WBQ589906 WBQ655342:WBQ655391 WBQ655393:WBQ655442 WBQ720878:WBQ720927 WBQ720929:WBQ720978 WBQ786414:WBQ786463 WBQ786465:WBQ786514 WBQ851950:WBQ851999 WBQ852001:WBQ852050 WBQ917486:WBQ917535 WBQ917537:WBQ917586 WBQ983022:WBQ983071 WBQ983073:WBQ983122 WLM13:WLM34 WLM35:WLM58 WLM60:WLM77 WLM78:WLM82 WLM65518:WLM65567 WLM65569:WLM65618 WLM131054:WLM131103 WLM131105:WLM131154 WLM196590:WLM196639 WLM196641:WLM196690 WLM262126:WLM262175 WLM262177:WLM262226 WLM327662:WLM327711 WLM327713:WLM327762 WLM393198:WLM393247 WLM393249:WLM393298 WLM458734:WLM458783 WLM458785:WLM458834 WLM524270:WLM524319 WLM524321:WLM524370 WLM589806:WLM589855 WLM589857:WLM589906 WLM655342:WLM655391 WLM655393:WLM655442 WLM720878:WLM720927 WLM720929:WLM720978 WLM786414:WLM786463 WLM786465:WLM786514 WLM851950:WLM851999 WLM852001:WLM852050 WLM917486:WLM917535 WLM917537:WLM917586 WLM983022:WLM983071 WLM983073:WLM983122 WVI13:WVI34 WVI35:WVI58 WVI60:WVI77 WVI78:WVI82 WVI65518:WVI65567 WVI65569:WVI65618 WVI131054:WVI131103 WVI131105:WVI131154 WVI196590:WVI196639 WVI196641:WVI196690 WVI262126:WVI262175 WVI262177:WVI262226 WVI327662:WVI327711 WVI327713:WVI327762 WVI393198:WVI393247 WVI393249:WVI393298 WVI458734:WVI458783 WVI458785:WVI458834 WVI524270:WVI524319 WVI524321:WVI524370 WVI589806:WVI589855 WVI589857:WVI589906 WVI655342:WVI655391 WVI655393:WVI655442 WVI720878:WVI720927 WVI720929:WVI720978 WVI786414:WVI786463 WVI786465:WVI786514 WVI851950:WVI851999 WVI852001:WVI852050 WVI917486:WVI917535 WVI917537:WVI917586 WVI983022:WVI983071 WVI983073:WVI983122"/>
    <dataValidation type="whole" operator="lessThanOrEqual" allowBlank="1" showInputMessage="1" showErrorMessage="1" error="INPUT NUMBER LESS THAN OR EQUAL THE HIGHEST POSSIBLE SCORE" prompt="Input Raw Score" sqref="F65518:F65618 F131054:F131154 F196590:F196690 F262126:F262226 F327662:F327762 F393198:F393298 F458734:F458834 F524270:F524370 F589806:F589906 F655342:F655442 F720878:F720978 F786414:F786514 F851950:F852050 F917486:F917586 F983022:F983122 JA13:JA34 JA35:JA58 JA60:JA77 JA78:JA82 JA65518:JA65618 JA131054:JA131154 JA196590:JA196690 JA262126:JA262226 JA327662:JA327762 JA393198:JA393298 JA458734:JA458834 JA524270:JA524370 JA589806:JA589906 JA655342:JA655442 JA720878:JA720978 JA786414:JA786514 JA851950:JA852050 JA917486:JA917586 JA983022:JA983122 SW13:SW34 SW35:SW58 SW60:SW77 SW78:SW82 SW65518:SW65618 SW131054:SW131154 SW196590:SW196690 SW262126:SW262226 SW327662:SW327762 SW393198:SW393298 SW458734:SW458834 SW524270:SW524370 SW589806:SW589906 SW655342:SW655442 SW720878:SW720978 SW786414:SW786514 SW851950:SW852050 SW917486:SW917586 SW983022:SW983122 ACS13:ACS34 ACS35:ACS58 ACS60:ACS77 ACS78:ACS82 ACS65518:ACS65618 ACS131054:ACS131154 ACS196590:ACS196690 ACS262126:ACS262226 ACS327662:ACS327762 ACS393198:ACS393298 ACS458734:ACS458834 ACS524270:ACS524370 ACS589806:ACS589906 ACS655342:ACS655442 ACS720878:ACS720978 ACS786414:ACS786514 ACS851950:ACS852050 ACS917486:ACS917586 ACS983022:ACS983122 AMO13:AMO34 AMO35:AMO58 AMO60:AMO77 AMO78:AMO82 AMO65518:AMO65618 AMO131054:AMO131154 AMO196590:AMO196690 AMO262126:AMO262226 AMO327662:AMO327762 AMO393198:AMO393298 AMO458734:AMO458834 AMO524270:AMO524370 AMO589806:AMO589906 AMO655342:AMO655442 AMO720878:AMO720978 AMO786414:AMO786514 AMO851950:AMO852050 AMO917486:AMO917586 AMO983022:AMO983122 AWK13:AWK34 AWK35:AWK58 AWK60:AWK77 AWK78:AWK82 AWK65518:AWK65618 AWK131054:AWK131154 AWK196590:AWK196690 AWK262126:AWK262226 AWK327662:AWK327762 AWK393198:AWK393298 AWK458734:AWK458834 AWK524270:AWK524370 AWK589806:AWK589906 AWK655342:AWK655442 AWK720878:AWK720978 AWK786414:AWK786514 AWK851950:AWK852050 AWK917486:AWK917586 AWK983022:AWK983122 BGG13:BGG34 BGG35:BGG58 BGG60:BGG77 BGG78:BGG82 BGG65518:BGG65618 BGG131054:BGG131154 BGG196590:BGG196690 BGG262126:BGG262226 BGG327662:BGG327762 BGG393198:BGG393298 BGG458734:BGG458834 BGG524270:BGG524370 BGG589806:BGG589906 BGG655342:BGG655442 BGG720878:BGG720978 BGG786414:BGG786514 BGG851950:BGG852050 BGG917486:BGG917586 BGG983022:BGG983122 BQC13:BQC34 BQC35:BQC58 BQC60:BQC77 BQC78:BQC82 BQC65518:BQC65618 BQC131054:BQC131154 BQC196590:BQC196690 BQC262126:BQC262226 BQC327662:BQC327762 BQC393198:BQC393298 BQC458734:BQC458834 BQC524270:BQC524370 BQC589806:BQC589906 BQC655342:BQC655442 BQC720878:BQC720978 BQC786414:BQC786514 BQC851950:BQC852050 BQC917486:BQC917586 BQC983022:BQC983122 BZY13:BZY34 BZY35:BZY58 BZY60:BZY77 BZY78:BZY82 BZY65518:BZY65618 BZY131054:BZY131154 BZY196590:BZY196690 BZY262126:BZY262226 BZY327662:BZY327762 BZY393198:BZY393298 BZY458734:BZY458834 BZY524270:BZY524370 BZY589806:BZY589906 BZY655342:BZY655442 BZY720878:BZY720978 BZY786414:BZY786514 BZY851950:BZY852050 BZY917486:BZY917586 BZY983022:BZY983122 CJU13:CJU34 CJU35:CJU58 CJU60:CJU77 CJU78:CJU82 CJU65518:CJU65618 CJU131054:CJU131154 CJU196590:CJU196690 CJU262126:CJU262226 CJU327662:CJU327762 CJU393198:CJU393298 CJU458734:CJU458834 CJU524270:CJU524370 CJU589806:CJU589906 CJU655342:CJU655442 CJU720878:CJU720978 CJU786414:CJU786514 CJU851950:CJU852050 CJU917486:CJU917586 CJU983022:CJU983122 CTQ13:CTQ34 CTQ35:CTQ58 CTQ60:CTQ77 CTQ78:CTQ82 CTQ65518:CTQ65618 CTQ131054:CTQ131154 CTQ196590:CTQ196690 CTQ262126:CTQ262226 CTQ327662:CTQ327762 CTQ393198:CTQ393298 CTQ458734:CTQ458834 CTQ524270:CTQ524370 CTQ589806:CTQ589906 CTQ655342:CTQ655442 CTQ720878:CTQ720978 CTQ786414:CTQ786514 CTQ851950:CTQ852050 CTQ917486:CTQ917586 CTQ983022:CTQ983122 DDM13:DDM34 DDM35:DDM58 DDM60:DDM77 DDM78:DDM82 DDM65518:DDM65618 DDM131054:DDM131154 DDM196590:DDM196690 DDM262126:DDM262226 DDM327662:DDM327762 DDM393198:DDM393298 DDM458734:DDM458834 DDM524270:DDM524370 DDM589806:DDM589906 DDM655342:DDM655442 DDM720878:DDM720978 DDM786414:DDM786514 DDM851950:DDM852050 DDM917486:DDM917586 DDM983022:DDM983122 DNI13:DNI34 DNI35:DNI58 DNI60:DNI77 DNI78:DNI82 DNI65518:DNI65618 DNI131054:DNI131154 DNI196590:DNI196690 DNI262126:DNI262226 DNI327662:DNI327762 DNI393198:DNI393298 DNI458734:DNI458834 DNI524270:DNI524370 DNI589806:DNI589906 DNI655342:DNI655442 DNI720878:DNI720978 DNI786414:DNI786514 DNI851950:DNI852050 DNI917486:DNI917586 DNI983022:DNI983122 DXE13:DXE34 DXE35:DXE58 DXE60:DXE77 DXE78:DXE82 DXE65518:DXE65618 DXE131054:DXE131154 DXE196590:DXE196690 DXE262126:DXE262226 DXE327662:DXE327762 DXE393198:DXE393298 DXE458734:DXE458834 DXE524270:DXE524370 DXE589806:DXE589906 DXE655342:DXE655442 DXE720878:DXE720978 DXE786414:DXE786514 DXE851950:DXE852050 DXE917486:DXE917586 DXE983022:DXE983122 EHA13:EHA34 EHA35:EHA58 EHA60:EHA77 EHA78:EHA82 EHA65518:EHA65618 EHA131054:EHA131154 EHA196590:EHA196690 EHA262126:EHA262226 EHA327662:EHA327762 EHA393198:EHA393298 EHA458734:EHA458834 EHA524270:EHA524370 EHA589806:EHA589906 EHA655342:EHA655442 EHA720878:EHA720978 EHA786414:EHA786514 EHA851950:EHA852050 EHA917486:EHA917586 EHA983022:EHA983122 EQW13:EQW34 EQW35:EQW58 EQW60:EQW77 EQW78:EQW82 EQW65518:EQW65618 EQW131054:EQW131154 EQW196590:EQW196690 EQW262126:EQW262226 EQW327662:EQW327762 EQW393198:EQW393298 EQW458734:EQW458834 EQW524270:EQW524370 EQW589806:EQW589906 EQW655342:EQW655442 EQW720878:EQW720978 EQW786414:EQW786514 EQW851950:EQW852050 EQW917486:EQW917586 EQW983022:EQW983122 FAS13:FAS34 FAS35:FAS58 FAS60:FAS77 FAS78:FAS82 FAS65518:FAS65618 FAS131054:FAS131154 FAS196590:FAS196690 FAS262126:FAS262226 FAS327662:FAS327762 FAS393198:FAS393298 FAS458734:FAS458834 FAS524270:FAS524370 FAS589806:FAS589906 FAS655342:FAS655442 FAS720878:FAS720978 FAS786414:FAS786514 FAS851950:FAS852050 FAS917486:FAS917586 FAS983022:FAS983122 FKO13:FKO34 FKO35:FKO58 FKO60:FKO77 FKO78:FKO82 FKO65518:FKO65618 FKO131054:FKO131154 FKO196590:FKO196690 FKO262126:FKO262226 FKO327662:FKO327762 FKO393198:FKO393298 FKO458734:FKO458834 FKO524270:FKO524370 FKO589806:FKO589906 FKO655342:FKO655442 FKO720878:FKO720978 FKO786414:FKO786514 FKO851950:FKO852050 FKO917486:FKO917586 FKO983022:FKO983122 FUK13:FUK34 FUK35:FUK58 FUK60:FUK77 FUK78:FUK82 FUK65518:FUK65618 FUK131054:FUK131154 FUK196590:FUK196690 FUK262126:FUK262226 FUK327662:FUK327762 FUK393198:FUK393298 FUK458734:FUK458834 FUK524270:FUK524370 FUK589806:FUK589906 FUK655342:FUK655442 FUK720878:FUK720978 FUK786414:FUK786514 FUK851950:FUK852050 FUK917486:FUK917586 FUK983022:FUK983122 GEG13:GEG34 GEG35:GEG58 GEG60:GEG77 GEG78:GEG82 GEG65518:GEG65618 GEG131054:GEG131154 GEG196590:GEG196690 GEG262126:GEG262226 GEG327662:GEG327762 GEG393198:GEG393298 GEG458734:GEG458834 GEG524270:GEG524370 GEG589806:GEG589906 GEG655342:GEG655442 GEG720878:GEG720978 GEG786414:GEG786514 GEG851950:GEG852050 GEG917486:GEG917586 GEG983022:GEG983122 GOC13:GOC34 GOC35:GOC58 GOC60:GOC77 GOC78:GOC82 GOC65518:GOC65618 GOC131054:GOC131154 GOC196590:GOC196690 GOC262126:GOC262226 GOC327662:GOC327762 GOC393198:GOC393298 GOC458734:GOC458834 GOC524270:GOC524370 GOC589806:GOC589906 GOC655342:GOC655442 GOC720878:GOC720978 GOC786414:GOC786514 GOC851950:GOC852050 GOC917486:GOC917586 GOC983022:GOC983122 GXY13:GXY34 GXY35:GXY58 GXY60:GXY77 GXY78:GXY82 GXY65518:GXY65618 GXY131054:GXY131154 GXY196590:GXY196690 GXY262126:GXY262226 GXY327662:GXY327762 GXY393198:GXY393298 GXY458734:GXY458834 GXY524270:GXY524370 GXY589806:GXY589906 GXY655342:GXY655442 GXY720878:GXY720978 GXY786414:GXY786514 GXY851950:GXY852050 GXY917486:GXY917586 GXY983022:GXY983122 HHU13:HHU34 HHU35:HHU58 HHU60:HHU77 HHU78:HHU82 HHU65518:HHU65618 HHU131054:HHU131154 HHU196590:HHU196690 HHU262126:HHU262226 HHU327662:HHU327762 HHU393198:HHU393298 HHU458734:HHU458834 HHU524270:HHU524370 HHU589806:HHU589906 HHU655342:HHU655442 HHU720878:HHU720978 HHU786414:HHU786514 HHU851950:HHU852050 HHU917486:HHU917586 HHU983022:HHU983122 HRQ13:HRQ34 HRQ35:HRQ58 HRQ60:HRQ77 HRQ78:HRQ82 HRQ65518:HRQ65618 HRQ131054:HRQ131154 HRQ196590:HRQ196690 HRQ262126:HRQ262226 HRQ327662:HRQ327762 HRQ393198:HRQ393298 HRQ458734:HRQ458834 HRQ524270:HRQ524370 HRQ589806:HRQ589906 HRQ655342:HRQ655442 HRQ720878:HRQ720978 HRQ786414:HRQ786514 HRQ851950:HRQ852050 HRQ917486:HRQ917586 HRQ983022:HRQ983122 IBM13:IBM34 IBM35:IBM58 IBM60:IBM77 IBM78:IBM82 IBM65518:IBM65618 IBM131054:IBM131154 IBM196590:IBM196690 IBM262126:IBM262226 IBM327662:IBM327762 IBM393198:IBM393298 IBM458734:IBM458834 IBM524270:IBM524370 IBM589806:IBM589906 IBM655342:IBM655442 IBM720878:IBM720978 IBM786414:IBM786514 IBM851950:IBM852050 IBM917486:IBM917586 IBM983022:IBM983122 ILI13:ILI34 ILI35:ILI58 ILI60:ILI77 ILI78:ILI82 ILI65518:ILI65618 ILI131054:ILI131154 ILI196590:ILI196690 ILI262126:ILI262226 ILI327662:ILI327762 ILI393198:ILI393298 ILI458734:ILI458834 ILI524270:ILI524370 ILI589806:ILI589906 ILI655342:ILI655442 ILI720878:ILI720978 ILI786414:ILI786514 ILI851950:ILI852050 ILI917486:ILI917586 ILI983022:ILI983122 IVE13:IVE34 IVE35:IVE58 IVE60:IVE77 IVE78:IVE82 IVE65518:IVE65618 IVE131054:IVE131154 IVE196590:IVE196690 IVE262126:IVE262226 IVE327662:IVE327762 IVE393198:IVE393298 IVE458734:IVE458834 IVE524270:IVE524370 IVE589806:IVE589906 IVE655342:IVE655442 IVE720878:IVE720978 IVE786414:IVE786514 IVE851950:IVE852050 IVE917486:IVE917586 IVE983022:IVE983122 JFA13:JFA34 JFA35:JFA58 JFA60:JFA77 JFA78:JFA82 JFA65518:JFA65618 JFA131054:JFA131154 JFA196590:JFA196690 JFA262126:JFA262226 JFA327662:JFA327762 JFA393198:JFA393298 JFA458734:JFA458834 JFA524270:JFA524370 JFA589806:JFA589906 JFA655342:JFA655442 JFA720878:JFA720978 JFA786414:JFA786514 JFA851950:JFA852050 JFA917486:JFA917586 JFA983022:JFA983122 JOW13:JOW34 JOW35:JOW58 JOW60:JOW77 JOW78:JOW82 JOW65518:JOW65618 JOW131054:JOW131154 JOW196590:JOW196690 JOW262126:JOW262226 JOW327662:JOW327762 JOW393198:JOW393298 JOW458734:JOW458834 JOW524270:JOW524370 JOW589806:JOW589906 JOW655342:JOW655442 JOW720878:JOW720978 JOW786414:JOW786514 JOW851950:JOW852050 JOW917486:JOW917586 JOW983022:JOW983122 JYS13:JYS34 JYS35:JYS58 JYS60:JYS77 JYS78:JYS82 JYS65518:JYS65618 JYS131054:JYS131154 JYS196590:JYS196690 JYS262126:JYS262226 JYS327662:JYS327762 JYS393198:JYS393298 JYS458734:JYS458834 JYS524270:JYS524370 JYS589806:JYS589906 JYS655342:JYS655442 JYS720878:JYS720978 JYS786414:JYS786514 JYS851950:JYS852050 JYS917486:JYS917586 JYS983022:JYS983122 KIO13:KIO34 KIO35:KIO58 KIO60:KIO77 KIO78:KIO82 KIO65518:KIO65618 KIO131054:KIO131154 KIO196590:KIO196690 KIO262126:KIO262226 KIO327662:KIO327762 KIO393198:KIO393298 KIO458734:KIO458834 KIO524270:KIO524370 KIO589806:KIO589906 KIO655342:KIO655442 KIO720878:KIO720978 KIO786414:KIO786514 KIO851950:KIO852050 KIO917486:KIO917586 KIO983022:KIO983122 KSK13:KSK34 KSK35:KSK58 KSK60:KSK77 KSK78:KSK82 KSK65518:KSK65618 KSK131054:KSK131154 KSK196590:KSK196690 KSK262126:KSK262226 KSK327662:KSK327762 KSK393198:KSK393298 KSK458734:KSK458834 KSK524270:KSK524370 KSK589806:KSK589906 KSK655342:KSK655442 KSK720878:KSK720978 KSK786414:KSK786514 KSK851950:KSK852050 KSK917486:KSK917586 KSK983022:KSK983122 LCG13:LCG34 LCG35:LCG58 LCG60:LCG77 LCG78:LCG82 LCG65518:LCG65618 LCG131054:LCG131154 LCG196590:LCG196690 LCG262126:LCG262226 LCG327662:LCG327762 LCG393198:LCG393298 LCG458734:LCG458834 LCG524270:LCG524370 LCG589806:LCG589906 LCG655342:LCG655442 LCG720878:LCG720978 LCG786414:LCG786514 LCG851950:LCG852050 LCG917486:LCG917586 LCG983022:LCG983122 LMC13:LMC34 LMC35:LMC58 LMC60:LMC77 LMC78:LMC82 LMC65518:LMC65618 LMC131054:LMC131154 LMC196590:LMC196690 LMC262126:LMC262226 LMC327662:LMC327762 LMC393198:LMC393298 LMC458734:LMC458834 LMC524270:LMC524370 LMC589806:LMC589906 LMC655342:LMC655442 LMC720878:LMC720978 LMC786414:LMC786514 LMC851950:LMC852050 LMC917486:LMC917586 LMC983022:LMC983122 LVY13:LVY34 LVY35:LVY58 LVY60:LVY77 LVY78:LVY82 LVY65518:LVY65618 LVY131054:LVY131154 LVY196590:LVY196690 LVY262126:LVY262226 LVY327662:LVY327762 LVY393198:LVY393298 LVY458734:LVY458834 LVY524270:LVY524370 LVY589806:LVY589906 LVY655342:LVY655442 LVY720878:LVY720978 LVY786414:LVY786514 LVY851950:LVY852050 LVY917486:LVY917586 LVY983022:LVY983122 MFU13:MFU34 MFU35:MFU58 MFU60:MFU77 MFU78:MFU82 MFU65518:MFU65618 MFU131054:MFU131154 MFU196590:MFU196690 MFU262126:MFU262226 MFU327662:MFU327762 MFU393198:MFU393298 MFU458734:MFU458834 MFU524270:MFU524370 MFU589806:MFU589906 MFU655342:MFU655442 MFU720878:MFU720978 MFU786414:MFU786514 MFU851950:MFU852050 MFU917486:MFU917586 MFU983022:MFU983122 MPQ13:MPQ34 MPQ35:MPQ58 MPQ60:MPQ77 MPQ78:MPQ82 MPQ65518:MPQ65618 MPQ131054:MPQ131154 MPQ196590:MPQ196690 MPQ262126:MPQ262226 MPQ327662:MPQ327762 MPQ393198:MPQ393298 MPQ458734:MPQ458834 MPQ524270:MPQ524370 MPQ589806:MPQ589906 MPQ655342:MPQ655442 MPQ720878:MPQ720978 MPQ786414:MPQ786514 MPQ851950:MPQ852050 MPQ917486:MPQ917586 MPQ983022:MPQ983122 MZM13:MZM34 MZM35:MZM58 MZM60:MZM77 MZM78:MZM82 MZM65518:MZM65618 MZM131054:MZM131154 MZM196590:MZM196690 MZM262126:MZM262226 MZM327662:MZM327762 MZM393198:MZM393298 MZM458734:MZM458834 MZM524270:MZM524370 MZM589806:MZM589906 MZM655342:MZM655442 MZM720878:MZM720978 MZM786414:MZM786514 MZM851950:MZM852050 MZM917486:MZM917586 MZM983022:MZM983122 NJI13:NJI34 NJI35:NJI58 NJI60:NJI77 NJI78:NJI82 NJI65518:NJI65618 NJI131054:NJI131154 NJI196590:NJI196690 NJI262126:NJI262226 NJI327662:NJI327762 NJI393198:NJI393298 NJI458734:NJI458834 NJI524270:NJI524370 NJI589806:NJI589906 NJI655342:NJI655442 NJI720878:NJI720978 NJI786414:NJI786514 NJI851950:NJI852050 NJI917486:NJI917586 NJI983022:NJI983122 NTE13:NTE34 NTE35:NTE58 NTE60:NTE77 NTE78:NTE82 NTE65518:NTE65618 NTE131054:NTE131154 NTE196590:NTE196690 NTE262126:NTE262226 NTE327662:NTE327762 NTE393198:NTE393298 NTE458734:NTE458834 NTE524270:NTE524370 NTE589806:NTE589906 NTE655342:NTE655442 NTE720878:NTE720978 NTE786414:NTE786514 NTE851950:NTE852050 NTE917486:NTE917586 NTE983022:NTE983122 ODA13:ODA34 ODA35:ODA58 ODA60:ODA77 ODA78:ODA82 ODA65518:ODA65618 ODA131054:ODA131154 ODA196590:ODA196690 ODA262126:ODA262226 ODA327662:ODA327762 ODA393198:ODA393298 ODA458734:ODA458834 ODA524270:ODA524370 ODA589806:ODA589906 ODA655342:ODA655442 ODA720878:ODA720978 ODA786414:ODA786514 ODA851950:ODA852050 ODA917486:ODA917586 ODA983022:ODA983122 OMW13:OMW34 OMW35:OMW58 OMW60:OMW77 OMW78:OMW82 OMW65518:OMW65618 OMW131054:OMW131154 OMW196590:OMW196690 OMW262126:OMW262226 OMW327662:OMW327762 OMW393198:OMW393298 OMW458734:OMW458834 OMW524270:OMW524370 OMW589806:OMW589906 OMW655342:OMW655442 OMW720878:OMW720978 OMW786414:OMW786514 OMW851950:OMW852050 OMW917486:OMW917586 OMW983022:OMW983122 OWS13:OWS34 OWS35:OWS58 OWS60:OWS77 OWS78:OWS82 OWS65518:OWS65618 OWS131054:OWS131154 OWS196590:OWS196690 OWS262126:OWS262226 OWS327662:OWS327762 OWS393198:OWS393298 OWS458734:OWS458834 OWS524270:OWS524370 OWS589806:OWS589906 OWS655342:OWS655442 OWS720878:OWS720978 OWS786414:OWS786514 OWS851950:OWS852050 OWS917486:OWS917586 OWS983022:OWS983122 PGO13:PGO34 PGO35:PGO58 PGO60:PGO77 PGO78:PGO82 PGO65518:PGO65618 PGO131054:PGO131154 PGO196590:PGO196690 PGO262126:PGO262226 PGO327662:PGO327762 PGO393198:PGO393298 PGO458734:PGO458834 PGO524270:PGO524370 PGO589806:PGO589906 PGO655342:PGO655442 PGO720878:PGO720978 PGO786414:PGO786514 PGO851950:PGO852050 PGO917486:PGO917586 PGO983022:PGO983122 PQK13:PQK34 PQK35:PQK58 PQK60:PQK77 PQK78:PQK82 PQK65518:PQK65618 PQK131054:PQK131154 PQK196590:PQK196690 PQK262126:PQK262226 PQK327662:PQK327762 PQK393198:PQK393298 PQK458734:PQK458834 PQK524270:PQK524370 PQK589806:PQK589906 PQK655342:PQK655442 PQK720878:PQK720978 PQK786414:PQK786514 PQK851950:PQK852050 PQK917486:PQK917586 PQK983022:PQK983122 QAG13:QAG34 QAG35:QAG58 QAG60:QAG77 QAG78:QAG82 QAG65518:QAG65618 QAG131054:QAG131154 QAG196590:QAG196690 QAG262126:QAG262226 QAG327662:QAG327762 QAG393198:QAG393298 QAG458734:QAG458834 QAG524270:QAG524370 QAG589806:QAG589906 QAG655342:QAG655442 QAG720878:QAG720978 QAG786414:QAG786514 QAG851950:QAG852050 QAG917486:QAG917586 QAG983022:QAG983122 QKC13:QKC34 QKC35:QKC58 QKC60:QKC77 QKC78:QKC82 QKC65518:QKC65618 QKC131054:QKC131154 QKC196590:QKC196690 QKC262126:QKC262226 QKC327662:QKC327762 QKC393198:QKC393298 QKC458734:QKC458834 QKC524270:QKC524370 QKC589806:QKC589906 QKC655342:QKC655442 QKC720878:QKC720978 QKC786414:QKC786514 QKC851950:QKC852050 QKC917486:QKC917586 QKC983022:QKC983122 QTY13:QTY34 QTY35:QTY58 QTY60:QTY77 QTY78:QTY82 QTY65518:QTY65618 QTY131054:QTY131154 QTY196590:QTY196690 QTY262126:QTY262226 QTY327662:QTY327762 QTY393198:QTY393298 QTY458734:QTY458834 QTY524270:QTY524370 QTY589806:QTY589906 QTY655342:QTY655442 QTY720878:QTY720978 QTY786414:QTY786514 QTY851950:QTY852050 QTY917486:QTY917586 QTY983022:QTY983122 RDU13:RDU34 RDU35:RDU58 RDU60:RDU77 RDU78:RDU82 RDU65518:RDU65618 RDU131054:RDU131154 RDU196590:RDU196690 RDU262126:RDU262226 RDU327662:RDU327762 RDU393198:RDU393298 RDU458734:RDU458834 RDU524270:RDU524370 RDU589806:RDU589906 RDU655342:RDU655442 RDU720878:RDU720978 RDU786414:RDU786514 RDU851950:RDU852050 RDU917486:RDU917586 RDU983022:RDU983122 RNQ13:RNQ34 RNQ35:RNQ58 RNQ60:RNQ77 RNQ78:RNQ82 RNQ65518:RNQ65618 RNQ131054:RNQ131154 RNQ196590:RNQ196690 RNQ262126:RNQ262226 RNQ327662:RNQ327762 RNQ393198:RNQ393298 RNQ458734:RNQ458834 RNQ524270:RNQ524370 RNQ589806:RNQ589906 RNQ655342:RNQ655442 RNQ720878:RNQ720978 RNQ786414:RNQ786514 RNQ851950:RNQ852050 RNQ917486:RNQ917586 RNQ983022:RNQ983122 RXM13:RXM34 RXM35:RXM58 RXM60:RXM77 RXM78:RXM82 RXM65518:RXM65618 RXM131054:RXM131154 RXM196590:RXM196690 RXM262126:RXM262226 RXM327662:RXM327762 RXM393198:RXM393298 RXM458734:RXM458834 RXM524270:RXM524370 RXM589806:RXM589906 RXM655342:RXM655442 RXM720878:RXM720978 RXM786414:RXM786514 RXM851950:RXM852050 RXM917486:RXM917586 RXM983022:RXM983122 SHI13:SHI34 SHI35:SHI58 SHI60:SHI77 SHI78:SHI82 SHI65518:SHI65618 SHI131054:SHI131154 SHI196590:SHI196690 SHI262126:SHI262226 SHI327662:SHI327762 SHI393198:SHI393298 SHI458734:SHI458834 SHI524270:SHI524370 SHI589806:SHI589906 SHI655342:SHI655442 SHI720878:SHI720978 SHI786414:SHI786514 SHI851950:SHI852050 SHI917486:SHI917586 SHI983022:SHI983122 SRE13:SRE34 SRE35:SRE58 SRE60:SRE77 SRE78:SRE82 SRE65518:SRE65618 SRE131054:SRE131154 SRE196590:SRE196690 SRE262126:SRE262226 SRE327662:SRE327762 SRE393198:SRE393298 SRE458734:SRE458834 SRE524270:SRE524370 SRE589806:SRE589906 SRE655342:SRE655442 SRE720878:SRE720978 SRE786414:SRE786514 SRE851950:SRE852050 SRE917486:SRE917586 SRE983022:SRE983122 TBA13:TBA34 TBA35:TBA58 TBA60:TBA77 TBA78:TBA82 TBA65518:TBA65618 TBA131054:TBA131154 TBA196590:TBA196690 TBA262126:TBA262226 TBA327662:TBA327762 TBA393198:TBA393298 TBA458734:TBA458834 TBA524270:TBA524370 TBA589806:TBA589906 TBA655342:TBA655442 TBA720878:TBA720978 TBA786414:TBA786514 TBA851950:TBA852050 TBA917486:TBA917586 TBA983022:TBA983122 TKW13:TKW34 TKW35:TKW58 TKW60:TKW77 TKW78:TKW82 TKW65518:TKW65618 TKW131054:TKW131154 TKW196590:TKW196690 TKW262126:TKW262226 TKW327662:TKW327762 TKW393198:TKW393298 TKW458734:TKW458834 TKW524270:TKW524370 TKW589806:TKW589906 TKW655342:TKW655442 TKW720878:TKW720978 TKW786414:TKW786514 TKW851950:TKW852050 TKW917486:TKW917586 TKW983022:TKW983122 TUS13:TUS34 TUS35:TUS58 TUS60:TUS77 TUS78:TUS82 TUS65518:TUS65618 TUS131054:TUS131154 TUS196590:TUS196690 TUS262126:TUS262226 TUS327662:TUS327762 TUS393198:TUS393298 TUS458734:TUS458834 TUS524270:TUS524370 TUS589806:TUS589906 TUS655342:TUS655442 TUS720878:TUS720978 TUS786414:TUS786514 TUS851950:TUS852050 TUS917486:TUS917586 TUS983022:TUS983122 UEO13:UEO34 UEO35:UEO58 UEO60:UEO77 UEO78:UEO82 UEO65518:UEO65618 UEO131054:UEO131154 UEO196590:UEO196690 UEO262126:UEO262226 UEO327662:UEO327762 UEO393198:UEO393298 UEO458734:UEO458834 UEO524270:UEO524370 UEO589806:UEO589906 UEO655342:UEO655442 UEO720878:UEO720978 UEO786414:UEO786514 UEO851950:UEO852050 UEO917486:UEO917586 UEO983022:UEO983122 UOK13:UOK34 UOK35:UOK58 UOK60:UOK77 UOK78:UOK82 UOK65518:UOK65618 UOK131054:UOK131154 UOK196590:UOK196690 UOK262126:UOK262226 UOK327662:UOK327762 UOK393198:UOK393298 UOK458734:UOK458834 UOK524270:UOK524370 UOK589806:UOK589906 UOK655342:UOK655442 UOK720878:UOK720978 UOK786414:UOK786514 UOK851950:UOK852050 UOK917486:UOK917586 UOK983022:UOK983122 UYG13:UYG34 UYG35:UYG58 UYG60:UYG77 UYG78:UYG82 UYG65518:UYG65618 UYG131054:UYG131154 UYG196590:UYG196690 UYG262126:UYG262226 UYG327662:UYG327762 UYG393198:UYG393298 UYG458734:UYG458834 UYG524270:UYG524370 UYG589806:UYG589906 UYG655342:UYG655442 UYG720878:UYG720978 UYG786414:UYG786514 UYG851950:UYG852050 UYG917486:UYG917586 UYG983022:UYG983122 VIC13:VIC34 VIC35:VIC58 VIC60:VIC77 VIC78:VIC82 VIC65518:VIC65618 VIC131054:VIC131154 VIC196590:VIC196690 VIC262126:VIC262226 VIC327662:VIC327762 VIC393198:VIC393298 VIC458734:VIC458834 VIC524270:VIC524370 VIC589806:VIC589906 VIC655342:VIC655442 VIC720878:VIC720978 VIC786414:VIC786514 VIC851950:VIC852050 VIC917486:VIC917586 VIC983022:VIC983122 VRY13:VRY34 VRY35:VRY58 VRY60:VRY77 VRY78:VRY82 VRY65518:VRY65618 VRY131054:VRY131154 VRY196590:VRY196690 VRY262126:VRY262226 VRY327662:VRY327762 VRY393198:VRY393298 VRY458734:VRY458834 VRY524270:VRY524370 VRY589806:VRY589906 VRY655342:VRY655442 VRY720878:VRY720978 VRY786414:VRY786514 VRY851950:VRY852050 VRY917486:VRY917586 VRY983022:VRY983122 WBU13:WBU34 WBU35:WBU58 WBU60:WBU77 WBU78:WBU82 WBU65518:WBU65618 WBU131054:WBU131154 WBU196590:WBU196690 WBU262126:WBU262226 WBU327662:WBU327762 WBU393198:WBU393298 WBU458734:WBU458834 WBU524270:WBU524370 WBU589806:WBU589906 WBU655342:WBU655442 WBU720878:WBU720978 WBU786414:WBU786514 WBU851950:WBU852050 WBU917486:WBU917586 WBU983022:WBU983122 WLQ13:WLQ34 WLQ35:WLQ58 WLQ60:WLQ77 WLQ78:WLQ82 WLQ65518:WLQ65618 WLQ131054:WLQ131154 WLQ196590:WLQ196690 WLQ262126:WLQ262226 WLQ327662:WLQ327762 WLQ393198:WLQ393298 WLQ458734:WLQ458834 WLQ524270:WLQ524370 WLQ589806:WLQ589906 WLQ655342:WLQ655442 WLQ720878:WLQ720978 WLQ786414:WLQ786514 WLQ851950:WLQ852050 WLQ917486:WLQ917586 WLQ983022:WLQ983122 WVM13:WVM34 WVM35:WVM58 WVM60:WVM77 WVM78:WVM82 WVM65518:WVM65618 WVM131054:WVM131154 WVM196590:WVM196690 WVM262126:WVM262226 WVM327662:WVM327762 WVM393198:WVM393298 WVM458734:WVM458834 WVM524270:WVM524370 WVM589806:WVM589906 WVM655342:WVM655442 WVM720878:WVM720978 WVM786414:WVM786514 WVM851950:WVM852050 WVM917486:WVM917586 WVM983022:WVM983122">
      <formula1>$F$11</formula1>
    </dataValidation>
    <dataValidation type="whole" operator="lessThanOrEqual" allowBlank="1" showInputMessage="1" showErrorMessage="1" error="INPUT NUMBER LESS THAN OR EQUAL THE HIGHEST POSSIBLE SCORE" prompt="Input Raw Score" sqref="G65518:G65618 G131054:G131154 G196590:G196690 G262126:G262226 G327662:G327762 G393198:G393298 G458734:G458834 G524270:G524370 G589806:G589906 G655342:G655442 G720878:G720978 G786414:G786514 G851950:G852050 G917486:G917586 G983022:G983122 JB13:JB34 JB35:JB58 JB60:JB77 JB78:JB82 JB65518:JB65618 JB131054:JB131154 JB196590:JB196690 JB262126:JB262226 JB327662:JB327762 JB393198:JB393298 JB458734:JB458834 JB524270:JB524370 JB589806:JB589906 JB655342:JB655442 JB720878:JB720978 JB786414:JB786514 JB851950:JB852050 JB917486:JB917586 JB983022:JB983122 SX13:SX34 SX35:SX58 SX60:SX77 SX78:SX82 SX65518:SX65618 SX131054:SX131154 SX196590:SX196690 SX262126:SX262226 SX327662:SX327762 SX393198:SX393298 SX458734:SX458834 SX524270:SX524370 SX589806:SX589906 SX655342:SX655442 SX720878:SX720978 SX786414:SX786514 SX851950:SX852050 SX917486:SX917586 SX983022:SX983122 ACT13:ACT34 ACT35:ACT58 ACT60:ACT77 ACT78:ACT82 ACT65518:ACT65618 ACT131054:ACT131154 ACT196590:ACT196690 ACT262126:ACT262226 ACT327662:ACT327762 ACT393198:ACT393298 ACT458734:ACT458834 ACT524270:ACT524370 ACT589806:ACT589906 ACT655342:ACT655442 ACT720878:ACT720978 ACT786414:ACT786514 ACT851950:ACT852050 ACT917486:ACT917586 ACT983022:ACT983122 AMP13:AMP34 AMP35:AMP58 AMP60:AMP77 AMP78:AMP82 AMP65518:AMP65618 AMP131054:AMP131154 AMP196590:AMP196690 AMP262126:AMP262226 AMP327662:AMP327762 AMP393198:AMP393298 AMP458734:AMP458834 AMP524270:AMP524370 AMP589806:AMP589906 AMP655342:AMP655442 AMP720878:AMP720978 AMP786414:AMP786514 AMP851950:AMP852050 AMP917486:AMP917586 AMP983022:AMP983122 AWL13:AWL34 AWL35:AWL58 AWL60:AWL77 AWL78:AWL82 AWL65518:AWL65618 AWL131054:AWL131154 AWL196590:AWL196690 AWL262126:AWL262226 AWL327662:AWL327762 AWL393198:AWL393298 AWL458734:AWL458834 AWL524270:AWL524370 AWL589806:AWL589906 AWL655342:AWL655442 AWL720878:AWL720978 AWL786414:AWL786514 AWL851950:AWL852050 AWL917486:AWL917586 AWL983022:AWL983122 BGH13:BGH34 BGH35:BGH58 BGH60:BGH77 BGH78:BGH82 BGH65518:BGH65618 BGH131054:BGH131154 BGH196590:BGH196690 BGH262126:BGH262226 BGH327662:BGH327762 BGH393198:BGH393298 BGH458734:BGH458834 BGH524270:BGH524370 BGH589806:BGH589906 BGH655342:BGH655442 BGH720878:BGH720978 BGH786414:BGH786514 BGH851950:BGH852050 BGH917486:BGH917586 BGH983022:BGH983122 BQD13:BQD34 BQD35:BQD58 BQD60:BQD77 BQD78:BQD82 BQD65518:BQD65618 BQD131054:BQD131154 BQD196590:BQD196690 BQD262126:BQD262226 BQD327662:BQD327762 BQD393198:BQD393298 BQD458734:BQD458834 BQD524270:BQD524370 BQD589806:BQD589906 BQD655342:BQD655442 BQD720878:BQD720978 BQD786414:BQD786514 BQD851950:BQD852050 BQD917486:BQD917586 BQD983022:BQD983122 BZZ13:BZZ34 BZZ35:BZZ58 BZZ60:BZZ77 BZZ78:BZZ82 BZZ65518:BZZ65618 BZZ131054:BZZ131154 BZZ196590:BZZ196690 BZZ262126:BZZ262226 BZZ327662:BZZ327762 BZZ393198:BZZ393298 BZZ458734:BZZ458834 BZZ524270:BZZ524370 BZZ589806:BZZ589906 BZZ655342:BZZ655442 BZZ720878:BZZ720978 BZZ786414:BZZ786514 BZZ851950:BZZ852050 BZZ917486:BZZ917586 BZZ983022:BZZ983122 CJV13:CJV34 CJV35:CJV58 CJV60:CJV77 CJV78:CJV82 CJV65518:CJV65618 CJV131054:CJV131154 CJV196590:CJV196690 CJV262126:CJV262226 CJV327662:CJV327762 CJV393198:CJV393298 CJV458734:CJV458834 CJV524270:CJV524370 CJV589806:CJV589906 CJV655342:CJV655442 CJV720878:CJV720978 CJV786414:CJV786514 CJV851950:CJV852050 CJV917486:CJV917586 CJV983022:CJV983122 CTR13:CTR34 CTR35:CTR58 CTR60:CTR77 CTR78:CTR82 CTR65518:CTR65618 CTR131054:CTR131154 CTR196590:CTR196690 CTR262126:CTR262226 CTR327662:CTR327762 CTR393198:CTR393298 CTR458734:CTR458834 CTR524270:CTR524370 CTR589806:CTR589906 CTR655342:CTR655442 CTR720878:CTR720978 CTR786414:CTR786514 CTR851950:CTR852050 CTR917486:CTR917586 CTR983022:CTR983122 DDN13:DDN34 DDN35:DDN58 DDN60:DDN77 DDN78:DDN82 DDN65518:DDN65618 DDN131054:DDN131154 DDN196590:DDN196690 DDN262126:DDN262226 DDN327662:DDN327762 DDN393198:DDN393298 DDN458734:DDN458834 DDN524270:DDN524370 DDN589806:DDN589906 DDN655342:DDN655442 DDN720878:DDN720978 DDN786414:DDN786514 DDN851950:DDN852050 DDN917486:DDN917586 DDN983022:DDN983122 DNJ13:DNJ34 DNJ35:DNJ58 DNJ60:DNJ77 DNJ78:DNJ82 DNJ65518:DNJ65618 DNJ131054:DNJ131154 DNJ196590:DNJ196690 DNJ262126:DNJ262226 DNJ327662:DNJ327762 DNJ393198:DNJ393298 DNJ458734:DNJ458834 DNJ524270:DNJ524370 DNJ589806:DNJ589906 DNJ655342:DNJ655442 DNJ720878:DNJ720978 DNJ786414:DNJ786514 DNJ851950:DNJ852050 DNJ917486:DNJ917586 DNJ983022:DNJ983122 DXF13:DXF34 DXF35:DXF58 DXF60:DXF77 DXF78:DXF82 DXF65518:DXF65618 DXF131054:DXF131154 DXF196590:DXF196690 DXF262126:DXF262226 DXF327662:DXF327762 DXF393198:DXF393298 DXF458734:DXF458834 DXF524270:DXF524370 DXF589806:DXF589906 DXF655342:DXF655442 DXF720878:DXF720978 DXF786414:DXF786514 DXF851950:DXF852050 DXF917486:DXF917586 DXF983022:DXF983122 EHB13:EHB34 EHB35:EHB58 EHB60:EHB77 EHB78:EHB82 EHB65518:EHB65618 EHB131054:EHB131154 EHB196590:EHB196690 EHB262126:EHB262226 EHB327662:EHB327762 EHB393198:EHB393298 EHB458734:EHB458834 EHB524270:EHB524370 EHB589806:EHB589906 EHB655342:EHB655442 EHB720878:EHB720978 EHB786414:EHB786514 EHB851950:EHB852050 EHB917486:EHB917586 EHB983022:EHB983122 EQX13:EQX34 EQX35:EQX58 EQX60:EQX77 EQX78:EQX82 EQX65518:EQX65618 EQX131054:EQX131154 EQX196590:EQX196690 EQX262126:EQX262226 EQX327662:EQX327762 EQX393198:EQX393298 EQX458734:EQX458834 EQX524270:EQX524370 EQX589806:EQX589906 EQX655342:EQX655442 EQX720878:EQX720978 EQX786414:EQX786514 EQX851950:EQX852050 EQX917486:EQX917586 EQX983022:EQX983122 FAT13:FAT34 FAT35:FAT58 FAT60:FAT77 FAT78:FAT82 FAT65518:FAT65618 FAT131054:FAT131154 FAT196590:FAT196690 FAT262126:FAT262226 FAT327662:FAT327762 FAT393198:FAT393298 FAT458734:FAT458834 FAT524270:FAT524370 FAT589806:FAT589906 FAT655342:FAT655442 FAT720878:FAT720978 FAT786414:FAT786514 FAT851950:FAT852050 FAT917486:FAT917586 FAT983022:FAT983122 FKP13:FKP34 FKP35:FKP58 FKP60:FKP77 FKP78:FKP82 FKP65518:FKP65618 FKP131054:FKP131154 FKP196590:FKP196690 FKP262126:FKP262226 FKP327662:FKP327762 FKP393198:FKP393298 FKP458734:FKP458834 FKP524270:FKP524370 FKP589806:FKP589906 FKP655342:FKP655442 FKP720878:FKP720978 FKP786414:FKP786514 FKP851950:FKP852050 FKP917486:FKP917586 FKP983022:FKP983122 FUL13:FUL34 FUL35:FUL58 FUL60:FUL77 FUL78:FUL82 FUL65518:FUL65618 FUL131054:FUL131154 FUL196590:FUL196690 FUL262126:FUL262226 FUL327662:FUL327762 FUL393198:FUL393298 FUL458734:FUL458834 FUL524270:FUL524370 FUL589806:FUL589906 FUL655342:FUL655442 FUL720878:FUL720978 FUL786414:FUL786514 FUL851950:FUL852050 FUL917486:FUL917586 FUL983022:FUL983122 GEH13:GEH34 GEH35:GEH58 GEH60:GEH77 GEH78:GEH82 GEH65518:GEH65618 GEH131054:GEH131154 GEH196590:GEH196690 GEH262126:GEH262226 GEH327662:GEH327762 GEH393198:GEH393298 GEH458734:GEH458834 GEH524270:GEH524370 GEH589806:GEH589906 GEH655342:GEH655442 GEH720878:GEH720978 GEH786414:GEH786514 GEH851950:GEH852050 GEH917486:GEH917586 GEH983022:GEH983122 GOD13:GOD34 GOD35:GOD58 GOD60:GOD77 GOD78:GOD82 GOD65518:GOD65618 GOD131054:GOD131154 GOD196590:GOD196690 GOD262126:GOD262226 GOD327662:GOD327762 GOD393198:GOD393298 GOD458734:GOD458834 GOD524270:GOD524370 GOD589806:GOD589906 GOD655342:GOD655442 GOD720878:GOD720978 GOD786414:GOD786514 GOD851950:GOD852050 GOD917486:GOD917586 GOD983022:GOD983122 GXZ13:GXZ34 GXZ35:GXZ58 GXZ60:GXZ77 GXZ78:GXZ82 GXZ65518:GXZ65618 GXZ131054:GXZ131154 GXZ196590:GXZ196690 GXZ262126:GXZ262226 GXZ327662:GXZ327762 GXZ393198:GXZ393298 GXZ458734:GXZ458834 GXZ524270:GXZ524370 GXZ589806:GXZ589906 GXZ655342:GXZ655442 GXZ720878:GXZ720978 GXZ786414:GXZ786514 GXZ851950:GXZ852050 GXZ917486:GXZ917586 GXZ983022:GXZ983122 HHV13:HHV34 HHV35:HHV58 HHV60:HHV77 HHV78:HHV82 HHV65518:HHV65618 HHV131054:HHV131154 HHV196590:HHV196690 HHV262126:HHV262226 HHV327662:HHV327762 HHV393198:HHV393298 HHV458734:HHV458834 HHV524270:HHV524370 HHV589806:HHV589906 HHV655342:HHV655442 HHV720878:HHV720978 HHV786414:HHV786514 HHV851950:HHV852050 HHV917486:HHV917586 HHV983022:HHV983122 HRR13:HRR34 HRR35:HRR58 HRR60:HRR77 HRR78:HRR82 HRR65518:HRR65618 HRR131054:HRR131154 HRR196590:HRR196690 HRR262126:HRR262226 HRR327662:HRR327762 HRR393198:HRR393298 HRR458734:HRR458834 HRR524270:HRR524370 HRR589806:HRR589906 HRR655342:HRR655442 HRR720878:HRR720978 HRR786414:HRR786514 HRR851950:HRR852050 HRR917486:HRR917586 HRR983022:HRR983122 IBN13:IBN34 IBN35:IBN58 IBN60:IBN77 IBN78:IBN82 IBN65518:IBN65618 IBN131054:IBN131154 IBN196590:IBN196690 IBN262126:IBN262226 IBN327662:IBN327762 IBN393198:IBN393298 IBN458734:IBN458834 IBN524270:IBN524370 IBN589806:IBN589906 IBN655342:IBN655442 IBN720878:IBN720978 IBN786414:IBN786514 IBN851950:IBN852050 IBN917486:IBN917586 IBN983022:IBN983122 ILJ13:ILJ34 ILJ35:ILJ58 ILJ60:ILJ77 ILJ78:ILJ82 ILJ65518:ILJ65618 ILJ131054:ILJ131154 ILJ196590:ILJ196690 ILJ262126:ILJ262226 ILJ327662:ILJ327762 ILJ393198:ILJ393298 ILJ458734:ILJ458834 ILJ524270:ILJ524370 ILJ589806:ILJ589906 ILJ655342:ILJ655442 ILJ720878:ILJ720978 ILJ786414:ILJ786514 ILJ851950:ILJ852050 ILJ917486:ILJ917586 ILJ983022:ILJ983122 IVF13:IVF34 IVF35:IVF58 IVF60:IVF77 IVF78:IVF82 IVF65518:IVF65618 IVF131054:IVF131154 IVF196590:IVF196690 IVF262126:IVF262226 IVF327662:IVF327762 IVF393198:IVF393298 IVF458734:IVF458834 IVF524270:IVF524370 IVF589806:IVF589906 IVF655342:IVF655442 IVF720878:IVF720978 IVF786414:IVF786514 IVF851950:IVF852050 IVF917486:IVF917586 IVF983022:IVF983122 JFB13:JFB34 JFB35:JFB58 JFB60:JFB77 JFB78:JFB82 JFB65518:JFB65618 JFB131054:JFB131154 JFB196590:JFB196690 JFB262126:JFB262226 JFB327662:JFB327762 JFB393198:JFB393298 JFB458734:JFB458834 JFB524270:JFB524370 JFB589806:JFB589906 JFB655342:JFB655442 JFB720878:JFB720978 JFB786414:JFB786514 JFB851950:JFB852050 JFB917486:JFB917586 JFB983022:JFB983122 JOX13:JOX34 JOX35:JOX58 JOX60:JOX77 JOX78:JOX82 JOX65518:JOX65618 JOX131054:JOX131154 JOX196590:JOX196690 JOX262126:JOX262226 JOX327662:JOX327762 JOX393198:JOX393298 JOX458734:JOX458834 JOX524270:JOX524370 JOX589806:JOX589906 JOX655342:JOX655442 JOX720878:JOX720978 JOX786414:JOX786514 JOX851950:JOX852050 JOX917486:JOX917586 JOX983022:JOX983122 JYT13:JYT34 JYT35:JYT58 JYT60:JYT77 JYT78:JYT82 JYT65518:JYT65618 JYT131054:JYT131154 JYT196590:JYT196690 JYT262126:JYT262226 JYT327662:JYT327762 JYT393198:JYT393298 JYT458734:JYT458834 JYT524270:JYT524370 JYT589806:JYT589906 JYT655342:JYT655442 JYT720878:JYT720978 JYT786414:JYT786514 JYT851950:JYT852050 JYT917486:JYT917586 JYT983022:JYT983122 KIP13:KIP34 KIP35:KIP58 KIP60:KIP77 KIP78:KIP82 KIP65518:KIP65618 KIP131054:KIP131154 KIP196590:KIP196690 KIP262126:KIP262226 KIP327662:KIP327762 KIP393198:KIP393298 KIP458734:KIP458834 KIP524270:KIP524370 KIP589806:KIP589906 KIP655342:KIP655442 KIP720878:KIP720978 KIP786414:KIP786514 KIP851950:KIP852050 KIP917486:KIP917586 KIP983022:KIP983122 KSL13:KSL34 KSL35:KSL58 KSL60:KSL77 KSL78:KSL82 KSL65518:KSL65618 KSL131054:KSL131154 KSL196590:KSL196690 KSL262126:KSL262226 KSL327662:KSL327762 KSL393198:KSL393298 KSL458734:KSL458834 KSL524270:KSL524370 KSL589806:KSL589906 KSL655342:KSL655442 KSL720878:KSL720978 KSL786414:KSL786514 KSL851950:KSL852050 KSL917486:KSL917586 KSL983022:KSL983122 LCH13:LCH34 LCH35:LCH58 LCH60:LCH77 LCH78:LCH82 LCH65518:LCH65618 LCH131054:LCH131154 LCH196590:LCH196690 LCH262126:LCH262226 LCH327662:LCH327762 LCH393198:LCH393298 LCH458734:LCH458834 LCH524270:LCH524370 LCH589806:LCH589906 LCH655342:LCH655442 LCH720878:LCH720978 LCH786414:LCH786514 LCH851950:LCH852050 LCH917486:LCH917586 LCH983022:LCH983122 LMD13:LMD34 LMD35:LMD58 LMD60:LMD77 LMD78:LMD82 LMD65518:LMD65618 LMD131054:LMD131154 LMD196590:LMD196690 LMD262126:LMD262226 LMD327662:LMD327762 LMD393198:LMD393298 LMD458734:LMD458834 LMD524270:LMD524370 LMD589806:LMD589906 LMD655342:LMD655442 LMD720878:LMD720978 LMD786414:LMD786514 LMD851950:LMD852050 LMD917486:LMD917586 LMD983022:LMD983122 LVZ13:LVZ34 LVZ35:LVZ58 LVZ60:LVZ77 LVZ78:LVZ82 LVZ65518:LVZ65618 LVZ131054:LVZ131154 LVZ196590:LVZ196690 LVZ262126:LVZ262226 LVZ327662:LVZ327762 LVZ393198:LVZ393298 LVZ458734:LVZ458834 LVZ524270:LVZ524370 LVZ589806:LVZ589906 LVZ655342:LVZ655442 LVZ720878:LVZ720978 LVZ786414:LVZ786514 LVZ851950:LVZ852050 LVZ917486:LVZ917586 LVZ983022:LVZ983122 MFV13:MFV34 MFV35:MFV58 MFV60:MFV77 MFV78:MFV82 MFV65518:MFV65618 MFV131054:MFV131154 MFV196590:MFV196690 MFV262126:MFV262226 MFV327662:MFV327762 MFV393198:MFV393298 MFV458734:MFV458834 MFV524270:MFV524370 MFV589806:MFV589906 MFV655342:MFV655442 MFV720878:MFV720978 MFV786414:MFV786514 MFV851950:MFV852050 MFV917486:MFV917586 MFV983022:MFV983122 MPR13:MPR34 MPR35:MPR58 MPR60:MPR77 MPR78:MPR82 MPR65518:MPR65618 MPR131054:MPR131154 MPR196590:MPR196690 MPR262126:MPR262226 MPR327662:MPR327762 MPR393198:MPR393298 MPR458734:MPR458834 MPR524270:MPR524370 MPR589806:MPR589906 MPR655342:MPR655442 MPR720878:MPR720978 MPR786414:MPR786514 MPR851950:MPR852050 MPR917486:MPR917586 MPR983022:MPR983122 MZN13:MZN34 MZN35:MZN58 MZN60:MZN77 MZN78:MZN82 MZN65518:MZN65618 MZN131054:MZN131154 MZN196590:MZN196690 MZN262126:MZN262226 MZN327662:MZN327762 MZN393198:MZN393298 MZN458734:MZN458834 MZN524270:MZN524370 MZN589806:MZN589906 MZN655342:MZN655442 MZN720878:MZN720978 MZN786414:MZN786514 MZN851950:MZN852050 MZN917486:MZN917586 MZN983022:MZN983122 NJJ13:NJJ34 NJJ35:NJJ58 NJJ60:NJJ77 NJJ78:NJJ82 NJJ65518:NJJ65618 NJJ131054:NJJ131154 NJJ196590:NJJ196690 NJJ262126:NJJ262226 NJJ327662:NJJ327762 NJJ393198:NJJ393298 NJJ458734:NJJ458834 NJJ524270:NJJ524370 NJJ589806:NJJ589906 NJJ655342:NJJ655442 NJJ720878:NJJ720978 NJJ786414:NJJ786514 NJJ851950:NJJ852050 NJJ917486:NJJ917586 NJJ983022:NJJ983122 NTF13:NTF34 NTF35:NTF58 NTF60:NTF77 NTF78:NTF82 NTF65518:NTF65618 NTF131054:NTF131154 NTF196590:NTF196690 NTF262126:NTF262226 NTF327662:NTF327762 NTF393198:NTF393298 NTF458734:NTF458834 NTF524270:NTF524370 NTF589806:NTF589906 NTF655342:NTF655442 NTF720878:NTF720978 NTF786414:NTF786514 NTF851950:NTF852050 NTF917486:NTF917586 NTF983022:NTF983122 ODB13:ODB34 ODB35:ODB58 ODB60:ODB77 ODB78:ODB82 ODB65518:ODB65618 ODB131054:ODB131154 ODB196590:ODB196690 ODB262126:ODB262226 ODB327662:ODB327762 ODB393198:ODB393298 ODB458734:ODB458834 ODB524270:ODB524370 ODB589806:ODB589906 ODB655342:ODB655442 ODB720878:ODB720978 ODB786414:ODB786514 ODB851950:ODB852050 ODB917486:ODB917586 ODB983022:ODB983122 OMX13:OMX34 OMX35:OMX58 OMX60:OMX77 OMX78:OMX82 OMX65518:OMX65618 OMX131054:OMX131154 OMX196590:OMX196690 OMX262126:OMX262226 OMX327662:OMX327762 OMX393198:OMX393298 OMX458734:OMX458834 OMX524270:OMX524370 OMX589806:OMX589906 OMX655342:OMX655442 OMX720878:OMX720978 OMX786414:OMX786514 OMX851950:OMX852050 OMX917486:OMX917586 OMX983022:OMX983122 OWT13:OWT34 OWT35:OWT58 OWT60:OWT77 OWT78:OWT82 OWT65518:OWT65618 OWT131054:OWT131154 OWT196590:OWT196690 OWT262126:OWT262226 OWT327662:OWT327762 OWT393198:OWT393298 OWT458734:OWT458834 OWT524270:OWT524370 OWT589806:OWT589906 OWT655342:OWT655442 OWT720878:OWT720978 OWT786414:OWT786514 OWT851950:OWT852050 OWT917486:OWT917586 OWT983022:OWT983122 PGP13:PGP34 PGP35:PGP58 PGP60:PGP77 PGP78:PGP82 PGP65518:PGP65618 PGP131054:PGP131154 PGP196590:PGP196690 PGP262126:PGP262226 PGP327662:PGP327762 PGP393198:PGP393298 PGP458734:PGP458834 PGP524270:PGP524370 PGP589806:PGP589906 PGP655342:PGP655442 PGP720878:PGP720978 PGP786414:PGP786514 PGP851950:PGP852050 PGP917486:PGP917586 PGP983022:PGP983122 PQL13:PQL34 PQL35:PQL58 PQL60:PQL77 PQL78:PQL82 PQL65518:PQL65618 PQL131054:PQL131154 PQL196590:PQL196690 PQL262126:PQL262226 PQL327662:PQL327762 PQL393198:PQL393298 PQL458734:PQL458834 PQL524270:PQL524370 PQL589806:PQL589906 PQL655342:PQL655442 PQL720878:PQL720978 PQL786414:PQL786514 PQL851950:PQL852050 PQL917486:PQL917586 PQL983022:PQL983122 QAH13:QAH34 QAH35:QAH58 QAH60:QAH77 QAH78:QAH82 QAH65518:QAH65618 QAH131054:QAH131154 QAH196590:QAH196690 QAH262126:QAH262226 QAH327662:QAH327762 QAH393198:QAH393298 QAH458734:QAH458834 QAH524270:QAH524370 QAH589806:QAH589906 QAH655342:QAH655442 QAH720878:QAH720978 QAH786414:QAH786514 QAH851950:QAH852050 QAH917486:QAH917586 QAH983022:QAH983122 QKD13:QKD34 QKD35:QKD58 QKD60:QKD77 QKD78:QKD82 QKD65518:QKD65618 QKD131054:QKD131154 QKD196590:QKD196690 QKD262126:QKD262226 QKD327662:QKD327762 QKD393198:QKD393298 QKD458734:QKD458834 QKD524270:QKD524370 QKD589806:QKD589906 QKD655342:QKD655442 QKD720878:QKD720978 QKD786414:QKD786514 QKD851950:QKD852050 QKD917486:QKD917586 QKD983022:QKD983122 QTZ13:QTZ34 QTZ35:QTZ58 QTZ60:QTZ77 QTZ78:QTZ82 QTZ65518:QTZ65618 QTZ131054:QTZ131154 QTZ196590:QTZ196690 QTZ262126:QTZ262226 QTZ327662:QTZ327762 QTZ393198:QTZ393298 QTZ458734:QTZ458834 QTZ524270:QTZ524370 QTZ589806:QTZ589906 QTZ655342:QTZ655442 QTZ720878:QTZ720978 QTZ786414:QTZ786514 QTZ851950:QTZ852050 QTZ917486:QTZ917586 QTZ983022:QTZ983122 RDV13:RDV34 RDV35:RDV58 RDV60:RDV77 RDV78:RDV82 RDV65518:RDV65618 RDV131054:RDV131154 RDV196590:RDV196690 RDV262126:RDV262226 RDV327662:RDV327762 RDV393198:RDV393298 RDV458734:RDV458834 RDV524270:RDV524370 RDV589806:RDV589906 RDV655342:RDV655442 RDV720878:RDV720978 RDV786414:RDV786514 RDV851950:RDV852050 RDV917486:RDV917586 RDV983022:RDV983122 RNR13:RNR34 RNR35:RNR58 RNR60:RNR77 RNR78:RNR82 RNR65518:RNR65618 RNR131054:RNR131154 RNR196590:RNR196690 RNR262126:RNR262226 RNR327662:RNR327762 RNR393198:RNR393298 RNR458734:RNR458834 RNR524270:RNR524370 RNR589806:RNR589906 RNR655342:RNR655442 RNR720878:RNR720978 RNR786414:RNR786514 RNR851950:RNR852050 RNR917486:RNR917586 RNR983022:RNR983122 RXN13:RXN34 RXN35:RXN58 RXN60:RXN77 RXN78:RXN82 RXN65518:RXN65618 RXN131054:RXN131154 RXN196590:RXN196690 RXN262126:RXN262226 RXN327662:RXN327762 RXN393198:RXN393298 RXN458734:RXN458834 RXN524270:RXN524370 RXN589806:RXN589906 RXN655342:RXN655442 RXN720878:RXN720978 RXN786414:RXN786514 RXN851950:RXN852050 RXN917486:RXN917586 RXN983022:RXN983122 SHJ13:SHJ34 SHJ35:SHJ58 SHJ60:SHJ77 SHJ78:SHJ82 SHJ65518:SHJ65618 SHJ131054:SHJ131154 SHJ196590:SHJ196690 SHJ262126:SHJ262226 SHJ327662:SHJ327762 SHJ393198:SHJ393298 SHJ458734:SHJ458834 SHJ524270:SHJ524370 SHJ589806:SHJ589906 SHJ655342:SHJ655442 SHJ720878:SHJ720978 SHJ786414:SHJ786514 SHJ851950:SHJ852050 SHJ917486:SHJ917586 SHJ983022:SHJ983122 SRF13:SRF34 SRF35:SRF58 SRF60:SRF77 SRF78:SRF82 SRF65518:SRF65618 SRF131054:SRF131154 SRF196590:SRF196690 SRF262126:SRF262226 SRF327662:SRF327762 SRF393198:SRF393298 SRF458734:SRF458834 SRF524270:SRF524370 SRF589806:SRF589906 SRF655342:SRF655442 SRF720878:SRF720978 SRF786414:SRF786514 SRF851950:SRF852050 SRF917486:SRF917586 SRF983022:SRF983122 TBB13:TBB34 TBB35:TBB58 TBB60:TBB77 TBB78:TBB82 TBB65518:TBB65618 TBB131054:TBB131154 TBB196590:TBB196690 TBB262126:TBB262226 TBB327662:TBB327762 TBB393198:TBB393298 TBB458734:TBB458834 TBB524270:TBB524370 TBB589806:TBB589906 TBB655342:TBB655442 TBB720878:TBB720978 TBB786414:TBB786514 TBB851950:TBB852050 TBB917486:TBB917586 TBB983022:TBB983122 TKX13:TKX34 TKX35:TKX58 TKX60:TKX77 TKX78:TKX82 TKX65518:TKX65618 TKX131054:TKX131154 TKX196590:TKX196690 TKX262126:TKX262226 TKX327662:TKX327762 TKX393198:TKX393298 TKX458734:TKX458834 TKX524270:TKX524370 TKX589806:TKX589906 TKX655342:TKX655442 TKX720878:TKX720978 TKX786414:TKX786514 TKX851950:TKX852050 TKX917486:TKX917586 TKX983022:TKX983122 TUT13:TUT34 TUT35:TUT58 TUT60:TUT77 TUT78:TUT82 TUT65518:TUT65618 TUT131054:TUT131154 TUT196590:TUT196690 TUT262126:TUT262226 TUT327662:TUT327762 TUT393198:TUT393298 TUT458734:TUT458834 TUT524270:TUT524370 TUT589806:TUT589906 TUT655342:TUT655442 TUT720878:TUT720978 TUT786414:TUT786514 TUT851950:TUT852050 TUT917486:TUT917586 TUT983022:TUT983122 UEP13:UEP34 UEP35:UEP58 UEP60:UEP77 UEP78:UEP82 UEP65518:UEP65618 UEP131054:UEP131154 UEP196590:UEP196690 UEP262126:UEP262226 UEP327662:UEP327762 UEP393198:UEP393298 UEP458734:UEP458834 UEP524270:UEP524370 UEP589806:UEP589906 UEP655342:UEP655442 UEP720878:UEP720978 UEP786414:UEP786514 UEP851950:UEP852050 UEP917486:UEP917586 UEP983022:UEP983122 UOL13:UOL34 UOL35:UOL58 UOL60:UOL77 UOL78:UOL82 UOL65518:UOL65618 UOL131054:UOL131154 UOL196590:UOL196690 UOL262126:UOL262226 UOL327662:UOL327762 UOL393198:UOL393298 UOL458734:UOL458834 UOL524270:UOL524370 UOL589806:UOL589906 UOL655342:UOL655442 UOL720878:UOL720978 UOL786414:UOL786514 UOL851950:UOL852050 UOL917486:UOL917586 UOL983022:UOL983122 UYH13:UYH34 UYH35:UYH58 UYH60:UYH77 UYH78:UYH82 UYH65518:UYH65618 UYH131054:UYH131154 UYH196590:UYH196690 UYH262126:UYH262226 UYH327662:UYH327762 UYH393198:UYH393298 UYH458734:UYH458834 UYH524270:UYH524370 UYH589806:UYH589906 UYH655342:UYH655442 UYH720878:UYH720978 UYH786414:UYH786514 UYH851950:UYH852050 UYH917486:UYH917586 UYH983022:UYH983122 VID13:VID34 VID35:VID58 VID60:VID77 VID78:VID82 VID65518:VID65618 VID131054:VID131154 VID196590:VID196690 VID262126:VID262226 VID327662:VID327762 VID393198:VID393298 VID458734:VID458834 VID524270:VID524370 VID589806:VID589906 VID655342:VID655442 VID720878:VID720978 VID786414:VID786514 VID851950:VID852050 VID917486:VID917586 VID983022:VID983122 VRZ13:VRZ34 VRZ35:VRZ58 VRZ60:VRZ77 VRZ78:VRZ82 VRZ65518:VRZ65618 VRZ131054:VRZ131154 VRZ196590:VRZ196690 VRZ262126:VRZ262226 VRZ327662:VRZ327762 VRZ393198:VRZ393298 VRZ458734:VRZ458834 VRZ524270:VRZ524370 VRZ589806:VRZ589906 VRZ655342:VRZ655442 VRZ720878:VRZ720978 VRZ786414:VRZ786514 VRZ851950:VRZ852050 VRZ917486:VRZ917586 VRZ983022:VRZ983122 WBV13:WBV34 WBV35:WBV58 WBV60:WBV77 WBV78:WBV82 WBV65518:WBV65618 WBV131054:WBV131154 WBV196590:WBV196690 WBV262126:WBV262226 WBV327662:WBV327762 WBV393198:WBV393298 WBV458734:WBV458834 WBV524270:WBV524370 WBV589806:WBV589906 WBV655342:WBV655442 WBV720878:WBV720978 WBV786414:WBV786514 WBV851950:WBV852050 WBV917486:WBV917586 WBV983022:WBV983122 WLR13:WLR34 WLR35:WLR58 WLR60:WLR77 WLR78:WLR82 WLR65518:WLR65618 WLR131054:WLR131154 WLR196590:WLR196690 WLR262126:WLR262226 WLR327662:WLR327762 WLR393198:WLR393298 WLR458734:WLR458834 WLR524270:WLR524370 WLR589806:WLR589906 WLR655342:WLR655442 WLR720878:WLR720978 WLR786414:WLR786514 WLR851950:WLR852050 WLR917486:WLR917586 WLR983022:WLR983122 WVN13:WVN34 WVN35:WVN58 WVN60:WVN77 WVN78:WVN82 WVN65518:WVN65618 WVN131054:WVN131154 WVN196590:WVN196690 WVN262126:WVN262226 WVN327662:WVN327762 WVN393198:WVN393298 WVN458734:WVN458834 WVN524270:WVN524370 WVN589806:WVN589906 WVN655342:WVN655442 WVN720878:WVN720978 WVN786414:WVN786514 WVN851950:WVN852050 WVN917486:WVN917586 WVN983022:WVN983122">
      <formula1>$G$11</formula1>
    </dataValidation>
    <dataValidation type="whole" operator="lessThanOrEqual" allowBlank="1" showInputMessage="1" showErrorMessage="1" error="INPUT NUMBER LESS THAN OR EQUAL THE HIGHEST POSSIBLE SCORE" prompt="Input Raw Score" sqref="H65518:H65618 H131054:H131154 H196590:H196690 H262126:H262226 H327662:H327762 H393198:H393298 H458734:H458834 H524270:H524370 H589806:H589906 H655342:H655442 H720878:H720978 H786414:H786514 H851950:H852050 H917486:H917586 H983022:H983122 JC13:JC34 JC35:JC58 JC60:JC77 JC78:JC82 JC65518:JC65618 JC131054:JC131154 JC196590:JC196690 JC262126:JC262226 JC327662:JC327762 JC393198:JC393298 JC458734:JC458834 JC524270:JC524370 JC589806:JC589906 JC655342:JC655442 JC720878:JC720978 JC786414:JC786514 JC851950:JC852050 JC917486:JC917586 JC983022:JC983122 SY13:SY34 SY35:SY58 SY60:SY77 SY78:SY82 SY65518:SY65618 SY131054:SY131154 SY196590:SY196690 SY262126:SY262226 SY327662:SY327762 SY393198:SY393298 SY458734:SY458834 SY524270:SY524370 SY589806:SY589906 SY655342:SY655442 SY720878:SY720978 SY786414:SY786514 SY851950:SY852050 SY917486:SY917586 SY983022:SY983122 ACU13:ACU34 ACU35:ACU58 ACU60:ACU77 ACU78:ACU82 ACU65518:ACU65618 ACU131054:ACU131154 ACU196590:ACU196690 ACU262126:ACU262226 ACU327662:ACU327762 ACU393198:ACU393298 ACU458734:ACU458834 ACU524270:ACU524370 ACU589806:ACU589906 ACU655342:ACU655442 ACU720878:ACU720978 ACU786414:ACU786514 ACU851950:ACU852050 ACU917486:ACU917586 ACU983022:ACU983122 AMQ13:AMQ34 AMQ35:AMQ58 AMQ60:AMQ77 AMQ78:AMQ82 AMQ65518:AMQ65618 AMQ131054:AMQ131154 AMQ196590:AMQ196690 AMQ262126:AMQ262226 AMQ327662:AMQ327762 AMQ393198:AMQ393298 AMQ458734:AMQ458834 AMQ524270:AMQ524370 AMQ589806:AMQ589906 AMQ655342:AMQ655442 AMQ720878:AMQ720978 AMQ786414:AMQ786514 AMQ851950:AMQ852050 AMQ917486:AMQ917586 AMQ983022:AMQ983122 AWM13:AWM34 AWM35:AWM58 AWM60:AWM77 AWM78:AWM82 AWM65518:AWM65618 AWM131054:AWM131154 AWM196590:AWM196690 AWM262126:AWM262226 AWM327662:AWM327762 AWM393198:AWM393298 AWM458734:AWM458834 AWM524270:AWM524370 AWM589806:AWM589906 AWM655342:AWM655442 AWM720878:AWM720978 AWM786414:AWM786514 AWM851950:AWM852050 AWM917486:AWM917586 AWM983022:AWM983122 BGI13:BGI34 BGI35:BGI58 BGI60:BGI77 BGI78:BGI82 BGI65518:BGI65618 BGI131054:BGI131154 BGI196590:BGI196690 BGI262126:BGI262226 BGI327662:BGI327762 BGI393198:BGI393298 BGI458734:BGI458834 BGI524270:BGI524370 BGI589806:BGI589906 BGI655342:BGI655442 BGI720878:BGI720978 BGI786414:BGI786514 BGI851950:BGI852050 BGI917486:BGI917586 BGI983022:BGI983122 BQE13:BQE34 BQE35:BQE58 BQE60:BQE77 BQE78:BQE82 BQE65518:BQE65618 BQE131054:BQE131154 BQE196590:BQE196690 BQE262126:BQE262226 BQE327662:BQE327762 BQE393198:BQE393298 BQE458734:BQE458834 BQE524270:BQE524370 BQE589806:BQE589906 BQE655342:BQE655442 BQE720878:BQE720978 BQE786414:BQE786514 BQE851950:BQE852050 BQE917486:BQE917586 BQE983022:BQE983122 CAA13:CAA34 CAA35:CAA58 CAA60:CAA77 CAA78:CAA82 CAA65518:CAA65618 CAA131054:CAA131154 CAA196590:CAA196690 CAA262126:CAA262226 CAA327662:CAA327762 CAA393198:CAA393298 CAA458734:CAA458834 CAA524270:CAA524370 CAA589806:CAA589906 CAA655342:CAA655442 CAA720878:CAA720978 CAA786414:CAA786514 CAA851950:CAA852050 CAA917486:CAA917586 CAA983022:CAA983122 CJW13:CJW34 CJW35:CJW58 CJW60:CJW77 CJW78:CJW82 CJW65518:CJW65618 CJW131054:CJW131154 CJW196590:CJW196690 CJW262126:CJW262226 CJW327662:CJW327762 CJW393198:CJW393298 CJW458734:CJW458834 CJW524270:CJW524370 CJW589806:CJW589906 CJW655342:CJW655442 CJW720878:CJW720978 CJW786414:CJW786514 CJW851950:CJW852050 CJW917486:CJW917586 CJW983022:CJW983122 CTS13:CTS34 CTS35:CTS58 CTS60:CTS77 CTS78:CTS82 CTS65518:CTS65618 CTS131054:CTS131154 CTS196590:CTS196690 CTS262126:CTS262226 CTS327662:CTS327762 CTS393198:CTS393298 CTS458734:CTS458834 CTS524270:CTS524370 CTS589806:CTS589906 CTS655342:CTS655442 CTS720878:CTS720978 CTS786414:CTS786514 CTS851950:CTS852050 CTS917486:CTS917586 CTS983022:CTS983122 DDO13:DDO34 DDO35:DDO58 DDO60:DDO77 DDO78:DDO82 DDO65518:DDO65618 DDO131054:DDO131154 DDO196590:DDO196690 DDO262126:DDO262226 DDO327662:DDO327762 DDO393198:DDO393298 DDO458734:DDO458834 DDO524270:DDO524370 DDO589806:DDO589906 DDO655342:DDO655442 DDO720878:DDO720978 DDO786414:DDO786514 DDO851950:DDO852050 DDO917486:DDO917586 DDO983022:DDO983122 DNK13:DNK34 DNK35:DNK58 DNK60:DNK77 DNK78:DNK82 DNK65518:DNK65618 DNK131054:DNK131154 DNK196590:DNK196690 DNK262126:DNK262226 DNK327662:DNK327762 DNK393198:DNK393298 DNK458734:DNK458834 DNK524270:DNK524370 DNK589806:DNK589906 DNK655342:DNK655442 DNK720878:DNK720978 DNK786414:DNK786514 DNK851950:DNK852050 DNK917486:DNK917586 DNK983022:DNK983122 DXG13:DXG34 DXG35:DXG58 DXG60:DXG77 DXG78:DXG82 DXG65518:DXG65618 DXG131054:DXG131154 DXG196590:DXG196690 DXG262126:DXG262226 DXG327662:DXG327762 DXG393198:DXG393298 DXG458734:DXG458834 DXG524270:DXG524370 DXG589806:DXG589906 DXG655342:DXG655442 DXG720878:DXG720978 DXG786414:DXG786514 DXG851950:DXG852050 DXG917486:DXG917586 DXG983022:DXG983122 EHC13:EHC34 EHC35:EHC58 EHC60:EHC77 EHC78:EHC82 EHC65518:EHC65618 EHC131054:EHC131154 EHC196590:EHC196690 EHC262126:EHC262226 EHC327662:EHC327762 EHC393198:EHC393298 EHC458734:EHC458834 EHC524270:EHC524370 EHC589806:EHC589906 EHC655342:EHC655442 EHC720878:EHC720978 EHC786414:EHC786514 EHC851950:EHC852050 EHC917486:EHC917586 EHC983022:EHC983122 EQY13:EQY34 EQY35:EQY58 EQY60:EQY77 EQY78:EQY82 EQY65518:EQY65618 EQY131054:EQY131154 EQY196590:EQY196690 EQY262126:EQY262226 EQY327662:EQY327762 EQY393198:EQY393298 EQY458734:EQY458834 EQY524270:EQY524370 EQY589806:EQY589906 EQY655342:EQY655442 EQY720878:EQY720978 EQY786414:EQY786514 EQY851950:EQY852050 EQY917486:EQY917586 EQY983022:EQY983122 FAU13:FAU34 FAU35:FAU58 FAU60:FAU77 FAU78:FAU82 FAU65518:FAU65618 FAU131054:FAU131154 FAU196590:FAU196690 FAU262126:FAU262226 FAU327662:FAU327762 FAU393198:FAU393298 FAU458734:FAU458834 FAU524270:FAU524370 FAU589806:FAU589906 FAU655342:FAU655442 FAU720878:FAU720978 FAU786414:FAU786514 FAU851950:FAU852050 FAU917486:FAU917586 FAU983022:FAU983122 FKQ13:FKQ34 FKQ35:FKQ58 FKQ60:FKQ77 FKQ78:FKQ82 FKQ65518:FKQ65618 FKQ131054:FKQ131154 FKQ196590:FKQ196690 FKQ262126:FKQ262226 FKQ327662:FKQ327762 FKQ393198:FKQ393298 FKQ458734:FKQ458834 FKQ524270:FKQ524370 FKQ589806:FKQ589906 FKQ655342:FKQ655442 FKQ720878:FKQ720978 FKQ786414:FKQ786514 FKQ851950:FKQ852050 FKQ917486:FKQ917586 FKQ983022:FKQ983122 FUM13:FUM34 FUM35:FUM58 FUM60:FUM77 FUM78:FUM82 FUM65518:FUM65618 FUM131054:FUM131154 FUM196590:FUM196690 FUM262126:FUM262226 FUM327662:FUM327762 FUM393198:FUM393298 FUM458734:FUM458834 FUM524270:FUM524370 FUM589806:FUM589906 FUM655342:FUM655442 FUM720878:FUM720978 FUM786414:FUM786514 FUM851950:FUM852050 FUM917486:FUM917586 FUM983022:FUM983122 GEI13:GEI34 GEI35:GEI58 GEI60:GEI77 GEI78:GEI82 GEI65518:GEI65618 GEI131054:GEI131154 GEI196590:GEI196690 GEI262126:GEI262226 GEI327662:GEI327762 GEI393198:GEI393298 GEI458734:GEI458834 GEI524270:GEI524370 GEI589806:GEI589906 GEI655342:GEI655442 GEI720878:GEI720978 GEI786414:GEI786514 GEI851950:GEI852050 GEI917486:GEI917586 GEI983022:GEI983122 GOE13:GOE34 GOE35:GOE58 GOE60:GOE77 GOE78:GOE82 GOE65518:GOE65618 GOE131054:GOE131154 GOE196590:GOE196690 GOE262126:GOE262226 GOE327662:GOE327762 GOE393198:GOE393298 GOE458734:GOE458834 GOE524270:GOE524370 GOE589806:GOE589906 GOE655342:GOE655442 GOE720878:GOE720978 GOE786414:GOE786514 GOE851950:GOE852050 GOE917486:GOE917586 GOE983022:GOE983122 GYA13:GYA34 GYA35:GYA58 GYA60:GYA77 GYA78:GYA82 GYA65518:GYA65618 GYA131054:GYA131154 GYA196590:GYA196690 GYA262126:GYA262226 GYA327662:GYA327762 GYA393198:GYA393298 GYA458734:GYA458834 GYA524270:GYA524370 GYA589806:GYA589906 GYA655342:GYA655442 GYA720878:GYA720978 GYA786414:GYA786514 GYA851950:GYA852050 GYA917486:GYA917586 GYA983022:GYA983122 HHW13:HHW34 HHW35:HHW58 HHW60:HHW77 HHW78:HHW82 HHW65518:HHW65618 HHW131054:HHW131154 HHW196590:HHW196690 HHW262126:HHW262226 HHW327662:HHW327762 HHW393198:HHW393298 HHW458734:HHW458834 HHW524270:HHW524370 HHW589806:HHW589906 HHW655342:HHW655442 HHW720878:HHW720978 HHW786414:HHW786514 HHW851950:HHW852050 HHW917486:HHW917586 HHW983022:HHW983122 HRS13:HRS34 HRS35:HRS58 HRS60:HRS77 HRS78:HRS82 HRS65518:HRS65618 HRS131054:HRS131154 HRS196590:HRS196690 HRS262126:HRS262226 HRS327662:HRS327762 HRS393198:HRS393298 HRS458734:HRS458834 HRS524270:HRS524370 HRS589806:HRS589906 HRS655342:HRS655442 HRS720878:HRS720978 HRS786414:HRS786514 HRS851950:HRS852050 HRS917486:HRS917586 HRS983022:HRS983122 IBO13:IBO34 IBO35:IBO58 IBO60:IBO77 IBO78:IBO82 IBO65518:IBO65618 IBO131054:IBO131154 IBO196590:IBO196690 IBO262126:IBO262226 IBO327662:IBO327762 IBO393198:IBO393298 IBO458734:IBO458834 IBO524270:IBO524370 IBO589806:IBO589906 IBO655342:IBO655442 IBO720878:IBO720978 IBO786414:IBO786514 IBO851950:IBO852050 IBO917486:IBO917586 IBO983022:IBO983122 ILK13:ILK34 ILK35:ILK58 ILK60:ILK77 ILK78:ILK82 ILK65518:ILK65618 ILK131054:ILK131154 ILK196590:ILK196690 ILK262126:ILK262226 ILK327662:ILK327762 ILK393198:ILK393298 ILK458734:ILK458834 ILK524270:ILK524370 ILK589806:ILK589906 ILK655342:ILK655442 ILK720878:ILK720978 ILK786414:ILK786514 ILK851950:ILK852050 ILK917486:ILK917586 ILK983022:ILK983122 IVG13:IVG34 IVG35:IVG58 IVG60:IVG77 IVG78:IVG82 IVG65518:IVG65618 IVG131054:IVG131154 IVG196590:IVG196690 IVG262126:IVG262226 IVG327662:IVG327762 IVG393198:IVG393298 IVG458734:IVG458834 IVG524270:IVG524370 IVG589806:IVG589906 IVG655342:IVG655442 IVG720878:IVG720978 IVG786414:IVG786514 IVG851950:IVG852050 IVG917486:IVG917586 IVG983022:IVG983122 JFC13:JFC34 JFC35:JFC58 JFC60:JFC77 JFC78:JFC82 JFC65518:JFC65618 JFC131054:JFC131154 JFC196590:JFC196690 JFC262126:JFC262226 JFC327662:JFC327762 JFC393198:JFC393298 JFC458734:JFC458834 JFC524270:JFC524370 JFC589806:JFC589906 JFC655342:JFC655442 JFC720878:JFC720978 JFC786414:JFC786514 JFC851950:JFC852050 JFC917486:JFC917586 JFC983022:JFC983122 JOY13:JOY34 JOY35:JOY58 JOY60:JOY77 JOY78:JOY82 JOY65518:JOY65618 JOY131054:JOY131154 JOY196590:JOY196690 JOY262126:JOY262226 JOY327662:JOY327762 JOY393198:JOY393298 JOY458734:JOY458834 JOY524270:JOY524370 JOY589806:JOY589906 JOY655342:JOY655442 JOY720878:JOY720978 JOY786414:JOY786514 JOY851950:JOY852050 JOY917486:JOY917586 JOY983022:JOY983122 JYU13:JYU34 JYU35:JYU58 JYU60:JYU77 JYU78:JYU82 JYU65518:JYU65618 JYU131054:JYU131154 JYU196590:JYU196690 JYU262126:JYU262226 JYU327662:JYU327762 JYU393198:JYU393298 JYU458734:JYU458834 JYU524270:JYU524370 JYU589806:JYU589906 JYU655342:JYU655442 JYU720878:JYU720978 JYU786414:JYU786514 JYU851950:JYU852050 JYU917486:JYU917586 JYU983022:JYU983122 KIQ13:KIQ34 KIQ35:KIQ58 KIQ60:KIQ77 KIQ78:KIQ82 KIQ65518:KIQ65618 KIQ131054:KIQ131154 KIQ196590:KIQ196690 KIQ262126:KIQ262226 KIQ327662:KIQ327762 KIQ393198:KIQ393298 KIQ458734:KIQ458834 KIQ524270:KIQ524370 KIQ589806:KIQ589906 KIQ655342:KIQ655442 KIQ720878:KIQ720978 KIQ786414:KIQ786514 KIQ851950:KIQ852050 KIQ917486:KIQ917586 KIQ983022:KIQ983122 KSM13:KSM34 KSM35:KSM58 KSM60:KSM77 KSM78:KSM82 KSM65518:KSM65618 KSM131054:KSM131154 KSM196590:KSM196690 KSM262126:KSM262226 KSM327662:KSM327762 KSM393198:KSM393298 KSM458734:KSM458834 KSM524270:KSM524370 KSM589806:KSM589906 KSM655342:KSM655442 KSM720878:KSM720978 KSM786414:KSM786514 KSM851950:KSM852050 KSM917486:KSM917586 KSM983022:KSM983122 LCI13:LCI34 LCI35:LCI58 LCI60:LCI77 LCI78:LCI82 LCI65518:LCI65618 LCI131054:LCI131154 LCI196590:LCI196690 LCI262126:LCI262226 LCI327662:LCI327762 LCI393198:LCI393298 LCI458734:LCI458834 LCI524270:LCI524370 LCI589806:LCI589906 LCI655342:LCI655442 LCI720878:LCI720978 LCI786414:LCI786514 LCI851950:LCI852050 LCI917486:LCI917586 LCI983022:LCI983122 LME13:LME34 LME35:LME58 LME60:LME77 LME78:LME82 LME65518:LME65618 LME131054:LME131154 LME196590:LME196690 LME262126:LME262226 LME327662:LME327762 LME393198:LME393298 LME458734:LME458834 LME524270:LME524370 LME589806:LME589906 LME655342:LME655442 LME720878:LME720978 LME786414:LME786514 LME851950:LME852050 LME917486:LME917586 LME983022:LME983122 LWA13:LWA34 LWA35:LWA58 LWA60:LWA77 LWA78:LWA82 LWA65518:LWA65618 LWA131054:LWA131154 LWA196590:LWA196690 LWA262126:LWA262226 LWA327662:LWA327762 LWA393198:LWA393298 LWA458734:LWA458834 LWA524270:LWA524370 LWA589806:LWA589906 LWA655342:LWA655442 LWA720878:LWA720978 LWA786414:LWA786514 LWA851950:LWA852050 LWA917486:LWA917586 LWA983022:LWA983122 MFW13:MFW34 MFW35:MFW58 MFW60:MFW77 MFW78:MFW82 MFW65518:MFW65618 MFW131054:MFW131154 MFW196590:MFW196690 MFW262126:MFW262226 MFW327662:MFW327762 MFW393198:MFW393298 MFW458734:MFW458834 MFW524270:MFW524370 MFW589806:MFW589906 MFW655342:MFW655442 MFW720878:MFW720978 MFW786414:MFW786514 MFW851950:MFW852050 MFW917486:MFW917586 MFW983022:MFW983122 MPS13:MPS34 MPS35:MPS58 MPS60:MPS77 MPS78:MPS82 MPS65518:MPS65618 MPS131054:MPS131154 MPS196590:MPS196690 MPS262126:MPS262226 MPS327662:MPS327762 MPS393198:MPS393298 MPS458734:MPS458834 MPS524270:MPS524370 MPS589806:MPS589906 MPS655342:MPS655442 MPS720878:MPS720978 MPS786414:MPS786514 MPS851950:MPS852050 MPS917486:MPS917586 MPS983022:MPS983122 MZO13:MZO34 MZO35:MZO58 MZO60:MZO77 MZO78:MZO82 MZO65518:MZO65618 MZO131054:MZO131154 MZO196590:MZO196690 MZO262126:MZO262226 MZO327662:MZO327762 MZO393198:MZO393298 MZO458734:MZO458834 MZO524270:MZO524370 MZO589806:MZO589906 MZO655342:MZO655442 MZO720878:MZO720978 MZO786414:MZO786514 MZO851950:MZO852050 MZO917486:MZO917586 MZO983022:MZO983122 NJK13:NJK34 NJK35:NJK58 NJK60:NJK77 NJK78:NJK82 NJK65518:NJK65618 NJK131054:NJK131154 NJK196590:NJK196690 NJK262126:NJK262226 NJK327662:NJK327762 NJK393198:NJK393298 NJK458734:NJK458834 NJK524270:NJK524370 NJK589806:NJK589906 NJK655342:NJK655442 NJK720878:NJK720978 NJK786414:NJK786514 NJK851950:NJK852050 NJK917486:NJK917586 NJK983022:NJK983122 NTG13:NTG34 NTG35:NTG58 NTG60:NTG77 NTG78:NTG82 NTG65518:NTG65618 NTG131054:NTG131154 NTG196590:NTG196690 NTG262126:NTG262226 NTG327662:NTG327762 NTG393198:NTG393298 NTG458734:NTG458834 NTG524270:NTG524370 NTG589806:NTG589906 NTG655342:NTG655442 NTG720878:NTG720978 NTG786414:NTG786514 NTG851950:NTG852050 NTG917486:NTG917586 NTG983022:NTG983122 ODC13:ODC34 ODC35:ODC58 ODC60:ODC77 ODC78:ODC82 ODC65518:ODC65618 ODC131054:ODC131154 ODC196590:ODC196690 ODC262126:ODC262226 ODC327662:ODC327762 ODC393198:ODC393298 ODC458734:ODC458834 ODC524270:ODC524370 ODC589806:ODC589906 ODC655342:ODC655442 ODC720878:ODC720978 ODC786414:ODC786514 ODC851950:ODC852050 ODC917486:ODC917586 ODC983022:ODC983122 OMY13:OMY34 OMY35:OMY58 OMY60:OMY77 OMY78:OMY82 OMY65518:OMY65618 OMY131054:OMY131154 OMY196590:OMY196690 OMY262126:OMY262226 OMY327662:OMY327762 OMY393198:OMY393298 OMY458734:OMY458834 OMY524270:OMY524370 OMY589806:OMY589906 OMY655342:OMY655442 OMY720878:OMY720978 OMY786414:OMY786514 OMY851950:OMY852050 OMY917486:OMY917586 OMY983022:OMY983122 OWU13:OWU34 OWU35:OWU58 OWU60:OWU77 OWU78:OWU82 OWU65518:OWU65618 OWU131054:OWU131154 OWU196590:OWU196690 OWU262126:OWU262226 OWU327662:OWU327762 OWU393198:OWU393298 OWU458734:OWU458834 OWU524270:OWU524370 OWU589806:OWU589906 OWU655342:OWU655442 OWU720878:OWU720978 OWU786414:OWU786514 OWU851950:OWU852050 OWU917486:OWU917586 OWU983022:OWU983122 PGQ13:PGQ34 PGQ35:PGQ58 PGQ60:PGQ77 PGQ78:PGQ82 PGQ65518:PGQ65618 PGQ131054:PGQ131154 PGQ196590:PGQ196690 PGQ262126:PGQ262226 PGQ327662:PGQ327762 PGQ393198:PGQ393298 PGQ458734:PGQ458834 PGQ524270:PGQ524370 PGQ589806:PGQ589906 PGQ655342:PGQ655442 PGQ720878:PGQ720978 PGQ786414:PGQ786514 PGQ851950:PGQ852050 PGQ917486:PGQ917586 PGQ983022:PGQ983122 PQM13:PQM34 PQM35:PQM58 PQM60:PQM77 PQM78:PQM82 PQM65518:PQM65618 PQM131054:PQM131154 PQM196590:PQM196690 PQM262126:PQM262226 PQM327662:PQM327762 PQM393198:PQM393298 PQM458734:PQM458834 PQM524270:PQM524370 PQM589806:PQM589906 PQM655342:PQM655442 PQM720878:PQM720978 PQM786414:PQM786514 PQM851950:PQM852050 PQM917486:PQM917586 PQM983022:PQM983122 QAI13:QAI34 QAI35:QAI58 QAI60:QAI77 QAI78:QAI82 QAI65518:QAI65618 QAI131054:QAI131154 QAI196590:QAI196690 QAI262126:QAI262226 QAI327662:QAI327762 QAI393198:QAI393298 QAI458734:QAI458834 QAI524270:QAI524370 QAI589806:QAI589906 QAI655342:QAI655442 QAI720878:QAI720978 QAI786414:QAI786514 QAI851950:QAI852050 QAI917486:QAI917586 QAI983022:QAI983122 QKE13:QKE34 QKE35:QKE58 QKE60:QKE77 QKE78:QKE82 QKE65518:QKE65618 QKE131054:QKE131154 QKE196590:QKE196690 QKE262126:QKE262226 QKE327662:QKE327762 QKE393198:QKE393298 QKE458734:QKE458834 QKE524270:QKE524370 QKE589806:QKE589906 QKE655342:QKE655442 QKE720878:QKE720978 QKE786414:QKE786514 QKE851950:QKE852050 QKE917486:QKE917586 QKE983022:QKE983122 QUA13:QUA34 QUA35:QUA58 QUA60:QUA77 QUA78:QUA82 QUA65518:QUA65618 QUA131054:QUA131154 QUA196590:QUA196690 QUA262126:QUA262226 QUA327662:QUA327762 QUA393198:QUA393298 QUA458734:QUA458834 QUA524270:QUA524370 QUA589806:QUA589906 QUA655342:QUA655442 QUA720878:QUA720978 QUA786414:QUA786514 QUA851950:QUA852050 QUA917486:QUA917586 QUA983022:QUA983122 RDW13:RDW34 RDW35:RDW58 RDW60:RDW77 RDW78:RDW82 RDW65518:RDW65618 RDW131054:RDW131154 RDW196590:RDW196690 RDW262126:RDW262226 RDW327662:RDW327762 RDW393198:RDW393298 RDW458734:RDW458834 RDW524270:RDW524370 RDW589806:RDW589906 RDW655342:RDW655442 RDW720878:RDW720978 RDW786414:RDW786514 RDW851950:RDW852050 RDW917486:RDW917586 RDW983022:RDW983122 RNS13:RNS34 RNS35:RNS58 RNS60:RNS77 RNS78:RNS82 RNS65518:RNS65618 RNS131054:RNS131154 RNS196590:RNS196690 RNS262126:RNS262226 RNS327662:RNS327762 RNS393198:RNS393298 RNS458734:RNS458834 RNS524270:RNS524370 RNS589806:RNS589906 RNS655342:RNS655442 RNS720878:RNS720978 RNS786414:RNS786514 RNS851950:RNS852050 RNS917486:RNS917586 RNS983022:RNS983122 RXO13:RXO34 RXO35:RXO58 RXO60:RXO77 RXO78:RXO82 RXO65518:RXO65618 RXO131054:RXO131154 RXO196590:RXO196690 RXO262126:RXO262226 RXO327662:RXO327762 RXO393198:RXO393298 RXO458734:RXO458834 RXO524270:RXO524370 RXO589806:RXO589906 RXO655342:RXO655442 RXO720878:RXO720978 RXO786414:RXO786514 RXO851950:RXO852050 RXO917486:RXO917586 RXO983022:RXO983122 SHK13:SHK34 SHK35:SHK58 SHK60:SHK77 SHK78:SHK82 SHK65518:SHK65618 SHK131054:SHK131154 SHK196590:SHK196690 SHK262126:SHK262226 SHK327662:SHK327762 SHK393198:SHK393298 SHK458734:SHK458834 SHK524270:SHK524370 SHK589806:SHK589906 SHK655342:SHK655442 SHK720878:SHK720978 SHK786414:SHK786514 SHK851950:SHK852050 SHK917486:SHK917586 SHK983022:SHK983122 SRG13:SRG34 SRG35:SRG58 SRG60:SRG77 SRG78:SRG82 SRG65518:SRG65618 SRG131054:SRG131154 SRG196590:SRG196690 SRG262126:SRG262226 SRG327662:SRG327762 SRG393198:SRG393298 SRG458734:SRG458834 SRG524270:SRG524370 SRG589806:SRG589906 SRG655342:SRG655442 SRG720878:SRG720978 SRG786414:SRG786514 SRG851950:SRG852050 SRG917486:SRG917586 SRG983022:SRG983122 TBC13:TBC34 TBC35:TBC58 TBC60:TBC77 TBC78:TBC82 TBC65518:TBC65618 TBC131054:TBC131154 TBC196590:TBC196690 TBC262126:TBC262226 TBC327662:TBC327762 TBC393198:TBC393298 TBC458734:TBC458834 TBC524270:TBC524370 TBC589806:TBC589906 TBC655342:TBC655442 TBC720878:TBC720978 TBC786414:TBC786514 TBC851950:TBC852050 TBC917486:TBC917586 TBC983022:TBC983122 TKY13:TKY34 TKY35:TKY58 TKY60:TKY77 TKY78:TKY82 TKY65518:TKY65618 TKY131054:TKY131154 TKY196590:TKY196690 TKY262126:TKY262226 TKY327662:TKY327762 TKY393198:TKY393298 TKY458734:TKY458834 TKY524270:TKY524370 TKY589806:TKY589906 TKY655342:TKY655442 TKY720878:TKY720978 TKY786414:TKY786514 TKY851950:TKY852050 TKY917486:TKY917586 TKY983022:TKY983122 TUU13:TUU34 TUU35:TUU58 TUU60:TUU77 TUU78:TUU82 TUU65518:TUU65618 TUU131054:TUU131154 TUU196590:TUU196690 TUU262126:TUU262226 TUU327662:TUU327762 TUU393198:TUU393298 TUU458734:TUU458834 TUU524270:TUU524370 TUU589806:TUU589906 TUU655342:TUU655442 TUU720878:TUU720978 TUU786414:TUU786514 TUU851950:TUU852050 TUU917486:TUU917586 TUU983022:TUU983122 UEQ13:UEQ34 UEQ35:UEQ58 UEQ60:UEQ77 UEQ78:UEQ82 UEQ65518:UEQ65618 UEQ131054:UEQ131154 UEQ196590:UEQ196690 UEQ262126:UEQ262226 UEQ327662:UEQ327762 UEQ393198:UEQ393298 UEQ458734:UEQ458834 UEQ524270:UEQ524370 UEQ589806:UEQ589906 UEQ655342:UEQ655442 UEQ720878:UEQ720978 UEQ786414:UEQ786514 UEQ851950:UEQ852050 UEQ917486:UEQ917586 UEQ983022:UEQ983122 UOM13:UOM34 UOM35:UOM58 UOM60:UOM77 UOM78:UOM82 UOM65518:UOM65618 UOM131054:UOM131154 UOM196590:UOM196690 UOM262126:UOM262226 UOM327662:UOM327762 UOM393198:UOM393298 UOM458734:UOM458834 UOM524270:UOM524370 UOM589806:UOM589906 UOM655342:UOM655442 UOM720878:UOM720978 UOM786414:UOM786514 UOM851950:UOM852050 UOM917486:UOM917586 UOM983022:UOM983122 UYI13:UYI34 UYI35:UYI58 UYI60:UYI77 UYI78:UYI82 UYI65518:UYI65618 UYI131054:UYI131154 UYI196590:UYI196690 UYI262126:UYI262226 UYI327662:UYI327762 UYI393198:UYI393298 UYI458734:UYI458834 UYI524270:UYI524370 UYI589806:UYI589906 UYI655342:UYI655442 UYI720878:UYI720978 UYI786414:UYI786514 UYI851950:UYI852050 UYI917486:UYI917586 UYI983022:UYI983122 VIE13:VIE34 VIE35:VIE58 VIE60:VIE77 VIE78:VIE82 VIE65518:VIE65618 VIE131054:VIE131154 VIE196590:VIE196690 VIE262126:VIE262226 VIE327662:VIE327762 VIE393198:VIE393298 VIE458734:VIE458834 VIE524270:VIE524370 VIE589806:VIE589906 VIE655342:VIE655442 VIE720878:VIE720978 VIE786414:VIE786514 VIE851950:VIE852050 VIE917486:VIE917586 VIE983022:VIE983122 VSA13:VSA34 VSA35:VSA58 VSA60:VSA77 VSA78:VSA82 VSA65518:VSA65618 VSA131054:VSA131154 VSA196590:VSA196690 VSA262126:VSA262226 VSA327662:VSA327762 VSA393198:VSA393298 VSA458734:VSA458834 VSA524270:VSA524370 VSA589806:VSA589906 VSA655342:VSA655442 VSA720878:VSA720978 VSA786414:VSA786514 VSA851950:VSA852050 VSA917486:VSA917586 VSA983022:VSA983122 WBW13:WBW34 WBW35:WBW58 WBW60:WBW77 WBW78:WBW82 WBW65518:WBW65618 WBW131054:WBW131154 WBW196590:WBW196690 WBW262126:WBW262226 WBW327662:WBW327762 WBW393198:WBW393298 WBW458734:WBW458834 WBW524270:WBW524370 WBW589806:WBW589906 WBW655342:WBW655442 WBW720878:WBW720978 WBW786414:WBW786514 WBW851950:WBW852050 WBW917486:WBW917586 WBW983022:WBW983122 WLS13:WLS34 WLS35:WLS58 WLS60:WLS77 WLS78:WLS82 WLS65518:WLS65618 WLS131054:WLS131154 WLS196590:WLS196690 WLS262126:WLS262226 WLS327662:WLS327762 WLS393198:WLS393298 WLS458734:WLS458834 WLS524270:WLS524370 WLS589806:WLS589906 WLS655342:WLS655442 WLS720878:WLS720978 WLS786414:WLS786514 WLS851950:WLS852050 WLS917486:WLS917586 WLS983022:WLS983122 WVO13:WVO34 WVO35:WVO58 WVO60:WVO77 WVO78:WVO82 WVO65518:WVO65618 WVO131054:WVO131154 WVO196590:WVO196690 WVO262126:WVO262226 WVO327662:WVO327762 WVO393198:WVO393298 WVO458734:WVO458834 WVO524270:WVO524370 WVO589806:WVO589906 WVO655342:WVO655442 WVO720878:WVO720978 WVO786414:WVO786514 WVO851950:WVO852050 WVO917486:WVO917586 WVO983022:WVO983122">
      <formula1>$H$11</formula1>
    </dataValidation>
    <dataValidation type="whole" operator="lessThanOrEqual" allowBlank="1" showInputMessage="1" showErrorMessage="1" error="INPUT NUMBER LESS THAN OR EQUAL THE HIGHEST POSSIBLE SCORE" prompt="Input Raw Score" sqref="I65518:I65618 I131054:I131154 I196590:I196690 I262126:I262226 I327662:I327762 I393198:I393298 I458734:I458834 I524270:I524370 I589806:I589906 I655342:I655442 I720878:I720978 I786414:I786514 I851950:I852050 I917486:I917586 I983022:I983122 JD13:JD34 JD35:JD58 JD60:JD77 JD78:JD82 JD65518:JD65618 JD131054:JD131154 JD196590:JD196690 JD262126:JD262226 JD327662:JD327762 JD393198:JD393298 JD458734:JD458834 JD524270:JD524370 JD589806:JD589906 JD655342:JD655442 JD720878:JD720978 JD786414:JD786514 JD851950:JD852050 JD917486:JD917586 JD983022:JD983122 SZ13:SZ34 SZ35:SZ58 SZ60:SZ77 SZ78:SZ82 SZ65518:SZ65618 SZ131054:SZ131154 SZ196590:SZ196690 SZ262126:SZ262226 SZ327662:SZ327762 SZ393198:SZ393298 SZ458734:SZ458834 SZ524270:SZ524370 SZ589806:SZ589906 SZ655342:SZ655442 SZ720878:SZ720978 SZ786414:SZ786514 SZ851950:SZ852050 SZ917486:SZ917586 SZ983022:SZ983122 ACV13:ACV34 ACV35:ACV58 ACV60:ACV77 ACV78:ACV82 ACV65518:ACV65618 ACV131054:ACV131154 ACV196590:ACV196690 ACV262126:ACV262226 ACV327662:ACV327762 ACV393198:ACV393298 ACV458734:ACV458834 ACV524270:ACV524370 ACV589806:ACV589906 ACV655342:ACV655442 ACV720878:ACV720978 ACV786414:ACV786514 ACV851950:ACV852050 ACV917486:ACV917586 ACV983022:ACV983122 AMR13:AMR34 AMR35:AMR58 AMR60:AMR77 AMR78:AMR82 AMR65518:AMR65618 AMR131054:AMR131154 AMR196590:AMR196690 AMR262126:AMR262226 AMR327662:AMR327762 AMR393198:AMR393298 AMR458734:AMR458834 AMR524270:AMR524370 AMR589806:AMR589906 AMR655342:AMR655442 AMR720878:AMR720978 AMR786414:AMR786514 AMR851950:AMR852050 AMR917486:AMR917586 AMR983022:AMR983122 AWN13:AWN34 AWN35:AWN58 AWN60:AWN77 AWN78:AWN82 AWN65518:AWN65618 AWN131054:AWN131154 AWN196590:AWN196690 AWN262126:AWN262226 AWN327662:AWN327762 AWN393198:AWN393298 AWN458734:AWN458834 AWN524270:AWN524370 AWN589806:AWN589906 AWN655342:AWN655442 AWN720878:AWN720978 AWN786414:AWN786514 AWN851950:AWN852050 AWN917486:AWN917586 AWN983022:AWN983122 BGJ13:BGJ34 BGJ35:BGJ58 BGJ60:BGJ77 BGJ78:BGJ82 BGJ65518:BGJ65618 BGJ131054:BGJ131154 BGJ196590:BGJ196690 BGJ262126:BGJ262226 BGJ327662:BGJ327762 BGJ393198:BGJ393298 BGJ458734:BGJ458834 BGJ524270:BGJ524370 BGJ589806:BGJ589906 BGJ655342:BGJ655442 BGJ720878:BGJ720978 BGJ786414:BGJ786514 BGJ851950:BGJ852050 BGJ917486:BGJ917586 BGJ983022:BGJ983122 BQF13:BQF34 BQF35:BQF58 BQF60:BQF77 BQF78:BQF82 BQF65518:BQF65618 BQF131054:BQF131154 BQF196590:BQF196690 BQF262126:BQF262226 BQF327662:BQF327762 BQF393198:BQF393298 BQF458734:BQF458834 BQF524270:BQF524370 BQF589806:BQF589906 BQF655342:BQF655442 BQF720878:BQF720978 BQF786414:BQF786514 BQF851950:BQF852050 BQF917486:BQF917586 BQF983022:BQF983122 CAB13:CAB34 CAB35:CAB58 CAB60:CAB77 CAB78:CAB82 CAB65518:CAB65618 CAB131054:CAB131154 CAB196590:CAB196690 CAB262126:CAB262226 CAB327662:CAB327762 CAB393198:CAB393298 CAB458734:CAB458834 CAB524270:CAB524370 CAB589806:CAB589906 CAB655342:CAB655442 CAB720878:CAB720978 CAB786414:CAB786514 CAB851950:CAB852050 CAB917486:CAB917586 CAB983022:CAB983122 CJX13:CJX34 CJX35:CJX58 CJX60:CJX77 CJX78:CJX82 CJX65518:CJX65618 CJX131054:CJX131154 CJX196590:CJX196690 CJX262126:CJX262226 CJX327662:CJX327762 CJX393198:CJX393298 CJX458734:CJX458834 CJX524270:CJX524370 CJX589806:CJX589906 CJX655342:CJX655442 CJX720878:CJX720978 CJX786414:CJX786514 CJX851950:CJX852050 CJX917486:CJX917586 CJX983022:CJX983122 CTT13:CTT34 CTT35:CTT58 CTT60:CTT77 CTT78:CTT82 CTT65518:CTT65618 CTT131054:CTT131154 CTT196590:CTT196690 CTT262126:CTT262226 CTT327662:CTT327762 CTT393198:CTT393298 CTT458734:CTT458834 CTT524270:CTT524370 CTT589806:CTT589906 CTT655342:CTT655442 CTT720878:CTT720978 CTT786414:CTT786514 CTT851950:CTT852050 CTT917486:CTT917586 CTT983022:CTT983122 DDP13:DDP34 DDP35:DDP58 DDP60:DDP77 DDP78:DDP82 DDP65518:DDP65618 DDP131054:DDP131154 DDP196590:DDP196690 DDP262126:DDP262226 DDP327662:DDP327762 DDP393198:DDP393298 DDP458734:DDP458834 DDP524270:DDP524370 DDP589806:DDP589906 DDP655342:DDP655442 DDP720878:DDP720978 DDP786414:DDP786514 DDP851950:DDP852050 DDP917486:DDP917586 DDP983022:DDP983122 DNL13:DNL34 DNL35:DNL58 DNL60:DNL77 DNL78:DNL82 DNL65518:DNL65618 DNL131054:DNL131154 DNL196590:DNL196690 DNL262126:DNL262226 DNL327662:DNL327762 DNL393198:DNL393298 DNL458734:DNL458834 DNL524270:DNL524370 DNL589806:DNL589906 DNL655342:DNL655442 DNL720878:DNL720978 DNL786414:DNL786514 DNL851950:DNL852050 DNL917486:DNL917586 DNL983022:DNL983122 DXH13:DXH34 DXH35:DXH58 DXH60:DXH77 DXH78:DXH82 DXH65518:DXH65618 DXH131054:DXH131154 DXH196590:DXH196690 DXH262126:DXH262226 DXH327662:DXH327762 DXH393198:DXH393298 DXH458734:DXH458834 DXH524270:DXH524370 DXH589806:DXH589906 DXH655342:DXH655442 DXH720878:DXH720978 DXH786414:DXH786514 DXH851950:DXH852050 DXH917486:DXH917586 DXH983022:DXH983122 EHD13:EHD34 EHD35:EHD58 EHD60:EHD77 EHD78:EHD82 EHD65518:EHD65618 EHD131054:EHD131154 EHD196590:EHD196690 EHD262126:EHD262226 EHD327662:EHD327762 EHD393198:EHD393298 EHD458734:EHD458834 EHD524270:EHD524370 EHD589806:EHD589906 EHD655342:EHD655442 EHD720878:EHD720978 EHD786414:EHD786514 EHD851950:EHD852050 EHD917486:EHD917586 EHD983022:EHD983122 EQZ13:EQZ34 EQZ35:EQZ58 EQZ60:EQZ77 EQZ78:EQZ82 EQZ65518:EQZ65618 EQZ131054:EQZ131154 EQZ196590:EQZ196690 EQZ262126:EQZ262226 EQZ327662:EQZ327762 EQZ393198:EQZ393298 EQZ458734:EQZ458834 EQZ524270:EQZ524370 EQZ589806:EQZ589906 EQZ655342:EQZ655442 EQZ720878:EQZ720978 EQZ786414:EQZ786514 EQZ851950:EQZ852050 EQZ917486:EQZ917586 EQZ983022:EQZ983122 FAV13:FAV34 FAV35:FAV58 FAV60:FAV77 FAV78:FAV82 FAV65518:FAV65618 FAV131054:FAV131154 FAV196590:FAV196690 FAV262126:FAV262226 FAV327662:FAV327762 FAV393198:FAV393298 FAV458734:FAV458834 FAV524270:FAV524370 FAV589806:FAV589906 FAV655342:FAV655442 FAV720878:FAV720978 FAV786414:FAV786514 FAV851950:FAV852050 FAV917486:FAV917586 FAV983022:FAV983122 FKR13:FKR34 FKR35:FKR58 FKR60:FKR77 FKR78:FKR82 FKR65518:FKR65618 FKR131054:FKR131154 FKR196590:FKR196690 FKR262126:FKR262226 FKR327662:FKR327762 FKR393198:FKR393298 FKR458734:FKR458834 FKR524270:FKR524370 FKR589806:FKR589906 FKR655342:FKR655442 FKR720878:FKR720978 FKR786414:FKR786514 FKR851950:FKR852050 FKR917486:FKR917586 FKR983022:FKR983122 FUN13:FUN34 FUN35:FUN58 FUN60:FUN77 FUN78:FUN82 FUN65518:FUN65618 FUN131054:FUN131154 FUN196590:FUN196690 FUN262126:FUN262226 FUN327662:FUN327762 FUN393198:FUN393298 FUN458734:FUN458834 FUN524270:FUN524370 FUN589806:FUN589906 FUN655342:FUN655442 FUN720878:FUN720978 FUN786414:FUN786514 FUN851950:FUN852050 FUN917486:FUN917586 FUN983022:FUN983122 GEJ13:GEJ34 GEJ35:GEJ58 GEJ60:GEJ77 GEJ78:GEJ82 GEJ65518:GEJ65618 GEJ131054:GEJ131154 GEJ196590:GEJ196690 GEJ262126:GEJ262226 GEJ327662:GEJ327762 GEJ393198:GEJ393298 GEJ458734:GEJ458834 GEJ524270:GEJ524370 GEJ589806:GEJ589906 GEJ655342:GEJ655442 GEJ720878:GEJ720978 GEJ786414:GEJ786514 GEJ851950:GEJ852050 GEJ917486:GEJ917586 GEJ983022:GEJ983122 GOF13:GOF34 GOF35:GOF58 GOF60:GOF77 GOF78:GOF82 GOF65518:GOF65618 GOF131054:GOF131154 GOF196590:GOF196690 GOF262126:GOF262226 GOF327662:GOF327762 GOF393198:GOF393298 GOF458734:GOF458834 GOF524270:GOF524370 GOF589806:GOF589906 GOF655342:GOF655442 GOF720878:GOF720978 GOF786414:GOF786514 GOF851950:GOF852050 GOF917486:GOF917586 GOF983022:GOF983122 GYB13:GYB34 GYB35:GYB58 GYB60:GYB77 GYB78:GYB82 GYB65518:GYB65618 GYB131054:GYB131154 GYB196590:GYB196690 GYB262126:GYB262226 GYB327662:GYB327762 GYB393198:GYB393298 GYB458734:GYB458834 GYB524270:GYB524370 GYB589806:GYB589906 GYB655342:GYB655442 GYB720878:GYB720978 GYB786414:GYB786514 GYB851950:GYB852050 GYB917486:GYB917586 GYB983022:GYB983122 HHX13:HHX34 HHX35:HHX58 HHX60:HHX77 HHX78:HHX82 HHX65518:HHX65618 HHX131054:HHX131154 HHX196590:HHX196690 HHX262126:HHX262226 HHX327662:HHX327762 HHX393198:HHX393298 HHX458734:HHX458834 HHX524270:HHX524370 HHX589806:HHX589906 HHX655342:HHX655442 HHX720878:HHX720978 HHX786414:HHX786514 HHX851950:HHX852050 HHX917486:HHX917586 HHX983022:HHX983122 HRT13:HRT34 HRT35:HRT58 HRT60:HRT77 HRT78:HRT82 HRT65518:HRT65618 HRT131054:HRT131154 HRT196590:HRT196690 HRT262126:HRT262226 HRT327662:HRT327762 HRT393198:HRT393298 HRT458734:HRT458834 HRT524270:HRT524370 HRT589806:HRT589906 HRT655342:HRT655442 HRT720878:HRT720978 HRT786414:HRT786514 HRT851950:HRT852050 HRT917486:HRT917586 HRT983022:HRT983122 IBP13:IBP34 IBP35:IBP58 IBP60:IBP77 IBP78:IBP82 IBP65518:IBP65618 IBP131054:IBP131154 IBP196590:IBP196690 IBP262126:IBP262226 IBP327662:IBP327762 IBP393198:IBP393298 IBP458734:IBP458834 IBP524270:IBP524370 IBP589806:IBP589906 IBP655342:IBP655442 IBP720878:IBP720978 IBP786414:IBP786514 IBP851950:IBP852050 IBP917486:IBP917586 IBP983022:IBP983122 ILL13:ILL34 ILL35:ILL58 ILL60:ILL77 ILL78:ILL82 ILL65518:ILL65618 ILL131054:ILL131154 ILL196590:ILL196690 ILL262126:ILL262226 ILL327662:ILL327762 ILL393198:ILL393298 ILL458734:ILL458834 ILL524270:ILL524370 ILL589806:ILL589906 ILL655342:ILL655442 ILL720878:ILL720978 ILL786414:ILL786514 ILL851950:ILL852050 ILL917486:ILL917586 ILL983022:ILL983122 IVH13:IVH34 IVH35:IVH58 IVH60:IVH77 IVH78:IVH82 IVH65518:IVH65618 IVH131054:IVH131154 IVH196590:IVH196690 IVH262126:IVH262226 IVH327662:IVH327762 IVH393198:IVH393298 IVH458734:IVH458834 IVH524270:IVH524370 IVH589806:IVH589906 IVH655342:IVH655442 IVH720878:IVH720978 IVH786414:IVH786514 IVH851950:IVH852050 IVH917486:IVH917586 IVH983022:IVH983122 JFD13:JFD34 JFD35:JFD58 JFD60:JFD77 JFD78:JFD82 JFD65518:JFD65618 JFD131054:JFD131154 JFD196590:JFD196690 JFD262126:JFD262226 JFD327662:JFD327762 JFD393198:JFD393298 JFD458734:JFD458834 JFD524270:JFD524370 JFD589806:JFD589906 JFD655342:JFD655442 JFD720878:JFD720978 JFD786414:JFD786514 JFD851950:JFD852050 JFD917486:JFD917586 JFD983022:JFD983122 JOZ13:JOZ34 JOZ35:JOZ58 JOZ60:JOZ77 JOZ78:JOZ82 JOZ65518:JOZ65618 JOZ131054:JOZ131154 JOZ196590:JOZ196690 JOZ262126:JOZ262226 JOZ327662:JOZ327762 JOZ393198:JOZ393298 JOZ458734:JOZ458834 JOZ524270:JOZ524370 JOZ589806:JOZ589906 JOZ655342:JOZ655442 JOZ720878:JOZ720978 JOZ786414:JOZ786514 JOZ851950:JOZ852050 JOZ917486:JOZ917586 JOZ983022:JOZ983122 JYV13:JYV34 JYV35:JYV58 JYV60:JYV77 JYV78:JYV82 JYV65518:JYV65618 JYV131054:JYV131154 JYV196590:JYV196690 JYV262126:JYV262226 JYV327662:JYV327762 JYV393198:JYV393298 JYV458734:JYV458834 JYV524270:JYV524370 JYV589806:JYV589906 JYV655342:JYV655442 JYV720878:JYV720978 JYV786414:JYV786514 JYV851950:JYV852050 JYV917486:JYV917586 JYV983022:JYV983122 KIR13:KIR34 KIR35:KIR58 KIR60:KIR77 KIR78:KIR82 KIR65518:KIR65618 KIR131054:KIR131154 KIR196590:KIR196690 KIR262126:KIR262226 KIR327662:KIR327762 KIR393198:KIR393298 KIR458734:KIR458834 KIR524270:KIR524370 KIR589806:KIR589906 KIR655342:KIR655442 KIR720878:KIR720978 KIR786414:KIR786514 KIR851950:KIR852050 KIR917486:KIR917586 KIR983022:KIR983122 KSN13:KSN34 KSN35:KSN58 KSN60:KSN77 KSN78:KSN82 KSN65518:KSN65618 KSN131054:KSN131154 KSN196590:KSN196690 KSN262126:KSN262226 KSN327662:KSN327762 KSN393198:KSN393298 KSN458734:KSN458834 KSN524270:KSN524370 KSN589806:KSN589906 KSN655342:KSN655442 KSN720878:KSN720978 KSN786414:KSN786514 KSN851950:KSN852050 KSN917486:KSN917586 KSN983022:KSN983122 LCJ13:LCJ34 LCJ35:LCJ58 LCJ60:LCJ77 LCJ78:LCJ82 LCJ65518:LCJ65618 LCJ131054:LCJ131154 LCJ196590:LCJ196690 LCJ262126:LCJ262226 LCJ327662:LCJ327762 LCJ393198:LCJ393298 LCJ458734:LCJ458834 LCJ524270:LCJ524370 LCJ589806:LCJ589906 LCJ655342:LCJ655442 LCJ720878:LCJ720978 LCJ786414:LCJ786514 LCJ851950:LCJ852050 LCJ917486:LCJ917586 LCJ983022:LCJ983122 LMF13:LMF34 LMF35:LMF58 LMF60:LMF77 LMF78:LMF82 LMF65518:LMF65618 LMF131054:LMF131154 LMF196590:LMF196690 LMF262126:LMF262226 LMF327662:LMF327762 LMF393198:LMF393298 LMF458734:LMF458834 LMF524270:LMF524370 LMF589806:LMF589906 LMF655342:LMF655442 LMF720878:LMF720978 LMF786414:LMF786514 LMF851950:LMF852050 LMF917486:LMF917586 LMF983022:LMF983122 LWB13:LWB34 LWB35:LWB58 LWB60:LWB77 LWB78:LWB82 LWB65518:LWB65618 LWB131054:LWB131154 LWB196590:LWB196690 LWB262126:LWB262226 LWB327662:LWB327762 LWB393198:LWB393298 LWB458734:LWB458834 LWB524270:LWB524370 LWB589806:LWB589906 LWB655342:LWB655442 LWB720878:LWB720978 LWB786414:LWB786514 LWB851950:LWB852050 LWB917486:LWB917586 LWB983022:LWB983122 MFX13:MFX34 MFX35:MFX58 MFX60:MFX77 MFX78:MFX82 MFX65518:MFX65618 MFX131054:MFX131154 MFX196590:MFX196690 MFX262126:MFX262226 MFX327662:MFX327762 MFX393198:MFX393298 MFX458734:MFX458834 MFX524270:MFX524370 MFX589806:MFX589906 MFX655342:MFX655442 MFX720878:MFX720978 MFX786414:MFX786514 MFX851950:MFX852050 MFX917486:MFX917586 MFX983022:MFX983122 MPT13:MPT34 MPT35:MPT58 MPT60:MPT77 MPT78:MPT82 MPT65518:MPT65618 MPT131054:MPT131154 MPT196590:MPT196690 MPT262126:MPT262226 MPT327662:MPT327762 MPT393198:MPT393298 MPT458734:MPT458834 MPT524270:MPT524370 MPT589806:MPT589906 MPT655342:MPT655442 MPT720878:MPT720978 MPT786414:MPT786514 MPT851950:MPT852050 MPT917486:MPT917586 MPT983022:MPT983122 MZP13:MZP34 MZP35:MZP58 MZP60:MZP77 MZP78:MZP82 MZP65518:MZP65618 MZP131054:MZP131154 MZP196590:MZP196690 MZP262126:MZP262226 MZP327662:MZP327762 MZP393198:MZP393298 MZP458734:MZP458834 MZP524270:MZP524370 MZP589806:MZP589906 MZP655342:MZP655442 MZP720878:MZP720978 MZP786414:MZP786514 MZP851950:MZP852050 MZP917486:MZP917586 MZP983022:MZP983122 NJL13:NJL34 NJL35:NJL58 NJL60:NJL77 NJL78:NJL82 NJL65518:NJL65618 NJL131054:NJL131154 NJL196590:NJL196690 NJL262126:NJL262226 NJL327662:NJL327762 NJL393198:NJL393298 NJL458734:NJL458834 NJL524270:NJL524370 NJL589806:NJL589906 NJL655342:NJL655442 NJL720878:NJL720978 NJL786414:NJL786514 NJL851950:NJL852050 NJL917486:NJL917586 NJL983022:NJL983122 NTH13:NTH34 NTH35:NTH58 NTH60:NTH77 NTH78:NTH82 NTH65518:NTH65618 NTH131054:NTH131154 NTH196590:NTH196690 NTH262126:NTH262226 NTH327662:NTH327762 NTH393198:NTH393298 NTH458734:NTH458834 NTH524270:NTH524370 NTH589806:NTH589906 NTH655342:NTH655442 NTH720878:NTH720978 NTH786414:NTH786514 NTH851950:NTH852050 NTH917486:NTH917586 NTH983022:NTH983122 ODD13:ODD34 ODD35:ODD58 ODD60:ODD77 ODD78:ODD82 ODD65518:ODD65618 ODD131054:ODD131154 ODD196590:ODD196690 ODD262126:ODD262226 ODD327662:ODD327762 ODD393198:ODD393298 ODD458734:ODD458834 ODD524270:ODD524370 ODD589806:ODD589906 ODD655342:ODD655442 ODD720878:ODD720978 ODD786414:ODD786514 ODD851950:ODD852050 ODD917486:ODD917586 ODD983022:ODD983122 OMZ13:OMZ34 OMZ35:OMZ58 OMZ60:OMZ77 OMZ78:OMZ82 OMZ65518:OMZ65618 OMZ131054:OMZ131154 OMZ196590:OMZ196690 OMZ262126:OMZ262226 OMZ327662:OMZ327762 OMZ393198:OMZ393298 OMZ458734:OMZ458834 OMZ524270:OMZ524370 OMZ589806:OMZ589906 OMZ655342:OMZ655442 OMZ720878:OMZ720978 OMZ786414:OMZ786514 OMZ851950:OMZ852050 OMZ917486:OMZ917586 OMZ983022:OMZ983122 OWV13:OWV34 OWV35:OWV58 OWV60:OWV77 OWV78:OWV82 OWV65518:OWV65618 OWV131054:OWV131154 OWV196590:OWV196690 OWV262126:OWV262226 OWV327662:OWV327762 OWV393198:OWV393298 OWV458734:OWV458834 OWV524270:OWV524370 OWV589806:OWV589906 OWV655342:OWV655442 OWV720878:OWV720978 OWV786414:OWV786514 OWV851950:OWV852050 OWV917486:OWV917586 OWV983022:OWV983122 PGR13:PGR34 PGR35:PGR58 PGR60:PGR77 PGR78:PGR82 PGR65518:PGR65618 PGR131054:PGR131154 PGR196590:PGR196690 PGR262126:PGR262226 PGR327662:PGR327762 PGR393198:PGR393298 PGR458734:PGR458834 PGR524270:PGR524370 PGR589806:PGR589906 PGR655342:PGR655442 PGR720878:PGR720978 PGR786414:PGR786514 PGR851950:PGR852050 PGR917486:PGR917586 PGR983022:PGR983122 PQN13:PQN34 PQN35:PQN58 PQN60:PQN77 PQN78:PQN82 PQN65518:PQN65618 PQN131054:PQN131154 PQN196590:PQN196690 PQN262126:PQN262226 PQN327662:PQN327762 PQN393198:PQN393298 PQN458734:PQN458834 PQN524270:PQN524370 PQN589806:PQN589906 PQN655342:PQN655442 PQN720878:PQN720978 PQN786414:PQN786514 PQN851950:PQN852050 PQN917486:PQN917586 PQN983022:PQN983122 QAJ13:QAJ34 QAJ35:QAJ58 QAJ60:QAJ77 QAJ78:QAJ82 QAJ65518:QAJ65618 QAJ131054:QAJ131154 QAJ196590:QAJ196690 QAJ262126:QAJ262226 QAJ327662:QAJ327762 QAJ393198:QAJ393298 QAJ458734:QAJ458834 QAJ524270:QAJ524370 QAJ589806:QAJ589906 QAJ655342:QAJ655442 QAJ720878:QAJ720978 QAJ786414:QAJ786514 QAJ851950:QAJ852050 QAJ917486:QAJ917586 QAJ983022:QAJ983122 QKF13:QKF34 QKF35:QKF58 QKF60:QKF77 QKF78:QKF82 QKF65518:QKF65618 QKF131054:QKF131154 QKF196590:QKF196690 QKF262126:QKF262226 QKF327662:QKF327762 QKF393198:QKF393298 QKF458734:QKF458834 QKF524270:QKF524370 QKF589806:QKF589906 QKF655342:QKF655442 QKF720878:QKF720978 QKF786414:QKF786514 QKF851950:QKF852050 QKF917486:QKF917586 QKF983022:QKF983122 QUB13:QUB34 QUB35:QUB58 QUB60:QUB77 QUB78:QUB82 QUB65518:QUB65618 QUB131054:QUB131154 QUB196590:QUB196690 QUB262126:QUB262226 QUB327662:QUB327762 QUB393198:QUB393298 QUB458734:QUB458834 QUB524270:QUB524370 QUB589806:QUB589906 QUB655342:QUB655442 QUB720878:QUB720978 QUB786414:QUB786514 QUB851950:QUB852050 QUB917486:QUB917586 QUB983022:QUB983122 RDX13:RDX34 RDX35:RDX58 RDX60:RDX77 RDX78:RDX82 RDX65518:RDX65618 RDX131054:RDX131154 RDX196590:RDX196690 RDX262126:RDX262226 RDX327662:RDX327762 RDX393198:RDX393298 RDX458734:RDX458834 RDX524270:RDX524370 RDX589806:RDX589906 RDX655342:RDX655442 RDX720878:RDX720978 RDX786414:RDX786514 RDX851950:RDX852050 RDX917486:RDX917586 RDX983022:RDX983122 RNT13:RNT34 RNT35:RNT58 RNT60:RNT77 RNT78:RNT82 RNT65518:RNT65618 RNT131054:RNT131154 RNT196590:RNT196690 RNT262126:RNT262226 RNT327662:RNT327762 RNT393198:RNT393298 RNT458734:RNT458834 RNT524270:RNT524370 RNT589806:RNT589906 RNT655342:RNT655442 RNT720878:RNT720978 RNT786414:RNT786514 RNT851950:RNT852050 RNT917486:RNT917586 RNT983022:RNT983122 RXP13:RXP34 RXP35:RXP58 RXP60:RXP77 RXP78:RXP82 RXP65518:RXP65618 RXP131054:RXP131154 RXP196590:RXP196690 RXP262126:RXP262226 RXP327662:RXP327762 RXP393198:RXP393298 RXP458734:RXP458834 RXP524270:RXP524370 RXP589806:RXP589906 RXP655342:RXP655442 RXP720878:RXP720978 RXP786414:RXP786514 RXP851950:RXP852050 RXP917486:RXP917586 RXP983022:RXP983122 SHL13:SHL34 SHL35:SHL58 SHL60:SHL77 SHL78:SHL82 SHL65518:SHL65618 SHL131054:SHL131154 SHL196590:SHL196690 SHL262126:SHL262226 SHL327662:SHL327762 SHL393198:SHL393298 SHL458734:SHL458834 SHL524270:SHL524370 SHL589806:SHL589906 SHL655342:SHL655442 SHL720878:SHL720978 SHL786414:SHL786514 SHL851950:SHL852050 SHL917486:SHL917586 SHL983022:SHL983122 SRH13:SRH34 SRH35:SRH58 SRH60:SRH77 SRH78:SRH82 SRH65518:SRH65618 SRH131054:SRH131154 SRH196590:SRH196690 SRH262126:SRH262226 SRH327662:SRH327762 SRH393198:SRH393298 SRH458734:SRH458834 SRH524270:SRH524370 SRH589806:SRH589906 SRH655342:SRH655442 SRH720878:SRH720978 SRH786414:SRH786514 SRH851950:SRH852050 SRH917486:SRH917586 SRH983022:SRH983122 TBD13:TBD34 TBD35:TBD58 TBD60:TBD77 TBD78:TBD82 TBD65518:TBD65618 TBD131054:TBD131154 TBD196590:TBD196690 TBD262126:TBD262226 TBD327662:TBD327762 TBD393198:TBD393298 TBD458734:TBD458834 TBD524270:TBD524370 TBD589806:TBD589906 TBD655342:TBD655442 TBD720878:TBD720978 TBD786414:TBD786514 TBD851950:TBD852050 TBD917486:TBD917586 TBD983022:TBD983122 TKZ13:TKZ34 TKZ35:TKZ58 TKZ60:TKZ77 TKZ78:TKZ82 TKZ65518:TKZ65618 TKZ131054:TKZ131154 TKZ196590:TKZ196690 TKZ262126:TKZ262226 TKZ327662:TKZ327762 TKZ393198:TKZ393298 TKZ458734:TKZ458834 TKZ524270:TKZ524370 TKZ589806:TKZ589906 TKZ655342:TKZ655442 TKZ720878:TKZ720978 TKZ786414:TKZ786514 TKZ851950:TKZ852050 TKZ917486:TKZ917586 TKZ983022:TKZ983122 TUV13:TUV34 TUV35:TUV58 TUV60:TUV77 TUV78:TUV82 TUV65518:TUV65618 TUV131054:TUV131154 TUV196590:TUV196690 TUV262126:TUV262226 TUV327662:TUV327762 TUV393198:TUV393298 TUV458734:TUV458834 TUV524270:TUV524370 TUV589806:TUV589906 TUV655342:TUV655442 TUV720878:TUV720978 TUV786414:TUV786514 TUV851950:TUV852050 TUV917486:TUV917586 TUV983022:TUV983122 UER13:UER34 UER35:UER58 UER60:UER77 UER78:UER82 UER65518:UER65618 UER131054:UER131154 UER196590:UER196690 UER262126:UER262226 UER327662:UER327762 UER393198:UER393298 UER458734:UER458834 UER524270:UER524370 UER589806:UER589906 UER655342:UER655442 UER720878:UER720978 UER786414:UER786514 UER851950:UER852050 UER917486:UER917586 UER983022:UER983122 UON13:UON34 UON35:UON58 UON60:UON77 UON78:UON82 UON65518:UON65618 UON131054:UON131154 UON196590:UON196690 UON262126:UON262226 UON327662:UON327762 UON393198:UON393298 UON458734:UON458834 UON524270:UON524370 UON589806:UON589906 UON655342:UON655442 UON720878:UON720978 UON786414:UON786514 UON851950:UON852050 UON917486:UON917586 UON983022:UON983122 UYJ13:UYJ34 UYJ35:UYJ58 UYJ60:UYJ77 UYJ78:UYJ82 UYJ65518:UYJ65618 UYJ131054:UYJ131154 UYJ196590:UYJ196690 UYJ262126:UYJ262226 UYJ327662:UYJ327762 UYJ393198:UYJ393298 UYJ458734:UYJ458834 UYJ524270:UYJ524370 UYJ589806:UYJ589906 UYJ655342:UYJ655442 UYJ720878:UYJ720978 UYJ786414:UYJ786514 UYJ851950:UYJ852050 UYJ917486:UYJ917586 UYJ983022:UYJ983122 VIF13:VIF34 VIF35:VIF58 VIF60:VIF77 VIF78:VIF82 VIF65518:VIF65618 VIF131054:VIF131154 VIF196590:VIF196690 VIF262126:VIF262226 VIF327662:VIF327762 VIF393198:VIF393298 VIF458734:VIF458834 VIF524270:VIF524370 VIF589806:VIF589906 VIF655342:VIF655442 VIF720878:VIF720978 VIF786414:VIF786514 VIF851950:VIF852050 VIF917486:VIF917586 VIF983022:VIF983122 VSB13:VSB34 VSB35:VSB58 VSB60:VSB77 VSB78:VSB82 VSB65518:VSB65618 VSB131054:VSB131154 VSB196590:VSB196690 VSB262126:VSB262226 VSB327662:VSB327762 VSB393198:VSB393298 VSB458734:VSB458834 VSB524270:VSB524370 VSB589806:VSB589906 VSB655342:VSB655442 VSB720878:VSB720978 VSB786414:VSB786514 VSB851950:VSB852050 VSB917486:VSB917586 VSB983022:VSB983122 WBX13:WBX34 WBX35:WBX58 WBX60:WBX77 WBX78:WBX82 WBX65518:WBX65618 WBX131054:WBX131154 WBX196590:WBX196690 WBX262126:WBX262226 WBX327662:WBX327762 WBX393198:WBX393298 WBX458734:WBX458834 WBX524270:WBX524370 WBX589806:WBX589906 WBX655342:WBX655442 WBX720878:WBX720978 WBX786414:WBX786514 WBX851950:WBX852050 WBX917486:WBX917586 WBX983022:WBX983122 WLT13:WLT34 WLT35:WLT58 WLT60:WLT77 WLT78:WLT82 WLT65518:WLT65618 WLT131054:WLT131154 WLT196590:WLT196690 WLT262126:WLT262226 WLT327662:WLT327762 WLT393198:WLT393298 WLT458734:WLT458834 WLT524270:WLT524370 WLT589806:WLT589906 WLT655342:WLT655442 WLT720878:WLT720978 WLT786414:WLT786514 WLT851950:WLT852050 WLT917486:WLT917586 WLT983022:WLT983122 WVP13:WVP34 WVP35:WVP58 WVP60:WVP77 WVP78:WVP82 WVP65518:WVP65618 WVP131054:WVP131154 WVP196590:WVP196690 WVP262126:WVP262226 WVP327662:WVP327762 WVP393198:WVP393298 WVP458734:WVP458834 WVP524270:WVP524370 WVP589806:WVP589906 WVP655342:WVP655442 WVP720878:WVP720978 WVP786414:WVP786514 WVP851950:WVP852050 WVP917486:WVP917586 WVP983022:WVP983122">
      <formula1>$I$11</formula1>
    </dataValidation>
    <dataValidation type="whole" operator="lessThanOrEqual" allowBlank="1" showInputMessage="1" showErrorMessage="1" error="INPUT NUMBER LESS THAN OR EQUAL THE HIGHEST POSSIBLE SCORE" prompt="Input Raw Score" sqref="J65518:J65618 J131054:J131154 J196590:J196690 J262126:J262226 J327662:J327762 J393198:J393298 J458734:J458834 J524270:J524370 J589806:J589906 J655342:J655442 J720878:J720978 J786414:J786514 J851950:J852050 J917486:J917586 J983022:J983122 JE13:JE34 JE35:JE58 JE60:JE77 JE78:JE82 JE65518:JE65618 JE131054:JE131154 JE196590:JE196690 JE262126:JE262226 JE327662:JE327762 JE393198:JE393298 JE458734:JE458834 JE524270:JE524370 JE589806:JE589906 JE655342:JE655442 JE720878:JE720978 JE786414:JE786514 JE851950:JE852050 JE917486:JE917586 JE983022:JE983122 TA13:TA34 TA35:TA58 TA60:TA77 TA78:TA82 TA65518:TA65618 TA131054:TA131154 TA196590:TA196690 TA262126:TA262226 TA327662:TA327762 TA393198:TA393298 TA458734:TA458834 TA524270:TA524370 TA589806:TA589906 TA655342:TA655442 TA720878:TA720978 TA786414:TA786514 TA851950:TA852050 TA917486:TA917586 TA983022:TA983122 ACW13:ACW34 ACW35:ACW58 ACW60:ACW77 ACW78:ACW82 ACW65518:ACW65618 ACW131054:ACW131154 ACW196590:ACW196690 ACW262126:ACW262226 ACW327662:ACW327762 ACW393198:ACW393298 ACW458734:ACW458834 ACW524270:ACW524370 ACW589806:ACW589906 ACW655342:ACW655442 ACW720878:ACW720978 ACW786414:ACW786514 ACW851950:ACW852050 ACW917486:ACW917586 ACW983022:ACW983122 AMS13:AMS34 AMS35:AMS58 AMS60:AMS77 AMS78:AMS82 AMS65518:AMS65618 AMS131054:AMS131154 AMS196590:AMS196690 AMS262126:AMS262226 AMS327662:AMS327762 AMS393198:AMS393298 AMS458734:AMS458834 AMS524270:AMS524370 AMS589806:AMS589906 AMS655342:AMS655442 AMS720878:AMS720978 AMS786414:AMS786514 AMS851950:AMS852050 AMS917486:AMS917586 AMS983022:AMS983122 AWO13:AWO34 AWO35:AWO58 AWO60:AWO77 AWO78:AWO82 AWO65518:AWO65618 AWO131054:AWO131154 AWO196590:AWO196690 AWO262126:AWO262226 AWO327662:AWO327762 AWO393198:AWO393298 AWO458734:AWO458834 AWO524270:AWO524370 AWO589806:AWO589906 AWO655342:AWO655442 AWO720878:AWO720978 AWO786414:AWO786514 AWO851950:AWO852050 AWO917486:AWO917586 AWO983022:AWO983122 BGK13:BGK34 BGK35:BGK58 BGK60:BGK77 BGK78:BGK82 BGK65518:BGK65618 BGK131054:BGK131154 BGK196590:BGK196690 BGK262126:BGK262226 BGK327662:BGK327762 BGK393198:BGK393298 BGK458734:BGK458834 BGK524270:BGK524370 BGK589806:BGK589906 BGK655342:BGK655442 BGK720878:BGK720978 BGK786414:BGK786514 BGK851950:BGK852050 BGK917486:BGK917586 BGK983022:BGK983122 BQG13:BQG34 BQG35:BQG58 BQG60:BQG77 BQG78:BQG82 BQG65518:BQG65618 BQG131054:BQG131154 BQG196590:BQG196690 BQG262126:BQG262226 BQG327662:BQG327762 BQG393198:BQG393298 BQG458734:BQG458834 BQG524270:BQG524370 BQG589806:BQG589906 BQG655342:BQG655442 BQG720878:BQG720978 BQG786414:BQG786514 BQG851950:BQG852050 BQG917486:BQG917586 BQG983022:BQG983122 CAC13:CAC34 CAC35:CAC58 CAC60:CAC77 CAC78:CAC82 CAC65518:CAC65618 CAC131054:CAC131154 CAC196590:CAC196690 CAC262126:CAC262226 CAC327662:CAC327762 CAC393198:CAC393298 CAC458734:CAC458834 CAC524270:CAC524370 CAC589806:CAC589906 CAC655342:CAC655442 CAC720878:CAC720978 CAC786414:CAC786514 CAC851950:CAC852050 CAC917486:CAC917586 CAC983022:CAC983122 CJY13:CJY34 CJY35:CJY58 CJY60:CJY77 CJY78:CJY82 CJY65518:CJY65618 CJY131054:CJY131154 CJY196590:CJY196690 CJY262126:CJY262226 CJY327662:CJY327762 CJY393198:CJY393298 CJY458734:CJY458834 CJY524270:CJY524370 CJY589806:CJY589906 CJY655342:CJY655442 CJY720878:CJY720978 CJY786414:CJY786514 CJY851950:CJY852050 CJY917486:CJY917586 CJY983022:CJY983122 CTU13:CTU34 CTU35:CTU58 CTU60:CTU77 CTU78:CTU82 CTU65518:CTU65618 CTU131054:CTU131154 CTU196590:CTU196690 CTU262126:CTU262226 CTU327662:CTU327762 CTU393198:CTU393298 CTU458734:CTU458834 CTU524270:CTU524370 CTU589806:CTU589906 CTU655342:CTU655442 CTU720878:CTU720978 CTU786414:CTU786514 CTU851950:CTU852050 CTU917486:CTU917586 CTU983022:CTU983122 DDQ13:DDQ34 DDQ35:DDQ58 DDQ60:DDQ77 DDQ78:DDQ82 DDQ65518:DDQ65618 DDQ131054:DDQ131154 DDQ196590:DDQ196690 DDQ262126:DDQ262226 DDQ327662:DDQ327762 DDQ393198:DDQ393298 DDQ458734:DDQ458834 DDQ524270:DDQ524370 DDQ589806:DDQ589906 DDQ655342:DDQ655442 DDQ720878:DDQ720978 DDQ786414:DDQ786514 DDQ851950:DDQ852050 DDQ917486:DDQ917586 DDQ983022:DDQ983122 DNM13:DNM34 DNM35:DNM58 DNM60:DNM77 DNM78:DNM82 DNM65518:DNM65618 DNM131054:DNM131154 DNM196590:DNM196690 DNM262126:DNM262226 DNM327662:DNM327762 DNM393198:DNM393298 DNM458734:DNM458834 DNM524270:DNM524370 DNM589806:DNM589906 DNM655342:DNM655442 DNM720878:DNM720978 DNM786414:DNM786514 DNM851950:DNM852050 DNM917486:DNM917586 DNM983022:DNM983122 DXI13:DXI34 DXI35:DXI58 DXI60:DXI77 DXI78:DXI82 DXI65518:DXI65618 DXI131054:DXI131154 DXI196590:DXI196690 DXI262126:DXI262226 DXI327662:DXI327762 DXI393198:DXI393298 DXI458734:DXI458834 DXI524270:DXI524370 DXI589806:DXI589906 DXI655342:DXI655442 DXI720878:DXI720978 DXI786414:DXI786514 DXI851950:DXI852050 DXI917486:DXI917586 DXI983022:DXI983122 EHE13:EHE34 EHE35:EHE58 EHE60:EHE77 EHE78:EHE82 EHE65518:EHE65618 EHE131054:EHE131154 EHE196590:EHE196690 EHE262126:EHE262226 EHE327662:EHE327762 EHE393198:EHE393298 EHE458734:EHE458834 EHE524270:EHE524370 EHE589806:EHE589906 EHE655342:EHE655442 EHE720878:EHE720978 EHE786414:EHE786514 EHE851950:EHE852050 EHE917486:EHE917586 EHE983022:EHE983122 ERA13:ERA34 ERA35:ERA58 ERA60:ERA77 ERA78:ERA82 ERA65518:ERA65618 ERA131054:ERA131154 ERA196590:ERA196690 ERA262126:ERA262226 ERA327662:ERA327762 ERA393198:ERA393298 ERA458734:ERA458834 ERA524270:ERA524370 ERA589806:ERA589906 ERA655342:ERA655442 ERA720878:ERA720978 ERA786414:ERA786514 ERA851950:ERA852050 ERA917486:ERA917586 ERA983022:ERA983122 FAW13:FAW34 FAW35:FAW58 FAW60:FAW77 FAW78:FAW82 FAW65518:FAW65618 FAW131054:FAW131154 FAW196590:FAW196690 FAW262126:FAW262226 FAW327662:FAW327762 FAW393198:FAW393298 FAW458734:FAW458834 FAW524270:FAW524370 FAW589806:FAW589906 FAW655342:FAW655442 FAW720878:FAW720978 FAW786414:FAW786514 FAW851950:FAW852050 FAW917486:FAW917586 FAW983022:FAW983122 FKS13:FKS34 FKS35:FKS58 FKS60:FKS77 FKS78:FKS82 FKS65518:FKS65618 FKS131054:FKS131154 FKS196590:FKS196690 FKS262126:FKS262226 FKS327662:FKS327762 FKS393198:FKS393298 FKS458734:FKS458834 FKS524270:FKS524370 FKS589806:FKS589906 FKS655342:FKS655442 FKS720878:FKS720978 FKS786414:FKS786514 FKS851950:FKS852050 FKS917486:FKS917586 FKS983022:FKS983122 FUO13:FUO34 FUO35:FUO58 FUO60:FUO77 FUO78:FUO82 FUO65518:FUO65618 FUO131054:FUO131154 FUO196590:FUO196690 FUO262126:FUO262226 FUO327662:FUO327762 FUO393198:FUO393298 FUO458734:FUO458834 FUO524270:FUO524370 FUO589806:FUO589906 FUO655342:FUO655442 FUO720878:FUO720978 FUO786414:FUO786514 FUO851950:FUO852050 FUO917486:FUO917586 FUO983022:FUO983122 GEK13:GEK34 GEK35:GEK58 GEK60:GEK77 GEK78:GEK82 GEK65518:GEK65618 GEK131054:GEK131154 GEK196590:GEK196690 GEK262126:GEK262226 GEK327662:GEK327762 GEK393198:GEK393298 GEK458734:GEK458834 GEK524270:GEK524370 GEK589806:GEK589906 GEK655342:GEK655442 GEK720878:GEK720978 GEK786414:GEK786514 GEK851950:GEK852050 GEK917486:GEK917586 GEK983022:GEK983122 GOG13:GOG34 GOG35:GOG58 GOG60:GOG77 GOG78:GOG82 GOG65518:GOG65618 GOG131054:GOG131154 GOG196590:GOG196690 GOG262126:GOG262226 GOG327662:GOG327762 GOG393198:GOG393298 GOG458734:GOG458834 GOG524270:GOG524370 GOG589806:GOG589906 GOG655342:GOG655442 GOG720878:GOG720978 GOG786414:GOG786514 GOG851950:GOG852050 GOG917486:GOG917586 GOG983022:GOG983122 GYC13:GYC34 GYC35:GYC58 GYC60:GYC77 GYC78:GYC82 GYC65518:GYC65618 GYC131054:GYC131154 GYC196590:GYC196690 GYC262126:GYC262226 GYC327662:GYC327762 GYC393198:GYC393298 GYC458734:GYC458834 GYC524270:GYC524370 GYC589806:GYC589906 GYC655342:GYC655442 GYC720878:GYC720978 GYC786414:GYC786514 GYC851950:GYC852050 GYC917486:GYC917586 GYC983022:GYC983122 HHY13:HHY34 HHY35:HHY58 HHY60:HHY77 HHY78:HHY82 HHY65518:HHY65618 HHY131054:HHY131154 HHY196590:HHY196690 HHY262126:HHY262226 HHY327662:HHY327762 HHY393198:HHY393298 HHY458734:HHY458834 HHY524270:HHY524370 HHY589806:HHY589906 HHY655342:HHY655442 HHY720878:HHY720978 HHY786414:HHY786514 HHY851950:HHY852050 HHY917486:HHY917586 HHY983022:HHY983122 HRU13:HRU34 HRU35:HRU58 HRU60:HRU77 HRU78:HRU82 HRU65518:HRU65618 HRU131054:HRU131154 HRU196590:HRU196690 HRU262126:HRU262226 HRU327662:HRU327762 HRU393198:HRU393298 HRU458734:HRU458834 HRU524270:HRU524370 HRU589806:HRU589906 HRU655342:HRU655442 HRU720878:HRU720978 HRU786414:HRU786514 HRU851950:HRU852050 HRU917486:HRU917586 HRU983022:HRU983122 IBQ13:IBQ34 IBQ35:IBQ58 IBQ60:IBQ77 IBQ78:IBQ82 IBQ65518:IBQ65618 IBQ131054:IBQ131154 IBQ196590:IBQ196690 IBQ262126:IBQ262226 IBQ327662:IBQ327762 IBQ393198:IBQ393298 IBQ458734:IBQ458834 IBQ524270:IBQ524370 IBQ589806:IBQ589906 IBQ655342:IBQ655442 IBQ720878:IBQ720978 IBQ786414:IBQ786514 IBQ851950:IBQ852050 IBQ917486:IBQ917586 IBQ983022:IBQ983122 ILM13:ILM34 ILM35:ILM58 ILM60:ILM77 ILM78:ILM82 ILM65518:ILM65618 ILM131054:ILM131154 ILM196590:ILM196690 ILM262126:ILM262226 ILM327662:ILM327762 ILM393198:ILM393298 ILM458734:ILM458834 ILM524270:ILM524370 ILM589806:ILM589906 ILM655342:ILM655442 ILM720878:ILM720978 ILM786414:ILM786514 ILM851950:ILM852050 ILM917486:ILM917586 ILM983022:ILM983122 IVI13:IVI34 IVI35:IVI58 IVI60:IVI77 IVI78:IVI82 IVI65518:IVI65618 IVI131054:IVI131154 IVI196590:IVI196690 IVI262126:IVI262226 IVI327662:IVI327762 IVI393198:IVI393298 IVI458734:IVI458834 IVI524270:IVI524370 IVI589806:IVI589906 IVI655342:IVI655442 IVI720878:IVI720978 IVI786414:IVI786514 IVI851950:IVI852050 IVI917486:IVI917586 IVI983022:IVI983122 JFE13:JFE34 JFE35:JFE58 JFE60:JFE77 JFE78:JFE82 JFE65518:JFE65618 JFE131054:JFE131154 JFE196590:JFE196690 JFE262126:JFE262226 JFE327662:JFE327762 JFE393198:JFE393298 JFE458734:JFE458834 JFE524270:JFE524370 JFE589806:JFE589906 JFE655342:JFE655442 JFE720878:JFE720978 JFE786414:JFE786514 JFE851950:JFE852050 JFE917486:JFE917586 JFE983022:JFE983122 JPA13:JPA34 JPA35:JPA58 JPA60:JPA77 JPA78:JPA82 JPA65518:JPA65618 JPA131054:JPA131154 JPA196590:JPA196690 JPA262126:JPA262226 JPA327662:JPA327762 JPA393198:JPA393298 JPA458734:JPA458834 JPA524270:JPA524370 JPA589806:JPA589906 JPA655342:JPA655442 JPA720878:JPA720978 JPA786414:JPA786514 JPA851950:JPA852050 JPA917486:JPA917586 JPA983022:JPA983122 JYW13:JYW34 JYW35:JYW58 JYW60:JYW77 JYW78:JYW82 JYW65518:JYW65618 JYW131054:JYW131154 JYW196590:JYW196690 JYW262126:JYW262226 JYW327662:JYW327762 JYW393198:JYW393298 JYW458734:JYW458834 JYW524270:JYW524370 JYW589806:JYW589906 JYW655342:JYW655442 JYW720878:JYW720978 JYW786414:JYW786514 JYW851950:JYW852050 JYW917486:JYW917586 JYW983022:JYW983122 KIS13:KIS34 KIS35:KIS58 KIS60:KIS77 KIS78:KIS82 KIS65518:KIS65618 KIS131054:KIS131154 KIS196590:KIS196690 KIS262126:KIS262226 KIS327662:KIS327762 KIS393198:KIS393298 KIS458734:KIS458834 KIS524270:KIS524370 KIS589806:KIS589906 KIS655342:KIS655442 KIS720878:KIS720978 KIS786414:KIS786514 KIS851950:KIS852050 KIS917486:KIS917586 KIS983022:KIS983122 KSO13:KSO34 KSO35:KSO58 KSO60:KSO77 KSO78:KSO82 KSO65518:KSO65618 KSO131054:KSO131154 KSO196590:KSO196690 KSO262126:KSO262226 KSO327662:KSO327762 KSO393198:KSO393298 KSO458734:KSO458834 KSO524270:KSO524370 KSO589806:KSO589906 KSO655342:KSO655442 KSO720878:KSO720978 KSO786414:KSO786514 KSO851950:KSO852050 KSO917486:KSO917586 KSO983022:KSO983122 LCK13:LCK34 LCK35:LCK58 LCK60:LCK77 LCK78:LCK82 LCK65518:LCK65618 LCK131054:LCK131154 LCK196590:LCK196690 LCK262126:LCK262226 LCK327662:LCK327762 LCK393198:LCK393298 LCK458734:LCK458834 LCK524270:LCK524370 LCK589806:LCK589906 LCK655342:LCK655442 LCK720878:LCK720978 LCK786414:LCK786514 LCK851950:LCK852050 LCK917486:LCK917586 LCK983022:LCK983122 LMG13:LMG34 LMG35:LMG58 LMG60:LMG77 LMG78:LMG82 LMG65518:LMG65618 LMG131054:LMG131154 LMG196590:LMG196690 LMG262126:LMG262226 LMG327662:LMG327762 LMG393198:LMG393298 LMG458734:LMG458834 LMG524270:LMG524370 LMG589806:LMG589906 LMG655342:LMG655442 LMG720878:LMG720978 LMG786414:LMG786514 LMG851950:LMG852050 LMG917486:LMG917586 LMG983022:LMG983122 LWC13:LWC34 LWC35:LWC58 LWC60:LWC77 LWC78:LWC82 LWC65518:LWC65618 LWC131054:LWC131154 LWC196590:LWC196690 LWC262126:LWC262226 LWC327662:LWC327762 LWC393198:LWC393298 LWC458734:LWC458834 LWC524270:LWC524370 LWC589806:LWC589906 LWC655342:LWC655442 LWC720878:LWC720978 LWC786414:LWC786514 LWC851950:LWC852050 LWC917486:LWC917586 LWC983022:LWC983122 MFY13:MFY34 MFY35:MFY58 MFY60:MFY77 MFY78:MFY82 MFY65518:MFY65618 MFY131054:MFY131154 MFY196590:MFY196690 MFY262126:MFY262226 MFY327662:MFY327762 MFY393198:MFY393298 MFY458734:MFY458834 MFY524270:MFY524370 MFY589806:MFY589906 MFY655342:MFY655442 MFY720878:MFY720978 MFY786414:MFY786514 MFY851950:MFY852050 MFY917486:MFY917586 MFY983022:MFY983122 MPU13:MPU34 MPU35:MPU58 MPU60:MPU77 MPU78:MPU82 MPU65518:MPU65618 MPU131054:MPU131154 MPU196590:MPU196690 MPU262126:MPU262226 MPU327662:MPU327762 MPU393198:MPU393298 MPU458734:MPU458834 MPU524270:MPU524370 MPU589806:MPU589906 MPU655342:MPU655442 MPU720878:MPU720978 MPU786414:MPU786514 MPU851950:MPU852050 MPU917486:MPU917586 MPU983022:MPU983122 MZQ13:MZQ34 MZQ35:MZQ58 MZQ60:MZQ77 MZQ78:MZQ82 MZQ65518:MZQ65618 MZQ131054:MZQ131154 MZQ196590:MZQ196690 MZQ262126:MZQ262226 MZQ327662:MZQ327762 MZQ393198:MZQ393298 MZQ458734:MZQ458834 MZQ524270:MZQ524370 MZQ589806:MZQ589906 MZQ655342:MZQ655442 MZQ720878:MZQ720978 MZQ786414:MZQ786514 MZQ851950:MZQ852050 MZQ917486:MZQ917586 MZQ983022:MZQ983122 NJM13:NJM34 NJM35:NJM58 NJM60:NJM77 NJM78:NJM82 NJM65518:NJM65618 NJM131054:NJM131154 NJM196590:NJM196690 NJM262126:NJM262226 NJM327662:NJM327762 NJM393198:NJM393298 NJM458734:NJM458834 NJM524270:NJM524370 NJM589806:NJM589906 NJM655342:NJM655442 NJM720878:NJM720978 NJM786414:NJM786514 NJM851950:NJM852050 NJM917486:NJM917586 NJM983022:NJM983122 NTI13:NTI34 NTI35:NTI58 NTI60:NTI77 NTI78:NTI82 NTI65518:NTI65618 NTI131054:NTI131154 NTI196590:NTI196690 NTI262126:NTI262226 NTI327662:NTI327762 NTI393198:NTI393298 NTI458734:NTI458834 NTI524270:NTI524370 NTI589806:NTI589906 NTI655342:NTI655442 NTI720878:NTI720978 NTI786414:NTI786514 NTI851950:NTI852050 NTI917486:NTI917586 NTI983022:NTI983122 ODE13:ODE34 ODE35:ODE58 ODE60:ODE77 ODE78:ODE82 ODE65518:ODE65618 ODE131054:ODE131154 ODE196590:ODE196690 ODE262126:ODE262226 ODE327662:ODE327762 ODE393198:ODE393298 ODE458734:ODE458834 ODE524270:ODE524370 ODE589806:ODE589906 ODE655342:ODE655442 ODE720878:ODE720978 ODE786414:ODE786514 ODE851950:ODE852050 ODE917486:ODE917586 ODE983022:ODE983122 ONA13:ONA34 ONA35:ONA58 ONA60:ONA77 ONA78:ONA82 ONA65518:ONA65618 ONA131054:ONA131154 ONA196590:ONA196690 ONA262126:ONA262226 ONA327662:ONA327762 ONA393198:ONA393298 ONA458734:ONA458834 ONA524270:ONA524370 ONA589806:ONA589906 ONA655342:ONA655442 ONA720878:ONA720978 ONA786414:ONA786514 ONA851950:ONA852050 ONA917486:ONA917586 ONA983022:ONA983122 OWW13:OWW34 OWW35:OWW58 OWW60:OWW77 OWW78:OWW82 OWW65518:OWW65618 OWW131054:OWW131154 OWW196590:OWW196690 OWW262126:OWW262226 OWW327662:OWW327762 OWW393198:OWW393298 OWW458734:OWW458834 OWW524270:OWW524370 OWW589806:OWW589906 OWW655342:OWW655442 OWW720878:OWW720978 OWW786414:OWW786514 OWW851950:OWW852050 OWW917486:OWW917586 OWW983022:OWW983122 PGS13:PGS34 PGS35:PGS58 PGS60:PGS77 PGS78:PGS82 PGS65518:PGS65618 PGS131054:PGS131154 PGS196590:PGS196690 PGS262126:PGS262226 PGS327662:PGS327762 PGS393198:PGS393298 PGS458734:PGS458834 PGS524270:PGS524370 PGS589806:PGS589906 PGS655342:PGS655442 PGS720878:PGS720978 PGS786414:PGS786514 PGS851950:PGS852050 PGS917486:PGS917586 PGS983022:PGS983122 PQO13:PQO34 PQO35:PQO58 PQO60:PQO77 PQO78:PQO82 PQO65518:PQO65618 PQO131054:PQO131154 PQO196590:PQO196690 PQO262126:PQO262226 PQO327662:PQO327762 PQO393198:PQO393298 PQO458734:PQO458834 PQO524270:PQO524370 PQO589806:PQO589906 PQO655342:PQO655442 PQO720878:PQO720978 PQO786414:PQO786514 PQO851950:PQO852050 PQO917486:PQO917586 PQO983022:PQO983122 QAK13:QAK34 QAK35:QAK58 QAK60:QAK77 QAK78:QAK82 QAK65518:QAK65618 QAK131054:QAK131154 QAK196590:QAK196690 QAK262126:QAK262226 QAK327662:QAK327762 QAK393198:QAK393298 QAK458734:QAK458834 QAK524270:QAK524370 QAK589806:QAK589906 QAK655342:QAK655442 QAK720878:QAK720978 QAK786414:QAK786514 QAK851950:QAK852050 QAK917486:QAK917586 QAK983022:QAK983122 QKG13:QKG34 QKG35:QKG58 QKG60:QKG77 QKG78:QKG82 QKG65518:QKG65618 QKG131054:QKG131154 QKG196590:QKG196690 QKG262126:QKG262226 QKG327662:QKG327762 QKG393198:QKG393298 QKG458734:QKG458834 QKG524270:QKG524370 QKG589806:QKG589906 QKG655342:QKG655442 QKG720878:QKG720978 QKG786414:QKG786514 QKG851950:QKG852050 QKG917486:QKG917586 QKG983022:QKG983122 QUC13:QUC34 QUC35:QUC58 QUC60:QUC77 QUC78:QUC82 QUC65518:QUC65618 QUC131054:QUC131154 QUC196590:QUC196690 QUC262126:QUC262226 QUC327662:QUC327762 QUC393198:QUC393298 QUC458734:QUC458834 QUC524270:QUC524370 QUC589806:QUC589906 QUC655342:QUC655442 QUC720878:QUC720978 QUC786414:QUC786514 QUC851950:QUC852050 QUC917486:QUC917586 QUC983022:QUC983122 RDY13:RDY34 RDY35:RDY58 RDY60:RDY77 RDY78:RDY82 RDY65518:RDY65618 RDY131054:RDY131154 RDY196590:RDY196690 RDY262126:RDY262226 RDY327662:RDY327762 RDY393198:RDY393298 RDY458734:RDY458834 RDY524270:RDY524370 RDY589806:RDY589906 RDY655342:RDY655442 RDY720878:RDY720978 RDY786414:RDY786514 RDY851950:RDY852050 RDY917486:RDY917586 RDY983022:RDY983122 RNU13:RNU34 RNU35:RNU58 RNU60:RNU77 RNU78:RNU82 RNU65518:RNU65618 RNU131054:RNU131154 RNU196590:RNU196690 RNU262126:RNU262226 RNU327662:RNU327762 RNU393198:RNU393298 RNU458734:RNU458834 RNU524270:RNU524370 RNU589806:RNU589906 RNU655342:RNU655442 RNU720878:RNU720978 RNU786414:RNU786514 RNU851950:RNU852050 RNU917486:RNU917586 RNU983022:RNU983122 RXQ13:RXQ34 RXQ35:RXQ58 RXQ60:RXQ77 RXQ78:RXQ82 RXQ65518:RXQ65618 RXQ131054:RXQ131154 RXQ196590:RXQ196690 RXQ262126:RXQ262226 RXQ327662:RXQ327762 RXQ393198:RXQ393298 RXQ458734:RXQ458834 RXQ524270:RXQ524370 RXQ589806:RXQ589906 RXQ655342:RXQ655442 RXQ720878:RXQ720978 RXQ786414:RXQ786514 RXQ851950:RXQ852050 RXQ917486:RXQ917586 RXQ983022:RXQ983122 SHM13:SHM34 SHM35:SHM58 SHM60:SHM77 SHM78:SHM82 SHM65518:SHM65618 SHM131054:SHM131154 SHM196590:SHM196690 SHM262126:SHM262226 SHM327662:SHM327762 SHM393198:SHM393298 SHM458734:SHM458834 SHM524270:SHM524370 SHM589806:SHM589906 SHM655342:SHM655442 SHM720878:SHM720978 SHM786414:SHM786514 SHM851950:SHM852050 SHM917486:SHM917586 SHM983022:SHM983122 SRI13:SRI34 SRI35:SRI58 SRI60:SRI77 SRI78:SRI82 SRI65518:SRI65618 SRI131054:SRI131154 SRI196590:SRI196690 SRI262126:SRI262226 SRI327662:SRI327762 SRI393198:SRI393298 SRI458734:SRI458834 SRI524270:SRI524370 SRI589806:SRI589906 SRI655342:SRI655442 SRI720878:SRI720978 SRI786414:SRI786514 SRI851950:SRI852050 SRI917486:SRI917586 SRI983022:SRI983122 TBE13:TBE34 TBE35:TBE58 TBE60:TBE77 TBE78:TBE82 TBE65518:TBE65618 TBE131054:TBE131154 TBE196590:TBE196690 TBE262126:TBE262226 TBE327662:TBE327762 TBE393198:TBE393298 TBE458734:TBE458834 TBE524270:TBE524370 TBE589806:TBE589906 TBE655342:TBE655442 TBE720878:TBE720978 TBE786414:TBE786514 TBE851950:TBE852050 TBE917486:TBE917586 TBE983022:TBE983122 TLA13:TLA34 TLA35:TLA58 TLA60:TLA77 TLA78:TLA82 TLA65518:TLA65618 TLA131054:TLA131154 TLA196590:TLA196690 TLA262126:TLA262226 TLA327662:TLA327762 TLA393198:TLA393298 TLA458734:TLA458834 TLA524270:TLA524370 TLA589806:TLA589906 TLA655342:TLA655442 TLA720878:TLA720978 TLA786414:TLA786514 TLA851950:TLA852050 TLA917486:TLA917586 TLA983022:TLA983122 TUW13:TUW34 TUW35:TUW58 TUW60:TUW77 TUW78:TUW82 TUW65518:TUW65618 TUW131054:TUW131154 TUW196590:TUW196690 TUW262126:TUW262226 TUW327662:TUW327762 TUW393198:TUW393298 TUW458734:TUW458834 TUW524270:TUW524370 TUW589806:TUW589906 TUW655342:TUW655442 TUW720878:TUW720978 TUW786414:TUW786514 TUW851950:TUW852050 TUW917486:TUW917586 TUW983022:TUW983122 UES13:UES34 UES35:UES58 UES60:UES77 UES78:UES82 UES65518:UES65618 UES131054:UES131154 UES196590:UES196690 UES262126:UES262226 UES327662:UES327762 UES393198:UES393298 UES458734:UES458834 UES524270:UES524370 UES589806:UES589906 UES655342:UES655442 UES720878:UES720978 UES786414:UES786514 UES851950:UES852050 UES917486:UES917586 UES983022:UES983122 UOO13:UOO34 UOO35:UOO58 UOO60:UOO77 UOO78:UOO82 UOO65518:UOO65618 UOO131054:UOO131154 UOO196590:UOO196690 UOO262126:UOO262226 UOO327662:UOO327762 UOO393198:UOO393298 UOO458734:UOO458834 UOO524270:UOO524370 UOO589806:UOO589906 UOO655342:UOO655442 UOO720878:UOO720978 UOO786414:UOO786514 UOO851950:UOO852050 UOO917486:UOO917586 UOO983022:UOO983122 UYK13:UYK34 UYK35:UYK58 UYK60:UYK77 UYK78:UYK82 UYK65518:UYK65618 UYK131054:UYK131154 UYK196590:UYK196690 UYK262126:UYK262226 UYK327662:UYK327762 UYK393198:UYK393298 UYK458734:UYK458834 UYK524270:UYK524370 UYK589806:UYK589906 UYK655342:UYK655442 UYK720878:UYK720978 UYK786414:UYK786514 UYK851950:UYK852050 UYK917486:UYK917586 UYK983022:UYK983122 VIG13:VIG34 VIG35:VIG58 VIG60:VIG77 VIG78:VIG82 VIG65518:VIG65618 VIG131054:VIG131154 VIG196590:VIG196690 VIG262126:VIG262226 VIG327662:VIG327762 VIG393198:VIG393298 VIG458734:VIG458834 VIG524270:VIG524370 VIG589806:VIG589906 VIG655342:VIG655442 VIG720878:VIG720978 VIG786414:VIG786514 VIG851950:VIG852050 VIG917486:VIG917586 VIG983022:VIG983122 VSC13:VSC34 VSC35:VSC58 VSC60:VSC77 VSC78:VSC82 VSC65518:VSC65618 VSC131054:VSC131154 VSC196590:VSC196690 VSC262126:VSC262226 VSC327662:VSC327762 VSC393198:VSC393298 VSC458734:VSC458834 VSC524270:VSC524370 VSC589806:VSC589906 VSC655342:VSC655442 VSC720878:VSC720978 VSC786414:VSC786514 VSC851950:VSC852050 VSC917486:VSC917586 VSC983022:VSC983122 WBY13:WBY34 WBY35:WBY58 WBY60:WBY77 WBY78:WBY82 WBY65518:WBY65618 WBY131054:WBY131154 WBY196590:WBY196690 WBY262126:WBY262226 WBY327662:WBY327762 WBY393198:WBY393298 WBY458734:WBY458834 WBY524270:WBY524370 WBY589806:WBY589906 WBY655342:WBY655442 WBY720878:WBY720978 WBY786414:WBY786514 WBY851950:WBY852050 WBY917486:WBY917586 WBY983022:WBY983122 WLU13:WLU34 WLU35:WLU58 WLU60:WLU77 WLU78:WLU82 WLU65518:WLU65618 WLU131054:WLU131154 WLU196590:WLU196690 WLU262126:WLU262226 WLU327662:WLU327762 WLU393198:WLU393298 WLU458734:WLU458834 WLU524270:WLU524370 WLU589806:WLU589906 WLU655342:WLU655442 WLU720878:WLU720978 WLU786414:WLU786514 WLU851950:WLU852050 WLU917486:WLU917586 WLU983022:WLU983122 WVQ13:WVQ34 WVQ35:WVQ58 WVQ60:WVQ77 WVQ78:WVQ82 WVQ65518:WVQ65618 WVQ131054:WVQ131154 WVQ196590:WVQ196690 WVQ262126:WVQ262226 WVQ327662:WVQ327762 WVQ393198:WVQ393298 WVQ458734:WVQ458834 WVQ524270:WVQ524370 WVQ589806:WVQ589906 WVQ655342:WVQ655442 WVQ720878:WVQ720978 WVQ786414:WVQ786514 WVQ851950:WVQ852050 WVQ917486:WVQ917586 WVQ983022:WVQ983122">
      <formula1>$J$11</formula1>
    </dataValidation>
    <dataValidation type="whole" operator="lessThanOrEqual" allowBlank="1" showInputMessage="1" showErrorMessage="1" error="INPUT NUMBER LESS THAN OR EQUAL THE HIGHEST POSSIBLE SCORE" prompt="Input Raw Score" sqref="K65518:K65618 K131054:K131154 K196590:K196690 K262126:K262226 K327662:K327762 K393198:K393298 K458734:K458834 K524270:K524370 K589806:K589906 K655342:K655442 K720878:K720978 K786414:K786514 K851950:K852050 K917486:K917586 K983022:K983122 JF13:JF34 JF35:JF58 JF60:JF77 JF78:JF82 JF65518:JF65618 JF131054:JF131154 JF196590:JF196690 JF262126:JF262226 JF327662:JF327762 JF393198:JF393298 JF458734:JF458834 JF524270:JF524370 JF589806:JF589906 JF655342:JF655442 JF720878:JF720978 JF786414:JF786514 JF851950:JF852050 JF917486:JF917586 JF983022:JF983122 TB13:TB34 TB35:TB58 TB60:TB77 TB78:TB82 TB65518:TB65618 TB131054:TB131154 TB196590:TB196690 TB262126:TB262226 TB327662:TB327762 TB393198:TB393298 TB458734:TB458834 TB524270:TB524370 TB589806:TB589906 TB655342:TB655442 TB720878:TB720978 TB786414:TB786514 TB851950:TB852050 TB917486:TB917586 TB983022:TB983122 ACX13:ACX34 ACX35:ACX58 ACX60:ACX77 ACX78:ACX82 ACX65518:ACX65618 ACX131054:ACX131154 ACX196590:ACX196690 ACX262126:ACX262226 ACX327662:ACX327762 ACX393198:ACX393298 ACX458734:ACX458834 ACX524270:ACX524370 ACX589806:ACX589906 ACX655342:ACX655442 ACX720878:ACX720978 ACX786414:ACX786514 ACX851950:ACX852050 ACX917486:ACX917586 ACX983022:ACX983122 AMT13:AMT34 AMT35:AMT58 AMT60:AMT77 AMT78:AMT82 AMT65518:AMT65618 AMT131054:AMT131154 AMT196590:AMT196690 AMT262126:AMT262226 AMT327662:AMT327762 AMT393198:AMT393298 AMT458734:AMT458834 AMT524270:AMT524370 AMT589806:AMT589906 AMT655342:AMT655442 AMT720878:AMT720978 AMT786414:AMT786514 AMT851950:AMT852050 AMT917486:AMT917586 AMT983022:AMT983122 AWP13:AWP34 AWP35:AWP58 AWP60:AWP77 AWP78:AWP82 AWP65518:AWP65618 AWP131054:AWP131154 AWP196590:AWP196690 AWP262126:AWP262226 AWP327662:AWP327762 AWP393198:AWP393298 AWP458734:AWP458834 AWP524270:AWP524370 AWP589806:AWP589906 AWP655342:AWP655442 AWP720878:AWP720978 AWP786414:AWP786514 AWP851950:AWP852050 AWP917486:AWP917586 AWP983022:AWP983122 BGL13:BGL34 BGL35:BGL58 BGL60:BGL77 BGL78:BGL82 BGL65518:BGL65618 BGL131054:BGL131154 BGL196590:BGL196690 BGL262126:BGL262226 BGL327662:BGL327762 BGL393198:BGL393298 BGL458734:BGL458834 BGL524270:BGL524370 BGL589806:BGL589906 BGL655342:BGL655442 BGL720878:BGL720978 BGL786414:BGL786514 BGL851950:BGL852050 BGL917486:BGL917586 BGL983022:BGL983122 BQH13:BQH34 BQH35:BQH58 BQH60:BQH77 BQH78:BQH82 BQH65518:BQH65618 BQH131054:BQH131154 BQH196590:BQH196690 BQH262126:BQH262226 BQH327662:BQH327762 BQH393198:BQH393298 BQH458734:BQH458834 BQH524270:BQH524370 BQH589806:BQH589906 BQH655342:BQH655442 BQH720878:BQH720978 BQH786414:BQH786514 BQH851950:BQH852050 BQH917486:BQH917586 BQH983022:BQH983122 CAD13:CAD34 CAD35:CAD58 CAD60:CAD77 CAD78:CAD82 CAD65518:CAD65618 CAD131054:CAD131154 CAD196590:CAD196690 CAD262126:CAD262226 CAD327662:CAD327762 CAD393198:CAD393298 CAD458734:CAD458834 CAD524270:CAD524370 CAD589806:CAD589906 CAD655342:CAD655442 CAD720878:CAD720978 CAD786414:CAD786514 CAD851950:CAD852050 CAD917486:CAD917586 CAD983022:CAD983122 CJZ13:CJZ34 CJZ35:CJZ58 CJZ60:CJZ77 CJZ78:CJZ82 CJZ65518:CJZ65618 CJZ131054:CJZ131154 CJZ196590:CJZ196690 CJZ262126:CJZ262226 CJZ327662:CJZ327762 CJZ393198:CJZ393298 CJZ458734:CJZ458834 CJZ524270:CJZ524370 CJZ589806:CJZ589906 CJZ655342:CJZ655442 CJZ720878:CJZ720978 CJZ786414:CJZ786514 CJZ851950:CJZ852050 CJZ917486:CJZ917586 CJZ983022:CJZ983122 CTV13:CTV34 CTV35:CTV58 CTV60:CTV77 CTV78:CTV82 CTV65518:CTV65618 CTV131054:CTV131154 CTV196590:CTV196690 CTV262126:CTV262226 CTV327662:CTV327762 CTV393198:CTV393298 CTV458734:CTV458834 CTV524270:CTV524370 CTV589806:CTV589906 CTV655342:CTV655442 CTV720878:CTV720978 CTV786414:CTV786514 CTV851950:CTV852050 CTV917486:CTV917586 CTV983022:CTV983122 DDR13:DDR34 DDR35:DDR58 DDR60:DDR77 DDR78:DDR82 DDR65518:DDR65618 DDR131054:DDR131154 DDR196590:DDR196690 DDR262126:DDR262226 DDR327662:DDR327762 DDR393198:DDR393298 DDR458734:DDR458834 DDR524270:DDR524370 DDR589806:DDR589906 DDR655342:DDR655442 DDR720878:DDR720978 DDR786414:DDR786514 DDR851950:DDR852050 DDR917486:DDR917586 DDR983022:DDR983122 DNN13:DNN34 DNN35:DNN58 DNN60:DNN77 DNN78:DNN82 DNN65518:DNN65618 DNN131054:DNN131154 DNN196590:DNN196690 DNN262126:DNN262226 DNN327662:DNN327762 DNN393198:DNN393298 DNN458734:DNN458834 DNN524270:DNN524370 DNN589806:DNN589906 DNN655342:DNN655442 DNN720878:DNN720978 DNN786414:DNN786514 DNN851950:DNN852050 DNN917486:DNN917586 DNN983022:DNN983122 DXJ13:DXJ34 DXJ35:DXJ58 DXJ60:DXJ77 DXJ78:DXJ82 DXJ65518:DXJ65618 DXJ131054:DXJ131154 DXJ196590:DXJ196690 DXJ262126:DXJ262226 DXJ327662:DXJ327762 DXJ393198:DXJ393298 DXJ458734:DXJ458834 DXJ524270:DXJ524370 DXJ589806:DXJ589906 DXJ655342:DXJ655442 DXJ720878:DXJ720978 DXJ786414:DXJ786514 DXJ851950:DXJ852050 DXJ917486:DXJ917586 DXJ983022:DXJ983122 EHF13:EHF34 EHF35:EHF58 EHF60:EHF77 EHF78:EHF82 EHF65518:EHF65618 EHF131054:EHF131154 EHF196590:EHF196690 EHF262126:EHF262226 EHF327662:EHF327762 EHF393198:EHF393298 EHF458734:EHF458834 EHF524270:EHF524370 EHF589806:EHF589906 EHF655342:EHF655442 EHF720878:EHF720978 EHF786414:EHF786514 EHF851950:EHF852050 EHF917486:EHF917586 EHF983022:EHF983122 ERB13:ERB34 ERB35:ERB58 ERB60:ERB77 ERB78:ERB82 ERB65518:ERB65618 ERB131054:ERB131154 ERB196590:ERB196690 ERB262126:ERB262226 ERB327662:ERB327762 ERB393198:ERB393298 ERB458734:ERB458834 ERB524270:ERB524370 ERB589806:ERB589906 ERB655342:ERB655442 ERB720878:ERB720978 ERB786414:ERB786514 ERB851950:ERB852050 ERB917486:ERB917586 ERB983022:ERB983122 FAX13:FAX34 FAX35:FAX58 FAX60:FAX77 FAX78:FAX82 FAX65518:FAX65618 FAX131054:FAX131154 FAX196590:FAX196690 FAX262126:FAX262226 FAX327662:FAX327762 FAX393198:FAX393298 FAX458734:FAX458834 FAX524270:FAX524370 FAX589806:FAX589906 FAX655342:FAX655442 FAX720878:FAX720978 FAX786414:FAX786514 FAX851950:FAX852050 FAX917486:FAX917586 FAX983022:FAX983122 FKT13:FKT34 FKT35:FKT58 FKT60:FKT77 FKT78:FKT82 FKT65518:FKT65618 FKT131054:FKT131154 FKT196590:FKT196690 FKT262126:FKT262226 FKT327662:FKT327762 FKT393198:FKT393298 FKT458734:FKT458834 FKT524270:FKT524370 FKT589806:FKT589906 FKT655342:FKT655442 FKT720878:FKT720978 FKT786414:FKT786514 FKT851950:FKT852050 FKT917486:FKT917586 FKT983022:FKT983122 FUP13:FUP34 FUP35:FUP58 FUP60:FUP77 FUP78:FUP82 FUP65518:FUP65618 FUP131054:FUP131154 FUP196590:FUP196690 FUP262126:FUP262226 FUP327662:FUP327762 FUP393198:FUP393298 FUP458734:FUP458834 FUP524270:FUP524370 FUP589806:FUP589906 FUP655342:FUP655442 FUP720878:FUP720978 FUP786414:FUP786514 FUP851950:FUP852050 FUP917486:FUP917586 FUP983022:FUP983122 GEL13:GEL34 GEL35:GEL58 GEL60:GEL77 GEL78:GEL82 GEL65518:GEL65618 GEL131054:GEL131154 GEL196590:GEL196690 GEL262126:GEL262226 GEL327662:GEL327762 GEL393198:GEL393298 GEL458734:GEL458834 GEL524270:GEL524370 GEL589806:GEL589906 GEL655342:GEL655442 GEL720878:GEL720978 GEL786414:GEL786514 GEL851950:GEL852050 GEL917486:GEL917586 GEL983022:GEL983122 GOH13:GOH34 GOH35:GOH58 GOH60:GOH77 GOH78:GOH82 GOH65518:GOH65618 GOH131054:GOH131154 GOH196590:GOH196690 GOH262126:GOH262226 GOH327662:GOH327762 GOH393198:GOH393298 GOH458734:GOH458834 GOH524270:GOH524370 GOH589806:GOH589906 GOH655342:GOH655442 GOH720878:GOH720978 GOH786414:GOH786514 GOH851950:GOH852050 GOH917486:GOH917586 GOH983022:GOH983122 GYD13:GYD34 GYD35:GYD58 GYD60:GYD77 GYD78:GYD82 GYD65518:GYD65618 GYD131054:GYD131154 GYD196590:GYD196690 GYD262126:GYD262226 GYD327662:GYD327762 GYD393198:GYD393298 GYD458734:GYD458834 GYD524270:GYD524370 GYD589806:GYD589906 GYD655342:GYD655442 GYD720878:GYD720978 GYD786414:GYD786514 GYD851950:GYD852050 GYD917486:GYD917586 GYD983022:GYD983122 HHZ13:HHZ34 HHZ35:HHZ58 HHZ60:HHZ77 HHZ78:HHZ82 HHZ65518:HHZ65618 HHZ131054:HHZ131154 HHZ196590:HHZ196690 HHZ262126:HHZ262226 HHZ327662:HHZ327762 HHZ393198:HHZ393298 HHZ458734:HHZ458834 HHZ524270:HHZ524370 HHZ589806:HHZ589906 HHZ655342:HHZ655442 HHZ720878:HHZ720978 HHZ786414:HHZ786514 HHZ851950:HHZ852050 HHZ917486:HHZ917586 HHZ983022:HHZ983122 HRV13:HRV34 HRV35:HRV58 HRV60:HRV77 HRV78:HRV82 HRV65518:HRV65618 HRV131054:HRV131154 HRV196590:HRV196690 HRV262126:HRV262226 HRV327662:HRV327762 HRV393198:HRV393298 HRV458734:HRV458834 HRV524270:HRV524370 HRV589806:HRV589906 HRV655342:HRV655442 HRV720878:HRV720978 HRV786414:HRV786514 HRV851950:HRV852050 HRV917486:HRV917586 HRV983022:HRV983122 IBR13:IBR34 IBR35:IBR58 IBR60:IBR77 IBR78:IBR82 IBR65518:IBR65618 IBR131054:IBR131154 IBR196590:IBR196690 IBR262126:IBR262226 IBR327662:IBR327762 IBR393198:IBR393298 IBR458734:IBR458834 IBR524270:IBR524370 IBR589806:IBR589906 IBR655342:IBR655442 IBR720878:IBR720978 IBR786414:IBR786514 IBR851950:IBR852050 IBR917486:IBR917586 IBR983022:IBR983122 ILN13:ILN34 ILN35:ILN58 ILN60:ILN77 ILN78:ILN82 ILN65518:ILN65618 ILN131054:ILN131154 ILN196590:ILN196690 ILN262126:ILN262226 ILN327662:ILN327762 ILN393198:ILN393298 ILN458734:ILN458834 ILN524270:ILN524370 ILN589806:ILN589906 ILN655342:ILN655442 ILN720878:ILN720978 ILN786414:ILN786514 ILN851950:ILN852050 ILN917486:ILN917586 ILN983022:ILN983122 IVJ13:IVJ34 IVJ35:IVJ58 IVJ60:IVJ77 IVJ78:IVJ82 IVJ65518:IVJ65618 IVJ131054:IVJ131154 IVJ196590:IVJ196690 IVJ262126:IVJ262226 IVJ327662:IVJ327762 IVJ393198:IVJ393298 IVJ458734:IVJ458834 IVJ524270:IVJ524370 IVJ589806:IVJ589906 IVJ655342:IVJ655442 IVJ720878:IVJ720978 IVJ786414:IVJ786514 IVJ851950:IVJ852050 IVJ917486:IVJ917586 IVJ983022:IVJ983122 JFF13:JFF34 JFF35:JFF58 JFF60:JFF77 JFF78:JFF82 JFF65518:JFF65618 JFF131054:JFF131154 JFF196590:JFF196690 JFF262126:JFF262226 JFF327662:JFF327762 JFF393198:JFF393298 JFF458734:JFF458834 JFF524270:JFF524370 JFF589806:JFF589906 JFF655342:JFF655442 JFF720878:JFF720978 JFF786414:JFF786514 JFF851950:JFF852050 JFF917486:JFF917586 JFF983022:JFF983122 JPB13:JPB34 JPB35:JPB58 JPB60:JPB77 JPB78:JPB82 JPB65518:JPB65618 JPB131054:JPB131154 JPB196590:JPB196690 JPB262126:JPB262226 JPB327662:JPB327762 JPB393198:JPB393298 JPB458734:JPB458834 JPB524270:JPB524370 JPB589806:JPB589906 JPB655342:JPB655442 JPB720878:JPB720978 JPB786414:JPB786514 JPB851950:JPB852050 JPB917486:JPB917586 JPB983022:JPB983122 JYX13:JYX34 JYX35:JYX58 JYX60:JYX77 JYX78:JYX82 JYX65518:JYX65618 JYX131054:JYX131154 JYX196590:JYX196690 JYX262126:JYX262226 JYX327662:JYX327762 JYX393198:JYX393298 JYX458734:JYX458834 JYX524270:JYX524370 JYX589806:JYX589906 JYX655342:JYX655442 JYX720878:JYX720978 JYX786414:JYX786514 JYX851950:JYX852050 JYX917486:JYX917586 JYX983022:JYX983122 KIT13:KIT34 KIT35:KIT58 KIT60:KIT77 KIT78:KIT82 KIT65518:KIT65618 KIT131054:KIT131154 KIT196590:KIT196690 KIT262126:KIT262226 KIT327662:KIT327762 KIT393198:KIT393298 KIT458734:KIT458834 KIT524270:KIT524370 KIT589806:KIT589906 KIT655342:KIT655442 KIT720878:KIT720978 KIT786414:KIT786514 KIT851950:KIT852050 KIT917486:KIT917586 KIT983022:KIT983122 KSP13:KSP34 KSP35:KSP58 KSP60:KSP77 KSP78:KSP82 KSP65518:KSP65618 KSP131054:KSP131154 KSP196590:KSP196690 KSP262126:KSP262226 KSP327662:KSP327762 KSP393198:KSP393298 KSP458734:KSP458834 KSP524270:KSP524370 KSP589806:KSP589906 KSP655342:KSP655442 KSP720878:KSP720978 KSP786414:KSP786514 KSP851950:KSP852050 KSP917486:KSP917586 KSP983022:KSP983122 LCL13:LCL34 LCL35:LCL58 LCL60:LCL77 LCL78:LCL82 LCL65518:LCL65618 LCL131054:LCL131154 LCL196590:LCL196690 LCL262126:LCL262226 LCL327662:LCL327762 LCL393198:LCL393298 LCL458734:LCL458834 LCL524270:LCL524370 LCL589806:LCL589906 LCL655342:LCL655442 LCL720878:LCL720978 LCL786414:LCL786514 LCL851950:LCL852050 LCL917486:LCL917586 LCL983022:LCL983122 LMH13:LMH34 LMH35:LMH58 LMH60:LMH77 LMH78:LMH82 LMH65518:LMH65618 LMH131054:LMH131154 LMH196590:LMH196690 LMH262126:LMH262226 LMH327662:LMH327762 LMH393198:LMH393298 LMH458734:LMH458834 LMH524270:LMH524370 LMH589806:LMH589906 LMH655342:LMH655442 LMH720878:LMH720978 LMH786414:LMH786514 LMH851950:LMH852050 LMH917486:LMH917586 LMH983022:LMH983122 LWD13:LWD34 LWD35:LWD58 LWD60:LWD77 LWD78:LWD82 LWD65518:LWD65618 LWD131054:LWD131154 LWD196590:LWD196690 LWD262126:LWD262226 LWD327662:LWD327762 LWD393198:LWD393298 LWD458734:LWD458834 LWD524270:LWD524370 LWD589806:LWD589906 LWD655342:LWD655442 LWD720878:LWD720978 LWD786414:LWD786514 LWD851950:LWD852050 LWD917486:LWD917586 LWD983022:LWD983122 MFZ13:MFZ34 MFZ35:MFZ58 MFZ60:MFZ77 MFZ78:MFZ82 MFZ65518:MFZ65618 MFZ131054:MFZ131154 MFZ196590:MFZ196690 MFZ262126:MFZ262226 MFZ327662:MFZ327762 MFZ393198:MFZ393298 MFZ458734:MFZ458834 MFZ524270:MFZ524370 MFZ589806:MFZ589906 MFZ655342:MFZ655442 MFZ720878:MFZ720978 MFZ786414:MFZ786514 MFZ851950:MFZ852050 MFZ917486:MFZ917586 MFZ983022:MFZ983122 MPV13:MPV34 MPV35:MPV58 MPV60:MPV77 MPV78:MPV82 MPV65518:MPV65618 MPV131054:MPV131154 MPV196590:MPV196690 MPV262126:MPV262226 MPV327662:MPV327762 MPV393198:MPV393298 MPV458734:MPV458834 MPV524270:MPV524370 MPV589806:MPV589906 MPV655342:MPV655442 MPV720878:MPV720978 MPV786414:MPV786514 MPV851950:MPV852050 MPV917486:MPV917586 MPV983022:MPV983122 MZR13:MZR34 MZR35:MZR58 MZR60:MZR77 MZR78:MZR82 MZR65518:MZR65618 MZR131054:MZR131154 MZR196590:MZR196690 MZR262126:MZR262226 MZR327662:MZR327762 MZR393198:MZR393298 MZR458734:MZR458834 MZR524270:MZR524370 MZR589806:MZR589906 MZR655342:MZR655442 MZR720878:MZR720978 MZR786414:MZR786514 MZR851950:MZR852050 MZR917486:MZR917586 MZR983022:MZR983122 NJN13:NJN34 NJN35:NJN58 NJN60:NJN77 NJN78:NJN82 NJN65518:NJN65618 NJN131054:NJN131154 NJN196590:NJN196690 NJN262126:NJN262226 NJN327662:NJN327762 NJN393198:NJN393298 NJN458734:NJN458834 NJN524270:NJN524370 NJN589806:NJN589906 NJN655342:NJN655442 NJN720878:NJN720978 NJN786414:NJN786514 NJN851950:NJN852050 NJN917486:NJN917586 NJN983022:NJN983122 NTJ13:NTJ34 NTJ35:NTJ58 NTJ60:NTJ77 NTJ78:NTJ82 NTJ65518:NTJ65618 NTJ131054:NTJ131154 NTJ196590:NTJ196690 NTJ262126:NTJ262226 NTJ327662:NTJ327762 NTJ393198:NTJ393298 NTJ458734:NTJ458834 NTJ524270:NTJ524370 NTJ589806:NTJ589906 NTJ655342:NTJ655442 NTJ720878:NTJ720978 NTJ786414:NTJ786514 NTJ851950:NTJ852050 NTJ917486:NTJ917586 NTJ983022:NTJ983122 ODF13:ODF34 ODF35:ODF58 ODF60:ODF77 ODF78:ODF82 ODF65518:ODF65618 ODF131054:ODF131154 ODF196590:ODF196690 ODF262126:ODF262226 ODF327662:ODF327762 ODF393198:ODF393298 ODF458734:ODF458834 ODF524270:ODF524370 ODF589806:ODF589906 ODF655342:ODF655442 ODF720878:ODF720978 ODF786414:ODF786514 ODF851950:ODF852050 ODF917486:ODF917586 ODF983022:ODF983122 ONB13:ONB34 ONB35:ONB58 ONB60:ONB77 ONB78:ONB82 ONB65518:ONB65618 ONB131054:ONB131154 ONB196590:ONB196690 ONB262126:ONB262226 ONB327662:ONB327762 ONB393198:ONB393298 ONB458734:ONB458834 ONB524270:ONB524370 ONB589806:ONB589906 ONB655342:ONB655442 ONB720878:ONB720978 ONB786414:ONB786514 ONB851950:ONB852050 ONB917486:ONB917586 ONB983022:ONB983122 OWX13:OWX34 OWX35:OWX58 OWX60:OWX77 OWX78:OWX82 OWX65518:OWX65618 OWX131054:OWX131154 OWX196590:OWX196690 OWX262126:OWX262226 OWX327662:OWX327762 OWX393198:OWX393298 OWX458734:OWX458834 OWX524270:OWX524370 OWX589806:OWX589906 OWX655342:OWX655442 OWX720878:OWX720978 OWX786414:OWX786514 OWX851950:OWX852050 OWX917486:OWX917586 OWX983022:OWX983122 PGT13:PGT34 PGT35:PGT58 PGT60:PGT77 PGT78:PGT82 PGT65518:PGT65618 PGT131054:PGT131154 PGT196590:PGT196690 PGT262126:PGT262226 PGT327662:PGT327762 PGT393198:PGT393298 PGT458734:PGT458834 PGT524270:PGT524370 PGT589806:PGT589906 PGT655342:PGT655442 PGT720878:PGT720978 PGT786414:PGT786514 PGT851950:PGT852050 PGT917486:PGT917586 PGT983022:PGT983122 PQP13:PQP34 PQP35:PQP58 PQP60:PQP77 PQP78:PQP82 PQP65518:PQP65618 PQP131054:PQP131154 PQP196590:PQP196690 PQP262126:PQP262226 PQP327662:PQP327762 PQP393198:PQP393298 PQP458734:PQP458834 PQP524270:PQP524370 PQP589806:PQP589906 PQP655342:PQP655442 PQP720878:PQP720978 PQP786414:PQP786514 PQP851950:PQP852050 PQP917486:PQP917586 PQP983022:PQP983122 QAL13:QAL34 QAL35:QAL58 QAL60:QAL77 QAL78:QAL82 QAL65518:QAL65618 QAL131054:QAL131154 QAL196590:QAL196690 QAL262126:QAL262226 QAL327662:QAL327762 QAL393198:QAL393298 QAL458734:QAL458834 QAL524270:QAL524370 QAL589806:QAL589906 QAL655342:QAL655442 QAL720878:QAL720978 QAL786414:QAL786514 QAL851950:QAL852050 QAL917486:QAL917586 QAL983022:QAL983122 QKH13:QKH34 QKH35:QKH58 QKH60:QKH77 QKH78:QKH82 QKH65518:QKH65618 QKH131054:QKH131154 QKH196590:QKH196690 QKH262126:QKH262226 QKH327662:QKH327762 QKH393198:QKH393298 QKH458734:QKH458834 QKH524270:QKH524370 QKH589806:QKH589906 QKH655342:QKH655442 QKH720878:QKH720978 QKH786414:QKH786514 QKH851950:QKH852050 QKH917486:QKH917586 QKH983022:QKH983122 QUD13:QUD34 QUD35:QUD58 QUD60:QUD77 QUD78:QUD82 QUD65518:QUD65618 QUD131054:QUD131154 QUD196590:QUD196690 QUD262126:QUD262226 QUD327662:QUD327762 QUD393198:QUD393298 QUD458734:QUD458834 QUD524270:QUD524370 QUD589806:QUD589906 QUD655342:QUD655442 QUD720878:QUD720978 QUD786414:QUD786514 QUD851950:QUD852050 QUD917486:QUD917586 QUD983022:QUD983122 RDZ13:RDZ34 RDZ35:RDZ58 RDZ60:RDZ77 RDZ78:RDZ82 RDZ65518:RDZ65618 RDZ131054:RDZ131154 RDZ196590:RDZ196690 RDZ262126:RDZ262226 RDZ327662:RDZ327762 RDZ393198:RDZ393298 RDZ458734:RDZ458834 RDZ524270:RDZ524370 RDZ589806:RDZ589906 RDZ655342:RDZ655442 RDZ720878:RDZ720978 RDZ786414:RDZ786514 RDZ851950:RDZ852050 RDZ917486:RDZ917586 RDZ983022:RDZ983122 RNV13:RNV34 RNV35:RNV58 RNV60:RNV77 RNV78:RNV82 RNV65518:RNV65618 RNV131054:RNV131154 RNV196590:RNV196690 RNV262126:RNV262226 RNV327662:RNV327762 RNV393198:RNV393298 RNV458734:RNV458834 RNV524270:RNV524370 RNV589806:RNV589906 RNV655342:RNV655442 RNV720878:RNV720978 RNV786414:RNV786514 RNV851950:RNV852050 RNV917486:RNV917586 RNV983022:RNV983122 RXR13:RXR34 RXR35:RXR58 RXR60:RXR77 RXR78:RXR82 RXR65518:RXR65618 RXR131054:RXR131154 RXR196590:RXR196690 RXR262126:RXR262226 RXR327662:RXR327762 RXR393198:RXR393298 RXR458734:RXR458834 RXR524270:RXR524370 RXR589806:RXR589906 RXR655342:RXR655442 RXR720878:RXR720978 RXR786414:RXR786514 RXR851950:RXR852050 RXR917486:RXR917586 RXR983022:RXR983122 SHN13:SHN34 SHN35:SHN58 SHN60:SHN77 SHN78:SHN82 SHN65518:SHN65618 SHN131054:SHN131154 SHN196590:SHN196690 SHN262126:SHN262226 SHN327662:SHN327762 SHN393198:SHN393298 SHN458734:SHN458834 SHN524270:SHN524370 SHN589806:SHN589906 SHN655342:SHN655442 SHN720878:SHN720978 SHN786414:SHN786514 SHN851950:SHN852050 SHN917486:SHN917586 SHN983022:SHN983122 SRJ13:SRJ34 SRJ35:SRJ58 SRJ60:SRJ77 SRJ78:SRJ82 SRJ65518:SRJ65618 SRJ131054:SRJ131154 SRJ196590:SRJ196690 SRJ262126:SRJ262226 SRJ327662:SRJ327762 SRJ393198:SRJ393298 SRJ458734:SRJ458834 SRJ524270:SRJ524370 SRJ589806:SRJ589906 SRJ655342:SRJ655442 SRJ720878:SRJ720978 SRJ786414:SRJ786514 SRJ851950:SRJ852050 SRJ917486:SRJ917586 SRJ983022:SRJ983122 TBF13:TBF34 TBF35:TBF58 TBF60:TBF77 TBF78:TBF82 TBF65518:TBF65618 TBF131054:TBF131154 TBF196590:TBF196690 TBF262126:TBF262226 TBF327662:TBF327762 TBF393198:TBF393298 TBF458734:TBF458834 TBF524270:TBF524370 TBF589806:TBF589906 TBF655342:TBF655442 TBF720878:TBF720978 TBF786414:TBF786514 TBF851950:TBF852050 TBF917486:TBF917586 TBF983022:TBF983122 TLB13:TLB34 TLB35:TLB58 TLB60:TLB77 TLB78:TLB82 TLB65518:TLB65618 TLB131054:TLB131154 TLB196590:TLB196690 TLB262126:TLB262226 TLB327662:TLB327762 TLB393198:TLB393298 TLB458734:TLB458834 TLB524270:TLB524370 TLB589806:TLB589906 TLB655342:TLB655442 TLB720878:TLB720978 TLB786414:TLB786514 TLB851950:TLB852050 TLB917486:TLB917586 TLB983022:TLB983122 TUX13:TUX34 TUX35:TUX58 TUX60:TUX77 TUX78:TUX82 TUX65518:TUX65618 TUX131054:TUX131154 TUX196590:TUX196690 TUX262126:TUX262226 TUX327662:TUX327762 TUX393198:TUX393298 TUX458734:TUX458834 TUX524270:TUX524370 TUX589806:TUX589906 TUX655342:TUX655442 TUX720878:TUX720978 TUX786414:TUX786514 TUX851950:TUX852050 TUX917486:TUX917586 TUX983022:TUX983122 UET13:UET34 UET35:UET58 UET60:UET77 UET78:UET82 UET65518:UET65618 UET131054:UET131154 UET196590:UET196690 UET262126:UET262226 UET327662:UET327762 UET393198:UET393298 UET458734:UET458834 UET524270:UET524370 UET589806:UET589906 UET655342:UET655442 UET720878:UET720978 UET786414:UET786514 UET851950:UET852050 UET917486:UET917586 UET983022:UET983122 UOP13:UOP34 UOP35:UOP58 UOP60:UOP77 UOP78:UOP82 UOP65518:UOP65618 UOP131054:UOP131154 UOP196590:UOP196690 UOP262126:UOP262226 UOP327662:UOP327762 UOP393198:UOP393298 UOP458734:UOP458834 UOP524270:UOP524370 UOP589806:UOP589906 UOP655342:UOP655442 UOP720878:UOP720978 UOP786414:UOP786514 UOP851950:UOP852050 UOP917486:UOP917586 UOP983022:UOP983122 UYL13:UYL34 UYL35:UYL58 UYL60:UYL77 UYL78:UYL82 UYL65518:UYL65618 UYL131054:UYL131154 UYL196590:UYL196690 UYL262126:UYL262226 UYL327662:UYL327762 UYL393198:UYL393298 UYL458734:UYL458834 UYL524270:UYL524370 UYL589806:UYL589906 UYL655342:UYL655442 UYL720878:UYL720978 UYL786414:UYL786514 UYL851950:UYL852050 UYL917486:UYL917586 UYL983022:UYL983122 VIH13:VIH34 VIH35:VIH58 VIH60:VIH77 VIH78:VIH82 VIH65518:VIH65618 VIH131054:VIH131154 VIH196590:VIH196690 VIH262126:VIH262226 VIH327662:VIH327762 VIH393198:VIH393298 VIH458734:VIH458834 VIH524270:VIH524370 VIH589806:VIH589906 VIH655342:VIH655442 VIH720878:VIH720978 VIH786414:VIH786514 VIH851950:VIH852050 VIH917486:VIH917586 VIH983022:VIH983122 VSD13:VSD34 VSD35:VSD58 VSD60:VSD77 VSD78:VSD82 VSD65518:VSD65618 VSD131054:VSD131154 VSD196590:VSD196690 VSD262126:VSD262226 VSD327662:VSD327762 VSD393198:VSD393298 VSD458734:VSD458834 VSD524270:VSD524370 VSD589806:VSD589906 VSD655342:VSD655442 VSD720878:VSD720978 VSD786414:VSD786514 VSD851950:VSD852050 VSD917486:VSD917586 VSD983022:VSD983122 WBZ13:WBZ34 WBZ35:WBZ58 WBZ60:WBZ77 WBZ78:WBZ82 WBZ65518:WBZ65618 WBZ131054:WBZ131154 WBZ196590:WBZ196690 WBZ262126:WBZ262226 WBZ327662:WBZ327762 WBZ393198:WBZ393298 WBZ458734:WBZ458834 WBZ524270:WBZ524370 WBZ589806:WBZ589906 WBZ655342:WBZ655442 WBZ720878:WBZ720978 WBZ786414:WBZ786514 WBZ851950:WBZ852050 WBZ917486:WBZ917586 WBZ983022:WBZ983122 WLV13:WLV34 WLV35:WLV58 WLV60:WLV77 WLV78:WLV82 WLV65518:WLV65618 WLV131054:WLV131154 WLV196590:WLV196690 WLV262126:WLV262226 WLV327662:WLV327762 WLV393198:WLV393298 WLV458734:WLV458834 WLV524270:WLV524370 WLV589806:WLV589906 WLV655342:WLV655442 WLV720878:WLV720978 WLV786414:WLV786514 WLV851950:WLV852050 WLV917486:WLV917586 WLV983022:WLV983122 WVR13:WVR34 WVR35:WVR58 WVR60:WVR77 WVR78:WVR82 WVR65518:WVR65618 WVR131054:WVR131154 WVR196590:WVR196690 WVR262126:WVR262226 WVR327662:WVR327762 WVR393198:WVR393298 WVR458734:WVR458834 WVR524270:WVR524370 WVR589806:WVR589906 WVR655342:WVR655442 WVR720878:WVR720978 WVR786414:WVR786514 WVR851950:WVR852050 WVR917486:WVR917586 WVR983022:WVR983122">
      <formula1>$K$11</formula1>
    </dataValidation>
    <dataValidation type="whole" operator="lessThanOrEqual" allowBlank="1" showInputMessage="1" showErrorMessage="1" error="INPUT NUMBER LESS THAN OR EQUAL THE HIGHEST POSSIBLE SCORE" prompt="Input Raw Score" sqref="L65518:L65618 L131054:L131154 L196590:L196690 L262126:L262226 L327662:L327762 L393198:L393298 L458734:L458834 L524270:L524370 L589806:L589906 L655342:L655442 L720878:L720978 L786414:L786514 L851950:L852050 L917486:L917586 L983022:L983122 JG13:JG34 JG35:JG58 JG60:JG77 JG78:JG82 JG65518:JG65618 JG131054:JG131154 JG196590:JG196690 JG262126:JG262226 JG327662:JG327762 JG393198:JG393298 JG458734:JG458834 JG524270:JG524370 JG589806:JG589906 JG655342:JG655442 JG720878:JG720978 JG786414:JG786514 JG851950:JG852050 JG917486:JG917586 JG983022:JG983122 TC13:TC34 TC35:TC58 TC60:TC77 TC78:TC82 TC65518:TC65618 TC131054:TC131154 TC196590:TC196690 TC262126:TC262226 TC327662:TC327762 TC393198:TC393298 TC458734:TC458834 TC524270:TC524370 TC589806:TC589906 TC655342:TC655442 TC720878:TC720978 TC786414:TC786514 TC851950:TC852050 TC917486:TC917586 TC983022:TC983122 ACY13:ACY34 ACY35:ACY58 ACY60:ACY77 ACY78:ACY82 ACY65518:ACY65618 ACY131054:ACY131154 ACY196590:ACY196690 ACY262126:ACY262226 ACY327662:ACY327762 ACY393198:ACY393298 ACY458734:ACY458834 ACY524270:ACY524370 ACY589806:ACY589906 ACY655342:ACY655442 ACY720878:ACY720978 ACY786414:ACY786514 ACY851950:ACY852050 ACY917486:ACY917586 ACY983022:ACY983122 AMU13:AMU34 AMU35:AMU58 AMU60:AMU77 AMU78:AMU82 AMU65518:AMU65618 AMU131054:AMU131154 AMU196590:AMU196690 AMU262126:AMU262226 AMU327662:AMU327762 AMU393198:AMU393298 AMU458734:AMU458834 AMU524270:AMU524370 AMU589806:AMU589906 AMU655342:AMU655442 AMU720878:AMU720978 AMU786414:AMU786514 AMU851950:AMU852050 AMU917486:AMU917586 AMU983022:AMU983122 AWQ13:AWQ34 AWQ35:AWQ58 AWQ60:AWQ77 AWQ78:AWQ82 AWQ65518:AWQ65618 AWQ131054:AWQ131154 AWQ196590:AWQ196690 AWQ262126:AWQ262226 AWQ327662:AWQ327762 AWQ393198:AWQ393298 AWQ458734:AWQ458834 AWQ524270:AWQ524370 AWQ589806:AWQ589906 AWQ655342:AWQ655442 AWQ720878:AWQ720978 AWQ786414:AWQ786514 AWQ851950:AWQ852050 AWQ917486:AWQ917586 AWQ983022:AWQ983122 BGM13:BGM34 BGM35:BGM58 BGM60:BGM77 BGM78:BGM82 BGM65518:BGM65618 BGM131054:BGM131154 BGM196590:BGM196690 BGM262126:BGM262226 BGM327662:BGM327762 BGM393198:BGM393298 BGM458734:BGM458834 BGM524270:BGM524370 BGM589806:BGM589906 BGM655342:BGM655442 BGM720878:BGM720978 BGM786414:BGM786514 BGM851950:BGM852050 BGM917486:BGM917586 BGM983022:BGM983122 BQI13:BQI34 BQI35:BQI58 BQI60:BQI77 BQI78:BQI82 BQI65518:BQI65618 BQI131054:BQI131154 BQI196590:BQI196690 BQI262126:BQI262226 BQI327662:BQI327762 BQI393198:BQI393298 BQI458734:BQI458834 BQI524270:BQI524370 BQI589806:BQI589906 BQI655342:BQI655442 BQI720878:BQI720978 BQI786414:BQI786514 BQI851950:BQI852050 BQI917486:BQI917586 BQI983022:BQI983122 CAE13:CAE34 CAE35:CAE58 CAE60:CAE77 CAE78:CAE82 CAE65518:CAE65618 CAE131054:CAE131154 CAE196590:CAE196690 CAE262126:CAE262226 CAE327662:CAE327762 CAE393198:CAE393298 CAE458734:CAE458834 CAE524270:CAE524370 CAE589806:CAE589906 CAE655342:CAE655442 CAE720878:CAE720978 CAE786414:CAE786514 CAE851950:CAE852050 CAE917486:CAE917586 CAE983022:CAE983122 CKA13:CKA34 CKA35:CKA58 CKA60:CKA77 CKA78:CKA82 CKA65518:CKA65618 CKA131054:CKA131154 CKA196590:CKA196690 CKA262126:CKA262226 CKA327662:CKA327762 CKA393198:CKA393298 CKA458734:CKA458834 CKA524270:CKA524370 CKA589806:CKA589906 CKA655342:CKA655442 CKA720878:CKA720978 CKA786414:CKA786514 CKA851950:CKA852050 CKA917486:CKA917586 CKA983022:CKA983122 CTW13:CTW34 CTW35:CTW58 CTW60:CTW77 CTW78:CTW82 CTW65518:CTW65618 CTW131054:CTW131154 CTW196590:CTW196690 CTW262126:CTW262226 CTW327662:CTW327762 CTW393198:CTW393298 CTW458734:CTW458834 CTW524270:CTW524370 CTW589806:CTW589906 CTW655342:CTW655442 CTW720878:CTW720978 CTW786414:CTW786514 CTW851950:CTW852050 CTW917486:CTW917586 CTW983022:CTW983122 DDS13:DDS34 DDS35:DDS58 DDS60:DDS77 DDS78:DDS82 DDS65518:DDS65618 DDS131054:DDS131154 DDS196590:DDS196690 DDS262126:DDS262226 DDS327662:DDS327762 DDS393198:DDS393298 DDS458734:DDS458834 DDS524270:DDS524370 DDS589806:DDS589906 DDS655342:DDS655442 DDS720878:DDS720978 DDS786414:DDS786514 DDS851950:DDS852050 DDS917486:DDS917586 DDS983022:DDS983122 DNO13:DNO34 DNO35:DNO58 DNO60:DNO77 DNO78:DNO82 DNO65518:DNO65618 DNO131054:DNO131154 DNO196590:DNO196690 DNO262126:DNO262226 DNO327662:DNO327762 DNO393198:DNO393298 DNO458734:DNO458834 DNO524270:DNO524370 DNO589806:DNO589906 DNO655342:DNO655442 DNO720878:DNO720978 DNO786414:DNO786514 DNO851950:DNO852050 DNO917486:DNO917586 DNO983022:DNO983122 DXK13:DXK34 DXK35:DXK58 DXK60:DXK77 DXK78:DXK82 DXK65518:DXK65618 DXK131054:DXK131154 DXK196590:DXK196690 DXK262126:DXK262226 DXK327662:DXK327762 DXK393198:DXK393298 DXK458734:DXK458834 DXK524270:DXK524370 DXK589806:DXK589906 DXK655342:DXK655442 DXK720878:DXK720978 DXK786414:DXK786514 DXK851950:DXK852050 DXK917486:DXK917586 DXK983022:DXK983122 EHG13:EHG34 EHG35:EHG58 EHG60:EHG77 EHG78:EHG82 EHG65518:EHG65618 EHG131054:EHG131154 EHG196590:EHG196690 EHG262126:EHG262226 EHG327662:EHG327762 EHG393198:EHG393298 EHG458734:EHG458834 EHG524270:EHG524370 EHG589806:EHG589906 EHG655342:EHG655442 EHG720878:EHG720978 EHG786414:EHG786514 EHG851950:EHG852050 EHG917486:EHG917586 EHG983022:EHG983122 ERC13:ERC34 ERC35:ERC58 ERC60:ERC77 ERC78:ERC82 ERC65518:ERC65618 ERC131054:ERC131154 ERC196590:ERC196690 ERC262126:ERC262226 ERC327662:ERC327762 ERC393198:ERC393298 ERC458734:ERC458834 ERC524270:ERC524370 ERC589806:ERC589906 ERC655342:ERC655442 ERC720878:ERC720978 ERC786414:ERC786514 ERC851950:ERC852050 ERC917486:ERC917586 ERC983022:ERC983122 FAY13:FAY34 FAY35:FAY58 FAY60:FAY77 FAY78:FAY82 FAY65518:FAY65618 FAY131054:FAY131154 FAY196590:FAY196690 FAY262126:FAY262226 FAY327662:FAY327762 FAY393198:FAY393298 FAY458734:FAY458834 FAY524270:FAY524370 FAY589806:FAY589906 FAY655342:FAY655442 FAY720878:FAY720978 FAY786414:FAY786514 FAY851950:FAY852050 FAY917486:FAY917586 FAY983022:FAY983122 FKU13:FKU34 FKU35:FKU58 FKU60:FKU77 FKU78:FKU82 FKU65518:FKU65618 FKU131054:FKU131154 FKU196590:FKU196690 FKU262126:FKU262226 FKU327662:FKU327762 FKU393198:FKU393298 FKU458734:FKU458834 FKU524270:FKU524370 FKU589806:FKU589906 FKU655342:FKU655442 FKU720878:FKU720978 FKU786414:FKU786514 FKU851950:FKU852050 FKU917486:FKU917586 FKU983022:FKU983122 FUQ13:FUQ34 FUQ35:FUQ58 FUQ60:FUQ77 FUQ78:FUQ82 FUQ65518:FUQ65618 FUQ131054:FUQ131154 FUQ196590:FUQ196690 FUQ262126:FUQ262226 FUQ327662:FUQ327762 FUQ393198:FUQ393298 FUQ458734:FUQ458834 FUQ524270:FUQ524370 FUQ589806:FUQ589906 FUQ655342:FUQ655442 FUQ720878:FUQ720978 FUQ786414:FUQ786514 FUQ851950:FUQ852050 FUQ917486:FUQ917586 FUQ983022:FUQ983122 GEM13:GEM34 GEM35:GEM58 GEM60:GEM77 GEM78:GEM82 GEM65518:GEM65618 GEM131054:GEM131154 GEM196590:GEM196690 GEM262126:GEM262226 GEM327662:GEM327762 GEM393198:GEM393298 GEM458734:GEM458834 GEM524270:GEM524370 GEM589806:GEM589906 GEM655342:GEM655442 GEM720878:GEM720978 GEM786414:GEM786514 GEM851950:GEM852050 GEM917486:GEM917586 GEM983022:GEM983122 GOI13:GOI34 GOI35:GOI58 GOI60:GOI77 GOI78:GOI82 GOI65518:GOI65618 GOI131054:GOI131154 GOI196590:GOI196690 GOI262126:GOI262226 GOI327662:GOI327762 GOI393198:GOI393298 GOI458734:GOI458834 GOI524270:GOI524370 GOI589806:GOI589906 GOI655342:GOI655442 GOI720878:GOI720978 GOI786414:GOI786514 GOI851950:GOI852050 GOI917486:GOI917586 GOI983022:GOI983122 GYE13:GYE34 GYE35:GYE58 GYE60:GYE77 GYE78:GYE82 GYE65518:GYE65618 GYE131054:GYE131154 GYE196590:GYE196690 GYE262126:GYE262226 GYE327662:GYE327762 GYE393198:GYE393298 GYE458734:GYE458834 GYE524270:GYE524370 GYE589806:GYE589906 GYE655342:GYE655442 GYE720878:GYE720978 GYE786414:GYE786514 GYE851950:GYE852050 GYE917486:GYE917586 GYE983022:GYE983122 HIA13:HIA34 HIA35:HIA58 HIA60:HIA77 HIA78:HIA82 HIA65518:HIA65618 HIA131054:HIA131154 HIA196590:HIA196690 HIA262126:HIA262226 HIA327662:HIA327762 HIA393198:HIA393298 HIA458734:HIA458834 HIA524270:HIA524370 HIA589806:HIA589906 HIA655342:HIA655442 HIA720878:HIA720978 HIA786414:HIA786514 HIA851950:HIA852050 HIA917486:HIA917586 HIA983022:HIA983122 HRW13:HRW34 HRW35:HRW58 HRW60:HRW77 HRW78:HRW82 HRW65518:HRW65618 HRW131054:HRW131154 HRW196590:HRW196690 HRW262126:HRW262226 HRW327662:HRW327762 HRW393198:HRW393298 HRW458734:HRW458834 HRW524270:HRW524370 HRW589806:HRW589906 HRW655342:HRW655442 HRW720878:HRW720978 HRW786414:HRW786514 HRW851950:HRW852050 HRW917486:HRW917586 HRW983022:HRW983122 IBS13:IBS34 IBS35:IBS58 IBS60:IBS77 IBS78:IBS82 IBS65518:IBS65618 IBS131054:IBS131154 IBS196590:IBS196690 IBS262126:IBS262226 IBS327662:IBS327762 IBS393198:IBS393298 IBS458734:IBS458834 IBS524270:IBS524370 IBS589806:IBS589906 IBS655342:IBS655442 IBS720878:IBS720978 IBS786414:IBS786514 IBS851950:IBS852050 IBS917486:IBS917586 IBS983022:IBS983122 ILO13:ILO34 ILO35:ILO58 ILO60:ILO77 ILO78:ILO82 ILO65518:ILO65618 ILO131054:ILO131154 ILO196590:ILO196690 ILO262126:ILO262226 ILO327662:ILO327762 ILO393198:ILO393298 ILO458734:ILO458834 ILO524270:ILO524370 ILO589806:ILO589906 ILO655342:ILO655442 ILO720878:ILO720978 ILO786414:ILO786514 ILO851950:ILO852050 ILO917486:ILO917586 ILO983022:ILO983122 IVK13:IVK34 IVK35:IVK58 IVK60:IVK77 IVK78:IVK82 IVK65518:IVK65618 IVK131054:IVK131154 IVK196590:IVK196690 IVK262126:IVK262226 IVK327662:IVK327762 IVK393198:IVK393298 IVK458734:IVK458834 IVK524270:IVK524370 IVK589806:IVK589906 IVK655342:IVK655442 IVK720878:IVK720978 IVK786414:IVK786514 IVK851950:IVK852050 IVK917486:IVK917586 IVK983022:IVK983122 JFG13:JFG34 JFG35:JFG58 JFG60:JFG77 JFG78:JFG82 JFG65518:JFG65618 JFG131054:JFG131154 JFG196590:JFG196690 JFG262126:JFG262226 JFG327662:JFG327762 JFG393198:JFG393298 JFG458734:JFG458834 JFG524270:JFG524370 JFG589806:JFG589906 JFG655342:JFG655442 JFG720878:JFG720978 JFG786414:JFG786514 JFG851950:JFG852050 JFG917486:JFG917586 JFG983022:JFG983122 JPC13:JPC34 JPC35:JPC58 JPC60:JPC77 JPC78:JPC82 JPC65518:JPC65618 JPC131054:JPC131154 JPC196590:JPC196690 JPC262126:JPC262226 JPC327662:JPC327762 JPC393198:JPC393298 JPC458734:JPC458834 JPC524270:JPC524370 JPC589806:JPC589906 JPC655342:JPC655442 JPC720878:JPC720978 JPC786414:JPC786514 JPC851950:JPC852050 JPC917486:JPC917586 JPC983022:JPC983122 JYY13:JYY34 JYY35:JYY58 JYY60:JYY77 JYY78:JYY82 JYY65518:JYY65618 JYY131054:JYY131154 JYY196590:JYY196690 JYY262126:JYY262226 JYY327662:JYY327762 JYY393198:JYY393298 JYY458734:JYY458834 JYY524270:JYY524370 JYY589806:JYY589906 JYY655342:JYY655442 JYY720878:JYY720978 JYY786414:JYY786514 JYY851950:JYY852050 JYY917486:JYY917586 JYY983022:JYY983122 KIU13:KIU34 KIU35:KIU58 KIU60:KIU77 KIU78:KIU82 KIU65518:KIU65618 KIU131054:KIU131154 KIU196590:KIU196690 KIU262126:KIU262226 KIU327662:KIU327762 KIU393198:KIU393298 KIU458734:KIU458834 KIU524270:KIU524370 KIU589806:KIU589906 KIU655342:KIU655442 KIU720878:KIU720978 KIU786414:KIU786514 KIU851950:KIU852050 KIU917486:KIU917586 KIU983022:KIU983122 KSQ13:KSQ34 KSQ35:KSQ58 KSQ60:KSQ77 KSQ78:KSQ82 KSQ65518:KSQ65618 KSQ131054:KSQ131154 KSQ196590:KSQ196690 KSQ262126:KSQ262226 KSQ327662:KSQ327762 KSQ393198:KSQ393298 KSQ458734:KSQ458834 KSQ524270:KSQ524370 KSQ589806:KSQ589906 KSQ655342:KSQ655442 KSQ720878:KSQ720978 KSQ786414:KSQ786514 KSQ851950:KSQ852050 KSQ917486:KSQ917586 KSQ983022:KSQ983122 LCM13:LCM34 LCM35:LCM58 LCM60:LCM77 LCM78:LCM82 LCM65518:LCM65618 LCM131054:LCM131154 LCM196590:LCM196690 LCM262126:LCM262226 LCM327662:LCM327762 LCM393198:LCM393298 LCM458734:LCM458834 LCM524270:LCM524370 LCM589806:LCM589906 LCM655342:LCM655442 LCM720878:LCM720978 LCM786414:LCM786514 LCM851950:LCM852050 LCM917486:LCM917586 LCM983022:LCM983122 LMI13:LMI34 LMI35:LMI58 LMI60:LMI77 LMI78:LMI82 LMI65518:LMI65618 LMI131054:LMI131154 LMI196590:LMI196690 LMI262126:LMI262226 LMI327662:LMI327762 LMI393198:LMI393298 LMI458734:LMI458834 LMI524270:LMI524370 LMI589806:LMI589906 LMI655342:LMI655442 LMI720878:LMI720978 LMI786414:LMI786514 LMI851950:LMI852050 LMI917486:LMI917586 LMI983022:LMI983122 LWE13:LWE34 LWE35:LWE58 LWE60:LWE77 LWE78:LWE82 LWE65518:LWE65618 LWE131054:LWE131154 LWE196590:LWE196690 LWE262126:LWE262226 LWE327662:LWE327762 LWE393198:LWE393298 LWE458734:LWE458834 LWE524270:LWE524370 LWE589806:LWE589906 LWE655342:LWE655442 LWE720878:LWE720978 LWE786414:LWE786514 LWE851950:LWE852050 LWE917486:LWE917586 LWE983022:LWE983122 MGA13:MGA34 MGA35:MGA58 MGA60:MGA77 MGA78:MGA82 MGA65518:MGA65618 MGA131054:MGA131154 MGA196590:MGA196690 MGA262126:MGA262226 MGA327662:MGA327762 MGA393198:MGA393298 MGA458734:MGA458834 MGA524270:MGA524370 MGA589806:MGA589906 MGA655342:MGA655442 MGA720878:MGA720978 MGA786414:MGA786514 MGA851950:MGA852050 MGA917486:MGA917586 MGA983022:MGA983122 MPW13:MPW34 MPW35:MPW58 MPW60:MPW77 MPW78:MPW82 MPW65518:MPW65618 MPW131054:MPW131154 MPW196590:MPW196690 MPW262126:MPW262226 MPW327662:MPW327762 MPW393198:MPW393298 MPW458734:MPW458834 MPW524270:MPW524370 MPW589806:MPW589906 MPW655342:MPW655442 MPW720878:MPW720978 MPW786414:MPW786514 MPW851950:MPW852050 MPW917486:MPW917586 MPW983022:MPW983122 MZS13:MZS34 MZS35:MZS58 MZS60:MZS77 MZS78:MZS82 MZS65518:MZS65618 MZS131054:MZS131154 MZS196590:MZS196690 MZS262126:MZS262226 MZS327662:MZS327762 MZS393198:MZS393298 MZS458734:MZS458834 MZS524270:MZS524370 MZS589806:MZS589906 MZS655342:MZS655442 MZS720878:MZS720978 MZS786414:MZS786514 MZS851950:MZS852050 MZS917486:MZS917586 MZS983022:MZS983122 NJO13:NJO34 NJO35:NJO58 NJO60:NJO77 NJO78:NJO82 NJO65518:NJO65618 NJO131054:NJO131154 NJO196590:NJO196690 NJO262126:NJO262226 NJO327662:NJO327762 NJO393198:NJO393298 NJO458734:NJO458834 NJO524270:NJO524370 NJO589806:NJO589906 NJO655342:NJO655442 NJO720878:NJO720978 NJO786414:NJO786514 NJO851950:NJO852050 NJO917486:NJO917586 NJO983022:NJO983122 NTK13:NTK34 NTK35:NTK58 NTK60:NTK77 NTK78:NTK82 NTK65518:NTK65618 NTK131054:NTK131154 NTK196590:NTK196690 NTK262126:NTK262226 NTK327662:NTK327762 NTK393198:NTK393298 NTK458734:NTK458834 NTK524270:NTK524370 NTK589806:NTK589906 NTK655342:NTK655442 NTK720878:NTK720978 NTK786414:NTK786514 NTK851950:NTK852050 NTK917486:NTK917586 NTK983022:NTK983122 ODG13:ODG34 ODG35:ODG58 ODG60:ODG77 ODG78:ODG82 ODG65518:ODG65618 ODG131054:ODG131154 ODG196590:ODG196690 ODG262126:ODG262226 ODG327662:ODG327762 ODG393198:ODG393298 ODG458734:ODG458834 ODG524270:ODG524370 ODG589806:ODG589906 ODG655342:ODG655442 ODG720878:ODG720978 ODG786414:ODG786514 ODG851950:ODG852050 ODG917486:ODG917586 ODG983022:ODG983122 ONC13:ONC34 ONC35:ONC58 ONC60:ONC77 ONC78:ONC82 ONC65518:ONC65618 ONC131054:ONC131154 ONC196590:ONC196690 ONC262126:ONC262226 ONC327662:ONC327762 ONC393198:ONC393298 ONC458734:ONC458834 ONC524270:ONC524370 ONC589806:ONC589906 ONC655342:ONC655442 ONC720878:ONC720978 ONC786414:ONC786514 ONC851950:ONC852050 ONC917486:ONC917586 ONC983022:ONC983122 OWY13:OWY34 OWY35:OWY58 OWY60:OWY77 OWY78:OWY82 OWY65518:OWY65618 OWY131054:OWY131154 OWY196590:OWY196690 OWY262126:OWY262226 OWY327662:OWY327762 OWY393198:OWY393298 OWY458734:OWY458834 OWY524270:OWY524370 OWY589806:OWY589906 OWY655342:OWY655442 OWY720878:OWY720978 OWY786414:OWY786514 OWY851950:OWY852050 OWY917486:OWY917586 OWY983022:OWY983122 PGU13:PGU34 PGU35:PGU58 PGU60:PGU77 PGU78:PGU82 PGU65518:PGU65618 PGU131054:PGU131154 PGU196590:PGU196690 PGU262126:PGU262226 PGU327662:PGU327762 PGU393198:PGU393298 PGU458734:PGU458834 PGU524270:PGU524370 PGU589806:PGU589906 PGU655342:PGU655442 PGU720878:PGU720978 PGU786414:PGU786514 PGU851950:PGU852050 PGU917486:PGU917586 PGU983022:PGU983122 PQQ13:PQQ34 PQQ35:PQQ58 PQQ60:PQQ77 PQQ78:PQQ82 PQQ65518:PQQ65618 PQQ131054:PQQ131154 PQQ196590:PQQ196690 PQQ262126:PQQ262226 PQQ327662:PQQ327762 PQQ393198:PQQ393298 PQQ458734:PQQ458834 PQQ524270:PQQ524370 PQQ589806:PQQ589906 PQQ655342:PQQ655442 PQQ720878:PQQ720978 PQQ786414:PQQ786514 PQQ851950:PQQ852050 PQQ917486:PQQ917586 PQQ983022:PQQ983122 QAM13:QAM34 QAM35:QAM58 QAM60:QAM77 QAM78:QAM82 QAM65518:QAM65618 QAM131054:QAM131154 QAM196590:QAM196690 QAM262126:QAM262226 QAM327662:QAM327762 QAM393198:QAM393298 QAM458734:QAM458834 QAM524270:QAM524370 QAM589806:QAM589906 QAM655342:QAM655442 QAM720878:QAM720978 QAM786414:QAM786514 QAM851950:QAM852050 QAM917486:QAM917586 QAM983022:QAM983122 QKI13:QKI34 QKI35:QKI58 QKI60:QKI77 QKI78:QKI82 QKI65518:QKI65618 QKI131054:QKI131154 QKI196590:QKI196690 QKI262126:QKI262226 QKI327662:QKI327762 QKI393198:QKI393298 QKI458734:QKI458834 QKI524270:QKI524370 QKI589806:QKI589906 QKI655342:QKI655442 QKI720878:QKI720978 QKI786414:QKI786514 QKI851950:QKI852050 QKI917486:QKI917586 QKI983022:QKI983122 QUE13:QUE34 QUE35:QUE58 QUE60:QUE77 QUE78:QUE82 QUE65518:QUE65618 QUE131054:QUE131154 QUE196590:QUE196690 QUE262126:QUE262226 QUE327662:QUE327762 QUE393198:QUE393298 QUE458734:QUE458834 QUE524270:QUE524370 QUE589806:QUE589906 QUE655342:QUE655442 QUE720878:QUE720978 QUE786414:QUE786514 QUE851950:QUE852050 QUE917486:QUE917586 QUE983022:QUE983122 REA13:REA34 REA35:REA58 REA60:REA77 REA78:REA82 REA65518:REA65618 REA131054:REA131154 REA196590:REA196690 REA262126:REA262226 REA327662:REA327762 REA393198:REA393298 REA458734:REA458834 REA524270:REA524370 REA589806:REA589906 REA655342:REA655442 REA720878:REA720978 REA786414:REA786514 REA851950:REA852050 REA917486:REA917586 REA983022:REA983122 RNW13:RNW34 RNW35:RNW58 RNW60:RNW77 RNW78:RNW82 RNW65518:RNW65618 RNW131054:RNW131154 RNW196590:RNW196690 RNW262126:RNW262226 RNW327662:RNW327762 RNW393198:RNW393298 RNW458734:RNW458834 RNW524270:RNW524370 RNW589806:RNW589906 RNW655342:RNW655442 RNW720878:RNW720978 RNW786414:RNW786514 RNW851950:RNW852050 RNW917486:RNW917586 RNW983022:RNW983122 RXS13:RXS34 RXS35:RXS58 RXS60:RXS77 RXS78:RXS82 RXS65518:RXS65618 RXS131054:RXS131154 RXS196590:RXS196690 RXS262126:RXS262226 RXS327662:RXS327762 RXS393198:RXS393298 RXS458734:RXS458834 RXS524270:RXS524370 RXS589806:RXS589906 RXS655342:RXS655442 RXS720878:RXS720978 RXS786414:RXS786514 RXS851950:RXS852050 RXS917486:RXS917586 RXS983022:RXS983122 SHO13:SHO34 SHO35:SHO58 SHO60:SHO77 SHO78:SHO82 SHO65518:SHO65618 SHO131054:SHO131154 SHO196590:SHO196690 SHO262126:SHO262226 SHO327662:SHO327762 SHO393198:SHO393298 SHO458734:SHO458834 SHO524270:SHO524370 SHO589806:SHO589906 SHO655342:SHO655442 SHO720878:SHO720978 SHO786414:SHO786514 SHO851950:SHO852050 SHO917486:SHO917586 SHO983022:SHO983122 SRK13:SRK34 SRK35:SRK58 SRK60:SRK77 SRK78:SRK82 SRK65518:SRK65618 SRK131054:SRK131154 SRK196590:SRK196690 SRK262126:SRK262226 SRK327662:SRK327762 SRK393198:SRK393298 SRK458734:SRK458834 SRK524270:SRK524370 SRK589806:SRK589906 SRK655342:SRK655442 SRK720878:SRK720978 SRK786414:SRK786514 SRK851950:SRK852050 SRK917486:SRK917586 SRK983022:SRK983122 TBG13:TBG34 TBG35:TBG58 TBG60:TBG77 TBG78:TBG82 TBG65518:TBG65618 TBG131054:TBG131154 TBG196590:TBG196690 TBG262126:TBG262226 TBG327662:TBG327762 TBG393198:TBG393298 TBG458734:TBG458834 TBG524270:TBG524370 TBG589806:TBG589906 TBG655342:TBG655442 TBG720878:TBG720978 TBG786414:TBG786514 TBG851950:TBG852050 TBG917486:TBG917586 TBG983022:TBG983122 TLC13:TLC34 TLC35:TLC58 TLC60:TLC77 TLC78:TLC82 TLC65518:TLC65618 TLC131054:TLC131154 TLC196590:TLC196690 TLC262126:TLC262226 TLC327662:TLC327762 TLC393198:TLC393298 TLC458734:TLC458834 TLC524270:TLC524370 TLC589806:TLC589906 TLC655342:TLC655442 TLC720878:TLC720978 TLC786414:TLC786514 TLC851950:TLC852050 TLC917486:TLC917586 TLC983022:TLC983122 TUY13:TUY34 TUY35:TUY58 TUY60:TUY77 TUY78:TUY82 TUY65518:TUY65618 TUY131054:TUY131154 TUY196590:TUY196690 TUY262126:TUY262226 TUY327662:TUY327762 TUY393198:TUY393298 TUY458734:TUY458834 TUY524270:TUY524370 TUY589806:TUY589906 TUY655342:TUY655442 TUY720878:TUY720978 TUY786414:TUY786514 TUY851950:TUY852050 TUY917486:TUY917586 TUY983022:TUY983122 UEU13:UEU34 UEU35:UEU58 UEU60:UEU77 UEU78:UEU82 UEU65518:UEU65618 UEU131054:UEU131154 UEU196590:UEU196690 UEU262126:UEU262226 UEU327662:UEU327762 UEU393198:UEU393298 UEU458734:UEU458834 UEU524270:UEU524370 UEU589806:UEU589906 UEU655342:UEU655442 UEU720878:UEU720978 UEU786414:UEU786514 UEU851950:UEU852050 UEU917486:UEU917586 UEU983022:UEU983122 UOQ13:UOQ34 UOQ35:UOQ58 UOQ60:UOQ77 UOQ78:UOQ82 UOQ65518:UOQ65618 UOQ131054:UOQ131154 UOQ196590:UOQ196690 UOQ262126:UOQ262226 UOQ327662:UOQ327762 UOQ393198:UOQ393298 UOQ458734:UOQ458834 UOQ524270:UOQ524370 UOQ589806:UOQ589906 UOQ655342:UOQ655442 UOQ720878:UOQ720978 UOQ786414:UOQ786514 UOQ851950:UOQ852050 UOQ917486:UOQ917586 UOQ983022:UOQ983122 UYM13:UYM34 UYM35:UYM58 UYM60:UYM77 UYM78:UYM82 UYM65518:UYM65618 UYM131054:UYM131154 UYM196590:UYM196690 UYM262126:UYM262226 UYM327662:UYM327762 UYM393198:UYM393298 UYM458734:UYM458834 UYM524270:UYM524370 UYM589806:UYM589906 UYM655342:UYM655442 UYM720878:UYM720978 UYM786414:UYM786514 UYM851950:UYM852050 UYM917486:UYM917586 UYM983022:UYM983122 VII13:VII34 VII35:VII58 VII60:VII77 VII78:VII82 VII65518:VII65618 VII131054:VII131154 VII196590:VII196690 VII262126:VII262226 VII327662:VII327762 VII393198:VII393298 VII458734:VII458834 VII524270:VII524370 VII589806:VII589906 VII655342:VII655442 VII720878:VII720978 VII786414:VII786514 VII851950:VII852050 VII917486:VII917586 VII983022:VII983122 VSE13:VSE34 VSE35:VSE58 VSE60:VSE77 VSE78:VSE82 VSE65518:VSE65618 VSE131054:VSE131154 VSE196590:VSE196690 VSE262126:VSE262226 VSE327662:VSE327762 VSE393198:VSE393298 VSE458734:VSE458834 VSE524270:VSE524370 VSE589806:VSE589906 VSE655342:VSE655442 VSE720878:VSE720978 VSE786414:VSE786514 VSE851950:VSE852050 VSE917486:VSE917586 VSE983022:VSE983122 WCA13:WCA34 WCA35:WCA58 WCA60:WCA77 WCA78:WCA82 WCA65518:WCA65618 WCA131054:WCA131154 WCA196590:WCA196690 WCA262126:WCA262226 WCA327662:WCA327762 WCA393198:WCA393298 WCA458734:WCA458834 WCA524270:WCA524370 WCA589806:WCA589906 WCA655342:WCA655442 WCA720878:WCA720978 WCA786414:WCA786514 WCA851950:WCA852050 WCA917486:WCA917586 WCA983022:WCA983122 WLW13:WLW34 WLW35:WLW58 WLW60:WLW77 WLW78:WLW82 WLW65518:WLW65618 WLW131054:WLW131154 WLW196590:WLW196690 WLW262126:WLW262226 WLW327662:WLW327762 WLW393198:WLW393298 WLW458734:WLW458834 WLW524270:WLW524370 WLW589806:WLW589906 WLW655342:WLW655442 WLW720878:WLW720978 WLW786414:WLW786514 WLW851950:WLW852050 WLW917486:WLW917586 WLW983022:WLW983122 WVS13:WVS34 WVS35:WVS58 WVS60:WVS77 WVS78:WVS82 WVS65518:WVS65618 WVS131054:WVS131154 WVS196590:WVS196690 WVS262126:WVS262226 WVS327662:WVS327762 WVS393198:WVS393298 WVS458734:WVS458834 WVS524270:WVS524370 WVS589806:WVS589906 WVS655342:WVS655442 WVS720878:WVS720978 WVS786414:WVS786514 WVS851950:WVS852050 WVS917486:WVS917586 WVS983022:WVS983122">
      <formula1>$L$11</formula1>
    </dataValidation>
    <dataValidation type="whole" operator="lessThanOrEqual" allowBlank="1" showInputMessage="1" showErrorMessage="1" error="INPUT NUMBER LESS THAN OR EQUAL THE HIGHEST POSSIBLE SCORE" prompt="Input Raw Score" sqref="M65518:M65618 M131054:M131154 M196590:M196690 M262126:M262226 M327662:M327762 M393198:M393298 M458734:M458834 M524270:M524370 M589806:M589906 M655342:M655442 M720878:M720978 M786414:M786514 M851950:M852050 M917486:M917586 M983022:M983122 JH13:JH34 JH35:JH58 JH60:JH77 JH78:JH82 JH65518:JH65618 JH131054:JH131154 JH196590:JH196690 JH262126:JH262226 JH327662:JH327762 JH393198:JH393298 JH458734:JH458834 JH524270:JH524370 JH589806:JH589906 JH655342:JH655442 JH720878:JH720978 JH786414:JH786514 JH851950:JH852050 JH917486:JH917586 JH983022:JH983122 TD13:TD34 TD35:TD58 TD60:TD77 TD78:TD82 TD65518:TD65618 TD131054:TD131154 TD196590:TD196690 TD262126:TD262226 TD327662:TD327762 TD393198:TD393298 TD458734:TD458834 TD524270:TD524370 TD589806:TD589906 TD655342:TD655442 TD720878:TD720978 TD786414:TD786514 TD851950:TD852050 TD917486:TD917586 TD983022:TD983122 ACZ13:ACZ34 ACZ35:ACZ58 ACZ60:ACZ77 ACZ78:ACZ82 ACZ65518:ACZ65618 ACZ131054:ACZ131154 ACZ196590:ACZ196690 ACZ262126:ACZ262226 ACZ327662:ACZ327762 ACZ393198:ACZ393298 ACZ458734:ACZ458834 ACZ524270:ACZ524370 ACZ589806:ACZ589906 ACZ655342:ACZ655442 ACZ720878:ACZ720978 ACZ786414:ACZ786514 ACZ851950:ACZ852050 ACZ917486:ACZ917586 ACZ983022:ACZ983122 AMV13:AMV34 AMV35:AMV58 AMV60:AMV77 AMV78:AMV82 AMV65518:AMV65618 AMV131054:AMV131154 AMV196590:AMV196690 AMV262126:AMV262226 AMV327662:AMV327762 AMV393198:AMV393298 AMV458734:AMV458834 AMV524270:AMV524370 AMV589806:AMV589906 AMV655342:AMV655442 AMV720878:AMV720978 AMV786414:AMV786514 AMV851950:AMV852050 AMV917486:AMV917586 AMV983022:AMV983122 AWR13:AWR34 AWR35:AWR58 AWR60:AWR77 AWR78:AWR82 AWR65518:AWR65618 AWR131054:AWR131154 AWR196590:AWR196690 AWR262126:AWR262226 AWR327662:AWR327762 AWR393198:AWR393298 AWR458734:AWR458834 AWR524270:AWR524370 AWR589806:AWR589906 AWR655342:AWR655442 AWR720878:AWR720978 AWR786414:AWR786514 AWR851950:AWR852050 AWR917486:AWR917586 AWR983022:AWR983122 BGN13:BGN34 BGN35:BGN58 BGN60:BGN77 BGN78:BGN82 BGN65518:BGN65618 BGN131054:BGN131154 BGN196590:BGN196690 BGN262126:BGN262226 BGN327662:BGN327762 BGN393198:BGN393298 BGN458734:BGN458834 BGN524270:BGN524370 BGN589806:BGN589906 BGN655342:BGN655442 BGN720878:BGN720978 BGN786414:BGN786514 BGN851950:BGN852050 BGN917486:BGN917586 BGN983022:BGN983122 BQJ13:BQJ34 BQJ35:BQJ58 BQJ60:BQJ77 BQJ78:BQJ82 BQJ65518:BQJ65618 BQJ131054:BQJ131154 BQJ196590:BQJ196690 BQJ262126:BQJ262226 BQJ327662:BQJ327762 BQJ393198:BQJ393298 BQJ458734:BQJ458834 BQJ524270:BQJ524370 BQJ589806:BQJ589906 BQJ655342:BQJ655442 BQJ720878:BQJ720978 BQJ786414:BQJ786514 BQJ851950:BQJ852050 BQJ917486:BQJ917586 BQJ983022:BQJ983122 CAF13:CAF34 CAF35:CAF58 CAF60:CAF77 CAF78:CAF82 CAF65518:CAF65618 CAF131054:CAF131154 CAF196590:CAF196690 CAF262126:CAF262226 CAF327662:CAF327762 CAF393198:CAF393298 CAF458734:CAF458834 CAF524270:CAF524370 CAF589806:CAF589906 CAF655342:CAF655442 CAF720878:CAF720978 CAF786414:CAF786514 CAF851950:CAF852050 CAF917486:CAF917586 CAF983022:CAF983122 CKB13:CKB34 CKB35:CKB58 CKB60:CKB77 CKB78:CKB82 CKB65518:CKB65618 CKB131054:CKB131154 CKB196590:CKB196690 CKB262126:CKB262226 CKB327662:CKB327762 CKB393198:CKB393298 CKB458734:CKB458834 CKB524270:CKB524370 CKB589806:CKB589906 CKB655342:CKB655442 CKB720878:CKB720978 CKB786414:CKB786514 CKB851950:CKB852050 CKB917486:CKB917586 CKB983022:CKB983122 CTX13:CTX34 CTX35:CTX58 CTX60:CTX77 CTX78:CTX82 CTX65518:CTX65618 CTX131054:CTX131154 CTX196590:CTX196690 CTX262126:CTX262226 CTX327662:CTX327762 CTX393198:CTX393298 CTX458734:CTX458834 CTX524270:CTX524370 CTX589806:CTX589906 CTX655342:CTX655442 CTX720878:CTX720978 CTX786414:CTX786514 CTX851950:CTX852050 CTX917486:CTX917586 CTX983022:CTX983122 DDT13:DDT34 DDT35:DDT58 DDT60:DDT77 DDT78:DDT82 DDT65518:DDT65618 DDT131054:DDT131154 DDT196590:DDT196690 DDT262126:DDT262226 DDT327662:DDT327762 DDT393198:DDT393298 DDT458734:DDT458834 DDT524270:DDT524370 DDT589806:DDT589906 DDT655342:DDT655442 DDT720878:DDT720978 DDT786414:DDT786514 DDT851950:DDT852050 DDT917486:DDT917586 DDT983022:DDT983122 DNP13:DNP34 DNP35:DNP58 DNP60:DNP77 DNP78:DNP82 DNP65518:DNP65618 DNP131054:DNP131154 DNP196590:DNP196690 DNP262126:DNP262226 DNP327662:DNP327762 DNP393198:DNP393298 DNP458734:DNP458834 DNP524270:DNP524370 DNP589806:DNP589906 DNP655342:DNP655442 DNP720878:DNP720978 DNP786414:DNP786514 DNP851950:DNP852050 DNP917486:DNP917586 DNP983022:DNP983122 DXL13:DXL34 DXL35:DXL58 DXL60:DXL77 DXL78:DXL82 DXL65518:DXL65618 DXL131054:DXL131154 DXL196590:DXL196690 DXL262126:DXL262226 DXL327662:DXL327762 DXL393198:DXL393298 DXL458734:DXL458834 DXL524270:DXL524370 DXL589806:DXL589906 DXL655342:DXL655442 DXL720878:DXL720978 DXL786414:DXL786514 DXL851950:DXL852050 DXL917486:DXL917586 DXL983022:DXL983122 EHH13:EHH34 EHH35:EHH58 EHH60:EHH77 EHH78:EHH82 EHH65518:EHH65618 EHH131054:EHH131154 EHH196590:EHH196690 EHH262126:EHH262226 EHH327662:EHH327762 EHH393198:EHH393298 EHH458734:EHH458834 EHH524270:EHH524370 EHH589806:EHH589906 EHH655342:EHH655442 EHH720878:EHH720978 EHH786414:EHH786514 EHH851950:EHH852050 EHH917486:EHH917586 EHH983022:EHH983122 ERD13:ERD34 ERD35:ERD58 ERD60:ERD77 ERD78:ERD82 ERD65518:ERD65618 ERD131054:ERD131154 ERD196590:ERD196690 ERD262126:ERD262226 ERD327662:ERD327762 ERD393198:ERD393298 ERD458734:ERD458834 ERD524270:ERD524370 ERD589806:ERD589906 ERD655342:ERD655442 ERD720878:ERD720978 ERD786414:ERD786514 ERD851950:ERD852050 ERD917486:ERD917586 ERD983022:ERD983122 FAZ13:FAZ34 FAZ35:FAZ58 FAZ60:FAZ77 FAZ78:FAZ82 FAZ65518:FAZ65618 FAZ131054:FAZ131154 FAZ196590:FAZ196690 FAZ262126:FAZ262226 FAZ327662:FAZ327762 FAZ393198:FAZ393298 FAZ458734:FAZ458834 FAZ524270:FAZ524370 FAZ589806:FAZ589906 FAZ655342:FAZ655442 FAZ720878:FAZ720978 FAZ786414:FAZ786514 FAZ851950:FAZ852050 FAZ917486:FAZ917586 FAZ983022:FAZ983122 FKV13:FKV34 FKV35:FKV58 FKV60:FKV77 FKV78:FKV82 FKV65518:FKV65618 FKV131054:FKV131154 FKV196590:FKV196690 FKV262126:FKV262226 FKV327662:FKV327762 FKV393198:FKV393298 FKV458734:FKV458834 FKV524270:FKV524370 FKV589806:FKV589906 FKV655342:FKV655442 FKV720878:FKV720978 FKV786414:FKV786514 FKV851950:FKV852050 FKV917486:FKV917586 FKV983022:FKV983122 FUR13:FUR34 FUR35:FUR58 FUR60:FUR77 FUR78:FUR82 FUR65518:FUR65618 FUR131054:FUR131154 FUR196590:FUR196690 FUR262126:FUR262226 FUR327662:FUR327762 FUR393198:FUR393298 FUR458734:FUR458834 FUR524270:FUR524370 FUR589806:FUR589906 FUR655342:FUR655442 FUR720878:FUR720978 FUR786414:FUR786514 FUR851950:FUR852050 FUR917486:FUR917586 FUR983022:FUR983122 GEN13:GEN34 GEN35:GEN58 GEN60:GEN77 GEN78:GEN82 GEN65518:GEN65618 GEN131054:GEN131154 GEN196590:GEN196690 GEN262126:GEN262226 GEN327662:GEN327762 GEN393198:GEN393298 GEN458734:GEN458834 GEN524270:GEN524370 GEN589806:GEN589906 GEN655342:GEN655442 GEN720878:GEN720978 GEN786414:GEN786514 GEN851950:GEN852050 GEN917486:GEN917586 GEN983022:GEN983122 GOJ13:GOJ34 GOJ35:GOJ58 GOJ60:GOJ77 GOJ78:GOJ82 GOJ65518:GOJ65618 GOJ131054:GOJ131154 GOJ196590:GOJ196690 GOJ262126:GOJ262226 GOJ327662:GOJ327762 GOJ393198:GOJ393298 GOJ458734:GOJ458834 GOJ524270:GOJ524370 GOJ589806:GOJ589906 GOJ655342:GOJ655442 GOJ720878:GOJ720978 GOJ786414:GOJ786514 GOJ851950:GOJ852050 GOJ917486:GOJ917586 GOJ983022:GOJ983122 GYF13:GYF34 GYF35:GYF58 GYF60:GYF77 GYF78:GYF82 GYF65518:GYF65618 GYF131054:GYF131154 GYF196590:GYF196690 GYF262126:GYF262226 GYF327662:GYF327762 GYF393198:GYF393298 GYF458734:GYF458834 GYF524270:GYF524370 GYF589806:GYF589906 GYF655342:GYF655442 GYF720878:GYF720978 GYF786414:GYF786514 GYF851950:GYF852050 GYF917486:GYF917586 GYF983022:GYF983122 HIB13:HIB34 HIB35:HIB58 HIB60:HIB77 HIB78:HIB82 HIB65518:HIB65618 HIB131054:HIB131154 HIB196590:HIB196690 HIB262126:HIB262226 HIB327662:HIB327762 HIB393198:HIB393298 HIB458734:HIB458834 HIB524270:HIB524370 HIB589806:HIB589906 HIB655342:HIB655442 HIB720878:HIB720978 HIB786414:HIB786514 HIB851950:HIB852050 HIB917486:HIB917586 HIB983022:HIB983122 HRX13:HRX34 HRX35:HRX58 HRX60:HRX77 HRX78:HRX82 HRX65518:HRX65618 HRX131054:HRX131154 HRX196590:HRX196690 HRX262126:HRX262226 HRX327662:HRX327762 HRX393198:HRX393298 HRX458734:HRX458834 HRX524270:HRX524370 HRX589806:HRX589906 HRX655342:HRX655442 HRX720878:HRX720978 HRX786414:HRX786514 HRX851950:HRX852050 HRX917486:HRX917586 HRX983022:HRX983122 IBT13:IBT34 IBT35:IBT58 IBT60:IBT77 IBT78:IBT82 IBT65518:IBT65618 IBT131054:IBT131154 IBT196590:IBT196690 IBT262126:IBT262226 IBT327662:IBT327762 IBT393198:IBT393298 IBT458734:IBT458834 IBT524270:IBT524370 IBT589806:IBT589906 IBT655342:IBT655442 IBT720878:IBT720978 IBT786414:IBT786514 IBT851950:IBT852050 IBT917486:IBT917586 IBT983022:IBT983122 ILP13:ILP34 ILP35:ILP58 ILP60:ILP77 ILP78:ILP82 ILP65518:ILP65618 ILP131054:ILP131154 ILP196590:ILP196690 ILP262126:ILP262226 ILP327662:ILP327762 ILP393198:ILP393298 ILP458734:ILP458834 ILP524270:ILP524370 ILP589806:ILP589906 ILP655342:ILP655442 ILP720878:ILP720978 ILP786414:ILP786514 ILP851950:ILP852050 ILP917486:ILP917586 ILP983022:ILP983122 IVL13:IVL34 IVL35:IVL58 IVL60:IVL77 IVL78:IVL82 IVL65518:IVL65618 IVL131054:IVL131154 IVL196590:IVL196690 IVL262126:IVL262226 IVL327662:IVL327762 IVL393198:IVL393298 IVL458734:IVL458834 IVL524270:IVL524370 IVL589806:IVL589906 IVL655342:IVL655442 IVL720878:IVL720978 IVL786414:IVL786514 IVL851950:IVL852050 IVL917486:IVL917586 IVL983022:IVL983122 JFH13:JFH34 JFH35:JFH58 JFH60:JFH77 JFH78:JFH82 JFH65518:JFH65618 JFH131054:JFH131154 JFH196590:JFH196690 JFH262126:JFH262226 JFH327662:JFH327762 JFH393198:JFH393298 JFH458734:JFH458834 JFH524270:JFH524370 JFH589806:JFH589906 JFH655342:JFH655442 JFH720878:JFH720978 JFH786414:JFH786514 JFH851950:JFH852050 JFH917486:JFH917586 JFH983022:JFH983122 JPD13:JPD34 JPD35:JPD58 JPD60:JPD77 JPD78:JPD82 JPD65518:JPD65618 JPD131054:JPD131154 JPD196590:JPD196690 JPD262126:JPD262226 JPD327662:JPD327762 JPD393198:JPD393298 JPD458734:JPD458834 JPD524270:JPD524370 JPD589806:JPD589906 JPD655342:JPD655442 JPD720878:JPD720978 JPD786414:JPD786514 JPD851950:JPD852050 JPD917486:JPD917586 JPD983022:JPD983122 JYZ13:JYZ34 JYZ35:JYZ58 JYZ60:JYZ77 JYZ78:JYZ82 JYZ65518:JYZ65618 JYZ131054:JYZ131154 JYZ196590:JYZ196690 JYZ262126:JYZ262226 JYZ327662:JYZ327762 JYZ393198:JYZ393298 JYZ458734:JYZ458834 JYZ524270:JYZ524370 JYZ589806:JYZ589906 JYZ655342:JYZ655442 JYZ720878:JYZ720978 JYZ786414:JYZ786514 JYZ851950:JYZ852050 JYZ917486:JYZ917586 JYZ983022:JYZ983122 KIV13:KIV34 KIV35:KIV58 KIV60:KIV77 KIV78:KIV82 KIV65518:KIV65618 KIV131054:KIV131154 KIV196590:KIV196690 KIV262126:KIV262226 KIV327662:KIV327762 KIV393198:KIV393298 KIV458734:KIV458834 KIV524270:KIV524370 KIV589806:KIV589906 KIV655342:KIV655442 KIV720878:KIV720978 KIV786414:KIV786514 KIV851950:KIV852050 KIV917486:KIV917586 KIV983022:KIV983122 KSR13:KSR34 KSR35:KSR58 KSR60:KSR77 KSR78:KSR82 KSR65518:KSR65618 KSR131054:KSR131154 KSR196590:KSR196690 KSR262126:KSR262226 KSR327662:KSR327762 KSR393198:KSR393298 KSR458734:KSR458834 KSR524270:KSR524370 KSR589806:KSR589906 KSR655342:KSR655442 KSR720878:KSR720978 KSR786414:KSR786514 KSR851950:KSR852050 KSR917486:KSR917586 KSR983022:KSR983122 LCN13:LCN34 LCN35:LCN58 LCN60:LCN77 LCN78:LCN82 LCN65518:LCN65618 LCN131054:LCN131154 LCN196590:LCN196690 LCN262126:LCN262226 LCN327662:LCN327762 LCN393198:LCN393298 LCN458734:LCN458834 LCN524270:LCN524370 LCN589806:LCN589906 LCN655342:LCN655442 LCN720878:LCN720978 LCN786414:LCN786514 LCN851950:LCN852050 LCN917486:LCN917586 LCN983022:LCN983122 LMJ13:LMJ34 LMJ35:LMJ58 LMJ60:LMJ77 LMJ78:LMJ82 LMJ65518:LMJ65618 LMJ131054:LMJ131154 LMJ196590:LMJ196690 LMJ262126:LMJ262226 LMJ327662:LMJ327762 LMJ393198:LMJ393298 LMJ458734:LMJ458834 LMJ524270:LMJ524370 LMJ589806:LMJ589906 LMJ655342:LMJ655442 LMJ720878:LMJ720978 LMJ786414:LMJ786514 LMJ851950:LMJ852050 LMJ917486:LMJ917586 LMJ983022:LMJ983122 LWF13:LWF34 LWF35:LWF58 LWF60:LWF77 LWF78:LWF82 LWF65518:LWF65618 LWF131054:LWF131154 LWF196590:LWF196690 LWF262126:LWF262226 LWF327662:LWF327762 LWF393198:LWF393298 LWF458734:LWF458834 LWF524270:LWF524370 LWF589806:LWF589906 LWF655342:LWF655442 LWF720878:LWF720978 LWF786414:LWF786514 LWF851950:LWF852050 LWF917486:LWF917586 LWF983022:LWF983122 MGB13:MGB34 MGB35:MGB58 MGB60:MGB77 MGB78:MGB82 MGB65518:MGB65618 MGB131054:MGB131154 MGB196590:MGB196690 MGB262126:MGB262226 MGB327662:MGB327762 MGB393198:MGB393298 MGB458734:MGB458834 MGB524270:MGB524370 MGB589806:MGB589906 MGB655342:MGB655442 MGB720878:MGB720978 MGB786414:MGB786514 MGB851950:MGB852050 MGB917486:MGB917586 MGB983022:MGB983122 MPX13:MPX34 MPX35:MPX58 MPX60:MPX77 MPX78:MPX82 MPX65518:MPX65618 MPX131054:MPX131154 MPX196590:MPX196690 MPX262126:MPX262226 MPX327662:MPX327762 MPX393198:MPX393298 MPX458734:MPX458834 MPX524270:MPX524370 MPX589806:MPX589906 MPX655342:MPX655442 MPX720878:MPX720978 MPX786414:MPX786514 MPX851950:MPX852050 MPX917486:MPX917586 MPX983022:MPX983122 MZT13:MZT34 MZT35:MZT58 MZT60:MZT77 MZT78:MZT82 MZT65518:MZT65618 MZT131054:MZT131154 MZT196590:MZT196690 MZT262126:MZT262226 MZT327662:MZT327762 MZT393198:MZT393298 MZT458734:MZT458834 MZT524270:MZT524370 MZT589806:MZT589906 MZT655342:MZT655442 MZT720878:MZT720978 MZT786414:MZT786514 MZT851950:MZT852050 MZT917486:MZT917586 MZT983022:MZT983122 NJP13:NJP34 NJP35:NJP58 NJP60:NJP77 NJP78:NJP82 NJP65518:NJP65618 NJP131054:NJP131154 NJP196590:NJP196690 NJP262126:NJP262226 NJP327662:NJP327762 NJP393198:NJP393298 NJP458734:NJP458834 NJP524270:NJP524370 NJP589806:NJP589906 NJP655342:NJP655442 NJP720878:NJP720978 NJP786414:NJP786514 NJP851950:NJP852050 NJP917486:NJP917586 NJP983022:NJP983122 NTL13:NTL34 NTL35:NTL58 NTL60:NTL77 NTL78:NTL82 NTL65518:NTL65618 NTL131054:NTL131154 NTL196590:NTL196690 NTL262126:NTL262226 NTL327662:NTL327762 NTL393198:NTL393298 NTL458734:NTL458834 NTL524270:NTL524370 NTL589806:NTL589906 NTL655342:NTL655442 NTL720878:NTL720978 NTL786414:NTL786514 NTL851950:NTL852050 NTL917486:NTL917586 NTL983022:NTL983122 ODH13:ODH34 ODH35:ODH58 ODH60:ODH77 ODH78:ODH82 ODH65518:ODH65618 ODH131054:ODH131154 ODH196590:ODH196690 ODH262126:ODH262226 ODH327662:ODH327762 ODH393198:ODH393298 ODH458734:ODH458834 ODH524270:ODH524370 ODH589806:ODH589906 ODH655342:ODH655442 ODH720878:ODH720978 ODH786414:ODH786514 ODH851950:ODH852050 ODH917486:ODH917586 ODH983022:ODH983122 OND13:OND34 OND35:OND58 OND60:OND77 OND78:OND82 OND65518:OND65618 OND131054:OND131154 OND196590:OND196690 OND262126:OND262226 OND327662:OND327762 OND393198:OND393298 OND458734:OND458834 OND524270:OND524370 OND589806:OND589906 OND655342:OND655442 OND720878:OND720978 OND786414:OND786514 OND851950:OND852050 OND917486:OND917586 OND983022:OND983122 OWZ13:OWZ34 OWZ35:OWZ58 OWZ60:OWZ77 OWZ78:OWZ82 OWZ65518:OWZ65618 OWZ131054:OWZ131154 OWZ196590:OWZ196690 OWZ262126:OWZ262226 OWZ327662:OWZ327762 OWZ393198:OWZ393298 OWZ458734:OWZ458834 OWZ524270:OWZ524370 OWZ589806:OWZ589906 OWZ655342:OWZ655442 OWZ720878:OWZ720978 OWZ786414:OWZ786514 OWZ851950:OWZ852050 OWZ917486:OWZ917586 OWZ983022:OWZ983122 PGV13:PGV34 PGV35:PGV58 PGV60:PGV77 PGV78:PGV82 PGV65518:PGV65618 PGV131054:PGV131154 PGV196590:PGV196690 PGV262126:PGV262226 PGV327662:PGV327762 PGV393198:PGV393298 PGV458734:PGV458834 PGV524270:PGV524370 PGV589806:PGV589906 PGV655342:PGV655442 PGV720878:PGV720978 PGV786414:PGV786514 PGV851950:PGV852050 PGV917486:PGV917586 PGV983022:PGV983122 PQR13:PQR34 PQR35:PQR58 PQR60:PQR77 PQR78:PQR82 PQR65518:PQR65618 PQR131054:PQR131154 PQR196590:PQR196690 PQR262126:PQR262226 PQR327662:PQR327762 PQR393198:PQR393298 PQR458734:PQR458834 PQR524270:PQR524370 PQR589806:PQR589906 PQR655342:PQR655442 PQR720878:PQR720978 PQR786414:PQR786514 PQR851950:PQR852050 PQR917486:PQR917586 PQR983022:PQR983122 QAN13:QAN34 QAN35:QAN58 QAN60:QAN77 QAN78:QAN82 QAN65518:QAN65618 QAN131054:QAN131154 QAN196590:QAN196690 QAN262126:QAN262226 QAN327662:QAN327762 QAN393198:QAN393298 QAN458734:QAN458834 QAN524270:QAN524370 QAN589806:QAN589906 QAN655342:QAN655442 QAN720878:QAN720978 QAN786414:QAN786514 QAN851950:QAN852050 QAN917486:QAN917586 QAN983022:QAN983122 QKJ13:QKJ34 QKJ35:QKJ58 QKJ60:QKJ77 QKJ78:QKJ82 QKJ65518:QKJ65618 QKJ131054:QKJ131154 QKJ196590:QKJ196690 QKJ262126:QKJ262226 QKJ327662:QKJ327762 QKJ393198:QKJ393298 QKJ458734:QKJ458834 QKJ524270:QKJ524370 QKJ589806:QKJ589906 QKJ655342:QKJ655442 QKJ720878:QKJ720978 QKJ786414:QKJ786514 QKJ851950:QKJ852050 QKJ917486:QKJ917586 QKJ983022:QKJ983122 QUF13:QUF34 QUF35:QUF58 QUF60:QUF77 QUF78:QUF82 QUF65518:QUF65618 QUF131054:QUF131154 QUF196590:QUF196690 QUF262126:QUF262226 QUF327662:QUF327762 QUF393198:QUF393298 QUF458734:QUF458834 QUF524270:QUF524370 QUF589806:QUF589906 QUF655342:QUF655442 QUF720878:QUF720978 QUF786414:QUF786514 QUF851950:QUF852050 QUF917486:QUF917586 QUF983022:QUF983122 REB13:REB34 REB35:REB58 REB60:REB77 REB78:REB82 REB65518:REB65618 REB131054:REB131154 REB196590:REB196690 REB262126:REB262226 REB327662:REB327762 REB393198:REB393298 REB458734:REB458834 REB524270:REB524370 REB589806:REB589906 REB655342:REB655442 REB720878:REB720978 REB786414:REB786514 REB851950:REB852050 REB917486:REB917586 REB983022:REB983122 RNX13:RNX34 RNX35:RNX58 RNX60:RNX77 RNX78:RNX82 RNX65518:RNX65618 RNX131054:RNX131154 RNX196590:RNX196690 RNX262126:RNX262226 RNX327662:RNX327762 RNX393198:RNX393298 RNX458734:RNX458834 RNX524270:RNX524370 RNX589806:RNX589906 RNX655342:RNX655442 RNX720878:RNX720978 RNX786414:RNX786514 RNX851950:RNX852050 RNX917486:RNX917586 RNX983022:RNX983122 RXT13:RXT34 RXT35:RXT58 RXT60:RXT77 RXT78:RXT82 RXT65518:RXT65618 RXT131054:RXT131154 RXT196590:RXT196690 RXT262126:RXT262226 RXT327662:RXT327762 RXT393198:RXT393298 RXT458734:RXT458834 RXT524270:RXT524370 RXT589806:RXT589906 RXT655342:RXT655442 RXT720878:RXT720978 RXT786414:RXT786514 RXT851950:RXT852050 RXT917486:RXT917586 RXT983022:RXT983122 SHP13:SHP34 SHP35:SHP58 SHP60:SHP77 SHP78:SHP82 SHP65518:SHP65618 SHP131054:SHP131154 SHP196590:SHP196690 SHP262126:SHP262226 SHP327662:SHP327762 SHP393198:SHP393298 SHP458734:SHP458834 SHP524270:SHP524370 SHP589806:SHP589906 SHP655342:SHP655442 SHP720878:SHP720978 SHP786414:SHP786514 SHP851950:SHP852050 SHP917486:SHP917586 SHP983022:SHP983122 SRL13:SRL34 SRL35:SRL58 SRL60:SRL77 SRL78:SRL82 SRL65518:SRL65618 SRL131054:SRL131154 SRL196590:SRL196690 SRL262126:SRL262226 SRL327662:SRL327762 SRL393198:SRL393298 SRL458734:SRL458834 SRL524270:SRL524370 SRL589806:SRL589906 SRL655342:SRL655442 SRL720878:SRL720978 SRL786414:SRL786514 SRL851950:SRL852050 SRL917486:SRL917586 SRL983022:SRL983122 TBH13:TBH34 TBH35:TBH58 TBH60:TBH77 TBH78:TBH82 TBH65518:TBH65618 TBH131054:TBH131154 TBH196590:TBH196690 TBH262126:TBH262226 TBH327662:TBH327762 TBH393198:TBH393298 TBH458734:TBH458834 TBH524270:TBH524370 TBH589806:TBH589906 TBH655342:TBH655442 TBH720878:TBH720978 TBH786414:TBH786514 TBH851950:TBH852050 TBH917486:TBH917586 TBH983022:TBH983122 TLD13:TLD34 TLD35:TLD58 TLD60:TLD77 TLD78:TLD82 TLD65518:TLD65618 TLD131054:TLD131154 TLD196590:TLD196690 TLD262126:TLD262226 TLD327662:TLD327762 TLD393198:TLD393298 TLD458734:TLD458834 TLD524270:TLD524370 TLD589806:TLD589906 TLD655342:TLD655442 TLD720878:TLD720978 TLD786414:TLD786514 TLD851950:TLD852050 TLD917486:TLD917586 TLD983022:TLD983122 TUZ13:TUZ34 TUZ35:TUZ58 TUZ60:TUZ77 TUZ78:TUZ82 TUZ65518:TUZ65618 TUZ131054:TUZ131154 TUZ196590:TUZ196690 TUZ262126:TUZ262226 TUZ327662:TUZ327762 TUZ393198:TUZ393298 TUZ458734:TUZ458834 TUZ524270:TUZ524370 TUZ589806:TUZ589906 TUZ655342:TUZ655442 TUZ720878:TUZ720978 TUZ786414:TUZ786514 TUZ851950:TUZ852050 TUZ917486:TUZ917586 TUZ983022:TUZ983122 UEV13:UEV34 UEV35:UEV58 UEV60:UEV77 UEV78:UEV82 UEV65518:UEV65618 UEV131054:UEV131154 UEV196590:UEV196690 UEV262126:UEV262226 UEV327662:UEV327762 UEV393198:UEV393298 UEV458734:UEV458834 UEV524270:UEV524370 UEV589806:UEV589906 UEV655342:UEV655442 UEV720878:UEV720978 UEV786414:UEV786514 UEV851950:UEV852050 UEV917486:UEV917586 UEV983022:UEV983122 UOR13:UOR34 UOR35:UOR58 UOR60:UOR77 UOR78:UOR82 UOR65518:UOR65618 UOR131054:UOR131154 UOR196590:UOR196690 UOR262126:UOR262226 UOR327662:UOR327762 UOR393198:UOR393298 UOR458734:UOR458834 UOR524270:UOR524370 UOR589806:UOR589906 UOR655342:UOR655442 UOR720878:UOR720978 UOR786414:UOR786514 UOR851950:UOR852050 UOR917486:UOR917586 UOR983022:UOR983122 UYN13:UYN34 UYN35:UYN58 UYN60:UYN77 UYN78:UYN82 UYN65518:UYN65618 UYN131054:UYN131154 UYN196590:UYN196690 UYN262126:UYN262226 UYN327662:UYN327762 UYN393198:UYN393298 UYN458734:UYN458834 UYN524270:UYN524370 UYN589806:UYN589906 UYN655342:UYN655442 UYN720878:UYN720978 UYN786414:UYN786514 UYN851950:UYN852050 UYN917486:UYN917586 UYN983022:UYN983122 VIJ13:VIJ34 VIJ35:VIJ58 VIJ60:VIJ77 VIJ78:VIJ82 VIJ65518:VIJ65618 VIJ131054:VIJ131154 VIJ196590:VIJ196690 VIJ262126:VIJ262226 VIJ327662:VIJ327762 VIJ393198:VIJ393298 VIJ458734:VIJ458834 VIJ524270:VIJ524370 VIJ589806:VIJ589906 VIJ655342:VIJ655442 VIJ720878:VIJ720978 VIJ786414:VIJ786514 VIJ851950:VIJ852050 VIJ917486:VIJ917586 VIJ983022:VIJ983122 VSF13:VSF34 VSF35:VSF58 VSF60:VSF77 VSF78:VSF82 VSF65518:VSF65618 VSF131054:VSF131154 VSF196590:VSF196690 VSF262126:VSF262226 VSF327662:VSF327762 VSF393198:VSF393298 VSF458734:VSF458834 VSF524270:VSF524370 VSF589806:VSF589906 VSF655342:VSF655442 VSF720878:VSF720978 VSF786414:VSF786514 VSF851950:VSF852050 VSF917486:VSF917586 VSF983022:VSF983122 WCB13:WCB34 WCB35:WCB58 WCB60:WCB77 WCB78:WCB82 WCB65518:WCB65618 WCB131054:WCB131154 WCB196590:WCB196690 WCB262126:WCB262226 WCB327662:WCB327762 WCB393198:WCB393298 WCB458734:WCB458834 WCB524270:WCB524370 WCB589806:WCB589906 WCB655342:WCB655442 WCB720878:WCB720978 WCB786414:WCB786514 WCB851950:WCB852050 WCB917486:WCB917586 WCB983022:WCB983122 WLX13:WLX34 WLX35:WLX58 WLX60:WLX77 WLX78:WLX82 WLX65518:WLX65618 WLX131054:WLX131154 WLX196590:WLX196690 WLX262126:WLX262226 WLX327662:WLX327762 WLX393198:WLX393298 WLX458734:WLX458834 WLX524270:WLX524370 WLX589806:WLX589906 WLX655342:WLX655442 WLX720878:WLX720978 WLX786414:WLX786514 WLX851950:WLX852050 WLX917486:WLX917586 WLX983022:WLX983122 WVT13:WVT34 WVT35:WVT58 WVT60:WVT77 WVT78:WVT82 WVT65518:WVT65618 WVT131054:WVT131154 WVT196590:WVT196690 WVT262126:WVT262226 WVT327662:WVT327762 WVT393198:WVT393298 WVT458734:WVT458834 WVT524270:WVT524370 WVT589806:WVT589906 WVT655342:WVT655442 WVT720878:WVT720978 WVT786414:WVT786514 WVT851950:WVT852050 WVT917486:WVT917586 WVT983022:WVT983122">
      <formula1>$M$11</formula1>
    </dataValidation>
    <dataValidation type="whole" operator="lessThanOrEqual" allowBlank="1" showInputMessage="1" showErrorMessage="1" error="INPUT NUMBER LESS THAN OR EQUAL THE HIGHEST POSSIBLE SCORE" prompt="Input Raw Score" sqref="N65518:N65618 N131054:N131154 N196590:N196690 N262126:N262226 N327662:N327762 N393198:N393298 N458734:N458834 N524270:N524370 N589806:N589906 N655342:N655442 N720878:N720978 N786414:N786514 N851950:N852050 N917486:N917586 N983022:N983122 JI13:JI34 JI35:JI58 JI60:JI77 JI78:JI82 JI65518:JI65618 JI131054:JI131154 JI196590:JI196690 JI262126:JI262226 JI327662:JI327762 JI393198:JI393298 JI458734:JI458834 JI524270:JI524370 JI589806:JI589906 JI655342:JI655442 JI720878:JI720978 JI786414:JI786514 JI851950:JI852050 JI917486:JI917586 JI983022:JI983122 TE13:TE34 TE35:TE58 TE60:TE77 TE78:TE82 TE65518:TE65618 TE131054:TE131154 TE196590:TE196690 TE262126:TE262226 TE327662:TE327762 TE393198:TE393298 TE458734:TE458834 TE524270:TE524370 TE589806:TE589906 TE655342:TE655442 TE720878:TE720978 TE786414:TE786514 TE851950:TE852050 TE917486:TE917586 TE983022:TE983122 ADA13:ADA34 ADA35:ADA58 ADA60:ADA77 ADA78:ADA82 ADA65518:ADA65618 ADA131054:ADA131154 ADA196590:ADA196690 ADA262126:ADA262226 ADA327662:ADA327762 ADA393198:ADA393298 ADA458734:ADA458834 ADA524270:ADA524370 ADA589806:ADA589906 ADA655342:ADA655442 ADA720878:ADA720978 ADA786414:ADA786514 ADA851950:ADA852050 ADA917486:ADA917586 ADA983022:ADA983122 AMW13:AMW34 AMW35:AMW58 AMW60:AMW77 AMW78:AMW82 AMW65518:AMW65618 AMW131054:AMW131154 AMW196590:AMW196690 AMW262126:AMW262226 AMW327662:AMW327762 AMW393198:AMW393298 AMW458734:AMW458834 AMW524270:AMW524370 AMW589806:AMW589906 AMW655342:AMW655442 AMW720878:AMW720978 AMW786414:AMW786514 AMW851950:AMW852050 AMW917486:AMW917586 AMW983022:AMW983122 AWS13:AWS34 AWS35:AWS58 AWS60:AWS77 AWS78:AWS82 AWS65518:AWS65618 AWS131054:AWS131154 AWS196590:AWS196690 AWS262126:AWS262226 AWS327662:AWS327762 AWS393198:AWS393298 AWS458734:AWS458834 AWS524270:AWS524370 AWS589806:AWS589906 AWS655342:AWS655442 AWS720878:AWS720978 AWS786414:AWS786514 AWS851950:AWS852050 AWS917486:AWS917586 AWS983022:AWS983122 BGO13:BGO34 BGO35:BGO58 BGO60:BGO77 BGO78:BGO82 BGO65518:BGO65618 BGO131054:BGO131154 BGO196590:BGO196690 BGO262126:BGO262226 BGO327662:BGO327762 BGO393198:BGO393298 BGO458734:BGO458834 BGO524270:BGO524370 BGO589806:BGO589906 BGO655342:BGO655442 BGO720878:BGO720978 BGO786414:BGO786514 BGO851950:BGO852050 BGO917486:BGO917586 BGO983022:BGO983122 BQK13:BQK34 BQK35:BQK58 BQK60:BQK77 BQK78:BQK82 BQK65518:BQK65618 BQK131054:BQK131154 BQK196590:BQK196690 BQK262126:BQK262226 BQK327662:BQK327762 BQK393198:BQK393298 BQK458734:BQK458834 BQK524270:BQK524370 BQK589806:BQK589906 BQK655342:BQK655442 BQK720878:BQK720978 BQK786414:BQK786514 BQK851950:BQK852050 BQK917486:BQK917586 BQK983022:BQK983122 CAG13:CAG34 CAG35:CAG58 CAG60:CAG77 CAG78:CAG82 CAG65518:CAG65618 CAG131054:CAG131154 CAG196590:CAG196690 CAG262126:CAG262226 CAG327662:CAG327762 CAG393198:CAG393298 CAG458734:CAG458834 CAG524270:CAG524370 CAG589806:CAG589906 CAG655342:CAG655442 CAG720878:CAG720978 CAG786414:CAG786514 CAG851950:CAG852050 CAG917486:CAG917586 CAG983022:CAG983122 CKC13:CKC34 CKC35:CKC58 CKC60:CKC77 CKC78:CKC82 CKC65518:CKC65618 CKC131054:CKC131154 CKC196590:CKC196690 CKC262126:CKC262226 CKC327662:CKC327762 CKC393198:CKC393298 CKC458734:CKC458834 CKC524270:CKC524370 CKC589806:CKC589906 CKC655342:CKC655442 CKC720878:CKC720978 CKC786414:CKC786514 CKC851950:CKC852050 CKC917486:CKC917586 CKC983022:CKC983122 CTY13:CTY34 CTY35:CTY58 CTY60:CTY77 CTY78:CTY82 CTY65518:CTY65618 CTY131054:CTY131154 CTY196590:CTY196690 CTY262126:CTY262226 CTY327662:CTY327762 CTY393198:CTY393298 CTY458734:CTY458834 CTY524270:CTY524370 CTY589806:CTY589906 CTY655342:CTY655442 CTY720878:CTY720978 CTY786414:CTY786514 CTY851950:CTY852050 CTY917486:CTY917586 CTY983022:CTY983122 DDU13:DDU34 DDU35:DDU58 DDU60:DDU77 DDU78:DDU82 DDU65518:DDU65618 DDU131054:DDU131154 DDU196590:DDU196690 DDU262126:DDU262226 DDU327662:DDU327762 DDU393198:DDU393298 DDU458734:DDU458834 DDU524270:DDU524370 DDU589806:DDU589906 DDU655342:DDU655442 DDU720878:DDU720978 DDU786414:DDU786514 DDU851950:DDU852050 DDU917486:DDU917586 DDU983022:DDU983122 DNQ13:DNQ34 DNQ35:DNQ58 DNQ60:DNQ77 DNQ78:DNQ82 DNQ65518:DNQ65618 DNQ131054:DNQ131154 DNQ196590:DNQ196690 DNQ262126:DNQ262226 DNQ327662:DNQ327762 DNQ393198:DNQ393298 DNQ458734:DNQ458834 DNQ524270:DNQ524370 DNQ589806:DNQ589906 DNQ655342:DNQ655442 DNQ720878:DNQ720978 DNQ786414:DNQ786514 DNQ851950:DNQ852050 DNQ917486:DNQ917586 DNQ983022:DNQ983122 DXM13:DXM34 DXM35:DXM58 DXM60:DXM77 DXM78:DXM82 DXM65518:DXM65618 DXM131054:DXM131154 DXM196590:DXM196690 DXM262126:DXM262226 DXM327662:DXM327762 DXM393198:DXM393298 DXM458734:DXM458834 DXM524270:DXM524370 DXM589806:DXM589906 DXM655342:DXM655442 DXM720878:DXM720978 DXM786414:DXM786514 DXM851950:DXM852050 DXM917486:DXM917586 DXM983022:DXM983122 EHI13:EHI34 EHI35:EHI58 EHI60:EHI77 EHI78:EHI82 EHI65518:EHI65618 EHI131054:EHI131154 EHI196590:EHI196690 EHI262126:EHI262226 EHI327662:EHI327762 EHI393198:EHI393298 EHI458734:EHI458834 EHI524270:EHI524370 EHI589806:EHI589906 EHI655342:EHI655442 EHI720878:EHI720978 EHI786414:EHI786514 EHI851950:EHI852050 EHI917486:EHI917586 EHI983022:EHI983122 ERE13:ERE34 ERE35:ERE58 ERE60:ERE77 ERE78:ERE82 ERE65518:ERE65618 ERE131054:ERE131154 ERE196590:ERE196690 ERE262126:ERE262226 ERE327662:ERE327762 ERE393198:ERE393298 ERE458734:ERE458834 ERE524270:ERE524370 ERE589806:ERE589906 ERE655342:ERE655442 ERE720878:ERE720978 ERE786414:ERE786514 ERE851950:ERE852050 ERE917486:ERE917586 ERE983022:ERE983122 FBA13:FBA34 FBA35:FBA58 FBA60:FBA77 FBA78:FBA82 FBA65518:FBA65618 FBA131054:FBA131154 FBA196590:FBA196690 FBA262126:FBA262226 FBA327662:FBA327762 FBA393198:FBA393298 FBA458734:FBA458834 FBA524270:FBA524370 FBA589806:FBA589906 FBA655342:FBA655442 FBA720878:FBA720978 FBA786414:FBA786514 FBA851950:FBA852050 FBA917486:FBA917586 FBA983022:FBA983122 FKW13:FKW34 FKW35:FKW58 FKW60:FKW77 FKW78:FKW82 FKW65518:FKW65618 FKW131054:FKW131154 FKW196590:FKW196690 FKW262126:FKW262226 FKW327662:FKW327762 FKW393198:FKW393298 FKW458734:FKW458834 FKW524270:FKW524370 FKW589806:FKW589906 FKW655342:FKW655442 FKW720878:FKW720978 FKW786414:FKW786514 FKW851950:FKW852050 FKW917486:FKW917586 FKW983022:FKW983122 FUS13:FUS34 FUS35:FUS58 FUS60:FUS77 FUS78:FUS82 FUS65518:FUS65618 FUS131054:FUS131154 FUS196590:FUS196690 FUS262126:FUS262226 FUS327662:FUS327762 FUS393198:FUS393298 FUS458734:FUS458834 FUS524270:FUS524370 FUS589806:FUS589906 FUS655342:FUS655442 FUS720878:FUS720978 FUS786414:FUS786514 FUS851950:FUS852050 FUS917486:FUS917586 FUS983022:FUS983122 GEO13:GEO34 GEO35:GEO58 GEO60:GEO77 GEO78:GEO82 GEO65518:GEO65618 GEO131054:GEO131154 GEO196590:GEO196690 GEO262126:GEO262226 GEO327662:GEO327762 GEO393198:GEO393298 GEO458734:GEO458834 GEO524270:GEO524370 GEO589806:GEO589906 GEO655342:GEO655442 GEO720878:GEO720978 GEO786414:GEO786514 GEO851950:GEO852050 GEO917486:GEO917586 GEO983022:GEO983122 GOK13:GOK34 GOK35:GOK58 GOK60:GOK77 GOK78:GOK82 GOK65518:GOK65618 GOK131054:GOK131154 GOK196590:GOK196690 GOK262126:GOK262226 GOK327662:GOK327762 GOK393198:GOK393298 GOK458734:GOK458834 GOK524270:GOK524370 GOK589806:GOK589906 GOK655342:GOK655442 GOK720878:GOK720978 GOK786414:GOK786514 GOK851950:GOK852050 GOK917486:GOK917586 GOK983022:GOK983122 GYG13:GYG34 GYG35:GYG58 GYG60:GYG77 GYG78:GYG82 GYG65518:GYG65618 GYG131054:GYG131154 GYG196590:GYG196690 GYG262126:GYG262226 GYG327662:GYG327762 GYG393198:GYG393298 GYG458734:GYG458834 GYG524270:GYG524370 GYG589806:GYG589906 GYG655342:GYG655442 GYG720878:GYG720978 GYG786414:GYG786514 GYG851950:GYG852050 GYG917486:GYG917586 GYG983022:GYG983122 HIC13:HIC34 HIC35:HIC58 HIC60:HIC77 HIC78:HIC82 HIC65518:HIC65618 HIC131054:HIC131154 HIC196590:HIC196690 HIC262126:HIC262226 HIC327662:HIC327762 HIC393198:HIC393298 HIC458734:HIC458834 HIC524270:HIC524370 HIC589806:HIC589906 HIC655342:HIC655442 HIC720878:HIC720978 HIC786414:HIC786514 HIC851950:HIC852050 HIC917486:HIC917586 HIC983022:HIC983122 HRY13:HRY34 HRY35:HRY58 HRY60:HRY77 HRY78:HRY82 HRY65518:HRY65618 HRY131054:HRY131154 HRY196590:HRY196690 HRY262126:HRY262226 HRY327662:HRY327762 HRY393198:HRY393298 HRY458734:HRY458834 HRY524270:HRY524370 HRY589806:HRY589906 HRY655342:HRY655442 HRY720878:HRY720978 HRY786414:HRY786514 HRY851950:HRY852050 HRY917486:HRY917586 HRY983022:HRY983122 IBU13:IBU34 IBU35:IBU58 IBU60:IBU77 IBU78:IBU82 IBU65518:IBU65618 IBU131054:IBU131154 IBU196590:IBU196690 IBU262126:IBU262226 IBU327662:IBU327762 IBU393198:IBU393298 IBU458734:IBU458834 IBU524270:IBU524370 IBU589806:IBU589906 IBU655342:IBU655442 IBU720878:IBU720978 IBU786414:IBU786514 IBU851950:IBU852050 IBU917486:IBU917586 IBU983022:IBU983122 ILQ13:ILQ34 ILQ35:ILQ58 ILQ60:ILQ77 ILQ78:ILQ82 ILQ65518:ILQ65618 ILQ131054:ILQ131154 ILQ196590:ILQ196690 ILQ262126:ILQ262226 ILQ327662:ILQ327762 ILQ393198:ILQ393298 ILQ458734:ILQ458834 ILQ524270:ILQ524370 ILQ589806:ILQ589906 ILQ655342:ILQ655442 ILQ720878:ILQ720978 ILQ786414:ILQ786514 ILQ851950:ILQ852050 ILQ917486:ILQ917586 ILQ983022:ILQ983122 IVM13:IVM34 IVM35:IVM58 IVM60:IVM77 IVM78:IVM82 IVM65518:IVM65618 IVM131054:IVM131154 IVM196590:IVM196690 IVM262126:IVM262226 IVM327662:IVM327762 IVM393198:IVM393298 IVM458734:IVM458834 IVM524270:IVM524370 IVM589806:IVM589906 IVM655342:IVM655442 IVM720878:IVM720978 IVM786414:IVM786514 IVM851950:IVM852050 IVM917486:IVM917586 IVM983022:IVM983122 JFI13:JFI34 JFI35:JFI58 JFI60:JFI77 JFI78:JFI82 JFI65518:JFI65618 JFI131054:JFI131154 JFI196590:JFI196690 JFI262126:JFI262226 JFI327662:JFI327762 JFI393198:JFI393298 JFI458734:JFI458834 JFI524270:JFI524370 JFI589806:JFI589906 JFI655342:JFI655442 JFI720878:JFI720978 JFI786414:JFI786514 JFI851950:JFI852050 JFI917486:JFI917586 JFI983022:JFI983122 JPE13:JPE34 JPE35:JPE58 JPE60:JPE77 JPE78:JPE82 JPE65518:JPE65618 JPE131054:JPE131154 JPE196590:JPE196690 JPE262126:JPE262226 JPE327662:JPE327762 JPE393198:JPE393298 JPE458734:JPE458834 JPE524270:JPE524370 JPE589806:JPE589906 JPE655342:JPE655442 JPE720878:JPE720978 JPE786414:JPE786514 JPE851950:JPE852050 JPE917486:JPE917586 JPE983022:JPE983122 JZA13:JZA34 JZA35:JZA58 JZA60:JZA77 JZA78:JZA82 JZA65518:JZA65618 JZA131054:JZA131154 JZA196590:JZA196690 JZA262126:JZA262226 JZA327662:JZA327762 JZA393198:JZA393298 JZA458734:JZA458834 JZA524270:JZA524370 JZA589806:JZA589906 JZA655342:JZA655442 JZA720878:JZA720978 JZA786414:JZA786514 JZA851950:JZA852050 JZA917486:JZA917586 JZA983022:JZA983122 KIW13:KIW34 KIW35:KIW58 KIW60:KIW77 KIW78:KIW82 KIW65518:KIW65618 KIW131054:KIW131154 KIW196590:KIW196690 KIW262126:KIW262226 KIW327662:KIW327762 KIW393198:KIW393298 KIW458734:KIW458834 KIW524270:KIW524370 KIW589806:KIW589906 KIW655342:KIW655442 KIW720878:KIW720978 KIW786414:KIW786514 KIW851950:KIW852050 KIW917486:KIW917586 KIW983022:KIW983122 KSS13:KSS34 KSS35:KSS58 KSS60:KSS77 KSS78:KSS82 KSS65518:KSS65618 KSS131054:KSS131154 KSS196590:KSS196690 KSS262126:KSS262226 KSS327662:KSS327762 KSS393198:KSS393298 KSS458734:KSS458834 KSS524270:KSS524370 KSS589806:KSS589906 KSS655342:KSS655442 KSS720878:KSS720978 KSS786414:KSS786514 KSS851950:KSS852050 KSS917486:KSS917586 KSS983022:KSS983122 LCO13:LCO34 LCO35:LCO58 LCO60:LCO77 LCO78:LCO82 LCO65518:LCO65618 LCO131054:LCO131154 LCO196590:LCO196690 LCO262126:LCO262226 LCO327662:LCO327762 LCO393198:LCO393298 LCO458734:LCO458834 LCO524270:LCO524370 LCO589806:LCO589906 LCO655342:LCO655442 LCO720878:LCO720978 LCO786414:LCO786514 LCO851950:LCO852050 LCO917486:LCO917586 LCO983022:LCO983122 LMK13:LMK34 LMK35:LMK58 LMK60:LMK77 LMK78:LMK82 LMK65518:LMK65618 LMK131054:LMK131154 LMK196590:LMK196690 LMK262126:LMK262226 LMK327662:LMK327762 LMK393198:LMK393298 LMK458734:LMK458834 LMK524270:LMK524370 LMK589806:LMK589906 LMK655342:LMK655442 LMK720878:LMK720978 LMK786414:LMK786514 LMK851950:LMK852050 LMK917486:LMK917586 LMK983022:LMK983122 LWG13:LWG34 LWG35:LWG58 LWG60:LWG77 LWG78:LWG82 LWG65518:LWG65618 LWG131054:LWG131154 LWG196590:LWG196690 LWG262126:LWG262226 LWG327662:LWG327762 LWG393198:LWG393298 LWG458734:LWG458834 LWG524270:LWG524370 LWG589806:LWG589906 LWG655342:LWG655442 LWG720878:LWG720978 LWG786414:LWG786514 LWG851950:LWG852050 LWG917486:LWG917586 LWG983022:LWG983122 MGC13:MGC34 MGC35:MGC58 MGC60:MGC77 MGC78:MGC82 MGC65518:MGC65618 MGC131054:MGC131154 MGC196590:MGC196690 MGC262126:MGC262226 MGC327662:MGC327762 MGC393198:MGC393298 MGC458734:MGC458834 MGC524270:MGC524370 MGC589806:MGC589906 MGC655342:MGC655442 MGC720878:MGC720978 MGC786414:MGC786514 MGC851950:MGC852050 MGC917486:MGC917586 MGC983022:MGC983122 MPY13:MPY34 MPY35:MPY58 MPY60:MPY77 MPY78:MPY82 MPY65518:MPY65618 MPY131054:MPY131154 MPY196590:MPY196690 MPY262126:MPY262226 MPY327662:MPY327762 MPY393198:MPY393298 MPY458734:MPY458834 MPY524270:MPY524370 MPY589806:MPY589906 MPY655342:MPY655442 MPY720878:MPY720978 MPY786414:MPY786514 MPY851950:MPY852050 MPY917486:MPY917586 MPY983022:MPY983122 MZU13:MZU34 MZU35:MZU58 MZU60:MZU77 MZU78:MZU82 MZU65518:MZU65618 MZU131054:MZU131154 MZU196590:MZU196690 MZU262126:MZU262226 MZU327662:MZU327762 MZU393198:MZU393298 MZU458734:MZU458834 MZU524270:MZU524370 MZU589806:MZU589906 MZU655342:MZU655442 MZU720878:MZU720978 MZU786414:MZU786514 MZU851950:MZU852050 MZU917486:MZU917586 MZU983022:MZU983122 NJQ13:NJQ34 NJQ35:NJQ58 NJQ60:NJQ77 NJQ78:NJQ82 NJQ65518:NJQ65618 NJQ131054:NJQ131154 NJQ196590:NJQ196690 NJQ262126:NJQ262226 NJQ327662:NJQ327762 NJQ393198:NJQ393298 NJQ458734:NJQ458834 NJQ524270:NJQ524370 NJQ589806:NJQ589906 NJQ655342:NJQ655442 NJQ720878:NJQ720978 NJQ786414:NJQ786514 NJQ851950:NJQ852050 NJQ917486:NJQ917586 NJQ983022:NJQ983122 NTM13:NTM34 NTM35:NTM58 NTM60:NTM77 NTM78:NTM82 NTM65518:NTM65618 NTM131054:NTM131154 NTM196590:NTM196690 NTM262126:NTM262226 NTM327662:NTM327762 NTM393198:NTM393298 NTM458734:NTM458834 NTM524270:NTM524370 NTM589806:NTM589906 NTM655342:NTM655442 NTM720878:NTM720978 NTM786414:NTM786514 NTM851950:NTM852050 NTM917486:NTM917586 NTM983022:NTM983122 ODI13:ODI34 ODI35:ODI58 ODI60:ODI77 ODI78:ODI82 ODI65518:ODI65618 ODI131054:ODI131154 ODI196590:ODI196690 ODI262126:ODI262226 ODI327662:ODI327762 ODI393198:ODI393298 ODI458734:ODI458834 ODI524270:ODI524370 ODI589806:ODI589906 ODI655342:ODI655442 ODI720878:ODI720978 ODI786414:ODI786514 ODI851950:ODI852050 ODI917486:ODI917586 ODI983022:ODI983122 ONE13:ONE34 ONE35:ONE58 ONE60:ONE77 ONE78:ONE82 ONE65518:ONE65618 ONE131054:ONE131154 ONE196590:ONE196690 ONE262126:ONE262226 ONE327662:ONE327762 ONE393198:ONE393298 ONE458734:ONE458834 ONE524270:ONE524370 ONE589806:ONE589906 ONE655342:ONE655442 ONE720878:ONE720978 ONE786414:ONE786514 ONE851950:ONE852050 ONE917486:ONE917586 ONE983022:ONE983122 OXA13:OXA34 OXA35:OXA58 OXA60:OXA77 OXA78:OXA82 OXA65518:OXA65618 OXA131054:OXA131154 OXA196590:OXA196690 OXA262126:OXA262226 OXA327662:OXA327762 OXA393198:OXA393298 OXA458734:OXA458834 OXA524270:OXA524370 OXA589806:OXA589906 OXA655342:OXA655442 OXA720878:OXA720978 OXA786414:OXA786514 OXA851950:OXA852050 OXA917486:OXA917586 OXA983022:OXA983122 PGW13:PGW34 PGW35:PGW58 PGW60:PGW77 PGW78:PGW82 PGW65518:PGW65618 PGW131054:PGW131154 PGW196590:PGW196690 PGW262126:PGW262226 PGW327662:PGW327762 PGW393198:PGW393298 PGW458734:PGW458834 PGW524270:PGW524370 PGW589806:PGW589906 PGW655342:PGW655442 PGW720878:PGW720978 PGW786414:PGW786514 PGW851950:PGW852050 PGW917486:PGW917586 PGW983022:PGW983122 PQS13:PQS34 PQS35:PQS58 PQS60:PQS77 PQS78:PQS82 PQS65518:PQS65618 PQS131054:PQS131154 PQS196590:PQS196690 PQS262126:PQS262226 PQS327662:PQS327762 PQS393198:PQS393298 PQS458734:PQS458834 PQS524270:PQS524370 PQS589806:PQS589906 PQS655342:PQS655442 PQS720878:PQS720978 PQS786414:PQS786514 PQS851950:PQS852050 PQS917486:PQS917586 PQS983022:PQS983122 QAO13:QAO34 QAO35:QAO58 QAO60:QAO77 QAO78:QAO82 QAO65518:QAO65618 QAO131054:QAO131154 QAO196590:QAO196690 QAO262126:QAO262226 QAO327662:QAO327762 QAO393198:QAO393298 QAO458734:QAO458834 QAO524270:QAO524370 QAO589806:QAO589906 QAO655342:QAO655442 QAO720878:QAO720978 QAO786414:QAO786514 QAO851950:QAO852050 QAO917486:QAO917586 QAO983022:QAO983122 QKK13:QKK34 QKK35:QKK58 QKK60:QKK77 QKK78:QKK82 QKK65518:QKK65618 QKK131054:QKK131154 QKK196590:QKK196690 QKK262126:QKK262226 QKK327662:QKK327762 QKK393198:QKK393298 QKK458734:QKK458834 QKK524270:QKK524370 QKK589806:QKK589906 QKK655342:QKK655442 QKK720878:QKK720978 QKK786414:QKK786514 QKK851950:QKK852050 QKK917486:QKK917586 QKK983022:QKK983122 QUG13:QUG34 QUG35:QUG58 QUG60:QUG77 QUG78:QUG82 QUG65518:QUG65618 QUG131054:QUG131154 QUG196590:QUG196690 QUG262126:QUG262226 QUG327662:QUG327762 QUG393198:QUG393298 QUG458734:QUG458834 QUG524270:QUG524370 QUG589806:QUG589906 QUG655342:QUG655442 QUG720878:QUG720978 QUG786414:QUG786514 QUG851950:QUG852050 QUG917486:QUG917586 QUG983022:QUG983122 REC13:REC34 REC35:REC58 REC60:REC77 REC78:REC82 REC65518:REC65618 REC131054:REC131154 REC196590:REC196690 REC262126:REC262226 REC327662:REC327762 REC393198:REC393298 REC458734:REC458834 REC524270:REC524370 REC589806:REC589906 REC655342:REC655442 REC720878:REC720978 REC786414:REC786514 REC851950:REC852050 REC917486:REC917586 REC983022:REC983122 RNY13:RNY34 RNY35:RNY58 RNY60:RNY77 RNY78:RNY82 RNY65518:RNY65618 RNY131054:RNY131154 RNY196590:RNY196690 RNY262126:RNY262226 RNY327662:RNY327762 RNY393198:RNY393298 RNY458734:RNY458834 RNY524270:RNY524370 RNY589806:RNY589906 RNY655342:RNY655442 RNY720878:RNY720978 RNY786414:RNY786514 RNY851950:RNY852050 RNY917486:RNY917586 RNY983022:RNY983122 RXU13:RXU34 RXU35:RXU58 RXU60:RXU77 RXU78:RXU82 RXU65518:RXU65618 RXU131054:RXU131154 RXU196590:RXU196690 RXU262126:RXU262226 RXU327662:RXU327762 RXU393198:RXU393298 RXU458734:RXU458834 RXU524270:RXU524370 RXU589806:RXU589906 RXU655342:RXU655442 RXU720878:RXU720978 RXU786414:RXU786514 RXU851950:RXU852050 RXU917486:RXU917586 RXU983022:RXU983122 SHQ13:SHQ34 SHQ35:SHQ58 SHQ60:SHQ77 SHQ78:SHQ82 SHQ65518:SHQ65618 SHQ131054:SHQ131154 SHQ196590:SHQ196690 SHQ262126:SHQ262226 SHQ327662:SHQ327762 SHQ393198:SHQ393298 SHQ458734:SHQ458834 SHQ524270:SHQ524370 SHQ589806:SHQ589906 SHQ655342:SHQ655442 SHQ720878:SHQ720978 SHQ786414:SHQ786514 SHQ851950:SHQ852050 SHQ917486:SHQ917586 SHQ983022:SHQ983122 SRM13:SRM34 SRM35:SRM58 SRM60:SRM77 SRM78:SRM82 SRM65518:SRM65618 SRM131054:SRM131154 SRM196590:SRM196690 SRM262126:SRM262226 SRM327662:SRM327762 SRM393198:SRM393298 SRM458734:SRM458834 SRM524270:SRM524370 SRM589806:SRM589906 SRM655342:SRM655442 SRM720878:SRM720978 SRM786414:SRM786514 SRM851950:SRM852050 SRM917486:SRM917586 SRM983022:SRM983122 TBI13:TBI34 TBI35:TBI58 TBI60:TBI77 TBI78:TBI82 TBI65518:TBI65618 TBI131054:TBI131154 TBI196590:TBI196690 TBI262126:TBI262226 TBI327662:TBI327762 TBI393198:TBI393298 TBI458734:TBI458834 TBI524270:TBI524370 TBI589806:TBI589906 TBI655342:TBI655442 TBI720878:TBI720978 TBI786414:TBI786514 TBI851950:TBI852050 TBI917486:TBI917586 TBI983022:TBI983122 TLE13:TLE34 TLE35:TLE58 TLE60:TLE77 TLE78:TLE82 TLE65518:TLE65618 TLE131054:TLE131154 TLE196590:TLE196690 TLE262126:TLE262226 TLE327662:TLE327762 TLE393198:TLE393298 TLE458734:TLE458834 TLE524270:TLE524370 TLE589806:TLE589906 TLE655342:TLE655442 TLE720878:TLE720978 TLE786414:TLE786514 TLE851950:TLE852050 TLE917486:TLE917586 TLE983022:TLE983122 TVA13:TVA34 TVA35:TVA58 TVA60:TVA77 TVA78:TVA82 TVA65518:TVA65618 TVA131054:TVA131154 TVA196590:TVA196690 TVA262126:TVA262226 TVA327662:TVA327762 TVA393198:TVA393298 TVA458734:TVA458834 TVA524270:TVA524370 TVA589806:TVA589906 TVA655342:TVA655442 TVA720878:TVA720978 TVA786414:TVA786514 TVA851950:TVA852050 TVA917486:TVA917586 TVA983022:TVA983122 UEW13:UEW34 UEW35:UEW58 UEW60:UEW77 UEW78:UEW82 UEW65518:UEW65618 UEW131054:UEW131154 UEW196590:UEW196690 UEW262126:UEW262226 UEW327662:UEW327762 UEW393198:UEW393298 UEW458734:UEW458834 UEW524270:UEW524370 UEW589806:UEW589906 UEW655342:UEW655442 UEW720878:UEW720978 UEW786414:UEW786514 UEW851950:UEW852050 UEW917486:UEW917586 UEW983022:UEW983122 UOS13:UOS34 UOS35:UOS58 UOS60:UOS77 UOS78:UOS82 UOS65518:UOS65618 UOS131054:UOS131154 UOS196590:UOS196690 UOS262126:UOS262226 UOS327662:UOS327762 UOS393198:UOS393298 UOS458734:UOS458834 UOS524270:UOS524370 UOS589806:UOS589906 UOS655342:UOS655442 UOS720878:UOS720978 UOS786414:UOS786514 UOS851950:UOS852050 UOS917486:UOS917586 UOS983022:UOS983122 UYO13:UYO34 UYO35:UYO58 UYO60:UYO77 UYO78:UYO82 UYO65518:UYO65618 UYO131054:UYO131154 UYO196590:UYO196690 UYO262126:UYO262226 UYO327662:UYO327762 UYO393198:UYO393298 UYO458734:UYO458834 UYO524270:UYO524370 UYO589806:UYO589906 UYO655342:UYO655442 UYO720878:UYO720978 UYO786414:UYO786514 UYO851950:UYO852050 UYO917486:UYO917586 UYO983022:UYO983122 VIK13:VIK34 VIK35:VIK58 VIK60:VIK77 VIK78:VIK82 VIK65518:VIK65618 VIK131054:VIK131154 VIK196590:VIK196690 VIK262126:VIK262226 VIK327662:VIK327762 VIK393198:VIK393298 VIK458734:VIK458834 VIK524270:VIK524370 VIK589806:VIK589906 VIK655342:VIK655442 VIK720878:VIK720978 VIK786414:VIK786514 VIK851950:VIK852050 VIK917486:VIK917586 VIK983022:VIK983122 VSG13:VSG34 VSG35:VSG58 VSG60:VSG77 VSG78:VSG82 VSG65518:VSG65618 VSG131054:VSG131154 VSG196590:VSG196690 VSG262126:VSG262226 VSG327662:VSG327762 VSG393198:VSG393298 VSG458734:VSG458834 VSG524270:VSG524370 VSG589806:VSG589906 VSG655342:VSG655442 VSG720878:VSG720978 VSG786414:VSG786514 VSG851950:VSG852050 VSG917486:VSG917586 VSG983022:VSG983122 WCC13:WCC34 WCC35:WCC58 WCC60:WCC77 WCC78:WCC82 WCC65518:WCC65618 WCC131054:WCC131154 WCC196590:WCC196690 WCC262126:WCC262226 WCC327662:WCC327762 WCC393198:WCC393298 WCC458734:WCC458834 WCC524270:WCC524370 WCC589806:WCC589906 WCC655342:WCC655442 WCC720878:WCC720978 WCC786414:WCC786514 WCC851950:WCC852050 WCC917486:WCC917586 WCC983022:WCC983122 WLY13:WLY34 WLY35:WLY58 WLY60:WLY77 WLY78:WLY82 WLY65518:WLY65618 WLY131054:WLY131154 WLY196590:WLY196690 WLY262126:WLY262226 WLY327662:WLY327762 WLY393198:WLY393298 WLY458734:WLY458834 WLY524270:WLY524370 WLY589806:WLY589906 WLY655342:WLY655442 WLY720878:WLY720978 WLY786414:WLY786514 WLY851950:WLY852050 WLY917486:WLY917586 WLY983022:WLY983122 WVU13:WVU34 WVU35:WVU58 WVU60:WVU77 WVU78:WVU82 WVU65518:WVU65618 WVU131054:WVU131154 WVU196590:WVU196690 WVU262126:WVU262226 WVU327662:WVU327762 WVU393198:WVU393298 WVU458734:WVU458834 WVU524270:WVU524370 WVU589806:WVU589906 WVU655342:WVU655442 WVU720878:WVU720978 WVU786414:WVU786514 WVU851950:WVU852050 WVU917486:WVU917586 WVU983022:WVU983122">
      <formula1>$N$11</formula1>
    </dataValidation>
    <dataValidation type="whole" operator="lessThanOrEqual" allowBlank="1" showInputMessage="1" showErrorMessage="1" error="INPUT NUMBER LESS THAN OR EQUAL THE HIGHEST POSSIBLE SCORE" prompt="Input Raw Score" sqref="O65518:O65618 O131054:O131154 O196590:O196690 O262126:O262226 O327662:O327762 O393198:O393298 O458734:O458834 O524270:O524370 O589806:O589906 O655342:O655442 O720878:O720978 O786414:O786514 O851950:O852050 O917486:O917586 O983022:O983122 JJ13:JJ34 JJ35:JJ58 JJ60:JJ77 JJ78:JJ82 JJ65518:JJ65618 JJ131054:JJ131154 JJ196590:JJ196690 JJ262126:JJ262226 JJ327662:JJ327762 JJ393198:JJ393298 JJ458734:JJ458834 JJ524270:JJ524370 JJ589806:JJ589906 JJ655342:JJ655442 JJ720878:JJ720978 JJ786414:JJ786514 JJ851950:JJ852050 JJ917486:JJ917586 JJ983022:JJ983122 TF13:TF34 TF35:TF58 TF60:TF77 TF78:TF82 TF65518:TF65618 TF131054:TF131154 TF196590:TF196690 TF262126:TF262226 TF327662:TF327762 TF393198:TF393298 TF458734:TF458834 TF524270:TF524370 TF589806:TF589906 TF655342:TF655442 TF720878:TF720978 TF786414:TF786514 TF851950:TF852050 TF917486:TF917586 TF983022:TF983122 ADB13:ADB34 ADB35:ADB58 ADB60:ADB77 ADB78:ADB82 ADB65518:ADB65618 ADB131054:ADB131154 ADB196590:ADB196690 ADB262126:ADB262226 ADB327662:ADB327762 ADB393198:ADB393298 ADB458734:ADB458834 ADB524270:ADB524370 ADB589806:ADB589906 ADB655342:ADB655442 ADB720878:ADB720978 ADB786414:ADB786514 ADB851950:ADB852050 ADB917486:ADB917586 ADB983022:ADB983122 AMX13:AMX34 AMX35:AMX58 AMX60:AMX77 AMX78:AMX82 AMX65518:AMX65618 AMX131054:AMX131154 AMX196590:AMX196690 AMX262126:AMX262226 AMX327662:AMX327762 AMX393198:AMX393298 AMX458734:AMX458834 AMX524270:AMX524370 AMX589806:AMX589906 AMX655342:AMX655442 AMX720878:AMX720978 AMX786414:AMX786514 AMX851950:AMX852050 AMX917486:AMX917586 AMX983022:AMX983122 AWT13:AWT34 AWT35:AWT58 AWT60:AWT77 AWT78:AWT82 AWT65518:AWT65618 AWT131054:AWT131154 AWT196590:AWT196690 AWT262126:AWT262226 AWT327662:AWT327762 AWT393198:AWT393298 AWT458734:AWT458834 AWT524270:AWT524370 AWT589806:AWT589906 AWT655342:AWT655442 AWT720878:AWT720978 AWT786414:AWT786514 AWT851950:AWT852050 AWT917486:AWT917586 AWT983022:AWT983122 BGP13:BGP34 BGP35:BGP58 BGP60:BGP77 BGP78:BGP82 BGP65518:BGP65618 BGP131054:BGP131154 BGP196590:BGP196690 BGP262126:BGP262226 BGP327662:BGP327762 BGP393198:BGP393298 BGP458734:BGP458834 BGP524270:BGP524370 BGP589806:BGP589906 BGP655342:BGP655442 BGP720878:BGP720978 BGP786414:BGP786514 BGP851950:BGP852050 BGP917486:BGP917586 BGP983022:BGP983122 BQL13:BQL34 BQL35:BQL58 BQL60:BQL77 BQL78:BQL82 BQL65518:BQL65618 BQL131054:BQL131154 BQL196590:BQL196690 BQL262126:BQL262226 BQL327662:BQL327762 BQL393198:BQL393298 BQL458734:BQL458834 BQL524270:BQL524370 BQL589806:BQL589906 BQL655342:BQL655442 BQL720878:BQL720978 BQL786414:BQL786514 BQL851950:BQL852050 BQL917486:BQL917586 BQL983022:BQL983122 CAH13:CAH34 CAH35:CAH58 CAH60:CAH77 CAH78:CAH82 CAH65518:CAH65618 CAH131054:CAH131154 CAH196590:CAH196690 CAH262126:CAH262226 CAH327662:CAH327762 CAH393198:CAH393298 CAH458734:CAH458834 CAH524270:CAH524370 CAH589806:CAH589906 CAH655342:CAH655442 CAH720878:CAH720978 CAH786414:CAH786514 CAH851950:CAH852050 CAH917486:CAH917586 CAH983022:CAH983122 CKD13:CKD34 CKD35:CKD58 CKD60:CKD77 CKD78:CKD82 CKD65518:CKD65618 CKD131054:CKD131154 CKD196590:CKD196690 CKD262126:CKD262226 CKD327662:CKD327762 CKD393198:CKD393298 CKD458734:CKD458834 CKD524270:CKD524370 CKD589806:CKD589906 CKD655342:CKD655442 CKD720878:CKD720978 CKD786414:CKD786514 CKD851950:CKD852050 CKD917486:CKD917586 CKD983022:CKD983122 CTZ13:CTZ34 CTZ35:CTZ58 CTZ60:CTZ77 CTZ78:CTZ82 CTZ65518:CTZ65618 CTZ131054:CTZ131154 CTZ196590:CTZ196690 CTZ262126:CTZ262226 CTZ327662:CTZ327762 CTZ393198:CTZ393298 CTZ458734:CTZ458834 CTZ524270:CTZ524370 CTZ589806:CTZ589906 CTZ655342:CTZ655442 CTZ720878:CTZ720978 CTZ786414:CTZ786514 CTZ851950:CTZ852050 CTZ917486:CTZ917586 CTZ983022:CTZ983122 DDV13:DDV34 DDV35:DDV58 DDV60:DDV77 DDV78:DDV82 DDV65518:DDV65618 DDV131054:DDV131154 DDV196590:DDV196690 DDV262126:DDV262226 DDV327662:DDV327762 DDV393198:DDV393298 DDV458734:DDV458834 DDV524270:DDV524370 DDV589806:DDV589906 DDV655342:DDV655442 DDV720878:DDV720978 DDV786414:DDV786514 DDV851950:DDV852050 DDV917486:DDV917586 DDV983022:DDV983122 DNR13:DNR34 DNR35:DNR58 DNR60:DNR77 DNR78:DNR82 DNR65518:DNR65618 DNR131054:DNR131154 DNR196590:DNR196690 DNR262126:DNR262226 DNR327662:DNR327762 DNR393198:DNR393298 DNR458734:DNR458834 DNR524270:DNR524370 DNR589806:DNR589906 DNR655342:DNR655442 DNR720878:DNR720978 DNR786414:DNR786514 DNR851950:DNR852050 DNR917486:DNR917586 DNR983022:DNR983122 DXN13:DXN34 DXN35:DXN58 DXN60:DXN77 DXN78:DXN82 DXN65518:DXN65618 DXN131054:DXN131154 DXN196590:DXN196690 DXN262126:DXN262226 DXN327662:DXN327762 DXN393198:DXN393298 DXN458734:DXN458834 DXN524270:DXN524370 DXN589806:DXN589906 DXN655342:DXN655442 DXN720878:DXN720978 DXN786414:DXN786514 DXN851950:DXN852050 DXN917486:DXN917586 DXN983022:DXN983122 EHJ13:EHJ34 EHJ35:EHJ58 EHJ60:EHJ77 EHJ78:EHJ82 EHJ65518:EHJ65618 EHJ131054:EHJ131154 EHJ196590:EHJ196690 EHJ262126:EHJ262226 EHJ327662:EHJ327762 EHJ393198:EHJ393298 EHJ458734:EHJ458834 EHJ524270:EHJ524370 EHJ589806:EHJ589906 EHJ655342:EHJ655442 EHJ720878:EHJ720978 EHJ786414:EHJ786514 EHJ851950:EHJ852050 EHJ917486:EHJ917586 EHJ983022:EHJ983122 ERF13:ERF34 ERF35:ERF58 ERF60:ERF77 ERF78:ERF82 ERF65518:ERF65618 ERF131054:ERF131154 ERF196590:ERF196690 ERF262126:ERF262226 ERF327662:ERF327762 ERF393198:ERF393298 ERF458734:ERF458834 ERF524270:ERF524370 ERF589806:ERF589906 ERF655342:ERF655442 ERF720878:ERF720978 ERF786414:ERF786514 ERF851950:ERF852050 ERF917486:ERF917586 ERF983022:ERF983122 FBB13:FBB34 FBB35:FBB58 FBB60:FBB77 FBB78:FBB82 FBB65518:FBB65618 FBB131054:FBB131154 FBB196590:FBB196690 FBB262126:FBB262226 FBB327662:FBB327762 FBB393198:FBB393298 FBB458734:FBB458834 FBB524270:FBB524370 FBB589806:FBB589906 FBB655342:FBB655442 FBB720878:FBB720978 FBB786414:FBB786514 FBB851950:FBB852050 FBB917486:FBB917586 FBB983022:FBB983122 FKX13:FKX34 FKX35:FKX58 FKX60:FKX77 FKX78:FKX82 FKX65518:FKX65618 FKX131054:FKX131154 FKX196590:FKX196690 FKX262126:FKX262226 FKX327662:FKX327762 FKX393198:FKX393298 FKX458734:FKX458834 FKX524270:FKX524370 FKX589806:FKX589906 FKX655342:FKX655442 FKX720878:FKX720978 FKX786414:FKX786514 FKX851950:FKX852050 FKX917486:FKX917586 FKX983022:FKX983122 FUT13:FUT34 FUT35:FUT58 FUT60:FUT77 FUT78:FUT82 FUT65518:FUT65618 FUT131054:FUT131154 FUT196590:FUT196690 FUT262126:FUT262226 FUT327662:FUT327762 FUT393198:FUT393298 FUT458734:FUT458834 FUT524270:FUT524370 FUT589806:FUT589906 FUT655342:FUT655442 FUT720878:FUT720978 FUT786414:FUT786514 FUT851950:FUT852050 FUT917486:FUT917586 FUT983022:FUT983122 GEP13:GEP34 GEP35:GEP58 GEP60:GEP77 GEP78:GEP82 GEP65518:GEP65618 GEP131054:GEP131154 GEP196590:GEP196690 GEP262126:GEP262226 GEP327662:GEP327762 GEP393198:GEP393298 GEP458734:GEP458834 GEP524270:GEP524370 GEP589806:GEP589906 GEP655342:GEP655442 GEP720878:GEP720978 GEP786414:GEP786514 GEP851950:GEP852050 GEP917486:GEP917586 GEP983022:GEP983122 GOL13:GOL34 GOL35:GOL58 GOL60:GOL77 GOL78:GOL82 GOL65518:GOL65618 GOL131054:GOL131154 GOL196590:GOL196690 GOL262126:GOL262226 GOL327662:GOL327762 GOL393198:GOL393298 GOL458734:GOL458834 GOL524270:GOL524370 GOL589806:GOL589906 GOL655342:GOL655442 GOL720878:GOL720978 GOL786414:GOL786514 GOL851950:GOL852050 GOL917486:GOL917586 GOL983022:GOL983122 GYH13:GYH34 GYH35:GYH58 GYH60:GYH77 GYH78:GYH82 GYH65518:GYH65618 GYH131054:GYH131154 GYH196590:GYH196690 GYH262126:GYH262226 GYH327662:GYH327762 GYH393198:GYH393298 GYH458734:GYH458834 GYH524270:GYH524370 GYH589806:GYH589906 GYH655342:GYH655442 GYH720878:GYH720978 GYH786414:GYH786514 GYH851950:GYH852050 GYH917486:GYH917586 GYH983022:GYH983122 HID13:HID34 HID35:HID58 HID60:HID77 HID78:HID82 HID65518:HID65618 HID131054:HID131154 HID196590:HID196690 HID262126:HID262226 HID327662:HID327762 HID393198:HID393298 HID458734:HID458834 HID524270:HID524370 HID589806:HID589906 HID655342:HID655442 HID720878:HID720978 HID786414:HID786514 HID851950:HID852050 HID917486:HID917586 HID983022:HID983122 HRZ13:HRZ34 HRZ35:HRZ58 HRZ60:HRZ77 HRZ78:HRZ82 HRZ65518:HRZ65618 HRZ131054:HRZ131154 HRZ196590:HRZ196690 HRZ262126:HRZ262226 HRZ327662:HRZ327762 HRZ393198:HRZ393298 HRZ458734:HRZ458834 HRZ524270:HRZ524370 HRZ589806:HRZ589906 HRZ655342:HRZ655442 HRZ720878:HRZ720978 HRZ786414:HRZ786514 HRZ851950:HRZ852050 HRZ917486:HRZ917586 HRZ983022:HRZ983122 IBV13:IBV34 IBV35:IBV58 IBV60:IBV77 IBV78:IBV82 IBV65518:IBV65618 IBV131054:IBV131154 IBV196590:IBV196690 IBV262126:IBV262226 IBV327662:IBV327762 IBV393198:IBV393298 IBV458734:IBV458834 IBV524270:IBV524370 IBV589806:IBV589906 IBV655342:IBV655442 IBV720878:IBV720978 IBV786414:IBV786514 IBV851950:IBV852050 IBV917486:IBV917586 IBV983022:IBV983122 ILR13:ILR34 ILR35:ILR58 ILR60:ILR77 ILR78:ILR82 ILR65518:ILR65618 ILR131054:ILR131154 ILR196590:ILR196690 ILR262126:ILR262226 ILR327662:ILR327762 ILR393198:ILR393298 ILR458734:ILR458834 ILR524270:ILR524370 ILR589806:ILR589906 ILR655342:ILR655442 ILR720878:ILR720978 ILR786414:ILR786514 ILR851950:ILR852050 ILR917486:ILR917586 ILR983022:ILR983122 IVN13:IVN34 IVN35:IVN58 IVN60:IVN77 IVN78:IVN82 IVN65518:IVN65618 IVN131054:IVN131154 IVN196590:IVN196690 IVN262126:IVN262226 IVN327662:IVN327762 IVN393198:IVN393298 IVN458734:IVN458834 IVN524270:IVN524370 IVN589806:IVN589906 IVN655342:IVN655442 IVN720878:IVN720978 IVN786414:IVN786514 IVN851950:IVN852050 IVN917486:IVN917586 IVN983022:IVN983122 JFJ13:JFJ34 JFJ35:JFJ58 JFJ60:JFJ77 JFJ78:JFJ82 JFJ65518:JFJ65618 JFJ131054:JFJ131154 JFJ196590:JFJ196690 JFJ262126:JFJ262226 JFJ327662:JFJ327762 JFJ393198:JFJ393298 JFJ458734:JFJ458834 JFJ524270:JFJ524370 JFJ589806:JFJ589906 JFJ655342:JFJ655442 JFJ720878:JFJ720978 JFJ786414:JFJ786514 JFJ851950:JFJ852050 JFJ917486:JFJ917586 JFJ983022:JFJ983122 JPF13:JPF34 JPF35:JPF58 JPF60:JPF77 JPF78:JPF82 JPF65518:JPF65618 JPF131054:JPF131154 JPF196590:JPF196690 JPF262126:JPF262226 JPF327662:JPF327762 JPF393198:JPF393298 JPF458734:JPF458834 JPF524270:JPF524370 JPF589806:JPF589906 JPF655342:JPF655442 JPF720878:JPF720978 JPF786414:JPF786514 JPF851950:JPF852050 JPF917486:JPF917586 JPF983022:JPF983122 JZB13:JZB34 JZB35:JZB58 JZB60:JZB77 JZB78:JZB82 JZB65518:JZB65618 JZB131054:JZB131154 JZB196590:JZB196690 JZB262126:JZB262226 JZB327662:JZB327762 JZB393198:JZB393298 JZB458734:JZB458834 JZB524270:JZB524370 JZB589806:JZB589906 JZB655342:JZB655442 JZB720878:JZB720978 JZB786414:JZB786514 JZB851950:JZB852050 JZB917486:JZB917586 JZB983022:JZB983122 KIX13:KIX34 KIX35:KIX58 KIX60:KIX77 KIX78:KIX82 KIX65518:KIX65618 KIX131054:KIX131154 KIX196590:KIX196690 KIX262126:KIX262226 KIX327662:KIX327762 KIX393198:KIX393298 KIX458734:KIX458834 KIX524270:KIX524370 KIX589806:KIX589906 KIX655342:KIX655442 KIX720878:KIX720978 KIX786414:KIX786514 KIX851950:KIX852050 KIX917486:KIX917586 KIX983022:KIX983122 KST13:KST34 KST35:KST58 KST60:KST77 KST78:KST82 KST65518:KST65618 KST131054:KST131154 KST196590:KST196690 KST262126:KST262226 KST327662:KST327762 KST393198:KST393298 KST458734:KST458834 KST524270:KST524370 KST589806:KST589906 KST655342:KST655442 KST720878:KST720978 KST786414:KST786514 KST851950:KST852050 KST917486:KST917586 KST983022:KST983122 LCP13:LCP34 LCP35:LCP58 LCP60:LCP77 LCP78:LCP82 LCP65518:LCP65618 LCP131054:LCP131154 LCP196590:LCP196690 LCP262126:LCP262226 LCP327662:LCP327762 LCP393198:LCP393298 LCP458734:LCP458834 LCP524270:LCP524370 LCP589806:LCP589906 LCP655342:LCP655442 LCP720878:LCP720978 LCP786414:LCP786514 LCP851950:LCP852050 LCP917486:LCP917586 LCP983022:LCP983122 LML13:LML34 LML35:LML58 LML60:LML77 LML78:LML82 LML65518:LML65618 LML131054:LML131154 LML196590:LML196690 LML262126:LML262226 LML327662:LML327762 LML393198:LML393298 LML458734:LML458834 LML524270:LML524370 LML589806:LML589906 LML655342:LML655442 LML720878:LML720978 LML786414:LML786514 LML851950:LML852050 LML917486:LML917586 LML983022:LML983122 LWH13:LWH34 LWH35:LWH58 LWH60:LWH77 LWH78:LWH82 LWH65518:LWH65618 LWH131054:LWH131154 LWH196590:LWH196690 LWH262126:LWH262226 LWH327662:LWH327762 LWH393198:LWH393298 LWH458734:LWH458834 LWH524270:LWH524370 LWH589806:LWH589906 LWH655342:LWH655442 LWH720878:LWH720978 LWH786414:LWH786514 LWH851950:LWH852050 LWH917486:LWH917586 LWH983022:LWH983122 MGD13:MGD34 MGD35:MGD58 MGD60:MGD77 MGD78:MGD82 MGD65518:MGD65618 MGD131054:MGD131154 MGD196590:MGD196690 MGD262126:MGD262226 MGD327662:MGD327762 MGD393198:MGD393298 MGD458734:MGD458834 MGD524270:MGD524370 MGD589806:MGD589906 MGD655342:MGD655442 MGD720878:MGD720978 MGD786414:MGD786514 MGD851950:MGD852050 MGD917486:MGD917586 MGD983022:MGD983122 MPZ13:MPZ34 MPZ35:MPZ58 MPZ60:MPZ77 MPZ78:MPZ82 MPZ65518:MPZ65618 MPZ131054:MPZ131154 MPZ196590:MPZ196690 MPZ262126:MPZ262226 MPZ327662:MPZ327762 MPZ393198:MPZ393298 MPZ458734:MPZ458834 MPZ524270:MPZ524370 MPZ589806:MPZ589906 MPZ655342:MPZ655442 MPZ720878:MPZ720978 MPZ786414:MPZ786514 MPZ851950:MPZ852050 MPZ917486:MPZ917586 MPZ983022:MPZ983122 MZV13:MZV34 MZV35:MZV58 MZV60:MZV77 MZV78:MZV82 MZV65518:MZV65618 MZV131054:MZV131154 MZV196590:MZV196690 MZV262126:MZV262226 MZV327662:MZV327762 MZV393198:MZV393298 MZV458734:MZV458834 MZV524270:MZV524370 MZV589806:MZV589906 MZV655342:MZV655442 MZV720878:MZV720978 MZV786414:MZV786514 MZV851950:MZV852050 MZV917486:MZV917586 MZV983022:MZV983122 NJR13:NJR34 NJR35:NJR58 NJR60:NJR77 NJR78:NJR82 NJR65518:NJR65618 NJR131054:NJR131154 NJR196590:NJR196690 NJR262126:NJR262226 NJR327662:NJR327762 NJR393198:NJR393298 NJR458734:NJR458834 NJR524270:NJR524370 NJR589806:NJR589906 NJR655342:NJR655442 NJR720878:NJR720978 NJR786414:NJR786514 NJR851950:NJR852050 NJR917486:NJR917586 NJR983022:NJR983122 NTN13:NTN34 NTN35:NTN58 NTN60:NTN77 NTN78:NTN82 NTN65518:NTN65618 NTN131054:NTN131154 NTN196590:NTN196690 NTN262126:NTN262226 NTN327662:NTN327762 NTN393198:NTN393298 NTN458734:NTN458834 NTN524270:NTN524370 NTN589806:NTN589906 NTN655342:NTN655442 NTN720878:NTN720978 NTN786414:NTN786514 NTN851950:NTN852050 NTN917486:NTN917586 NTN983022:NTN983122 ODJ13:ODJ34 ODJ35:ODJ58 ODJ60:ODJ77 ODJ78:ODJ82 ODJ65518:ODJ65618 ODJ131054:ODJ131154 ODJ196590:ODJ196690 ODJ262126:ODJ262226 ODJ327662:ODJ327762 ODJ393198:ODJ393298 ODJ458734:ODJ458834 ODJ524270:ODJ524370 ODJ589806:ODJ589906 ODJ655342:ODJ655442 ODJ720878:ODJ720978 ODJ786414:ODJ786514 ODJ851950:ODJ852050 ODJ917486:ODJ917586 ODJ983022:ODJ983122 ONF13:ONF34 ONF35:ONF58 ONF60:ONF77 ONF78:ONF82 ONF65518:ONF65618 ONF131054:ONF131154 ONF196590:ONF196690 ONF262126:ONF262226 ONF327662:ONF327762 ONF393198:ONF393298 ONF458734:ONF458834 ONF524270:ONF524370 ONF589806:ONF589906 ONF655342:ONF655442 ONF720878:ONF720978 ONF786414:ONF786514 ONF851950:ONF852050 ONF917486:ONF917586 ONF983022:ONF983122 OXB13:OXB34 OXB35:OXB58 OXB60:OXB77 OXB78:OXB82 OXB65518:OXB65618 OXB131054:OXB131154 OXB196590:OXB196690 OXB262126:OXB262226 OXB327662:OXB327762 OXB393198:OXB393298 OXB458734:OXB458834 OXB524270:OXB524370 OXB589806:OXB589906 OXB655342:OXB655442 OXB720878:OXB720978 OXB786414:OXB786514 OXB851950:OXB852050 OXB917486:OXB917586 OXB983022:OXB983122 PGX13:PGX34 PGX35:PGX58 PGX60:PGX77 PGX78:PGX82 PGX65518:PGX65618 PGX131054:PGX131154 PGX196590:PGX196690 PGX262126:PGX262226 PGX327662:PGX327762 PGX393198:PGX393298 PGX458734:PGX458834 PGX524270:PGX524370 PGX589806:PGX589906 PGX655342:PGX655442 PGX720878:PGX720978 PGX786414:PGX786514 PGX851950:PGX852050 PGX917486:PGX917586 PGX983022:PGX983122 PQT13:PQT34 PQT35:PQT58 PQT60:PQT77 PQT78:PQT82 PQT65518:PQT65618 PQT131054:PQT131154 PQT196590:PQT196690 PQT262126:PQT262226 PQT327662:PQT327762 PQT393198:PQT393298 PQT458734:PQT458834 PQT524270:PQT524370 PQT589806:PQT589906 PQT655342:PQT655442 PQT720878:PQT720978 PQT786414:PQT786514 PQT851950:PQT852050 PQT917486:PQT917586 PQT983022:PQT983122 QAP13:QAP34 QAP35:QAP58 QAP60:QAP77 QAP78:QAP82 QAP65518:QAP65618 QAP131054:QAP131154 QAP196590:QAP196690 QAP262126:QAP262226 QAP327662:QAP327762 QAP393198:QAP393298 QAP458734:QAP458834 QAP524270:QAP524370 QAP589806:QAP589906 QAP655342:QAP655442 QAP720878:QAP720978 QAP786414:QAP786514 QAP851950:QAP852050 QAP917486:QAP917586 QAP983022:QAP983122 QKL13:QKL34 QKL35:QKL58 QKL60:QKL77 QKL78:QKL82 QKL65518:QKL65618 QKL131054:QKL131154 QKL196590:QKL196690 QKL262126:QKL262226 QKL327662:QKL327762 QKL393198:QKL393298 QKL458734:QKL458834 QKL524270:QKL524370 QKL589806:QKL589906 QKL655342:QKL655442 QKL720878:QKL720978 QKL786414:QKL786514 QKL851950:QKL852050 QKL917486:QKL917586 QKL983022:QKL983122 QUH13:QUH34 QUH35:QUH58 QUH60:QUH77 QUH78:QUH82 QUH65518:QUH65618 QUH131054:QUH131154 QUH196590:QUH196690 QUH262126:QUH262226 QUH327662:QUH327762 QUH393198:QUH393298 QUH458734:QUH458834 QUH524270:QUH524370 QUH589806:QUH589906 QUH655342:QUH655442 QUH720878:QUH720978 QUH786414:QUH786514 QUH851950:QUH852050 QUH917486:QUH917586 QUH983022:QUH983122 RED13:RED34 RED35:RED58 RED60:RED77 RED78:RED82 RED65518:RED65618 RED131054:RED131154 RED196590:RED196690 RED262126:RED262226 RED327662:RED327762 RED393198:RED393298 RED458734:RED458834 RED524270:RED524370 RED589806:RED589906 RED655342:RED655442 RED720878:RED720978 RED786414:RED786514 RED851950:RED852050 RED917486:RED917586 RED983022:RED983122 RNZ13:RNZ34 RNZ35:RNZ58 RNZ60:RNZ77 RNZ78:RNZ82 RNZ65518:RNZ65618 RNZ131054:RNZ131154 RNZ196590:RNZ196690 RNZ262126:RNZ262226 RNZ327662:RNZ327762 RNZ393198:RNZ393298 RNZ458734:RNZ458834 RNZ524270:RNZ524370 RNZ589806:RNZ589906 RNZ655342:RNZ655442 RNZ720878:RNZ720978 RNZ786414:RNZ786514 RNZ851950:RNZ852050 RNZ917486:RNZ917586 RNZ983022:RNZ983122 RXV13:RXV34 RXV35:RXV58 RXV60:RXV77 RXV78:RXV82 RXV65518:RXV65618 RXV131054:RXV131154 RXV196590:RXV196690 RXV262126:RXV262226 RXV327662:RXV327762 RXV393198:RXV393298 RXV458734:RXV458834 RXV524270:RXV524370 RXV589806:RXV589906 RXV655342:RXV655442 RXV720878:RXV720978 RXV786414:RXV786514 RXV851950:RXV852050 RXV917486:RXV917586 RXV983022:RXV983122 SHR13:SHR34 SHR35:SHR58 SHR60:SHR77 SHR78:SHR82 SHR65518:SHR65618 SHR131054:SHR131154 SHR196590:SHR196690 SHR262126:SHR262226 SHR327662:SHR327762 SHR393198:SHR393298 SHR458734:SHR458834 SHR524270:SHR524370 SHR589806:SHR589906 SHR655342:SHR655442 SHR720878:SHR720978 SHR786414:SHR786514 SHR851950:SHR852050 SHR917486:SHR917586 SHR983022:SHR983122 SRN13:SRN34 SRN35:SRN58 SRN60:SRN77 SRN78:SRN82 SRN65518:SRN65618 SRN131054:SRN131154 SRN196590:SRN196690 SRN262126:SRN262226 SRN327662:SRN327762 SRN393198:SRN393298 SRN458734:SRN458834 SRN524270:SRN524370 SRN589806:SRN589906 SRN655342:SRN655442 SRN720878:SRN720978 SRN786414:SRN786514 SRN851950:SRN852050 SRN917486:SRN917586 SRN983022:SRN983122 TBJ13:TBJ34 TBJ35:TBJ58 TBJ60:TBJ77 TBJ78:TBJ82 TBJ65518:TBJ65618 TBJ131054:TBJ131154 TBJ196590:TBJ196690 TBJ262126:TBJ262226 TBJ327662:TBJ327762 TBJ393198:TBJ393298 TBJ458734:TBJ458834 TBJ524270:TBJ524370 TBJ589806:TBJ589906 TBJ655342:TBJ655442 TBJ720878:TBJ720978 TBJ786414:TBJ786514 TBJ851950:TBJ852050 TBJ917486:TBJ917586 TBJ983022:TBJ983122 TLF13:TLF34 TLF35:TLF58 TLF60:TLF77 TLF78:TLF82 TLF65518:TLF65618 TLF131054:TLF131154 TLF196590:TLF196690 TLF262126:TLF262226 TLF327662:TLF327762 TLF393198:TLF393298 TLF458734:TLF458834 TLF524270:TLF524370 TLF589806:TLF589906 TLF655342:TLF655442 TLF720878:TLF720978 TLF786414:TLF786514 TLF851950:TLF852050 TLF917486:TLF917586 TLF983022:TLF983122 TVB13:TVB34 TVB35:TVB58 TVB60:TVB77 TVB78:TVB82 TVB65518:TVB65618 TVB131054:TVB131154 TVB196590:TVB196690 TVB262126:TVB262226 TVB327662:TVB327762 TVB393198:TVB393298 TVB458734:TVB458834 TVB524270:TVB524370 TVB589806:TVB589906 TVB655342:TVB655442 TVB720878:TVB720978 TVB786414:TVB786514 TVB851950:TVB852050 TVB917486:TVB917586 TVB983022:TVB983122 UEX13:UEX34 UEX35:UEX58 UEX60:UEX77 UEX78:UEX82 UEX65518:UEX65618 UEX131054:UEX131154 UEX196590:UEX196690 UEX262126:UEX262226 UEX327662:UEX327762 UEX393198:UEX393298 UEX458734:UEX458834 UEX524270:UEX524370 UEX589806:UEX589906 UEX655342:UEX655442 UEX720878:UEX720978 UEX786414:UEX786514 UEX851950:UEX852050 UEX917486:UEX917586 UEX983022:UEX983122 UOT13:UOT34 UOT35:UOT58 UOT60:UOT77 UOT78:UOT82 UOT65518:UOT65618 UOT131054:UOT131154 UOT196590:UOT196690 UOT262126:UOT262226 UOT327662:UOT327762 UOT393198:UOT393298 UOT458734:UOT458834 UOT524270:UOT524370 UOT589806:UOT589906 UOT655342:UOT655442 UOT720878:UOT720978 UOT786414:UOT786514 UOT851950:UOT852050 UOT917486:UOT917586 UOT983022:UOT983122 UYP13:UYP34 UYP35:UYP58 UYP60:UYP77 UYP78:UYP82 UYP65518:UYP65618 UYP131054:UYP131154 UYP196590:UYP196690 UYP262126:UYP262226 UYP327662:UYP327762 UYP393198:UYP393298 UYP458734:UYP458834 UYP524270:UYP524370 UYP589806:UYP589906 UYP655342:UYP655442 UYP720878:UYP720978 UYP786414:UYP786514 UYP851950:UYP852050 UYP917486:UYP917586 UYP983022:UYP983122 VIL13:VIL34 VIL35:VIL58 VIL60:VIL77 VIL78:VIL82 VIL65518:VIL65618 VIL131054:VIL131154 VIL196590:VIL196690 VIL262126:VIL262226 VIL327662:VIL327762 VIL393198:VIL393298 VIL458734:VIL458834 VIL524270:VIL524370 VIL589806:VIL589906 VIL655342:VIL655442 VIL720878:VIL720978 VIL786414:VIL786514 VIL851950:VIL852050 VIL917486:VIL917586 VIL983022:VIL983122 VSH13:VSH34 VSH35:VSH58 VSH60:VSH77 VSH78:VSH82 VSH65518:VSH65618 VSH131054:VSH131154 VSH196590:VSH196690 VSH262126:VSH262226 VSH327662:VSH327762 VSH393198:VSH393298 VSH458734:VSH458834 VSH524270:VSH524370 VSH589806:VSH589906 VSH655342:VSH655442 VSH720878:VSH720978 VSH786414:VSH786514 VSH851950:VSH852050 VSH917486:VSH917586 VSH983022:VSH983122 WCD13:WCD34 WCD35:WCD58 WCD60:WCD77 WCD78:WCD82 WCD65518:WCD65618 WCD131054:WCD131154 WCD196590:WCD196690 WCD262126:WCD262226 WCD327662:WCD327762 WCD393198:WCD393298 WCD458734:WCD458834 WCD524270:WCD524370 WCD589806:WCD589906 WCD655342:WCD655442 WCD720878:WCD720978 WCD786414:WCD786514 WCD851950:WCD852050 WCD917486:WCD917586 WCD983022:WCD983122 WLZ13:WLZ34 WLZ35:WLZ58 WLZ60:WLZ77 WLZ78:WLZ82 WLZ65518:WLZ65618 WLZ131054:WLZ131154 WLZ196590:WLZ196690 WLZ262126:WLZ262226 WLZ327662:WLZ327762 WLZ393198:WLZ393298 WLZ458734:WLZ458834 WLZ524270:WLZ524370 WLZ589806:WLZ589906 WLZ655342:WLZ655442 WLZ720878:WLZ720978 WLZ786414:WLZ786514 WLZ851950:WLZ852050 WLZ917486:WLZ917586 WLZ983022:WLZ983122 WVV13:WVV34 WVV35:WVV58 WVV60:WVV77 WVV78:WVV82 WVV65518:WVV65618 WVV131054:WVV131154 WVV196590:WVV196690 WVV262126:WVV262226 WVV327662:WVV327762 WVV393198:WVV393298 WVV458734:WVV458834 WVV524270:WVV524370 WVV589806:WVV589906 WVV655342:WVV655442 WVV720878:WVV720978 WVV786414:WVV786514 WVV851950:WVV852050 WVV917486:WVV917586 WVV983022:WVV983122">
      <formula1>$O$11</formula1>
    </dataValidation>
    <dataValidation allowBlank="1" showInputMessage="1" showErrorMessage="1" prompt="Written work total raw score" sqref="P65518:P65618 P131054:P131154 P196590:P196690 P262126:P262226 P327662:P327762 P393198:P393298 P458734:P458834 P524270:P524370 P589806:P589906 P655342:P655442 P720878:P720978 P786414:P786514 P851950:P852050 P917486:P917586 P983022:P983122 JK13:JK34 JK35:JK58 JK60:JK77 JK78:JK82 JK65518:JK65618 JK131054:JK131154 JK196590:JK196690 JK262126:JK262226 JK327662:JK327762 JK393198:JK393298 JK458734:JK458834 JK524270:JK524370 JK589806:JK589906 JK655342:JK655442 JK720878:JK720978 JK786414:JK786514 JK851950:JK852050 JK917486:JK917586 JK983022:JK983122 TG13:TG34 TG35:TG58 TG60:TG77 TG78:TG82 TG65518:TG65618 TG131054:TG131154 TG196590:TG196690 TG262126:TG262226 TG327662:TG327762 TG393198:TG393298 TG458734:TG458834 TG524270:TG524370 TG589806:TG589906 TG655342:TG655442 TG720878:TG720978 TG786414:TG786514 TG851950:TG852050 TG917486:TG917586 TG983022:TG983122 ADC13:ADC34 ADC35:ADC58 ADC60:ADC77 ADC78:ADC82 ADC65518:ADC65618 ADC131054:ADC131154 ADC196590:ADC196690 ADC262126:ADC262226 ADC327662:ADC327762 ADC393198:ADC393298 ADC458734:ADC458834 ADC524270:ADC524370 ADC589806:ADC589906 ADC655342:ADC655442 ADC720878:ADC720978 ADC786414:ADC786514 ADC851950:ADC852050 ADC917486:ADC917586 ADC983022:ADC983122 AMY13:AMY34 AMY35:AMY58 AMY60:AMY77 AMY78:AMY82 AMY65518:AMY65618 AMY131054:AMY131154 AMY196590:AMY196690 AMY262126:AMY262226 AMY327662:AMY327762 AMY393198:AMY393298 AMY458734:AMY458834 AMY524270:AMY524370 AMY589806:AMY589906 AMY655342:AMY655442 AMY720878:AMY720978 AMY786414:AMY786514 AMY851950:AMY852050 AMY917486:AMY917586 AMY983022:AMY983122 AWU13:AWU34 AWU35:AWU58 AWU60:AWU77 AWU78:AWU82 AWU65518:AWU65618 AWU131054:AWU131154 AWU196590:AWU196690 AWU262126:AWU262226 AWU327662:AWU327762 AWU393198:AWU393298 AWU458734:AWU458834 AWU524270:AWU524370 AWU589806:AWU589906 AWU655342:AWU655442 AWU720878:AWU720978 AWU786414:AWU786514 AWU851950:AWU852050 AWU917486:AWU917586 AWU983022:AWU983122 BGQ13:BGQ34 BGQ35:BGQ58 BGQ60:BGQ77 BGQ78:BGQ82 BGQ65518:BGQ65618 BGQ131054:BGQ131154 BGQ196590:BGQ196690 BGQ262126:BGQ262226 BGQ327662:BGQ327762 BGQ393198:BGQ393298 BGQ458734:BGQ458834 BGQ524270:BGQ524370 BGQ589806:BGQ589906 BGQ655342:BGQ655442 BGQ720878:BGQ720978 BGQ786414:BGQ786514 BGQ851950:BGQ852050 BGQ917486:BGQ917586 BGQ983022:BGQ983122 BQM13:BQM34 BQM35:BQM58 BQM60:BQM77 BQM78:BQM82 BQM65518:BQM65618 BQM131054:BQM131154 BQM196590:BQM196690 BQM262126:BQM262226 BQM327662:BQM327762 BQM393198:BQM393298 BQM458734:BQM458834 BQM524270:BQM524370 BQM589806:BQM589906 BQM655342:BQM655442 BQM720878:BQM720978 BQM786414:BQM786514 BQM851950:BQM852050 BQM917486:BQM917586 BQM983022:BQM983122 CAI13:CAI34 CAI35:CAI58 CAI60:CAI77 CAI78:CAI82 CAI65518:CAI65618 CAI131054:CAI131154 CAI196590:CAI196690 CAI262126:CAI262226 CAI327662:CAI327762 CAI393198:CAI393298 CAI458734:CAI458834 CAI524270:CAI524370 CAI589806:CAI589906 CAI655342:CAI655442 CAI720878:CAI720978 CAI786414:CAI786514 CAI851950:CAI852050 CAI917486:CAI917586 CAI983022:CAI983122 CKE13:CKE34 CKE35:CKE58 CKE60:CKE77 CKE78:CKE82 CKE65518:CKE65618 CKE131054:CKE131154 CKE196590:CKE196690 CKE262126:CKE262226 CKE327662:CKE327762 CKE393198:CKE393298 CKE458734:CKE458834 CKE524270:CKE524370 CKE589806:CKE589906 CKE655342:CKE655442 CKE720878:CKE720978 CKE786414:CKE786514 CKE851950:CKE852050 CKE917486:CKE917586 CKE983022:CKE983122 CUA13:CUA34 CUA35:CUA58 CUA60:CUA77 CUA78:CUA82 CUA65518:CUA65618 CUA131054:CUA131154 CUA196590:CUA196690 CUA262126:CUA262226 CUA327662:CUA327762 CUA393198:CUA393298 CUA458734:CUA458834 CUA524270:CUA524370 CUA589806:CUA589906 CUA655342:CUA655442 CUA720878:CUA720978 CUA786414:CUA786514 CUA851950:CUA852050 CUA917486:CUA917586 CUA983022:CUA983122 DDW13:DDW34 DDW35:DDW58 DDW60:DDW77 DDW78:DDW82 DDW65518:DDW65618 DDW131054:DDW131154 DDW196590:DDW196690 DDW262126:DDW262226 DDW327662:DDW327762 DDW393198:DDW393298 DDW458734:DDW458834 DDW524270:DDW524370 DDW589806:DDW589906 DDW655342:DDW655442 DDW720878:DDW720978 DDW786414:DDW786514 DDW851950:DDW852050 DDW917486:DDW917586 DDW983022:DDW983122 DNS13:DNS34 DNS35:DNS58 DNS60:DNS77 DNS78:DNS82 DNS65518:DNS65618 DNS131054:DNS131154 DNS196590:DNS196690 DNS262126:DNS262226 DNS327662:DNS327762 DNS393198:DNS393298 DNS458734:DNS458834 DNS524270:DNS524370 DNS589806:DNS589906 DNS655342:DNS655442 DNS720878:DNS720978 DNS786414:DNS786514 DNS851950:DNS852050 DNS917486:DNS917586 DNS983022:DNS983122 DXO13:DXO34 DXO35:DXO58 DXO60:DXO77 DXO78:DXO82 DXO65518:DXO65618 DXO131054:DXO131154 DXO196590:DXO196690 DXO262126:DXO262226 DXO327662:DXO327762 DXO393198:DXO393298 DXO458734:DXO458834 DXO524270:DXO524370 DXO589806:DXO589906 DXO655342:DXO655442 DXO720878:DXO720978 DXO786414:DXO786514 DXO851950:DXO852050 DXO917486:DXO917586 DXO983022:DXO983122 EHK13:EHK34 EHK35:EHK58 EHK60:EHK77 EHK78:EHK82 EHK65518:EHK65618 EHK131054:EHK131154 EHK196590:EHK196690 EHK262126:EHK262226 EHK327662:EHK327762 EHK393198:EHK393298 EHK458734:EHK458834 EHK524270:EHK524370 EHK589806:EHK589906 EHK655342:EHK655442 EHK720878:EHK720978 EHK786414:EHK786514 EHK851950:EHK852050 EHK917486:EHK917586 EHK983022:EHK983122 ERG13:ERG34 ERG35:ERG58 ERG60:ERG77 ERG78:ERG82 ERG65518:ERG65618 ERG131054:ERG131154 ERG196590:ERG196690 ERG262126:ERG262226 ERG327662:ERG327762 ERG393198:ERG393298 ERG458734:ERG458834 ERG524270:ERG524370 ERG589806:ERG589906 ERG655342:ERG655442 ERG720878:ERG720978 ERG786414:ERG786514 ERG851950:ERG852050 ERG917486:ERG917586 ERG983022:ERG983122 FBC13:FBC34 FBC35:FBC58 FBC60:FBC77 FBC78:FBC82 FBC65518:FBC65618 FBC131054:FBC131154 FBC196590:FBC196690 FBC262126:FBC262226 FBC327662:FBC327762 FBC393198:FBC393298 FBC458734:FBC458834 FBC524270:FBC524370 FBC589806:FBC589906 FBC655342:FBC655442 FBC720878:FBC720978 FBC786414:FBC786514 FBC851950:FBC852050 FBC917486:FBC917586 FBC983022:FBC983122 FKY13:FKY34 FKY35:FKY58 FKY60:FKY77 FKY78:FKY82 FKY65518:FKY65618 FKY131054:FKY131154 FKY196590:FKY196690 FKY262126:FKY262226 FKY327662:FKY327762 FKY393198:FKY393298 FKY458734:FKY458834 FKY524270:FKY524370 FKY589806:FKY589906 FKY655342:FKY655442 FKY720878:FKY720978 FKY786414:FKY786514 FKY851950:FKY852050 FKY917486:FKY917586 FKY983022:FKY983122 FUU13:FUU34 FUU35:FUU58 FUU60:FUU77 FUU78:FUU82 FUU65518:FUU65618 FUU131054:FUU131154 FUU196590:FUU196690 FUU262126:FUU262226 FUU327662:FUU327762 FUU393198:FUU393298 FUU458734:FUU458834 FUU524270:FUU524370 FUU589806:FUU589906 FUU655342:FUU655442 FUU720878:FUU720978 FUU786414:FUU786514 FUU851950:FUU852050 FUU917486:FUU917586 FUU983022:FUU983122 GEQ13:GEQ34 GEQ35:GEQ58 GEQ60:GEQ77 GEQ78:GEQ82 GEQ65518:GEQ65618 GEQ131054:GEQ131154 GEQ196590:GEQ196690 GEQ262126:GEQ262226 GEQ327662:GEQ327762 GEQ393198:GEQ393298 GEQ458734:GEQ458834 GEQ524270:GEQ524370 GEQ589806:GEQ589906 GEQ655342:GEQ655442 GEQ720878:GEQ720978 GEQ786414:GEQ786514 GEQ851950:GEQ852050 GEQ917486:GEQ917586 GEQ983022:GEQ983122 GOM13:GOM34 GOM35:GOM58 GOM60:GOM77 GOM78:GOM82 GOM65518:GOM65618 GOM131054:GOM131154 GOM196590:GOM196690 GOM262126:GOM262226 GOM327662:GOM327762 GOM393198:GOM393298 GOM458734:GOM458834 GOM524270:GOM524370 GOM589806:GOM589906 GOM655342:GOM655442 GOM720878:GOM720978 GOM786414:GOM786514 GOM851950:GOM852050 GOM917486:GOM917586 GOM983022:GOM983122 GYI13:GYI34 GYI35:GYI58 GYI60:GYI77 GYI78:GYI82 GYI65518:GYI65618 GYI131054:GYI131154 GYI196590:GYI196690 GYI262126:GYI262226 GYI327662:GYI327762 GYI393198:GYI393298 GYI458734:GYI458834 GYI524270:GYI524370 GYI589806:GYI589906 GYI655342:GYI655442 GYI720878:GYI720978 GYI786414:GYI786514 GYI851950:GYI852050 GYI917486:GYI917586 GYI983022:GYI983122 HIE13:HIE34 HIE35:HIE58 HIE60:HIE77 HIE78:HIE82 HIE65518:HIE65618 HIE131054:HIE131154 HIE196590:HIE196690 HIE262126:HIE262226 HIE327662:HIE327762 HIE393198:HIE393298 HIE458734:HIE458834 HIE524270:HIE524370 HIE589806:HIE589906 HIE655342:HIE655442 HIE720878:HIE720978 HIE786414:HIE786514 HIE851950:HIE852050 HIE917486:HIE917586 HIE983022:HIE983122 HSA13:HSA34 HSA35:HSA58 HSA60:HSA77 HSA78:HSA82 HSA65518:HSA65618 HSA131054:HSA131154 HSA196590:HSA196690 HSA262126:HSA262226 HSA327662:HSA327762 HSA393198:HSA393298 HSA458734:HSA458834 HSA524270:HSA524370 HSA589806:HSA589906 HSA655342:HSA655442 HSA720878:HSA720978 HSA786414:HSA786514 HSA851950:HSA852050 HSA917486:HSA917586 HSA983022:HSA983122 IBW13:IBW34 IBW35:IBW58 IBW60:IBW77 IBW78:IBW82 IBW65518:IBW65618 IBW131054:IBW131154 IBW196590:IBW196690 IBW262126:IBW262226 IBW327662:IBW327762 IBW393198:IBW393298 IBW458734:IBW458834 IBW524270:IBW524370 IBW589806:IBW589906 IBW655342:IBW655442 IBW720878:IBW720978 IBW786414:IBW786514 IBW851950:IBW852050 IBW917486:IBW917586 IBW983022:IBW983122 ILS13:ILS34 ILS35:ILS58 ILS60:ILS77 ILS78:ILS82 ILS65518:ILS65618 ILS131054:ILS131154 ILS196590:ILS196690 ILS262126:ILS262226 ILS327662:ILS327762 ILS393198:ILS393298 ILS458734:ILS458834 ILS524270:ILS524370 ILS589806:ILS589906 ILS655342:ILS655442 ILS720878:ILS720978 ILS786414:ILS786514 ILS851950:ILS852050 ILS917486:ILS917586 ILS983022:ILS983122 IVO13:IVO34 IVO35:IVO58 IVO60:IVO77 IVO78:IVO82 IVO65518:IVO65618 IVO131054:IVO131154 IVO196590:IVO196690 IVO262126:IVO262226 IVO327662:IVO327762 IVO393198:IVO393298 IVO458734:IVO458834 IVO524270:IVO524370 IVO589806:IVO589906 IVO655342:IVO655442 IVO720878:IVO720978 IVO786414:IVO786514 IVO851950:IVO852050 IVO917486:IVO917586 IVO983022:IVO983122 JFK13:JFK34 JFK35:JFK58 JFK60:JFK77 JFK78:JFK82 JFK65518:JFK65618 JFK131054:JFK131154 JFK196590:JFK196690 JFK262126:JFK262226 JFK327662:JFK327762 JFK393198:JFK393298 JFK458734:JFK458834 JFK524270:JFK524370 JFK589806:JFK589906 JFK655342:JFK655442 JFK720878:JFK720978 JFK786414:JFK786514 JFK851950:JFK852050 JFK917486:JFK917586 JFK983022:JFK983122 JPG13:JPG34 JPG35:JPG58 JPG60:JPG77 JPG78:JPG82 JPG65518:JPG65618 JPG131054:JPG131154 JPG196590:JPG196690 JPG262126:JPG262226 JPG327662:JPG327762 JPG393198:JPG393298 JPG458734:JPG458834 JPG524270:JPG524370 JPG589806:JPG589906 JPG655342:JPG655442 JPG720878:JPG720978 JPG786414:JPG786514 JPG851950:JPG852050 JPG917486:JPG917586 JPG983022:JPG983122 JZC13:JZC34 JZC35:JZC58 JZC60:JZC77 JZC78:JZC82 JZC65518:JZC65618 JZC131054:JZC131154 JZC196590:JZC196690 JZC262126:JZC262226 JZC327662:JZC327762 JZC393198:JZC393298 JZC458734:JZC458834 JZC524270:JZC524370 JZC589806:JZC589906 JZC655342:JZC655442 JZC720878:JZC720978 JZC786414:JZC786514 JZC851950:JZC852050 JZC917486:JZC917586 JZC983022:JZC983122 KIY13:KIY34 KIY35:KIY58 KIY60:KIY77 KIY78:KIY82 KIY65518:KIY65618 KIY131054:KIY131154 KIY196590:KIY196690 KIY262126:KIY262226 KIY327662:KIY327762 KIY393198:KIY393298 KIY458734:KIY458834 KIY524270:KIY524370 KIY589806:KIY589906 KIY655342:KIY655442 KIY720878:KIY720978 KIY786414:KIY786514 KIY851950:KIY852050 KIY917486:KIY917586 KIY983022:KIY983122 KSU13:KSU34 KSU35:KSU58 KSU60:KSU77 KSU78:KSU82 KSU65518:KSU65618 KSU131054:KSU131154 KSU196590:KSU196690 KSU262126:KSU262226 KSU327662:KSU327762 KSU393198:KSU393298 KSU458734:KSU458834 KSU524270:KSU524370 KSU589806:KSU589906 KSU655342:KSU655442 KSU720878:KSU720978 KSU786414:KSU786514 KSU851950:KSU852050 KSU917486:KSU917586 KSU983022:KSU983122 LCQ13:LCQ34 LCQ35:LCQ58 LCQ60:LCQ77 LCQ78:LCQ82 LCQ65518:LCQ65618 LCQ131054:LCQ131154 LCQ196590:LCQ196690 LCQ262126:LCQ262226 LCQ327662:LCQ327762 LCQ393198:LCQ393298 LCQ458734:LCQ458834 LCQ524270:LCQ524370 LCQ589806:LCQ589906 LCQ655342:LCQ655442 LCQ720878:LCQ720978 LCQ786414:LCQ786514 LCQ851950:LCQ852050 LCQ917486:LCQ917586 LCQ983022:LCQ983122 LMM13:LMM34 LMM35:LMM58 LMM60:LMM77 LMM78:LMM82 LMM65518:LMM65618 LMM131054:LMM131154 LMM196590:LMM196690 LMM262126:LMM262226 LMM327662:LMM327762 LMM393198:LMM393298 LMM458734:LMM458834 LMM524270:LMM524370 LMM589806:LMM589906 LMM655342:LMM655442 LMM720878:LMM720978 LMM786414:LMM786514 LMM851950:LMM852050 LMM917486:LMM917586 LMM983022:LMM983122 LWI13:LWI34 LWI35:LWI58 LWI60:LWI77 LWI78:LWI82 LWI65518:LWI65618 LWI131054:LWI131154 LWI196590:LWI196690 LWI262126:LWI262226 LWI327662:LWI327762 LWI393198:LWI393298 LWI458734:LWI458834 LWI524270:LWI524370 LWI589806:LWI589906 LWI655342:LWI655442 LWI720878:LWI720978 LWI786414:LWI786514 LWI851950:LWI852050 LWI917486:LWI917586 LWI983022:LWI983122 MGE13:MGE34 MGE35:MGE58 MGE60:MGE77 MGE78:MGE82 MGE65518:MGE65618 MGE131054:MGE131154 MGE196590:MGE196690 MGE262126:MGE262226 MGE327662:MGE327762 MGE393198:MGE393298 MGE458734:MGE458834 MGE524270:MGE524370 MGE589806:MGE589906 MGE655342:MGE655442 MGE720878:MGE720978 MGE786414:MGE786514 MGE851950:MGE852050 MGE917486:MGE917586 MGE983022:MGE983122 MQA13:MQA34 MQA35:MQA58 MQA60:MQA77 MQA78:MQA82 MQA65518:MQA65618 MQA131054:MQA131154 MQA196590:MQA196690 MQA262126:MQA262226 MQA327662:MQA327762 MQA393198:MQA393298 MQA458734:MQA458834 MQA524270:MQA524370 MQA589806:MQA589906 MQA655342:MQA655442 MQA720878:MQA720978 MQA786414:MQA786514 MQA851950:MQA852050 MQA917486:MQA917586 MQA983022:MQA983122 MZW13:MZW34 MZW35:MZW58 MZW60:MZW77 MZW78:MZW82 MZW65518:MZW65618 MZW131054:MZW131154 MZW196590:MZW196690 MZW262126:MZW262226 MZW327662:MZW327762 MZW393198:MZW393298 MZW458734:MZW458834 MZW524270:MZW524370 MZW589806:MZW589906 MZW655342:MZW655442 MZW720878:MZW720978 MZW786414:MZW786514 MZW851950:MZW852050 MZW917486:MZW917586 MZW983022:MZW983122 NJS13:NJS34 NJS35:NJS58 NJS60:NJS77 NJS78:NJS82 NJS65518:NJS65618 NJS131054:NJS131154 NJS196590:NJS196690 NJS262126:NJS262226 NJS327662:NJS327762 NJS393198:NJS393298 NJS458734:NJS458834 NJS524270:NJS524370 NJS589806:NJS589906 NJS655342:NJS655442 NJS720878:NJS720978 NJS786414:NJS786514 NJS851950:NJS852050 NJS917486:NJS917586 NJS983022:NJS983122 NTO13:NTO34 NTO35:NTO58 NTO60:NTO77 NTO78:NTO82 NTO65518:NTO65618 NTO131054:NTO131154 NTO196590:NTO196690 NTO262126:NTO262226 NTO327662:NTO327762 NTO393198:NTO393298 NTO458734:NTO458834 NTO524270:NTO524370 NTO589806:NTO589906 NTO655342:NTO655442 NTO720878:NTO720978 NTO786414:NTO786514 NTO851950:NTO852050 NTO917486:NTO917586 NTO983022:NTO983122 ODK13:ODK34 ODK35:ODK58 ODK60:ODK77 ODK78:ODK82 ODK65518:ODK65618 ODK131054:ODK131154 ODK196590:ODK196690 ODK262126:ODK262226 ODK327662:ODK327762 ODK393198:ODK393298 ODK458734:ODK458834 ODK524270:ODK524370 ODK589806:ODK589906 ODK655342:ODK655442 ODK720878:ODK720978 ODK786414:ODK786514 ODK851950:ODK852050 ODK917486:ODK917586 ODK983022:ODK983122 ONG13:ONG34 ONG35:ONG58 ONG60:ONG77 ONG78:ONG82 ONG65518:ONG65618 ONG131054:ONG131154 ONG196590:ONG196690 ONG262126:ONG262226 ONG327662:ONG327762 ONG393198:ONG393298 ONG458734:ONG458834 ONG524270:ONG524370 ONG589806:ONG589906 ONG655342:ONG655442 ONG720878:ONG720978 ONG786414:ONG786514 ONG851950:ONG852050 ONG917486:ONG917586 ONG983022:ONG983122 OXC13:OXC34 OXC35:OXC58 OXC60:OXC77 OXC78:OXC82 OXC65518:OXC65618 OXC131054:OXC131154 OXC196590:OXC196690 OXC262126:OXC262226 OXC327662:OXC327762 OXC393198:OXC393298 OXC458734:OXC458834 OXC524270:OXC524370 OXC589806:OXC589906 OXC655342:OXC655442 OXC720878:OXC720978 OXC786414:OXC786514 OXC851950:OXC852050 OXC917486:OXC917586 OXC983022:OXC983122 PGY13:PGY34 PGY35:PGY58 PGY60:PGY77 PGY78:PGY82 PGY65518:PGY65618 PGY131054:PGY131154 PGY196590:PGY196690 PGY262126:PGY262226 PGY327662:PGY327762 PGY393198:PGY393298 PGY458734:PGY458834 PGY524270:PGY524370 PGY589806:PGY589906 PGY655342:PGY655442 PGY720878:PGY720978 PGY786414:PGY786514 PGY851950:PGY852050 PGY917486:PGY917586 PGY983022:PGY983122 PQU13:PQU34 PQU35:PQU58 PQU60:PQU77 PQU78:PQU82 PQU65518:PQU65618 PQU131054:PQU131154 PQU196590:PQU196690 PQU262126:PQU262226 PQU327662:PQU327762 PQU393198:PQU393298 PQU458734:PQU458834 PQU524270:PQU524370 PQU589806:PQU589906 PQU655342:PQU655442 PQU720878:PQU720978 PQU786414:PQU786514 PQU851950:PQU852050 PQU917486:PQU917586 PQU983022:PQU983122 QAQ13:QAQ34 QAQ35:QAQ58 QAQ60:QAQ77 QAQ78:QAQ82 QAQ65518:QAQ65618 QAQ131054:QAQ131154 QAQ196590:QAQ196690 QAQ262126:QAQ262226 QAQ327662:QAQ327762 QAQ393198:QAQ393298 QAQ458734:QAQ458834 QAQ524270:QAQ524370 QAQ589806:QAQ589906 QAQ655342:QAQ655442 QAQ720878:QAQ720978 QAQ786414:QAQ786514 QAQ851950:QAQ852050 QAQ917486:QAQ917586 QAQ983022:QAQ983122 QKM13:QKM34 QKM35:QKM58 QKM60:QKM77 QKM78:QKM82 QKM65518:QKM65618 QKM131054:QKM131154 QKM196590:QKM196690 QKM262126:QKM262226 QKM327662:QKM327762 QKM393198:QKM393298 QKM458734:QKM458834 QKM524270:QKM524370 QKM589806:QKM589906 QKM655342:QKM655442 QKM720878:QKM720978 QKM786414:QKM786514 QKM851950:QKM852050 QKM917486:QKM917586 QKM983022:QKM983122 QUI13:QUI34 QUI35:QUI58 QUI60:QUI77 QUI78:QUI82 QUI65518:QUI65618 QUI131054:QUI131154 QUI196590:QUI196690 QUI262126:QUI262226 QUI327662:QUI327762 QUI393198:QUI393298 QUI458734:QUI458834 QUI524270:QUI524370 QUI589806:QUI589906 QUI655342:QUI655442 QUI720878:QUI720978 QUI786414:QUI786514 QUI851950:QUI852050 QUI917486:QUI917586 QUI983022:QUI983122 REE13:REE34 REE35:REE58 REE60:REE77 REE78:REE82 REE65518:REE65618 REE131054:REE131154 REE196590:REE196690 REE262126:REE262226 REE327662:REE327762 REE393198:REE393298 REE458734:REE458834 REE524270:REE524370 REE589806:REE589906 REE655342:REE655442 REE720878:REE720978 REE786414:REE786514 REE851950:REE852050 REE917486:REE917586 REE983022:REE983122 ROA13:ROA34 ROA35:ROA58 ROA60:ROA77 ROA78:ROA82 ROA65518:ROA65618 ROA131054:ROA131154 ROA196590:ROA196690 ROA262126:ROA262226 ROA327662:ROA327762 ROA393198:ROA393298 ROA458734:ROA458834 ROA524270:ROA524370 ROA589806:ROA589906 ROA655342:ROA655442 ROA720878:ROA720978 ROA786414:ROA786514 ROA851950:ROA852050 ROA917486:ROA917586 ROA983022:ROA983122 RXW13:RXW34 RXW35:RXW58 RXW60:RXW77 RXW78:RXW82 RXW65518:RXW65618 RXW131054:RXW131154 RXW196590:RXW196690 RXW262126:RXW262226 RXW327662:RXW327762 RXW393198:RXW393298 RXW458734:RXW458834 RXW524270:RXW524370 RXW589806:RXW589906 RXW655342:RXW655442 RXW720878:RXW720978 RXW786414:RXW786514 RXW851950:RXW852050 RXW917486:RXW917586 RXW983022:RXW983122 SHS13:SHS34 SHS35:SHS58 SHS60:SHS77 SHS78:SHS82 SHS65518:SHS65618 SHS131054:SHS131154 SHS196590:SHS196690 SHS262126:SHS262226 SHS327662:SHS327762 SHS393198:SHS393298 SHS458734:SHS458834 SHS524270:SHS524370 SHS589806:SHS589906 SHS655342:SHS655442 SHS720878:SHS720978 SHS786414:SHS786514 SHS851950:SHS852050 SHS917486:SHS917586 SHS983022:SHS983122 SRO13:SRO34 SRO35:SRO58 SRO60:SRO77 SRO78:SRO82 SRO65518:SRO65618 SRO131054:SRO131154 SRO196590:SRO196690 SRO262126:SRO262226 SRO327662:SRO327762 SRO393198:SRO393298 SRO458734:SRO458834 SRO524270:SRO524370 SRO589806:SRO589906 SRO655342:SRO655442 SRO720878:SRO720978 SRO786414:SRO786514 SRO851950:SRO852050 SRO917486:SRO917586 SRO983022:SRO983122 TBK13:TBK34 TBK35:TBK58 TBK60:TBK77 TBK78:TBK82 TBK65518:TBK65618 TBK131054:TBK131154 TBK196590:TBK196690 TBK262126:TBK262226 TBK327662:TBK327762 TBK393198:TBK393298 TBK458734:TBK458834 TBK524270:TBK524370 TBK589806:TBK589906 TBK655342:TBK655442 TBK720878:TBK720978 TBK786414:TBK786514 TBK851950:TBK852050 TBK917486:TBK917586 TBK983022:TBK983122 TLG13:TLG34 TLG35:TLG58 TLG60:TLG77 TLG78:TLG82 TLG65518:TLG65618 TLG131054:TLG131154 TLG196590:TLG196690 TLG262126:TLG262226 TLG327662:TLG327762 TLG393198:TLG393298 TLG458734:TLG458834 TLG524270:TLG524370 TLG589806:TLG589906 TLG655342:TLG655442 TLG720878:TLG720978 TLG786414:TLG786514 TLG851950:TLG852050 TLG917486:TLG917586 TLG983022:TLG983122 TVC13:TVC34 TVC35:TVC58 TVC60:TVC77 TVC78:TVC82 TVC65518:TVC65618 TVC131054:TVC131154 TVC196590:TVC196690 TVC262126:TVC262226 TVC327662:TVC327762 TVC393198:TVC393298 TVC458734:TVC458834 TVC524270:TVC524370 TVC589806:TVC589906 TVC655342:TVC655442 TVC720878:TVC720978 TVC786414:TVC786514 TVC851950:TVC852050 TVC917486:TVC917586 TVC983022:TVC983122 UEY13:UEY34 UEY35:UEY58 UEY60:UEY77 UEY78:UEY82 UEY65518:UEY65618 UEY131054:UEY131154 UEY196590:UEY196690 UEY262126:UEY262226 UEY327662:UEY327762 UEY393198:UEY393298 UEY458734:UEY458834 UEY524270:UEY524370 UEY589806:UEY589906 UEY655342:UEY655442 UEY720878:UEY720978 UEY786414:UEY786514 UEY851950:UEY852050 UEY917486:UEY917586 UEY983022:UEY983122 UOU13:UOU34 UOU35:UOU58 UOU60:UOU77 UOU78:UOU82 UOU65518:UOU65618 UOU131054:UOU131154 UOU196590:UOU196690 UOU262126:UOU262226 UOU327662:UOU327762 UOU393198:UOU393298 UOU458734:UOU458834 UOU524270:UOU524370 UOU589806:UOU589906 UOU655342:UOU655442 UOU720878:UOU720978 UOU786414:UOU786514 UOU851950:UOU852050 UOU917486:UOU917586 UOU983022:UOU983122 UYQ13:UYQ34 UYQ35:UYQ58 UYQ60:UYQ77 UYQ78:UYQ82 UYQ65518:UYQ65618 UYQ131054:UYQ131154 UYQ196590:UYQ196690 UYQ262126:UYQ262226 UYQ327662:UYQ327762 UYQ393198:UYQ393298 UYQ458734:UYQ458834 UYQ524270:UYQ524370 UYQ589806:UYQ589906 UYQ655342:UYQ655442 UYQ720878:UYQ720978 UYQ786414:UYQ786514 UYQ851950:UYQ852050 UYQ917486:UYQ917586 UYQ983022:UYQ983122 VIM13:VIM34 VIM35:VIM58 VIM60:VIM77 VIM78:VIM82 VIM65518:VIM65618 VIM131054:VIM131154 VIM196590:VIM196690 VIM262126:VIM262226 VIM327662:VIM327762 VIM393198:VIM393298 VIM458734:VIM458834 VIM524270:VIM524370 VIM589806:VIM589906 VIM655342:VIM655442 VIM720878:VIM720978 VIM786414:VIM786514 VIM851950:VIM852050 VIM917486:VIM917586 VIM983022:VIM983122 VSI13:VSI34 VSI35:VSI58 VSI60:VSI77 VSI78:VSI82 VSI65518:VSI65618 VSI131054:VSI131154 VSI196590:VSI196690 VSI262126:VSI262226 VSI327662:VSI327762 VSI393198:VSI393298 VSI458734:VSI458834 VSI524270:VSI524370 VSI589806:VSI589906 VSI655342:VSI655442 VSI720878:VSI720978 VSI786414:VSI786514 VSI851950:VSI852050 VSI917486:VSI917586 VSI983022:VSI983122 WCE13:WCE34 WCE35:WCE58 WCE60:WCE77 WCE78:WCE82 WCE65518:WCE65618 WCE131054:WCE131154 WCE196590:WCE196690 WCE262126:WCE262226 WCE327662:WCE327762 WCE393198:WCE393298 WCE458734:WCE458834 WCE524270:WCE524370 WCE589806:WCE589906 WCE655342:WCE655442 WCE720878:WCE720978 WCE786414:WCE786514 WCE851950:WCE852050 WCE917486:WCE917586 WCE983022:WCE983122 WMA13:WMA34 WMA35:WMA58 WMA60:WMA77 WMA78:WMA82 WMA65518:WMA65618 WMA131054:WMA131154 WMA196590:WMA196690 WMA262126:WMA262226 WMA327662:WMA327762 WMA393198:WMA393298 WMA458734:WMA458834 WMA524270:WMA524370 WMA589806:WMA589906 WMA655342:WMA655442 WMA720878:WMA720978 WMA786414:WMA786514 WMA851950:WMA852050 WMA917486:WMA917586 WMA983022:WMA983122 WVW13:WVW34 WVW35:WVW58 WVW60:WVW77 WVW78:WVW82 WVW65518:WVW65618 WVW131054:WVW131154 WVW196590:WVW196690 WVW262126:WVW262226 WVW327662:WVW327762 WVW393198:WVW393298 WVW458734:WVW458834 WVW524270:WVW524370 WVW589806:WVW589906 WVW655342:WVW655442 WVW720878:WVW720978 WVW786414:WVW786514 WVW851950:WVW852050 WVW917486:WVW917586 WVW983022:WVW983122"/>
    <dataValidation type="whole" operator="lessThanOrEqual" allowBlank="1" showInputMessage="1" showErrorMessage="1" error="INPUT NUMBER LESS THAN OR EQUAL THE HIGHEST POSSIBLE SCORE" prompt="Input Raw Score" sqref="S65518:S65618 S131054:S131154 S196590:S196690 S262126:S262226 S327662:S327762 S393198:S393298 S458734:S458834 S524270:S524370 S589806:S589906 S655342:S655442 S720878:S720978 S786414:S786514 S851950:S852050 S917486:S917586 S983022:S983122 JO13:JO34 JO35:JO58 JO60:JO77 JO78:JO82 JO65518:JO65618 JO131054:JO131154 JO196590:JO196690 JO262126:JO262226 JO327662:JO327762 JO393198:JO393298 JO458734:JO458834 JO524270:JO524370 JO589806:JO589906 JO655342:JO655442 JO720878:JO720978 JO786414:JO786514 JO851950:JO852050 JO917486:JO917586 JO983022:JO983122 TK13:TK34 TK35:TK58 TK60:TK77 TK78:TK82 TK65518:TK65618 TK131054:TK131154 TK196590:TK196690 TK262126:TK262226 TK327662:TK327762 TK393198:TK393298 TK458734:TK458834 TK524270:TK524370 TK589806:TK589906 TK655342:TK655442 TK720878:TK720978 TK786414:TK786514 TK851950:TK852050 TK917486:TK917586 TK983022:TK983122 ADG13:ADG34 ADG35:ADG58 ADG60:ADG77 ADG78:ADG82 ADG65518:ADG65618 ADG131054:ADG131154 ADG196590:ADG196690 ADG262126:ADG262226 ADG327662:ADG327762 ADG393198:ADG393298 ADG458734:ADG458834 ADG524270:ADG524370 ADG589806:ADG589906 ADG655342:ADG655442 ADG720878:ADG720978 ADG786414:ADG786514 ADG851950:ADG852050 ADG917486:ADG917586 ADG983022:ADG983122 ANC13:ANC34 ANC35:ANC58 ANC60:ANC77 ANC78:ANC82 ANC65518:ANC65618 ANC131054:ANC131154 ANC196590:ANC196690 ANC262126:ANC262226 ANC327662:ANC327762 ANC393198:ANC393298 ANC458734:ANC458834 ANC524270:ANC524370 ANC589806:ANC589906 ANC655342:ANC655442 ANC720878:ANC720978 ANC786414:ANC786514 ANC851950:ANC852050 ANC917486:ANC917586 ANC983022:ANC983122 AWY13:AWY34 AWY35:AWY58 AWY60:AWY77 AWY78:AWY82 AWY65518:AWY65618 AWY131054:AWY131154 AWY196590:AWY196690 AWY262126:AWY262226 AWY327662:AWY327762 AWY393198:AWY393298 AWY458734:AWY458834 AWY524270:AWY524370 AWY589806:AWY589906 AWY655342:AWY655442 AWY720878:AWY720978 AWY786414:AWY786514 AWY851950:AWY852050 AWY917486:AWY917586 AWY983022:AWY983122 BGU13:BGU34 BGU35:BGU58 BGU60:BGU77 BGU78:BGU82 BGU65518:BGU65618 BGU131054:BGU131154 BGU196590:BGU196690 BGU262126:BGU262226 BGU327662:BGU327762 BGU393198:BGU393298 BGU458734:BGU458834 BGU524270:BGU524370 BGU589806:BGU589906 BGU655342:BGU655442 BGU720878:BGU720978 BGU786414:BGU786514 BGU851950:BGU852050 BGU917486:BGU917586 BGU983022:BGU983122 BQQ13:BQQ34 BQQ35:BQQ58 BQQ60:BQQ77 BQQ78:BQQ82 BQQ65518:BQQ65618 BQQ131054:BQQ131154 BQQ196590:BQQ196690 BQQ262126:BQQ262226 BQQ327662:BQQ327762 BQQ393198:BQQ393298 BQQ458734:BQQ458834 BQQ524270:BQQ524370 BQQ589806:BQQ589906 BQQ655342:BQQ655442 BQQ720878:BQQ720978 BQQ786414:BQQ786514 BQQ851950:BQQ852050 BQQ917486:BQQ917586 BQQ983022:BQQ983122 CAM13:CAM34 CAM35:CAM58 CAM60:CAM77 CAM78:CAM82 CAM65518:CAM65618 CAM131054:CAM131154 CAM196590:CAM196690 CAM262126:CAM262226 CAM327662:CAM327762 CAM393198:CAM393298 CAM458734:CAM458834 CAM524270:CAM524370 CAM589806:CAM589906 CAM655342:CAM655442 CAM720878:CAM720978 CAM786414:CAM786514 CAM851950:CAM852050 CAM917486:CAM917586 CAM983022:CAM983122 CKI13:CKI34 CKI35:CKI58 CKI60:CKI77 CKI78:CKI82 CKI65518:CKI65618 CKI131054:CKI131154 CKI196590:CKI196690 CKI262126:CKI262226 CKI327662:CKI327762 CKI393198:CKI393298 CKI458734:CKI458834 CKI524270:CKI524370 CKI589806:CKI589906 CKI655342:CKI655442 CKI720878:CKI720978 CKI786414:CKI786514 CKI851950:CKI852050 CKI917486:CKI917586 CKI983022:CKI983122 CUE13:CUE34 CUE35:CUE58 CUE60:CUE77 CUE78:CUE82 CUE65518:CUE65618 CUE131054:CUE131154 CUE196590:CUE196690 CUE262126:CUE262226 CUE327662:CUE327762 CUE393198:CUE393298 CUE458734:CUE458834 CUE524270:CUE524370 CUE589806:CUE589906 CUE655342:CUE655442 CUE720878:CUE720978 CUE786414:CUE786514 CUE851950:CUE852050 CUE917486:CUE917586 CUE983022:CUE983122 DEA13:DEA34 DEA35:DEA58 DEA60:DEA77 DEA78:DEA82 DEA65518:DEA65618 DEA131054:DEA131154 DEA196590:DEA196690 DEA262126:DEA262226 DEA327662:DEA327762 DEA393198:DEA393298 DEA458734:DEA458834 DEA524270:DEA524370 DEA589806:DEA589906 DEA655342:DEA655442 DEA720878:DEA720978 DEA786414:DEA786514 DEA851950:DEA852050 DEA917486:DEA917586 DEA983022:DEA983122 DNW13:DNW34 DNW35:DNW58 DNW60:DNW77 DNW78:DNW82 DNW65518:DNW65618 DNW131054:DNW131154 DNW196590:DNW196690 DNW262126:DNW262226 DNW327662:DNW327762 DNW393198:DNW393298 DNW458734:DNW458834 DNW524270:DNW524370 DNW589806:DNW589906 DNW655342:DNW655442 DNW720878:DNW720978 DNW786414:DNW786514 DNW851950:DNW852050 DNW917486:DNW917586 DNW983022:DNW983122 DXS13:DXS34 DXS35:DXS58 DXS60:DXS77 DXS78:DXS82 DXS65518:DXS65618 DXS131054:DXS131154 DXS196590:DXS196690 DXS262126:DXS262226 DXS327662:DXS327762 DXS393198:DXS393298 DXS458734:DXS458834 DXS524270:DXS524370 DXS589806:DXS589906 DXS655342:DXS655442 DXS720878:DXS720978 DXS786414:DXS786514 DXS851950:DXS852050 DXS917486:DXS917586 DXS983022:DXS983122 EHO13:EHO34 EHO35:EHO58 EHO60:EHO77 EHO78:EHO82 EHO65518:EHO65618 EHO131054:EHO131154 EHO196590:EHO196690 EHO262126:EHO262226 EHO327662:EHO327762 EHO393198:EHO393298 EHO458734:EHO458834 EHO524270:EHO524370 EHO589806:EHO589906 EHO655342:EHO655442 EHO720878:EHO720978 EHO786414:EHO786514 EHO851950:EHO852050 EHO917486:EHO917586 EHO983022:EHO983122 ERK13:ERK34 ERK35:ERK58 ERK60:ERK77 ERK78:ERK82 ERK65518:ERK65618 ERK131054:ERK131154 ERK196590:ERK196690 ERK262126:ERK262226 ERK327662:ERK327762 ERK393198:ERK393298 ERK458734:ERK458834 ERK524270:ERK524370 ERK589806:ERK589906 ERK655342:ERK655442 ERK720878:ERK720978 ERK786414:ERK786514 ERK851950:ERK852050 ERK917486:ERK917586 ERK983022:ERK983122 FBG13:FBG34 FBG35:FBG58 FBG60:FBG77 FBG78:FBG82 FBG65518:FBG65618 FBG131054:FBG131154 FBG196590:FBG196690 FBG262126:FBG262226 FBG327662:FBG327762 FBG393198:FBG393298 FBG458734:FBG458834 FBG524270:FBG524370 FBG589806:FBG589906 FBG655342:FBG655442 FBG720878:FBG720978 FBG786414:FBG786514 FBG851950:FBG852050 FBG917486:FBG917586 FBG983022:FBG983122 FLC13:FLC34 FLC35:FLC58 FLC60:FLC77 FLC78:FLC82 FLC65518:FLC65618 FLC131054:FLC131154 FLC196590:FLC196690 FLC262126:FLC262226 FLC327662:FLC327762 FLC393198:FLC393298 FLC458734:FLC458834 FLC524270:FLC524370 FLC589806:FLC589906 FLC655342:FLC655442 FLC720878:FLC720978 FLC786414:FLC786514 FLC851950:FLC852050 FLC917486:FLC917586 FLC983022:FLC983122 FUY13:FUY34 FUY35:FUY58 FUY60:FUY77 FUY78:FUY82 FUY65518:FUY65618 FUY131054:FUY131154 FUY196590:FUY196690 FUY262126:FUY262226 FUY327662:FUY327762 FUY393198:FUY393298 FUY458734:FUY458834 FUY524270:FUY524370 FUY589806:FUY589906 FUY655342:FUY655442 FUY720878:FUY720978 FUY786414:FUY786514 FUY851950:FUY852050 FUY917486:FUY917586 FUY983022:FUY983122 GEU13:GEU34 GEU35:GEU58 GEU60:GEU77 GEU78:GEU82 GEU65518:GEU65618 GEU131054:GEU131154 GEU196590:GEU196690 GEU262126:GEU262226 GEU327662:GEU327762 GEU393198:GEU393298 GEU458734:GEU458834 GEU524270:GEU524370 GEU589806:GEU589906 GEU655342:GEU655442 GEU720878:GEU720978 GEU786414:GEU786514 GEU851950:GEU852050 GEU917486:GEU917586 GEU983022:GEU983122 GOQ13:GOQ34 GOQ35:GOQ58 GOQ60:GOQ77 GOQ78:GOQ82 GOQ65518:GOQ65618 GOQ131054:GOQ131154 GOQ196590:GOQ196690 GOQ262126:GOQ262226 GOQ327662:GOQ327762 GOQ393198:GOQ393298 GOQ458734:GOQ458834 GOQ524270:GOQ524370 GOQ589806:GOQ589906 GOQ655342:GOQ655442 GOQ720878:GOQ720978 GOQ786414:GOQ786514 GOQ851950:GOQ852050 GOQ917486:GOQ917586 GOQ983022:GOQ983122 GYM13:GYM34 GYM35:GYM58 GYM60:GYM77 GYM78:GYM82 GYM65518:GYM65618 GYM131054:GYM131154 GYM196590:GYM196690 GYM262126:GYM262226 GYM327662:GYM327762 GYM393198:GYM393298 GYM458734:GYM458834 GYM524270:GYM524370 GYM589806:GYM589906 GYM655342:GYM655442 GYM720878:GYM720978 GYM786414:GYM786514 GYM851950:GYM852050 GYM917486:GYM917586 GYM983022:GYM983122 HII13:HII34 HII35:HII58 HII60:HII77 HII78:HII82 HII65518:HII65618 HII131054:HII131154 HII196590:HII196690 HII262126:HII262226 HII327662:HII327762 HII393198:HII393298 HII458734:HII458834 HII524270:HII524370 HII589806:HII589906 HII655342:HII655442 HII720878:HII720978 HII786414:HII786514 HII851950:HII852050 HII917486:HII917586 HII983022:HII983122 HSE13:HSE34 HSE35:HSE58 HSE60:HSE77 HSE78:HSE82 HSE65518:HSE65618 HSE131054:HSE131154 HSE196590:HSE196690 HSE262126:HSE262226 HSE327662:HSE327762 HSE393198:HSE393298 HSE458734:HSE458834 HSE524270:HSE524370 HSE589806:HSE589906 HSE655342:HSE655442 HSE720878:HSE720978 HSE786414:HSE786514 HSE851950:HSE852050 HSE917486:HSE917586 HSE983022:HSE983122 ICA13:ICA34 ICA35:ICA58 ICA60:ICA77 ICA78:ICA82 ICA65518:ICA65618 ICA131054:ICA131154 ICA196590:ICA196690 ICA262126:ICA262226 ICA327662:ICA327762 ICA393198:ICA393298 ICA458734:ICA458834 ICA524270:ICA524370 ICA589806:ICA589906 ICA655342:ICA655442 ICA720878:ICA720978 ICA786414:ICA786514 ICA851950:ICA852050 ICA917486:ICA917586 ICA983022:ICA983122 ILW13:ILW34 ILW35:ILW58 ILW60:ILW77 ILW78:ILW82 ILW65518:ILW65618 ILW131054:ILW131154 ILW196590:ILW196690 ILW262126:ILW262226 ILW327662:ILW327762 ILW393198:ILW393298 ILW458734:ILW458834 ILW524270:ILW524370 ILW589806:ILW589906 ILW655342:ILW655442 ILW720878:ILW720978 ILW786414:ILW786514 ILW851950:ILW852050 ILW917486:ILW917586 ILW983022:ILW983122 IVS13:IVS34 IVS35:IVS58 IVS60:IVS77 IVS78:IVS82 IVS65518:IVS65618 IVS131054:IVS131154 IVS196590:IVS196690 IVS262126:IVS262226 IVS327662:IVS327762 IVS393198:IVS393298 IVS458734:IVS458834 IVS524270:IVS524370 IVS589806:IVS589906 IVS655342:IVS655442 IVS720878:IVS720978 IVS786414:IVS786514 IVS851950:IVS852050 IVS917486:IVS917586 IVS983022:IVS983122 JFO13:JFO34 JFO35:JFO58 JFO60:JFO77 JFO78:JFO82 JFO65518:JFO65618 JFO131054:JFO131154 JFO196590:JFO196690 JFO262126:JFO262226 JFO327662:JFO327762 JFO393198:JFO393298 JFO458734:JFO458834 JFO524270:JFO524370 JFO589806:JFO589906 JFO655342:JFO655442 JFO720878:JFO720978 JFO786414:JFO786514 JFO851950:JFO852050 JFO917486:JFO917586 JFO983022:JFO983122 JPK13:JPK34 JPK35:JPK58 JPK60:JPK77 JPK78:JPK82 JPK65518:JPK65618 JPK131054:JPK131154 JPK196590:JPK196690 JPK262126:JPK262226 JPK327662:JPK327762 JPK393198:JPK393298 JPK458734:JPK458834 JPK524270:JPK524370 JPK589806:JPK589906 JPK655342:JPK655442 JPK720878:JPK720978 JPK786414:JPK786514 JPK851950:JPK852050 JPK917486:JPK917586 JPK983022:JPK983122 JZG13:JZG34 JZG35:JZG58 JZG60:JZG77 JZG78:JZG82 JZG65518:JZG65618 JZG131054:JZG131154 JZG196590:JZG196690 JZG262126:JZG262226 JZG327662:JZG327762 JZG393198:JZG393298 JZG458734:JZG458834 JZG524270:JZG524370 JZG589806:JZG589906 JZG655342:JZG655442 JZG720878:JZG720978 JZG786414:JZG786514 JZG851950:JZG852050 JZG917486:JZG917586 JZG983022:JZG983122 KJC13:KJC34 KJC35:KJC58 KJC60:KJC77 KJC78:KJC82 KJC65518:KJC65618 KJC131054:KJC131154 KJC196590:KJC196690 KJC262126:KJC262226 KJC327662:KJC327762 KJC393198:KJC393298 KJC458734:KJC458834 KJC524270:KJC524370 KJC589806:KJC589906 KJC655342:KJC655442 KJC720878:KJC720978 KJC786414:KJC786514 KJC851950:KJC852050 KJC917486:KJC917586 KJC983022:KJC983122 KSY13:KSY34 KSY35:KSY58 KSY60:KSY77 KSY78:KSY82 KSY65518:KSY65618 KSY131054:KSY131154 KSY196590:KSY196690 KSY262126:KSY262226 KSY327662:KSY327762 KSY393198:KSY393298 KSY458734:KSY458834 KSY524270:KSY524370 KSY589806:KSY589906 KSY655342:KSY655442 KSY720878:KSY720978 KSY786414:KSY786514 KSY851950:KSY852050 KSY917486:KSY917586 KSY983022:KSY983122 LCU13:LCU34 LCU35:LCU58 LCU60:LCU77 LCU78:LCU82 LCU65518:LCU65618 LCU131054:LCU131154 LCU196590:LCU196690 LCU262126:LCU262226 LCU327662:LCU327762 LCU393198:LCU393298 LCU458734:LCU458834 LCU524270:LCU524370 LCU589806:LCU589906 LCU655342:LCU655442 LCU720878:LCU720978 LCU786414:LCU786514 LCU851950:LCU852050 LCU917486:LCU917586 LCU983022:LCU983122 LMQ13:LMQ34 LMQ35:LMQ58 LMQ60:LMQ77 LMQ78:LMQ82 LMQ65518:LMQ65618 LMQ131054:LMQ131154 LMQ196590:LMQ196690 LMQ262126:LMQ262226 LMQ327662:LMQ327762 LMQ393198:LMQ393298 LMQ458734:LMQ458834 LMQ524270:LMQ524370 LMQ589806:LMQ589906 LMQ655342:LMQ655442 LMQ720878:LMQ720978 LMQ786414:LMQ786514 LMQ851950:LMQ852050 LMQ917486:LMQ917586 LMQ983022:LMQ983122 LWM13:LWM34 LWM35:LWM58 LWM60:LWM77 LWM78:LWM82 LWM65518:LWM65618 LWM131054:LWM131154 LWM196590:LWM196690 LWM262126:LWM262226 LWM327662:LWM327762 LWM393198:LWM393298 LWM458734:LWM458834 LWM524270:LWM524370 LWM589806:LWM589906 LWM655342:LWM655442 LWM720878:LWM720978 LWM786414:LWM786514 LWM851950:LWM852050 LWM917486:LWM917586 LWM983022:LWM983122 MGI13:MGI34 MGI35:MGI58 MGI60:MGI77 MGI78:MGI82 MGI65518:MGI65618 MGI131054:MGI131154 MGI196590:MGI196690 MGI262126:MGI262226 MGI327662:MGI327762 MGI393198:MGI393298 MGI458734:MGI458834 MGI524270:MGI524370 MGI589806:MGI589906 MGI655342:MGI655442 MGI720878:MGI720978 MGI786414:MGI786514 MGI851950:MGI852050 MGI917486:MGI917586 MGI983022:MGI983122 MQE13:MQE34 MQE35:MQE58 MQE60:MQE77 MQE78:MQE82 MQE65518:MQE65618 MQE131054:MQE131154 MQE196590:MQE196690 MQE262126:MQE262226 MQE327662:MQE327762 MQE393198:MQE393298 MQE458734:MQE458834 MQE524270:MQE524370 MQE589806:MQE589906 MQE655342:MQE655442 MQE720878:MQE720978 MQE786414:MQE786514 MQE851950:MQE852050 MQE917486:MQE917586 MQE983022:MQE983122 NAA13:NAA34 NAA35:NAA58 NAA60:NAA77 NAA78:NAA82 NAA65518:NAA65618 NAA131054:NAA131154 NAA196590:NAA196690 NAA262126:NAA262226 NAA327662:NAA327762 NAA393198:NAA393298 NAA458734:NAA458834 NAA524270:NAA524370 NAA589806:NAA589906 NAA655342:NAA655442 NAA720878:NAA720978 NAA786414:NAA786514 NAA851950:NAA852050 NAA917486:NAA917586 NAA983022:NAA983122 NJW13:NJW34 NJW35:NJW58 NJW60:NJW77 NJW78:NJW82 NJW65518:NJW65618 NJW131054:NJW131154 NJW196590:NJW196690 NJW262126:NJW262226 NJW327662:NJW327762 NJW393198:NJW393298 NJW458734:NJW458834 NJW524270:NJW524370 NJW589806:NJW589906 NJW655342:NJW655442 NJW720878:NJW720978 NJW786414:NJW786514 NJW851950:NJW852050 NJW917486:NJW917586 NJW983022:NJW983122 NTS13:NTS34 NTS35:NTS58 NTS60:NTS77 NTS78:NTS82 NTS65518:NTS65618 NTS131054:NTS131154 NTS196590:NTS196690 NTS262126:NTS262226 NTS327662:NTS327762 NTS393198:NTS393298 NTS458734:NTS458834 NTS524270:NTS524370 NTS589806:NTS589906 NTS655342:NTS655442 NTS720878:NTS720978 NTS786414:NTS786514 NTS851950:NTS852050 NTS917486:NTS917586 NTS983022:NTS983122 ODO13:ODO34 ODO35:ODO58 ODO60:ODO77 ODO78:ODO82 ODO65518:ODO65618 ODO131054:ODO131154 ODO196590:ODO196690 ODO262126:ODO262226 ODO327662:ODO327762 ODO393198:ODO393298 ODO458734:ODO458834 ODO524270:ODO524370 ODO589806:ODO589906 ODO655342:ODO655442 ODO720878:ODO720978 ODO786414:ODO786514 ODO851950:ODO852050 ODO917486:ODO917586 ODO983022:ODO983122 ONK13:ONK34 ONK35:ONK58 ONK60:ONK77 ONK78:ONK82 ONK65518:ONK65618 ONK131054:ONK131154 ONK196590:ONK196690 ONK262126:ONK262226 ONK327662:ONK327762 ONK393198:ONK393298 ONK458734:ONK458834 ONK524270:ONK524370 ONK589806:ONK589906 ONK655342:ONK655442 ONK720878:ONK720978 ONK786414:ONK786514 ONK851950:ONK852050 ONK917486:ONK917586 ONK983022:ONK983122 OXG13:OXG34 OXG35:OXG58 OXG60:OXG77 OXG78:OXG82 OXG65518:OXG65618 OXG131054:OXG131154 OXG196590:OXG196690 OXG262126:OXG262226 OXG327662:OXG327762 OXG393198:OXG393298 OXG458734:OXG458834 OXG524270:OXG524370 OXG589806:OXG589906 OXG655342:OXG655442 OXG720878:OXG720978 OXG786414:OXG786514 OXG851950:OXG852050 OXG917486:OXG917586 OXG983022:OXG983122 PHC13:PHC34 PHC35:PHC58 PHC60:PHC77 PHC78:PHC82 PHC65518:PHC65618 PHC131054:PHC131154 PHC196590:PHC196690 PHC262126:PHC262226 PHC327662:PHC327762 PHC393198:PHC393298 PHC458734:PHC458834 PHC524270:PHC524370 PHC589806:PHC589906 PHC655342:PHC655442 PHC720878:PHC720978 PHC786414:PHC786514 PHC851950:PHC852050 PHC917486:PHC917586 PHC983022:PHC983122 PQY13:PQY34 PQY35:PQY58 PQY60:PQY77 PQY78:PQY82 PQY65518:PQY65618 PQY131054:PQY131154 PQY196590:PQY196690 PQY262126:PQY262226 PQY327662:PQY327762 PQY393198:PQY393298 PQY458734:PQY458834 PQY524270:PQY524370 PQY589806:PQY589906 PQY655342:PQY655442 PQY720878:PQY720978 PQY786414:PQY786514 PQY851950:PQY852050 PQY917486:PQY917586 PQY983022:PQY983122 QAU13:QAU34 QAU35:QAU58 QAU60:QAU77 QAU78:QAU82 QAU65518:QAU65618 QAU131054:QAU131154 QAU196590:QAU196690 QAU262126:QAU262226 QAU327662:QAU327762 QAU393198:QAU393298 QAU458734:QAU458834 QAU524270:QAU524370 QAU589806:QAU589906 QAU655342:QAU655442 QAU720878:QAU720978 QAU786414:QAU786514 QAU851950:QAU852050 QAU917486:QAU917586 QAU983022:QAU983122 QKQ13:QKQ34 QKQ35:QKQ58 QKQ60:QKQ77 QKQ78:QKQ82 QKQ65518:QKQ65618 QKQ131054:QKQ131154 QKQ196590:QKQ196690 QKQ262126:QKQ262226 QKQ327662:QKQ327762 QKQ393198:QKQ393298 QKQ458734:QKQ458834 QKQ524270:QKQ524370 QKQ589806:QKQ589906 QKQ655342:QKQ655442 QKQ720878:QKQ720978 QKQ786414:QKQ786514 QKQ851950:QKQ852050 QKQ917486:QKQ917586 QKQ983022:QKQ983122 QUM13:QUM34 QUM35:QUM58 QUM60:QUM77 QUM78:QUM82 QUM65518:QUM65618 QUM131054:QUM131154 QUM196590:QUM196690 QUM262126:QUM262226 QUM327662:QUM327762 QUM393198:QUM393298 QUM458734:QUM458834 QUM524270:QUM524370 QUM589806:QUM589906 QUM655342:QUM655442 QUM720878:QUM720978 QUM786414:QUM786514 QUM851950:QUM852050 QUM917486:QUM917586 QUM983022:QUM983122 REI13:REI34 REI35:REI58 REI60:REI77 REI78:REI82 REI65518:REI65618 REI131054:REI131154 REI196590:REI196690 REI262126:REI262226 REI327662:REI327762 REI393198:REI393298 REI458734:REI458834 REI524270:REI524370 REI589806:REI589906 REI655342:REI655442 REI720878:REI720978 REI786414:REI786514 REI851950:REI852050 REI917486:REI917586 REI983022:REI983122 ROE13:ROE34 ROE35:ROE58 ROE60:ROE77 ROE78:ROE82 ROE65518:ROE65618 ROE131054:ROE131154 ROE196590:ROE196690 ROE262126:ROE262226 ROE327662:ROE327762 ROE393198:ROE393298 ROE458734:ROE458834 ROE524270:ROE524370 ROE589806:ROE589906 ROE655342:ROE655442 ROE720878:ROE720978 ROE786414:ROE786514 ROE851950:ROE852050 ROE917486:ROE917586 ROE983022:ROE983122 RYA13:RYA34 RYA35:RYA58 RYA60:RYA77 RYA78:RYA82 RYA65518:RYA65618 RYA131054:RYA131154 RYA196590:RYA196690 RYA262126:RYA262226 RYA327662:RYA327762 RYA393198:RYA393298 RYA458734:RYA458834 RYA524270:RYA524370 RYA589806:RYA589906 RYA655342:RYA655442 RYA720878:RYA720978 RYA786414:RYA786514 RYA851950:RYA852050 RYA917486:RYA917586 RYA983022:RYA983122 SHW13:SHW34 SHW35:SHW58 SHW60:SHW77 SHW78:SHW82 SHW65518:SHW65618 SHW131054:SHW131154 SHW196590:SHW196690 SHW262126:SHW262226 SHW327662:SHW327762 SHW393198:SHW393298 SHW458734:SHW458834 SHW524270:SHW524370 SHW589806:SHW589906 SHW655342:SHW655442 SHW720878:SHW720978 SHW786414:SHW786514 SHW851950:SHW852050 SHW917486:SHW917586 SHW983022:SHW983122 SRS13:SRS34 SRS35:SRS58 SRS60:SRS77 SRS78:SRS82 SRS65518:SRS65618 SRS131054:SRS131154 SRS196590:SRS196690 SRS262126:SRS262226 SRS327662:SRS327762 SRS393198:SRS393298 SRS458734:SRS458834 SRS524270:SRS524370 SRS589806:SRS589906 SRS655342:SRS655442 SRS720878:SRS720978 SRS786414:SRS786514 SRS851950:SRS852050 SRS917486:SRS917586 SRS983022:SRS983122 TBO13:TBO34 TBO35:TBO58 TBO60:TBO77 TBO78:TBO82 TBO65518:TBO65618 TBO131054:TBO131154 TBO196590:TBO196690 TBO262126:TBO262226 TBO327662:TBO327762 TBO393198:TBO393298 TBO458734:TBO458834 TBO524270:TBO524370 TBO589806:TBO589906 TBO655342:TBO655442 TBO720878:TBO720978 TBO786414:TBO786514 TBO851950:TBO852050 TBO917486:TBO917586 TBO983022:TBO983122 TLK13:TLK34 TLK35:TLK58 TLK60:TLK77 TLK78:TLK82 TLK65518:TLK65618 TLK131054:TLK131154 TLK196590:TLK196690 TLK262126:TLK262226 TLK327662:TLK327762 TLK393198:TLK393298 TLK458734:TLK458834 TLK524270:TLK524370 TLK589806:TLK589906 TLK655342:TLK655442 TLK720878:TLK720978 TLK786414:TLK786514 TLK851950:TLK852050 TLK917486:TLK917586 TLK983022:TLK983122 TVG13:TVG34 TVG35:TVG58 TVG60:TVG77 TVG78:TVG82 TVG65518:TVG65618 TVG131054:TVG131154 TVG196590:TVG196690 TVG262126:TVG262226 TVG327662:TVG327762 TVG393198:TVG393298 TVG458734:TVG458834 TVG524270:TVG524370 TVG589806:TVG589906 TVG655342:TVG655442 TVG720878:TVG720978 TVG786414:TVG786514 TVG851950:TVG852050 TVG917486:TVG917586 TVG983022:TVG983122 UFC13:UFC34 UFC35:UFC58 UFC60:UFC77 UFC78:UFC82 UFC65518:UFC65618 UFC131054:UFC131154 UFC196590:UFC196690 UFC262126:UFC262226 UFC327662:UFC327762 UFC393198:UFC393298 UFC458734:UFC458834 UFC524270:UFC524370 UFC589806:UFC589906 UFC655342:UFC655442 UFC720878:UFC720978 UFC786414:UFC786514 UFC851950:UFC852050 UFC917486:UFC917586 UFC983022:UFC983122 UOY13:UOY34 UOY35:UOY58 UOY60:UOY77 UOY78:UOY82 UOY65518:UOY65618 UOY131054:UOY131154 UOY196590:UOY196690 UOY262126:UOY262226 UOY327662:UOY327762 UOY393198:UOY393298 UOY458734:UOY458834 UOY524270:UOY524370 UOY589806:UOY589906 UOY655342:UOY655442 UOY720878:UOY720978 UOY786414:UOY786514 UOY851950:UOY852050 UOY917486:UOY917586 UOY983022:UOY983122 UYU13:UYU34 UYU35:UYU58 UYU60:UYU77 UYU78:UYU82 UYU65518:UYU65618 UYU131054:UYU131154 UYU196590:UYU196690 UYU262126:UYU262226 UYU327662:UYU327762 UYU393198:UYU393298 UYU458734:UYU458834 UYU524270:UYU524370 UYU589806:UYU589906 UYU655342:UYU655442 UYU720878:UYU720978 UYU786414:UYU786514 UYU851950:UYU852050 UYU917486:UYU917586 UYU983022:UYU983122 VIQ13:VIQ34 VIQ35:VIQ58 VIQ60:VIQ77 VIQ78:VIQ82 VIQ65518:VIQ65618 VIQ131054:VIQ131154 VIQ196590:VIQ196690 VIQ262126:VIQ262226 VIQ327662:VIQ327762 VIQ393198:VIQ393298 VIQ458734:VIQ458834 VIQ524270:VIQ524370 VIQ589806:VIQ589906 VIQ655342:VIQ655442 VIQ720878:VIQ720978 VIQ786414:VIQ786514 VIQ851950:VIQ852050 VIQ917486:VIQ917586 VIQ983022:VIQ983122 VSM13:VSM34 VSM35:VSM58 VSM60:VSM77 VSM78:VSM82 VSM65518:VSM65618 VSM131054:VSM131154 VSM196590:VSM196690 VSM262126:VSM262226 VSM327662:VSM327762 VSM393198:VSM393298 VSM458734:VSM458834 VSM524270:VSM524370 VSM589806:VSM589906 VSM655342:VSM655442 VSM720878:VSM720978 VSM786414:VSM786514 VSM851950:VSM852050 VSM917486:VSM917586 VSM983022:VSM983122 WCI13:WCI34 WCI35:WCI58 WCI60:WCI77 WCI78:WCI82 WCI65518:WCI65618 WCI131054:WCI131154 WCI196590:WCI196690 WCI262126:WCI262226 WCI327662:WCI327762 WCI393198:WCI393298 WCI458734:WCI458834 WCI524270:WCI524370 WCI589806:WCI589906 WCI655342:WCI655442 WCI720878:WCI720978 WCI786414:WCI786514 WCI851950:WCI852050 WCI917486:WCI917586 WCI983022:WCI983122 WME13:WME34 WME35:WME58 WME60:WME77 WME78:WME82 WME65518:WME65618 WME131054:WME131154 WME196590:WME196690 WME262126:WME262226 WME327662:WME327762 WME393198:WME393298 WME458734:WME458834 WME524270:WME524370 WME589806:WME589906 WME655342:WME655442 WME720878:WME720978 WME786414:WME786514 WME851950:WME852050 WME917486:WME917586 WME983022:WME983122 WWA13:WWA34 WWA35:WWA58 WWA60:WWA77 WWA78:WWA82 WWA65518:WWA65618 WWA131054:WWA131154 WWA196590:WWA196690 WWA262126:WWA262226 WWA327662:WWA327762 WWA393198:WWA393298 WWA458734:WWA458834 WWA524270:WWA524370 WWA589806:WWA589906 WWA655342:WWA655442 WWA720878:WWA720978 WWA786414:WWA786514 WWA851950:WWA852050 WWA917486:WWA917586 WWA983022:WWA983122">
      <formula1>$S$11</formula1>
    </dataValidation>
    <dataValidation type="whole" operator="lessThanOrEqual" allowBlank="1" showInputMessage="1" showErrorMessage="1" error="INPUT NUMBER LESS THAN OR EQUAL THE HIGHEST POSSIBLE SCORE" prompt="Input Raw Score" sqref="T65518:T65618 T131054:T131154 T196590:T196690 T262126:T262226 T327662:T327762 T393198:T393298 T458734:T458834 T524270:T524370 T589806:T589906 T655342:T655442 T720878:T720978 T786414:T786514 T851950:T852050 T917486:T917586 T983022:T983122 JP13:JP34 JP35:JP58 JP60:JP77 JP78:JP82 JP65518:JP65618 JP131054:JP131154 JP196590:JP196690 JP262126:JP262226 JP327662:JP327762 JP393198:JP393298 JP458734:JP458834 JP524270:JP524370 JP589806:JP589906 JP655342:JP655442 JP720878:JP720978 JP786414:JP786514 JP851950:JP852050 JP917486:JP917586 JP983022:JP983122 TL13:TL34 TL35:TL58 TL60:TL77 TL78:TL82 TL65518:TL65618 TL131054:TL131154 TL196590:TL196690 TL262126:TL262226 TL327662:TL327762 TL393198:TL393298 TL458734:TL458834 TL524270:TL524370 TL589806:TL589906 TL655342:TL655442 TL720878:TL720978 TL786414:TL786514 TL851950:TL852050 TL917486:TL917586 TL983022:TL983122 ADH13:ADH34 ADH35:ADH58 ADH60:ADH77 ADH78:ADH82 ADH65518:ADH65618 ADH131054:ADH131154 ADH196590:ADH196690 ADH262126:ADH262226 ADH327662:ADH327762 ADH393198:ADH393298 ADH458734:ADH458834 ADH524270:ADH524370 ADH589806:ADH589906 ADH655342:ADH655442 ADH720878:ADH720978 ADH786414:ADH786514 ADH851950:ADH852050 ADH917486:ADH917586 ADH983022:ADH983122 AND13:AND34 AND35:AND58 AND60:AND77 AND78:AND82 AND65518:AND65618 AND131054:AND131154 AND196590:AND196690 AND262126:AND262226 AND327662:AND327762 AND393198:AND393298 AND458734:AND458834 AND524270:AND524370 AND589806:AND589906 AND655342:AND655442 AND720878:AND720978 AND786414:AND786514 AND851950:AND852050 AND917486:AND917586 AND983022:AND983122 AWZ13:AWZ34 AWZ35:AWZ58 AWZ60:AWZ77 AWZ78:AWZ82 AWZ65518:AWZ65618 AWZ131054:AWZ131154 AWZ196590:AWZ196690 AWZ262126:AWZ262226 AWZ327662:AWZ327762 AWZ393198:AWZ393298 AWZ458734:AWZ458834 AWZ524270:AWZ524370 AWZ589806:AWZ589906 AWZ655342:AWZ655442 AWZ720878:AWZ720978 AWZ786414:AWZ786514 AWZ851950:AWZ852050 AWZ917486:AWZ917586 AWZ983022:AWZ983122 BGV13:BGV34 BGV35:BGV58 BGV60:BGV77 BGV78:BGV82 BGV65518:BGV65618 BGV131054:BGV131154 BGV196590:BGV196690 BGV262126:BGV262226 BGV327662:BGV327762 BGV393198:BGV393298 BGV458734:BGV458834 BGV524270:BGV524370 BGV589806:BGV589906 BGV655342:BGV655442 BGV720878:BGV720978 BGV786414:BGV786514 BGV851950:BGV852050 BGV917486:BGV917586 BGV983022:BGV983122 BQR13:BQR34 BQR35:BQR58 BQR60:BQR77 BQR78:BQR82 BQR65518:BQR65618 BQR131054:BQR131154 BQR196590:BQR196690 BQR262126:BQR262226 BQR327662:BQR327762 BQR393198:BQR393298 BQR458734:BQR458834 BQR524270:BQR524370 BQR589806:BQR589906 BQR655342:BQR655442 BQR720878:BQR720978 BQR786414:BQR786514 BQR851950:BQR852050 BQR917486:BQR917586 BQR983022:BQR983122 CAN13:CAN34 CAN35:CAN58 CAN60:CAN77 CAN78:CAN82 CAN65518:CAN65618 CAN131054:CAN131154 CAN196590:CAN196690 CAN262126:CAN262226 CAN327662:CAN327762 CAN393198:CAN393298 CAN458734:CAN458834 CAN524270:CAN524370 CAN589806:CAN589906 CAN655342:CAN655442 CAN720878:CAN720978 CAN786414:CAN786514 CAN851950:CAN852050 CAN917486:CAN917586 CAN983022:CAN983122 CKJ13:CKJ34 CKJ35:CKJ58 CKJ60:CKJ77 CKJ78:CKJ82 CKJ65518:CKJ65618 CKJ131054:CKJ131154 CKJ196590:CKJ196690 CKJ262126:CKJ262226 CKJ327662:CKJ327762 CKJ393198:CKJ393298 CKJ458734:CKJ458834 CKJ524270:CKJ524370 CKJ589806:CKJ589906 CKJ655342:CKJ655442 CKJ720878:CKJ720978 CKJ786414:CKJ786514 CKJ851950:CKJ852050 CKJ917486:CKJ917586 CKJ983022:CKJ983122 CUF13:CUF34 CUF35:CUF58 CUF60:CUF77 CUF78:CUF82 CUF65518:CUF65618 CUF131054:CUF131154 CUF196590:CUF196690 CUF262126:CUF262226 CUF327662:CUF327762 CUF393198:CUF393298 CUF458734:CUF458834 CUF524270:CUF524370 CUF589806:CUF589906 CUF655342:CUF655442 CUF720878:CUF720978 CUF786414:CUF786514 CUF851950:CUF852050 CUF917486:CUF917586 CUF983022:CUF983122 DEB13:DEB34 DEB35:DEB58 DEB60:DEB77 DEB78:DEB82 DEB65518:DEB65618 DEB131054:DEB131154 DEB196590:DEB196690 DEB262126:DEB262226 DEB327662:DEB327762 DEB393198:DEB393298 DEB458734:DEB458834 DEB524270:DEB524370 DEB589806:DEB589906 DEB655342:DEB655442 DEB720878:DEB720978 DEB786414:DEB786514 DEB851950:DEB852050 DEB917486:DEB917586 DEB983022:DEB983122 DNX13:DNX34 DNX35:DNX58 DNX60:DNX77 DNX78:DNX82 DNX65518:DNX65618 DNX131054:DNX131154 DNX196590:DNX196690 DNX262126:DNX262226 DNX327662:DNX327762 DNX393198:DNX393298 DNX458734:DNX458834 DNX524270:DNX524370 DNX589806:DNX589906 DNX655342:DNX655442 DNX720878:DNX720978 DNX786414:DNX786514 DNX851950:DNX852050 DNX917486:DNX917586 DNX983022:DNX983122 DXT13:DXT34 DXT35:DXT58 DXT60:DXT77 DXT78:DXT82 DXT65518:DXT65618 DXT131054:DXT131154 DXT196590:DXT196690 DXT262126:DXT262226 DXT327662:DXT327762 DXT393198:DXT393298 DXT458734:DXT458834 DXT524270:DXT524370 DXT589806:DXT589906 DXT655342:DXT655442 DXT720878:DXT720978 DXT786414:DXT786514 DXT851950:DXT852050 DXT917486:DXT917586 DXT983022:DXT983122 EHP13:EHP34 EHP35:EHP58 EHP60:EHP77 EHP78:EHP82 EHP65518:EHP65618 EHP131054:EHP131154 EHP196590:EHP196690 EHP262126:EHP262226 EHP327662:EHP327762 EHP393198:EHP393298 EHP458734:EHP458834 EHP524270:EHP524370 EHP589806:EHP589906 EHP655342:EHP655442 EHP720878:EHP720978 EHP786414:EHP786514 EHP851950:EHP852050 EHP917486:EHP917586 EHP983022:EHP983122 ERL13:ERL34 ERL35:ERL58 ERL60:ERL77 ERL78:ERL82 ERL65518:ERL65618 ERL131054:ERL131154 ERL196590:ERL196690 ERL262126:ERL262226 ERL327662:ERL327762 ERL393198:ERL393298 ERL458734:ERL458834 ERL524270:ERL524370 ERL589806:ERL589906 ERL655342:ERL655442 ERL720878:ERL720978 ERL786414:ERL786514 ERL851950:ERL852050 ERL917486:ERL917586 ERL983022:ERL983122 FBH13:FBH34 FBH35:FBH58 FBH60:FBH77 FBH78:FBH82 FBH65518:FBH65618 FBH131054:FBH131154 FBH196590:FBH196690 FBH262126:FBH262226 FBH327662:FBH327762 FBH393198:FBH393298 FBH458734:FBH458834 FBH524270:FBH524370 FBH589806:FBH589906 FBH655342:FBH655442 FBH720878:FBH720978 FBH786414:FBH786514 FBH851950:FBH852050 FBH917486:FBH917586 FBH983022:FBH983122 FLD13:FLD34 FLD35:FLD58 FLD60:FLD77 FLD78:FLD82 FLD65518:FLD65618 FLD131054:FLD131154 FLD196590:FLD196690 FLD262126:FLD262226 FLD327662:FLD327762 FLD393198:FLD393298 FLD458734:FLD458834 FLD524270:FLD524370 FLD589806:FLD589906 FLD655342:FLD655442 FLD720878:FLD720978 FLD786414:FLD786514 FLD851950:FLD852050 FLD917486:FLD917586 FLD983022:FLD983122 FUZ13:FUZ34 FUZ35:FUZ58 FUZ60:FUZ77 FUZ78:FUZ82 FUZ65518:FUZ65618 FUZ131054:FUZ131154 FUZ196590:FUZ196690 FUZ262126:FUZ262226 FUZ327662:FUZ327762 FUZ393198:FUZ393298 FUZ458734:FUZ458834 FUZ524270:FUZ524370 FUZ589806:FUZ589906 FUZ655342:FUZ655442 FUZ720878:FUZ720978 FUZ786414:FUZ786514 FUZ851950:FUZ852050 FUZ917486:FUZ917586 FUZ983022:FUZ983122 GEV13:GEV34 GEV35:GEV58 GEV60:GEV77 GEV78:GEV82 GEV65518:GEV65618 GEV131054:GEV131154 GEV196590:GEV196690 GEV262126:GEV262226 GEV327662:GEV327762 GEV393198:GEV393298 GEV458734:GEV458834 GEV524270:GEV524370 GEV589806:GEV589906 GEV655342:GEV655442 GEV720878:GEV720978 GEV786414:GEV786514 GEV851950:GEV852050 GEV917486:GEV917586 GEV983022:GEV983122 GOR13:GOR34 GOR35:GOR58 GOR60:GOR77 GOR78:GOR82 GOR65518:GOR65618 GOR131054:GOR131154 GOR196590:GOR196690 GOR262126:GOR262226 GOR327662:GOR327762 GOR393198:GOR393298 GOR458734:GOR458834 GOR524270:GOR524370 GOR589806:GOR589906 GOR655342:GOR655442 GOR720878:GOR720978 GOR786414:GOR786514 GOR851950:GOR852050 GOR917486:GOR917586 GOR983022:GOR983122 GYN13:GYN34 GYN35:GYN58 GYN60:GYN77 GYN78:GYN82 GYN65518:GYN65618 GYN131054:GYN131154 GYN196590:GYN196690 GYN262126:GYN262226 GYN327662:GYN327762 GYN393198:GYN393298 GYN458734:GYN458834 GYN524270:GYN524370 GYN589806:GYN589906 GYN655342:GYN655442 GYN720878:GYN720978 GYN786414:GYN786514 GYN851950:GYN852050 GYN917486:GYN917586 GYN983022:GYN983122 HIJ13:HIJ34 HIJ35:HIJ58 HIJ60:HIJ77 HIJ78:HIJ82 HIJ65518:HIJ65618 HIJ131054:HIJ131154 HIJ196590:HIJ196690 HIJ262126:HIJ262226 HIJ327662:HIJ327762 HIJ393198:HIJ393298 HIJ458734:HIJ458834 HIJ524270:HIJ524370 HIJ589806:HIJ589906 HIJ655342:HIJ655442 HIJ720878:HIJ720978 HIJ786414:HIJ786514 HIJ851950:HIJ852050 HIJ917486:HIJ917586 HIJ983022:HIJ983122 HSF13:HSF34 HSF35:HSF58 HSF60:HSF77 HSF78:HSF82 HSF65518:HSF65618 HSF131054:HSF131154 HSF196590:HSF196690 HSF262126:HSF262226 HSF327662:HSF327762 HSF393198:HSF393298 HSF458734:HSF458834 HSF524270:HSF524370 HSF589806:HSF589906 HSF655342:HSF655442 HSF720878:HSF720978 HSF786414:HSF786514 HSF851950:HSF852050 HSF917486:HSF917586 HSF983022:HSF983122 ICB13:ICB34 ICB35:ICB58 ICB60:ICB77 ICB78:ICB82 ICB65518:ICB65618 ICB131054:ICB131154 ICB196590:ICB196690 ICB262126:ICB262226 ICB327662:ICB327762 ICB393198:ICB393298 ICB458734:ICB458834 ICB524270:ICB524370 ICB589806:ICB589906 ICB655342:ICB655442 ICB720878:ICB720978 ICB786414:ICB786514 ICB851950:ICB852050 ICB917486:ICB917586 ICB983022:ICB983122 ILX13:ILX34 ILX35:ILX58 ILX60:ILX77 ILX78:ILX82 ILX65518:ILX65618 ILX131054:ILX131154 ILX196590:ILX196690 ILX262126:ILX262226 ILX327662:ILX327762 ILX393198:ILX393298 ILX458734:ILX458834 ILX524270:ILX524370 ILX589806:ILX589906 ILX655342:ILX655442 ILX720878:ILX720978 ILX786414:ILX786514 ILX851950:ILX852050 ILX917486:ILX917586 ILX983022:ILX983122 IVT13:IVT34 IVT35:IVT58 IVT60:IVT77 IVT78:IVT82 IVT65518:IVT65618 IVT131054:IVT131154 IVT196590:IVT196690 IVT262126:IVT262226 IVT327662:IVT327762 IVT393198:IVT393298 IVT458734:IVT458834 IVT524270:IVT524370 IVT589806:IVT589906 IVT655342:IVT655442 IVT720878:IVT720978 IVT786414:IVT786514 IVT851950:IVT852050 IVT917486:IVT917586 IVT983022:IVT983122 JFP13:JFP34 JFP35:JFP58 JFP60:JFP77 JFP78:JFP82 JFP65518:JFP65618 JFP131054:JFP131154 JFP196590:JFP196690 JFP262126:JFP262226 JFP327662:JFP327762 JFP393198:JFP393298 JFP458734:JFP458834 JFP524270:JFP524370 JFP589806:JFP589906 JFP655342:JFP655442 JFP720878:JFP720978 JFP786414:JFP786514 JFP851950:JFP852050 JFP917486:JFP917586 JFP983022:JFP983122 JPL13:JPL34 JPL35:JPL58 JPL60:JPL77 JPL78:JPL82 JPL65518:JPL65618 JPL131054:JPL131154 JPL196590:JPL196690 JPL262126:JPL262226 JPL327662:JPL327762 JPL393198:JPL393298 JPL458734:JPL458834 JPL524270:JPL524370 JPL589806:JPL589906 JPL655342:JPL655442 JPL720878:JPL720978 JPL786414:JPL786514 JPL851950:JPL852050 JPL917486:JPL917586 JPL983022:JPL983122 JZH13:JZH34 JZH35:JZH58 JZH60:JZH77 JZH78:JZH82 JZH65518:JZH65618 JZH131054:JZH131154 JZH196590:JZH196690 JZH262126:JZH262226 JZH327662:JZH327762 JZH393198:JZH393298 JZH458734:JZH458834 JZH524270:JZH524370 JZH589806:JZH589906 JZH655342:JZH655442 JZH720878:JZH720978 JZH786414:JZH786514 JZH851950:JZH852050 JZH917486:JZH917586 JZH983022:JZH983122 KJD13:KJD34 KJD35:KJD58 KJD60:KJD77 KJD78:KJD82 KJD65518:KJD65618 KJD131054:KJD131154 KJD196590:KJD196690 KJD262126:KJD262226 KJD327662:KJD327762 KJD393198:KJD393298 KJD458734:KJD458834 KJD524270:KJD524370 KJD589806:KJD589906 KJD655342:KJD655442 KJD720878:KJD720978 KJD786414:KJD786514 KJD851950:KJD852050 KJD917486:KJD917586 KJD983022:KJD983122 KSZ13:KSZ34 KSZ35:KSZ58 KSZ60:KSZ77 KSZ78:KSZ82 KSZ65518:KSZ65618 KSZ131054:KSZ131154 KSZ196590:KSZ196690 KSZ262126:KSZ262226 KSZ327662:KSZ327762 KSZ393198:KSZ393298 KSZ458734:KSZ458834 KSZ524270:KSZ524370 KSZ589806:KSZ589906 KSZ655342:KSZ655442 KSZ720878:KSZ720978 KSZ786414:KSZ786514 KSZ851950:KSZ852050 KSZ917486:KSZ917586 KSZ983022:KSZ983122 LCV13:LCV34 LCV35:LCV58 LCV60:LCV77 LCV78:LCV82 LCV65518:LCV65618 LCV131054:LCV131154 LCV196590:LCV196690 LCV262126:LCV262226 LCV327662:LCV327762 LCV393198:LCV393298 LCV458734:LCV458834 LCV524270:LCV524370 LCV589806:LCV589906 LCV655342:LCV655442 LCV720878:LCV720978 LCV786414:LCV786514 LCV851950:LCV852050 LCV917486:LCV917586 LCV983022:LCV983122 LMR13:LMR34 LMR35:LMR58 LMR60:LMR77 LMR78:LMR82 LMR65518:LMR65618 LMR131054:LMR131154 LMR196590:LMR196690 LMR262126:LMR262226 LMR327662:LMR327762 LMR393198:LMR393298 LMR458734:LMR458834 LMR524270:LMR524370 LMR589806:LMR589906 LMR655342:LMR655442 LMR720878:LMR720978 LMR786414:LMR786514 LMR851950:LMR852050 LMR917486:LMR917586 LMR983022:LMR983122 LWN13:LWN34 LWN35:LWN58 LWN60:LWN77 LWN78:LWN82 LWN65518:LWN65618 LWN131054:LWN131154 LWN196590:LWN196690 LWN262126:LWN262226 LWN327662:LWN327762 LWN393198:LWN393298 LWN458734:LWN458834 LWN524270:LWN524370 LWN589806:LWN589906 LWN655342:LWN655442 LWN720878:LWN720978 LWN786414:LWN786514 LWN851950:LWN852050 LWN917486:LWN917586 LWN983022:LWN983122 MGJ13:MGJ34 MGJ35:MGJ58 MGJ60:MGJ77 MGJ78:MGJ82 MGJ65518:MGJ65618 MGJ131054:MGJ131154 MGJ196590:MGJ196690 MGJ262126:MGJ262226 MGJ327662:MGJ327762 MGJ393198:MGJ393298 MGJ458734:MGJ458834 MGJ524270:MGJ524370 MGJ589806:MGJ589906 MGJ655342:MGJ655442 MGJ720878:MGJ720978 MGJ786414:MGJ786514 MGJ851950:MGJ852050 MGJ917486:MGJ917586 MGJ983022:MGJ983122 MQF13:MQF34 MQF35:MQF58 MQF60:MQF77 MQF78:MQF82 MQF65518:MQF65618 MQF131054:MQF131154 MQF196590:MQF196690 MQF262126:MQF262226 MQF327662:MQF327762 MQF393198:MQF393298 MQF458734:MQF458834 MQF524270:MQF524370 MQF589806:MQF589906 MQF655342:MQF655442 MQF720878:MQF720978 MQF786414:MQF786514 MQF851950:MQF852050 MQF917486:MQF917586 MQF983022:MQF983122 NAB13:NAB34 NAB35:NAB58 NAB60:NAB77 NAB78:NAB82 NAB65518:NAB65618 NAB131054:NAB131154 NAB196590:NAB196690 NAB262126:NAB262226 NAB327662:NAB327762 NAB393198:NAB393298 NAB458734:NAB458834 NAB524270:NAB524370 NAB589806:NAB589906 NAB655342:NAB655442 NAB720878:NAB720978 NAB786414:NAB786514 NAB851950:NAB852050 NAB917486:NAB917586 NAB983022:NAB983122 NJX13:NJX34 NJX35:NJX58 NJX60:NJX77 NJX78:NJX82 NJX65518:NJX65618 NJX131054:NJX131154 NJX196590:NJX196690 NJX262126:NJX262226 NJX327662:NJX327762 NJX393198:NJX393298 NJX458734:NJX458834 NJX524270:NJX524370 NJX589806:NJX589906 NJX655342:NJX655442 NJX720878:NJX720978 NJX786414:NJX786514 NJX851950:NJX852050 NJX917486:NJX917586 NJX983022:NJX983122 NTT13:NTT34 NTT35:NTT58 NTT60:NTT77 NTT78:NTT82 NTT65518:NTT65618 NTT131054:NTT131154 NTT196590:NTT196690 NTT262126:NTT262226 NTT327662:NTT327762 NTT393198:NTT393298 NTT458734:NTT458834 NTT524270:NTT524370 NTT589806:NTT589906 NTT655342:NTT655442 NTT720878:NTT720978 NTT786414:NTT786514 NTT851950:NTT852050 NTT917486:NTT917586 NTT983022:NTT983122 ODP13:ODP34 ODP35:ODP58 ODP60:ODP77 ODP78:ODP82 ODP65518:ODP65618 ODP131054:ODP131154 ODP196590:ODP196690 ODP262126:ODP262226 ODP327662:ODP327762 ODP393198:ODP393298 ODP458734:ODP458834 ODP524270:ODP524370 ODP589806:ODP589906 ODP655342:ODP655442 ODP720878:ODP720978 ODP786414:ODP786514 ODP851950:ODP852050 ODP917486:ODP917586 ODP983022:ODP983122 ONL13:ONL34 ONL35:ONL58 ONL60:ONL77 ONL78:ONL82 ONL65518:ONL65618 ONL131054:ONL131154 ONL196590:ONL196690 ONL262126:ONL262226 ONL327662:ONL327762 ONL393198:ONL393298 ONL458734:ONL458834 ONL524270:ONL524370 ONL589806:ONL589906 ONL655342:ONL655442 ONL720878:ONL720978 ONL786414:ONL786514 ONL851950:ONL852050 ONL917486:ONL917586 ONL983022:ONL983122 OXH13:OXH34 OXH35:OXH58 OXH60:OXH77 OXH78:OXH82 OXH65518:OXH65618 OXH131054:OXH131154 OXH196590:OXH196690 OXH262126:OXH262226 OXH327662:OXH327762 OXH393198:OXH393298 OXH458734:OXH458834 OXH524270:OXH524370 OXH589806:OXH589906 OXH655342:OXH655442 OXH720878:OXH720978 OXH786414:OXH786514 OXH851950:OXH852050 OXH917486:OXH917586 OXH983022:OXH983122 PHD13:PHD34 PHD35:PHD58 PHD60:PHD77 PHD78:PHD82 PHD65518:PHD65618 PHD131054:PHD131154 PHD196590:PHD196690 PHD262126:PHD262226 PHD327662:PHD327762 PHD393198:PHD393298 PHD458734:PHD458834 PHD524270:PHD524370 PHD589806:PHD589906 PHD655342:PHD655442 PHD720878:PHD720978 PHD786414:PHD786514 PHD851950:PHD852050 PHD917486:PHD917586 PHD983022:PHD983122 PQZ13:PQZ34 PQZ35:PQZ58 PQZ60:PQZ77 PQZ78:PQZ82 PQZ65518:PQZ65618 PQZ131054:PQZ131154 PQZ196590:PQZ196690 PQZ262126:PQZ262226 PQZ327662:PQZ327762 PQZ393198:PQZ393298 PQZ458734:PQZ458834 PQZ524270:PQZ524370 PQZ589806:PQZ589906 PQZ655342:PQZ655442 PQZ720878:PQZ720978 PQZ786414:PQZ786514 PQZ851950:PQZ852050 PQZ917486:PQZ917586 PQZ983022:PQZ983122 QAV13:QAV34 QAV35:QAV58 QAV60:QAV77 QAV78:QAV82 QAV65518:QAV65618 QAV131054:QAV131154 QAV196590:QAV196690 QAV262126:QAV262226 QAV327662:QAV327762 QAV393198:QAV393298 QAV458734:QAV458834 QAV524270:QAV524370 QAV589806:QAV589906 QAV655342:QAV655442 QAV720878:QAV720978 QAV786414:QAV786514 QAV851950:QAV852050 QAV917486:QAV917586 QAV983022:QAV983122 QKR13:QKR34 QKR35:QKR58 QKR60:QKR77 QKR78:QKR82 QKR65518:QKR65618 QKR131054:QKR131154 QKR196590:QKR196690 QKR262126:QKR262226 QKR327662:QKR327762 QKR393198:QKR393298 QKR458734:QKR458834 QKR524270:QKR524370 QKR589806:QKR589906 QKR655342:QKR655442 QKR720878:QKR720978 QKR786414:QKR786514 QKR851950:QKR852050 QKR917486:QKR917586 QKR983022:QKR983122 QUN13:QUN34 QUN35:QUN58 QUN60:QUN77 QUN78:QUN82 QUN65518:QUN65618 QUN131054:QUN131154 QUN196590:QUN196690 QUN262126:QUN262226 QUN327662:QUN327762 QUN393198:QUN393298 QUN458734:QUN458834 QUN524270:QUN524370 QUN589806:QUN589906 QUN655342:QUN655442 QUN720878:QUN720978 QUN786414:QUN786514 QUN851950:QUN852050 QUN917486:QUN917586 QUN983022:QUN983122 REJ13:REJ34 REJ35:REJ58 REJ60:REJ77 REJ78:REJ82 REJ65518:REJ65618 REJ131054:REJ131154 REJ196590:REJ196690 REJ262126:REJ262226 REJ327662:REJ327762 REJ393198:REJ393298 REJ458734:REJ458834 REJ524270:REJ524370 REJ589806:REJ589906 REJ655342:REJ655442 REJ720878:REJ720978 REJ786414:REJ786514 REJ851950:REJ852050 REJ917486:REJ917586 REJ983022:REJ983122 ROF13:ROF34 ROF35:ROF58 ROF60:ROF77 ROF78:ROF82 ROF65518:ROF65618 ROF131054:ROF131154 ROF196590:ROF196690 ROF262126:ROF262226 ROF327662:ROF327762 ROF393198:ROF393298 ROF458734:ROF458834 ROF524270:ROF524370 ROF589806:ROF589906 ROF655342:ROF655442 ROF720878:ROF720978 ROF786414:ROF786514 ROF851950:ROF852050 ROF917486:ROF917586 ROF983022:ROF983122 RYB13:RYB34 RYB35:RYB58 RYB60:RYB77 RYB78:RYB82 RYB65518:RYB65618 RYB131054:RYB131154 RYB196590:RYB196690 RYB262126:RYB262226 RYB327662:RYB327762 RYB393198:RYB393298 RYB458734:RYB458834 RYB524270:RYB524370 RYB589806:RYB589906 RYB655342:RYB655442 RYB720878:RYB720978 RYB786414:RYB786514 RYB851950:RYB852050 RYB917486:RYB917586 RYB983022:RYB983122 SHX13:SHX34 SHX35:SHX58 SHX60:SHX77 SHX78:SHX82 SHX65518:SHX65618 SHX131054:SHX131154 SHX196590:SHX196690 SHX262126:SHX262226 SHX327662:SHX327762 SHX393198:SHX393298 SHX458734:SHX458834 SHX524270:SHX524370 SHX589806:SHX589906 SHX655342:SHX655442 SHX720878:SHX720978 SHX786414:SHX786514 SHX851950:SHX852050 SHX917486:SHX917586 SHX983022:SHX983122 SRT13:SRT34 SRT35:SRT58 SRT60:SRT77 SRT78:SRT82 SRT65518:SRT65618 SRT131054:SRT131154 SRT196590:SRT196690 SRT262126:SRT262226 SRT327662:SRT327762 SRT393198:SRT393298 SRT458734:SRT458834 SRT524270:SRT524370 SRT589806:SRT589906 SRT655342:SRT655442 SRT720878:SRT720978 SRT786414:SRT786514 SRT851950:SRT852050 SRT917486:SRT917586 SRT983022:SRT983122 TBP13:TBP34 TBP35:TBP58 TBP60:TBP77 TBP78:TBP82 TBP65518:TBP65618 TBP131054:TBP131154 TBP196590:TBP196690 TBP262126:TBP262226 TBP327662:TBP327762 TBP393198:TBP393298 TBP458734:TBP458834 TBP524270:TBP524370 TBP589806:TBP589906 TBP655342:TBP655442 TBP720878:TBP720978 TBP786414:TBP786514 TBP851950:TBP852050 TBP917486:TBP917586 TBP983022:TBP983122 TLL13:TLL34 TLL35:TLL58 TLL60:TLL77 TLL78:TLL82 TLL65518:TLL65618 TLL131054:TLL131154 TLL196590:TLL196690 TLL262126:TLL262226 TLL327662:TLL327762 TLL393198:TLL393298 TLL458734:TLL458834 TLL524270:TLL524370 TLL589806:TLL589906 TLL655342:TLL655442 TLL720878:TLL720978 TLL786414:TLL786514 TLL851950:TLL852050 TLL917486:TLL917586 TLL983022:TLL983122 TVH13:TVH34 TVH35:TVH58 TVH60:TVH77 TVH78:TVH82 TVH65518:TVH65618 TVH131054:TVH131154 TVH196590:TVH196690 TVH262126:TVH262226 TVH327662:TVH327762 TVH393198:TVH393298 TVH458734:TVH458834 TVH524270:TVH524370 TVH589806:TVH589906 TVH655342:TVH655442 TVH720878:TVH720978 TVH786414:TVH786514 TVH851950:TVH852050 TVH917486:TVH917586 TVH983022:TVH983122 UFD13:UFD34 UFD35:UFD58 UFD60:UFD77 UFD78:UFD82 UFD65518:UFD65618 UFD131054:UFD131154 UFD196590:UFD196690 UFD262126:UFD262226 UFD327662:UFD327762 UFD393198:UFD393298 UFD458734:UFD458834 UFD524270:UFD524370 UFD589806:UFD589906 UFD655342:UFD655442 UFD720878:UFD720978 UFD786414:UFD786514 UFD851950:UFD852050 UFD917486:UFD917586 UFD983022:UFD983122 UOZ13:UOZ34 UOZ35:UOZ58 UOZ60:UOZ77 UOZ78:UOZ82 UOZ65518:UOZ65618 UOZ131054:UOZ131154 UOZ196590:UOZ196690 UOZ262126:UOZ262226 UOZ327662:UOZ327762 UOZ393198:UOZ393298 UOZ458734:UOZ458834 UOZ524270:UOZ524370 UOZ589806:UOZ589906 UOZ655342:UOZ655442 UOZ720878:UOZ720978 UOZ786414:UOZ786514 UOZ851950:UOZ852050 UOZ917486:UOZ917586 UOZ983022:UOZ983122 UYV13:UYV34 UYV35:UYV58 UYV60:UYV77 UYV78:UYV82 UYV65518:UYV65618 UYV131054:UYV131154 UYV196590:UYV196690 UYV262126:UYV262226 UYV327662:UYV327762 UYV393198:UYV393298 UYV458734:UYV458834 UYV524270:UYV524370 UYV589806:UYV589906 UYV655342:UYV655442 UYV720878:UYV720978 UYV786414:UYV786514 UYV851950:UYV852050 UYV917486:UYV917586 UYV983022:UYV983122 VIR13:VIR34 VIR35:VIR58 VIR60:VIR77 VIR78:VIR82 VIR65518:VIR65618 VIR131054:VIR131154 VIR196590:VIR196690 VIR262126:VIR262226 VIR327662:VIR327762 VIR393198:VIR393298 VIR458734:VIR458834 VIR524270:VIR524370 VIR589806:VIR589906 VIR655342:VIR655442 VIR720878:VIR720978 VIR786414:VIR786514 VIR851950:VIR852050 VIR917486:VIR917586 VIR983022:VIR983122 VSN13:VSN34 VSN35:VSN58 VSN60:VSN77 VSN78:VSN82 VSN65518:VSN65618 VSN131054:VSN131154 VSN196590:VSN196690 VSN262126:VSN262226 VSN327662:VSN327762 VSN393198:VSN393298 VSN458734:VSN458834 VSN524270:VSN524370 VSN589806:VSN589906 VSN655342:VSN655442 VSN720878:VSN720978 VSN786414:VSN786514 VSN851950:VSN852050 VSN917486:VSN917586 VSN983022:VSN983122 WCJ13:WCJ34 WCJ35:WCJ58 WCJ60:WCJ77 WCJ78:WCJ82 WCJ65518:WCJ65618 WCJ131054:WCJ131154 WCJ196590:WCJ196690 WCJ262126:WCJ262226 WCJ327662:WCJ327762 WCJ393198:WCJ393298 WCJ458734:WCJ458834 WCJ524270:WCJ524370 WCJ589806:WCJ589906 WCJ655342:WCJ655442 WCJ720878:WCJ720978 WCJ786414:WCJ786514 WCJ851950:WCJ852050 WCJ917486:WCJ917586 WCJ983022:WCJ983122 WMF13:WMF34 WMF35:WMF58 WMF60:WMF77 WMF78:WMF82 WMF65518:WMF65618 WMF131054:WMF131154 WMF196590:WMF196690 WMF262126:WMF262226 WMF327662:WMF327762 WMF393198:WMF393298 WMF458734:WMF458834 WMF524270:WMF524370 WMF589806:WMF589906 WMF655342:WMF655442 WMF720878:WMF720978 WMF786414:WMF786514 WMF851950:WMF852050 WMF917486:WMF917586 WMF983022:WMF983122 WWB13:WWB34 WWB35:WWB58 WWB60:WWB77 WWB78:WWB82 WWB65518:WWB65618 WWB131054:WWB131154 WWB196590:WWB196690 WWB262126:WWB262226 WWB327662:WWB327762 WWB393198:WWB393298 WWB458734:WWB458834 WWB524270:WWB524370 WWB589806:WWB589906 WWB655342:WWB655442 WWB720878:WWB720978 WWB786414:WWB786514 WWB851950:WWB852050 WWB917486:WWB917586 WWB983022:WWB983122">
      <formula1>$T$11</formula1>
    </dataValidation>
    <dataValidation type="whole" operator="lessThanOrEqual" allowBlank="1" showInputMessage="1" showErrorMessage="1" error="INPUT NUMBER LESS THAN OR EQUAL THE HIGHEST POSSIBLE SCORE" prompt="Input Raw Score" sqref="U65518:U65618 U131054:U131154 U196590:U196690 U262126:U262226 U327662:U327762 U393198:U393298 U458734:U458834 U524270:U524370 U589806:U589906 U655342:U655442 U720878:U720978 U786414:U786514 U851950:U852050 U917486:U917586 U983022:U983122 JQ13:JQ34 JQ35:JQ58 JQ60:JQ77 JQ78:JQ82 JQ65518:JQ65618 JQ131054:JQ131154 JQ196590:JQ196690 JQ262126:JQ262226 JQ327662:JQ327762 JQ393198:JQ393298 JQ458734:JQ458834 JQ524270:JQ524370 JQ589806:JQ589906 JQ655342:JQ655442 JQ720878:JQ720978 JQ786414:JQ786514 JQ851950:JQ852050 JQ917486:JQ917586 JQ983022:JQ983122 TM13:TM34 TM35:TM58 TM60:TM77 TM78:TM82 TM65518:TM65618 TM131054:TM131154 TM196590:TM196690 TM262126:TM262226 TM327662:TM327762 TM393198:TM393298 TM458734:TM458834 TM524270:TM524370 TM589806:TM589906 TM655342:TM655442 TM720878:TM720978 TM786414:TM786514 TM851950:TM852050 TM917486:TM917586 TM983022:TM983122 ADI13:ADI34 ADI35:ADI58 ADI60:ADI77 ADI78:ADI82 ADI65518:ADI65618 ADI131054:ADI131154 ADI196590:ADI196690 ADI262126:ADI262226 ADI327662:ADI327762 ADI393198:ADI393298 ADI458734:ADI458834 ADI524270:ADI524370 ADI589806:ADI589906 ADI655342:ADI655442 ADI720878:ADI720978 ADI786414:ADI786514 ADI851950:ADI852050 ADI917486:ADI917586 ADI983022:ADI983122 ANE13:ANE34 ANE35:ANE58 ANE60:ANE77 ANE78:ANE82 ANE65518:ANE65618 ANE131054:ANE131154 ANE196590:ANE196690 ANE262126:ANE262226 ANE327662:ANE327762 ANE393198:ANE393298 ANE458734:ANE458834 ANE524270:ANE524370 ANE589806:ANE589906 ANE655342:ANE655442 ANE720878:ANE720978 ANE786414:ANE786514 ANE851950:ANE852050 ANE917486:ANE917586 ANE983022:ANE983122 AXA13:AXA34 AXA35:AXA58 AXA60:AXA77 AXA78:AXA82 AXA65518:AXA65618 AXA131054:AXA131154 AXA196590:AXA196690 AXA262126:AXA262226 AXA327662:AXA327762 AXA393198:AXA393298 AXA458734:AXA458834 AXA524270:AXA524370 AXA589806:AXA589906 AXA655342:AXA655442 AXA720878:AXA720978 AXA786414:AXA786514 AXA851950:AXA852050 AXA917486:AXA917586 AXA983022:AXA983122 BGW13:BGW34 BGW35:BGW58 BGW60:BGW77 BGW78:BGW82 BGW65518:BGW65618 BGW131054:BGW131154 BGW196590:BGW196690 BGW262126:BGW262226 BGW327662:BGW327762 BGW393198:BGW393298 BGW458734:BGW458834 BGW524270:BGW524370 BGW589806:BGW589906 BGW655342:BGW655442 BGW720878:BGW720978 BGW786414:BGW786514 BGW851950:BGW852050 BGW917486:BGW917586 BGW983022:BGW983122 BQS13:BQS34 BQS35:BQS58 BQS60:BQS77 BQS78:BQS82 BQS65518:BQS65618 BQS131054:BQS131154 BQS196590:BQS196690 BQS262126:BQS262226 BQS327662:BQS327762 BQS393198:BQS393298 BQS458734:BQS458834 BQS524270:BQS524370 BQS589806:BQS589906 BQS655342:BQS655442 BQS720878:BQS720978 BQS786414:BQS786514 BQS851950:BQS852050 BQS917486:BQS917586 BQS983022:BQS983122 CAO13:CAO34 CAO35:CAO58 CAO60:CAO77 CAO78:CAO82 CAO65518:CAO65618 CAO131054:CAO131154 CAO196590:CAO196690 CAO262126:CAO262226 CAO327662:CAO327762 CAO393198:CAO393298 CAO458734:CAO458834 CAO524270:CAO524370 CAO589806:CAO589906 CAO655342:CAO655442 CAO720878:CAO720978 CAO786414:CAO786514 CAO851950:CAO852050 CAO917486:CAO917586 CAO983022:CAO983122 CKK13:CKK34 CKK35:CKK58 CKK60:CKK77 CKK78:CKK82 CKK65518:CKK65618 CKK131054:CKK131154 CKK196590:CKK196690 CKK262126:CKK262226 CKK327662:CKK327762 CKK393198:CKK393298 CKK458734:CKK458834 CKK524270:CKK524370 CKK589806:CKK589906 CKK655342:CKK655442 CKK720878:CKK720978 CKK786414:CKK786514 CKK851950:CKK852050 CKK917486:CKK917586 CKK983022:CKK983122 CUG13:CUG34 CUG35:CUG58 CUG60:CUG77 CUG78:CUG82 CUG65518:CUG65618 CUG131054:CUG131154 CUG196590:CUG196690 CUG262126:CUG262226 CUG327662:CUG327762 CUG393198:CUG393298 CUG458734:CUG458834 CUG524270:CUG524370 CUG589806:CUG589906 CUG655342:CUG655442 CUG720878:CUG720978 CUG786414:CUG786514 CUG851950:CUG852050 CUG917486:CUG917586 CUG983022:CUG983122 DEC13:DEC34 DEC35:DEC58 DEC60:DEC77 DEC78:DEC82 DEC65518:DEC65618 DEC131054:DEC131154 DEC196590:DEC196690 DEC262126:DEC262226 DEC327662:DEC327762 DEC393198:DEC393298 DEC458734:DEC458834 DEC524270:DEC524370 DEC589806:DEC589906 DEC655342:DEC655442 DEC720878:DEC720978 DEC786414:DEC786514 DEC851950:DEC852050 DEC917486:DEC917586 DEC983022:DEC983122 DNY13:DNY34 DNY35:DNY58 DNY60:DNY77 DNY78:DNY82 DNY65518:DNY65618 DNY131054:DNY131154 DNY196590:DNY196690 DNY262126:DNY262226 DNY327662:DNY327762 DNY393198:DNY393298 DNY458734:DNY458834 DNY524270:DNY524370 DNY589806:DNY589906 DNY655342:DNY655442 DNY720878:DNY720978 DNY786414:DNY786514 DNY851950:DNY852050 DNY917486:DNY917586 DNY983022:DNY983122 DXU13:DXU34 DXU35:DXU58 DXU60:DXU77 DXU78:DXU82 DXU65518:DXU65618 DXU131054:DXU131154 DXU196590:DXU196690 DXU262126:DXU262226 DXU327662:DXU327762 DXU393198:DXU393298 DXU458734:DXU458834 DXU524270:DXU524370 DXU589806:DXU589906 DXU655342:DXU655442 DXU720878:DXU720978 DXU786414:DXU786514 DXU851950:DXU852050 DXU917486:DXU917586 DXU983022:DXU983122 EHQ13:EHQ34 EHQ35:EHQ58 EHQ60:EHQ77 EHQ78:EHQ82 EHQ65518:EHQ65618 EHQ131054:EHQ131154 EHQ196590:EHQ196690 EHQ262126:EHQ262226 EHQ327662:EHQ327762 EHQ393198:EHQ393298 EHQ458734:EHQ458834 EHQ524270:EHQ524370 EHQ589806:EHQ589906 EHQ655342:EHQ655442 EHQ720878:EHQ720978 EHQ786414:EHQ786514 EHQ851950:EHQ852050 EHQ917486:EHQ917586 EHQ983022:EHQ983122 ERM13:ERM34 ERM35:ERM58 ERM60:ERM77 ERM78:ERM82 ERM65518:ERM65618 ERM131054:ERM131154 ERM196590:ERM196690 ERM262126:ERM262226 ERM327662:ERM327762 ERM393198:ERM393298 ERM458734:ERM458834 ERM524270:ERM524370 ERM589806:ERM589906 ERM655342:ERM655442 ERM720878:ERM720978 ERM786414:ERM786514 ERM851950:ERM852050 ERM917486:ERM917586 ERM983022:ERM983122 FBI13:FBI34 FBI35:FBI58 FBI60:FBI77 FBI78:FBI82 FBI65518:FBI65618 FBI131054:FBI131154 FBI196590:FBI196690 FBI262126:FBI262226 FBI327662:FBI327762 FBI393198:FBI393298 FBI458734:FBI458834 FBI524270:FBI524370 FBI589806:FBI589906 FBI655342:FBI655442 FBI720878:FBI720978 FBI786414:FBI786514 FBI851950:FBI852050 FBI917486:FBI917586 FBI983022:FBI983122 FLE13:FLE34 FLE35:FLE58 FLE60:FLE77 FLE78:FLE82 FLE65518:FLE65618 FLE131054:FLE131154 FLE196590:FLE196690 FLE262126:FLE262226 FLE327662:FLE327762 FLE393198:FLE393298 FLE458734:FLE458834 FLE524270:FLE524370 FLE589806:FLE589906 FLE655342:FLE655442 FLE720878:FLE720978 FLE786414:FLE786514 FLE851950:FLE852050 FLE917486:FLE917586 FLE983022:FLE983122 FVA13:FVA34 FVA35:FVA58 FVA60:FVA77 FVA78:FVA82 FVA65518:FVA65618 FVA131054:FVA131154 FVA196590:FVA196690 FVA262126:FVA262226 FVA327662:FVA327762 FVA393198:FVA393298 FVA458734:FVA458834 FVA524270:FVA524370 FVA589806:FVA589906 FVA655342:FVA655442 FVA720878:FVA720978 FVA786414:FVA786514 FVA851950:FVA852050 FVA917486:FVA917586 FVA983022:FVA983122 GEW13:GEW34 GEW35:GEW58 GEW60:GEW77 GEW78:GEW82 GEW65518:GEW65618 GEW131054:GEW131154 GEW196590:GEW196690 GEW262126:GEW262226 GEW327662:GEW327762 GEW393198:GEW393298 GEW458734:GEW458834 GEW524270:GEW524370 GEW589806:GEW589906 GEW655342:GEW655442 GEW720878:GEW720978 GEW786414:GEW786514 GEW851950:GEW852050 GEW917486:GEW917586 GEW983022:GEW983122 GOS13:GOS34 GOS35:GOS58 GOS60:GOS77 GOS78:GOS82 GOS65518:GOS65618 GOS131054:GOS131154 GOS196590:GOS196690 GOS262126:GOS262226 GOS327662:GOS327762 GOS393198:GOS393298 GOS458734:GOS458834 GOS524270:GOS524370 GOS589806:GOS589906 GOS655342:GOS655442 GOS720878:GOS720978 GOS786414:GOS786514 GOS851950:GOS852050 GOS917486:GOS917586 GOS983022:GOS983122 GYO13:GYO34 GYO35:GYO58 GYO60:GYO77 GYO78:GYO82 GYO65518:GYO65618 GYO131054:GYO131154 GYO196590:GYO196690 GYO262126:GYO262226 GYO327662:GYO327762 GYO393198:GYO393298 GYO458734:GYO458834 GYO524270:GYO524370 GYO589806:GYO589906 GYO655342:GYO655442 GYO720878:GYO720978 GYO786414:GYO786514 GYO851950:GYO852050 GYO917486:GYO917586 GYO983022:GYO983122 HIK13:HIK34 HIK35:HIK58 HIK60:HIK77 HIK78:HIK82 HIK65518:HIK65618 HIK131054:HIK131154 HIK196590:HIK196690 HIK262126:HIK262226 HIK327662:HIK327762 HIK393198:HIK393298 HIK458734:HIK458834 HIK524270:HIK524370 HIK589806:HIK589906 HIK655342:HIK655442 HIK720878:HIK720978 HIK786414:HIK786514 HIK851950:HIK852050 HIK917486:HIK917586 HIK983022:HIK983122 HSG13:HSG34 HSG35:HSG58 HSG60:HSG77 HSG78:HSG82 HSG65518:HSG65618 HSG131054:HSG131154 HSG196590:HSG196690 HSG262126:HSG262226 HSG327662:HSG327762 HSG393198:HSG393298 HSG458734:HSG458834 HSG524270:HSG524370 HSG589806:HSG589906 HSG655342:HSG655442 HSG720878:HSG720978 HSG786414:HSG786514 HSG851950:HSG852050 HSG917486:HSG917586 HSG983022:HSG983122 ICC13:ICC34 ICC35:ICC58 ICC60:ICC77 ICC78:ICC82 ICC65518:ICC65618 ICC131054:ICC131154 ICC196590:ICC196690 ICC262126:ICC262226 ICC327662:ICC327762 ICC393198:ICC393298 ICC458734:ICC458834 ICC524270:ICC524370 ICC589806:ICC589906 ICC655342:ICC655442 ICC720878:ICC720978 ICC786414:ICC786514 ICC851950:ICC852050 ICC917486:ICC917586 ICC983022:ICC983122 ILY13:ILY34 ILY35:ILY58 ILY60:ILY77 ILY78:ILY82 ILY65518:ILY65618 ILY131054:ILY131154 ILY196590:ILY196690 ILY262126:ILY262226 ILY327662:ILY327762 ILY393198:ILY393298 ILY458734:ILY458834 ILY524270:ILY524370 ILY589806:ILY589906 ILY655342:ILY655442 ILY720878:ILY720978 ILY786414:ILY786514 ILY851950:ILY852050 ILY917486:ILY917586 ILY983022:ILY983122 IVU13:IVU34 IVU35:IVU58 IVU60:IVU77 IVU78:IVU82 IVU65518:IVU65618 IVU131054:IVU131154 IVU196590:IVU196690 IVU262126:IVU262226 IVU327662:IVU327762 IVU393198:IVU393298 IVU458734:IVU458834 IVU524270:IVU524370 IVU589806:IVU589906 IVU655342:IVU655442 IVU720878:IVU720978 IVU786414:IVU786514 IVU851950:IVU852050 IVU917486:IVU917586 IVU983022:IVU983122 JFQ13:JFQ34 JFQ35:JFQ58 JFQ60:JFQ77 JFQ78:JFQ82 JFQ65518:JFQ65618 JFQ131054:JFQ131154 JFQ196590:JFQ196690 JFQ262126:JFQ262226 JFQ327662:JFQ327762 JFQ393198:JFQ393298 JFQ458734:JFQ458834 JFQ524270:JFQ524370 JFQ589806:JFQ589906 JFQ655342:JFQ655442 JFQ720878:JFQ720978 JFQ786414:JFQ786514 JFQ851950:JFQ852050 JFQ917486:JFQ917586 JFQ983022:JFQ983122 JPM13:JPM34 JPM35:JPM58 JPM60:JPM77 JPM78:JPM82 JPM65518:JPM65618 JPM131054:JPM131154 JPM196590:JPM196690 JPM262126:JPM262226 JPM327662:JPM327762 JPM393198:JPM393298 JPM458734:JPM458834 JPM524270:JPM524370 JPM589806:JPM589906 JPM655342:JPM655442 JPM720878:JPM720978 JPM786414:JPM786514 JPM851950:JPM852050 JPM917486:JPM917586 JPM983022:JPM983122 JZI13:JZI34 JZI35:JZI58 JZI60:JZI77 JZI78:JZI82 JZI65518:JZI65618 JZI131054:JZI131154 JZI196590:JZI196690 JZI262126:JZI262226 JZI327662:JZI327762 JZI393198:JZI393298 JZI458734:JZI458834 JZI524270:JZI524370 JZI589806:JZI589906 JZI655342:JZI655442 JZI720878:JZI720978 JZI786414:JZI786514 JZI851950:JZI852050 JZI917486:JZI917586 JZI983022:JZI983122 KJE13:KJE34 KJE35:KJE58 KJE60:KJE77 KJE78:KJE82 KJE65518:KJE65618 KJE131054:KJE131154 KJE196590:KJE196690 KJE262126:KJE262226 KJE327662:KJE327762 KJE393198:KJE393298 KJE458734:KJE458834 KJE524270:KJE524370 KJE589806:KJE589906 KJE655342:KJE655442 KJE720878:KJE720978 KJE786414:KJE786514 KJE851950:KJE852050 KJE917486:KJE917586 KJE983022:KJE983122 KTA13:KTA34 KTA35:KTA58 KTA60:KTA77 KTA78:KTA82 KTA65518:KTA65618 KTA131054:KTA131154 KTA196590:KTA196690 KTA262126:KTA262226 KTA327662:KTA327762 KTA393198:KTA393298 KTA458734:KTA458834 KTA524270:KTA524370 KTA589806:KTA589906 KTA655342:KTA655442 KTA720878:KTA720978 KTA786414:KTA786514 KTA851950:KTA852050 KTA917486:KTA917586 KTA983022:KTA983122 LCW13:LCW34 LCW35:LCW58 LCW60:LCW77 LCW78:LCW82 LCW65518:LCW65618 LCW131054:LCW131154 LCW196590:LCW196690 LCW262126:LCW262226 LCW327662:LCW327762 LCW393198:LCW393298 LCW458734:LCW458834 LCW524270:LCW524370 LCW589806:LCW589906 LCW655342:LCW655442 LCW720878:LCW720978 LCW786414:LCW786514 LCW851950:LCW852050 LCW917486:LCW917586 LCW983022:LCW983122 LMS13:LMS34 LMS35:LMS58 LMS60:LMS77 LMS78:LMS82 LMS65518:LMS65618 LMS131054:LMS131154 LMS196590:LMS196690 LMS262126:LMS262226 LMS327662:LMS327762 LMS393198:LMS393298 LMS458734:LMS458834 LMS524270:LMS524370 LMS589806:LMS589906 LMS655342:LMS655442 LMS720878:LMS720978 LMS786414:LMS786514 LMS851950:LMS852050 LMS917486:LMS917586 LMS983022:LMS983122 LWO13:LWO34 LWO35:LWO58 LWO60:LWO77 LWO78:LWO82 LWO65518:LWO65618 LWO131054:LWO131154 LWO196590:LWO196690 LWO262126:LWO262226 LWO327662:LWO327762 LWO393198:LWO393298 LWO458734:LWO458834 LWO524270:LWO524370 LWO589806:LWO589906 LWO655342:LWO655442 LWO720878:LWO720978 LWO786414:LWO786514 LWO851950:LWO852050 LWO917486:LWO917586 LWO983022:LWO983122 MGK13:MGK34 MGK35:MGK58 MGK60:MGK77 MGK78:MGK82 MGK65518:MGK65618 MGK131054:MGK131154 MGK196590:MGK196690 MGK262126:MGK262226 MGK327662:MGK327762 MGK393198:MGK393298 MGK458734:MGK458834 MGK524270:MGK524370 MGK589806:MGK589906 MGK655342:MGK655442 MGK720878:MGK720978 MGK786414:MGK786514 MGK851950:MGK852050 MGK917486:MGK917586 MGK983022:MGK983122 MQG13:MQG34 MQG35:MQG58 MQG60:MQG77 MQG78:MQG82 MQG65518:MQG65618 MQG131054:MQG131154 MQG196590:MQG196690 MQG262126:MQG262226 MQG327662:MQG327762 MQG393198:MQG393298 MQG458734:MQG458834 MQG524270:MQG524370 MQG589806:MQG589906 MQG655342:MQG655442 MQG720878:MQG720978 MQG786414:MQG786514 MQG851950:MQG852050 MQG917486:MQG917586 MQG983022:MQG983122 NAC13:NAC34 NAC35:NAC58 NAC60:NAC77 NAC78:NAC82 NAC65518:NAC65618 NAC131054:NAC131154 NAC196590:NAC196690 NAC262126:NAC262226 NAC327662:NAC327762 NAC393198:NAC393298 NAC458734:NAC458834 NAC524270:NAC524370 NAC589806:NAC589906 NAC655342:NAC655442 NAC720878:NAC720978 NAC786414:NAC786514 NAC851950:NAC852050 NAC917486:NAC917586 NAC983022:NAC983122 NJY13:NJY34 NJY35:NJY58 NJY60:NJY77 NJY78:NJY82 NJY65518:NJY65618 NJY131054:NJY131154 NJY196590:NJY196690 NJY262126:NJY262226 NJY327662:NJY327762 NJY393198:NJY393298 NJY458734:NJY458834 NJY524270:NJY524370 NJY589806:NJY589906 NJY655342:NJY655442 NJY720878:NJY720978 NJY786414:NJY786514 NJY851950:NJY852050 NJY917486:NJY917586 NJY983022:NJY983122 NTU13:NTU34 NTU35:NTU58 NTU60:NTU77 NTU78:NTU82 NTU65518:NTU65618 NTU131054:NTU131154 NTU196590:NTU196690 NTU262126:NTU262226 NTU327662:NTU327762 NTU393198:NTU393298 NTU458734:NTU458834 NTU524270:NTU524370 NTU589806:NTU589906 NTU655342:NTU655442 NTU720878:NTU720978 NTU786414:NTU786514 NTU851950:NTU852050 NTU917486:NTU917586 NTU983022:NTU983122 ODQ13:ODQ34 ODQ35:ODQ58 ODQ60:ODQ77 ODQ78:ODQ82 ODQ65518:ODQ65618 ODQ131054:ODQ131154 ODQ196590:ODQ196690 ODQ262126:ODQ262226 ODQ327662:ODQ327762 ODQ393198:ODQ393298 ODQ458734:ODQ458834 ODQ524270:ODQ524370 ODQ589806:ODQ589906 ODQ655342:ODQ655442 ODQ720878:ODQ720978 ODQ786414:ODQ786514 ODQ851950:ODQ852050 ODQ917486:ODQ917586 ODQ983022:ODQ983122 ONM13:ONM34 ONM35:ONM58 ONM60:ONM77 ONM78:ONM82 ONM65518:ONM65618 ONM131054:ONM131154 ONM196590:ONM196690 ONM262126:ONM262226 ONM327662:ONM327762 ONM393198:ONM393298 ONM458734:ONM458834 ONM524270:ONM524370 ONM589806:ONM589906 ONM655342:ONM655442 ONM720878:ONM720978 ONM786414:ONM786514 ONM851950:ONM852050 ONM917486:ONM917586 ONM983022:ONM983122 OXI13:OXI34 OXI35:OXI58 OXI60:OXI77 OXI78:OXI82 OXI65518:OXI65618 OXI131054:OXI131154 OXI196590:OXI196690 OXI262126:OXI262226 OXI327662:OXI327762 OXI393198:OXI393298 OXI458734:OXI458834 OXI524270:OXI524370 OXI589806:OXI589906 OXI655342:OXI655442 OXI720878:OXI720978 OXI786414:OXI786514 OXI851950:OXI852050 OXI917486:OXI917586 OXI983022:OXI983122 PHE13:PHE34 PHE35:PHE58 PHE60:PHE77 PHE78:PHE82 PHE65518:PHE65618 PHE131054:PHE131154 PHE196590:PHE196690 PHE262126:PHE262226 PHE327662:PHE327762 PHE393198:PHE393298 PHE458734:PHE458834 PHE524270:PHE524370 PHE589806:PHE589906 PHE655342:PHE655442 PHE720878:PHE720978 PHE786414:PHE786514 PHE851950:PHE852050 PHE917486:PHE917586 PHE983022:PHE983122 PRA13:PRA34 PRA35:PRA58 PRA60:PRA77 PRA78:PRA82 PRA65518:PRA65618 PRA131054:PRA131154 PRA196590:PRA196690 PRA262126:PRA262226 PRA327662:PRA327762 PRA393198:PRA393298 PRA458734:PRA458834 PRA524270:PRA524370 PRA589806:PRA589906 PRA655342:PRA655442 PRA720878:PRA720978 PRA786414:PRA786514 PRA851950:PRA852050 PRA917486:PRA917586 PRA983022:PRA983122 QAW13:QAW34 QAW35:QAW58 QAW60:QAW77 QAW78:QAW82 QAW65518:QAW65618 QAW131054:QAW131154 QAW196590:QAW196690 QAW262126:QAW262226 QAW327662:QAW327762 QAW393198:QAW393298 QAW458734:QAW458834 QAW524270:QAW524370 QAW589806:QAW589906 QAW655342:QAW655442 QAW720878:QAW720978 QAW786414:QAW786514 QAW851950:QAW852050 QAW917486:QAW917586 QAW983022:QAW983122 QKS13:QKS34 QKS35:QKS58 QKS60:QKS77 QKS78:QKS82 QKS65518:QKS65618 QKS131054:QKS131154 QKS196590:QKS196690 QKS262126:QKS262226 QKS327662:QKS327762 QKS393198:QKS393298 QKS458734:QKS458834 QKS524270:QKS524370 QKS589806:QKS589906 QKS655342:QKS655442 QKS720878:QKS720978 QKS786414:QKS786514 QKS851950:QKS852050 QKS917486:QKS917586 QKS983022:QKS983122 QUO13:QUO34 QUO35:QUO58 QUO60:QUO77 QUO78:QUO82 QUO65518:QUO65618 QUO131054:QUO131154 QUO196590:QUO196690 QUO262126:QUO262226 QUO327662:QUO327762 QUO393198:QUO393298 QUO458734:QUO458834 QUO524270:QUO524370 QUO589806:QUO589906 QUO655342:QUO655442 QUO720878:QUO720978 QUO786414:QUO786514 QUO851950:QUO852050 QUO917486:QUO917586 QUO983022:QUO983122 REK13:REK34 REK35:REK58 REK60:REK77 REK78:REK82 REK65518:REK65618 REK131054:REK131154 REK196590:REK196690 REK262126:REK262226 REK327662:REK327762 REK393198:REK393298 REK458734:REK458834 REK524270:REK524370 REK589806:REK589906 REK655342:REK655442 REK720878:REK720978 REK786414:REK786514 REK851950:REK852050 REK917486:REK917586 REK983022:REK983122 ROG13:ROG34 ROG35:ROG58 ROG60:ROG77 ROG78:ROG82 ROG65518:ROG65618 ROG131054:ROG131154 ROG196590:ROG196690 ROG262126:ROG262226 ROG327662:ROG327762 ROG393198:ROG393298 ROG458734:ROG458834 ROG524270:ROG524370 ROG589806:ROG589906 ROG655342:ROG655442 ROG720878:ROG720978 ROG786414:ROG786514 ROG851950:ROG852050 ROG917486:ROG917586 ROG983022:ROG983122 RYC13:RYC34 RYC35:RYC58 RYC60:RYC77 RYC78:RYC82 RYC65518:RYC65618 RYC131054:RYC131154 RYC196590:RYC196690 RYC262126:RYC262226 RYC327662:RYC327762 RYC393198:RYC393298 RYC458734:RYC458834 RYC524270:RYC524370 RYC589806:RYC589906 RYC655342:RYC655442 RYC720878:RYC720978 RYC786414:RYC786514 RYC851950:RYC852050 RYC917486:RYC917586 RYC983022:RYC983122 SHY13:SHY34 SHY35:SHY58 SHY60:SHY77 SHY78:SHY82 SHY65518:SHY65618 SHY131054:SHY131154 SHY196590:SHY196690 SHY262126:SHY262226 SHY327662:SHY327762 SHY393198:SHY393298 SHY458734:SHY458834 SHY524270:SHY524370 SHY589806:SHY589906 SHY655342:SHY655442 SHY720878:SHY720978 SHY786414:SHY786514 SHY851950:SHY852050 SHY917486:SHY917586 SHY983022:SHY983122 SRU13:SRU34 SRU35:SRU58 SRU60:SRU77 SRU78:SRU82 SRU65518:SRU65618 SRU131054:SRU131154 SRU196590:SRU196690 SRU262126:SRU262226 SRU327662:SRU327762 SRU393198:SRU393298 SRU458734:SRU458834 SRU524270:SRU524370 SRU589806:SRU589906 SRU655342:SRU655442 SRU720878:SRU720978 SRU786414:SRU786514 SRU851950:SRU852050 SRU917486:SRU917586 SRU983022:SRU983122 TBQ13:TBQ34 TBQ35:TBQ58 TBQ60:TBQ77 TBQ78:TBQ82 TBQ65518:TBQ65618 TBQ131054:TBQ131154 TBQ196590:TBQ196690 TBQ262126:TBQ262226 TBQ327662:TBQ327762 TBQ393198:TBQ393298 TBQ458734:TBQ458834 TBQ524270:TBQ524370 TBQ589806:TBQ589906 TBQ655342:TBQ655442 TBQ720878:TBQ720978 TBQ786414:TBQ786514 TBQ851950:TBQ852050 TBQ917486:TBQ917586 TBQ983022:TBQ983122 TLM13:TLM34 TLM35:TLM58 TLM60:TLM77 TLM78:TLM82 TLM65518:TLM65618 TLM131054:TLM131154 TLM196590:TLM196690 TLM262126:TLM262226 TLM327662:TLM327762 TLM393198:TLM393298 TLM458734:TLM458834 TLM524270:TLM524370 TLM589806:TLM589906 TLM655342:TLM655442 TLM720878:TLM720978 TLM786414:TLM786514 TLM851950:TLM852050 TLM917486:TLM917586 TLM983022:TLM983122 TVI13:TVI34 TVI35:TVI58 TVI60:TVI77 TVI78:TVI82 TVI65518:TVI65618 TVI131054:TVI131154 TVI196590:TVI196690 TVI262126:TVI262226 TVI327662:TVI327762 TVI393198:TVI393298 TVI458734:TVI458834 TVI524270:TVI524370 TVI589806:TVI589906 TVI655342:TVI655442 TVI720878:TVI720978 TVI786414:TVI786514 TVI851950:TVI852050 TVI917486:TVI917586 TVI983022:TVI983122 UFE13:UFE34 UFE35:UFE58 UFE60:UFE77 UFE78:UFE82 UFE65518:UFE65618 UFE131054:UFE131154 UFE196590:UFE196690 UFE262126:UFE262226 UFE327662:UFE327762 UFE393198:UFE393298 UFE458734:UFE458834 UFE524270:UFE524370 UFE589806:UFE589906 UFE655342:UFE655442 UFE720878:UFE720978 UFE786414:UFE786514 UFE851950:UFE852050 UFE917486:UFE917586 UFE983022:UFE983122 UPA13:UPA34 UPA35:UPA58 UPA60:UPA77 UPA78:UPA82 UPA65518:UPA65618 UPA131054:UPA131154 UPA196590:UPA196690 UPA262126:UPA262226 UPA327662:UPA327762 UPA393198:UPA393298 UPA458734:UPA458834 UPA524270:UPA524370 UPA589806:UPA589906 UPA655342:UPA655442 UPA720878:UPA720978 UPA786414:UPA786514 UPA851950:UPA852050 UPA917486:UPA917586 UPA983022:UPA983122 UYW13:UYW34 UYW35:UYW58 UYW60:UYW77 UYW78:UYW82 UYW65518:UYW65618 UYW131054:UYW131154 UYW196590:UYW196690 UYW262126:UYW262226 UYW327662:UYW327762 UYW393198:UYW393298 UYW458734:UYW458834 UYW524270:UYW524370 UYW589806:UYW589906 UYW655342:UYW655442 UYW720878:UYW720978 UYW786414:UYW786514 UYW851950:UYW852050 UYW917486:UYW917586 UYW983022:UYW983122 VIS13:VIS34 VIS35:VIS58 VIS60:VIS77 VIS78:VIS82 VIS65518:VIS65618 VIS131054:VIS131154 VIS196590:VIS196690 VIS262126:VIS262226 VIS327662:VIS327762 VIS393198:VIS393298 VIS458734:VIS458834 VIS524270:VIS524370 VIS589806:VIS589906 VIS655342:VIS655442 VIS720878:VIS720978 VIS786414:VIS786514 VIS851950:VIS852050 VIS917486:VIS917586 VIS983022:VIS983122 VSO13:VSO34 VSO35:VSO58 VSO60:VSO77 VSO78:VSO82 VSO65518:VSO65618 VSO131054:VSO131154 VSO196590:VSO196690 VSO262126:VSO262226 VSO327662:VSO327762 VSO393198:VSO393298 VSO458734:VSO458834 VSO524270:VSO524370 VSO589806:VSO589906 VSO655342:VSO655442 VSO720878:VSO720978 VSO786414:VSO786514 VSO851950:VSO852050 VSO917486:VSO917586 VSO983022:VSO983122 WCK13:WCK34 WCK35:WCK58 WCK60:WCK77 WCK78:WCK82 WCK65518:WCK65618 WCK131054:WCK131154 WCK196590:WCK196690 WCK262126:WCK262226 WCK327662:WCK327762 WCK393198:WCK393298 WCK458734:WCK458834 WCK524270:WCK524370 WCK589806:WCK589906 WCK655342:WCK655442 WCK720878:WCK720978 WCK786414:WCK786514 WCK851950:WCK852050 WCK917486:WCK917586 WCK983022:WCK983122 WMG13:WMG34 WMG35:WMG58 WMG60:WMG77 WMG78:WMG82 WMG65518:WMG65618 WMG131054:WMG131154 WMG196590:WMG196690 WMG262126:WMG262226 WMG327662:WMG327762 WMG393198:WMG393298 WMG458734:WMG458834 WMG524270:WMG524370 WMG589806:WMG589906 WMG655342:WMG655442 WMG720878:WMG720978 WMG786414:WMG786514 WMG851950:WMG852050 WMG917486:WMG917586 WMG983022:WMG983122 WWC13:WWC34 WWC35:WWC58 WWC60:WWC77 WWC78:WWC82 WWC65518:WWC65618 WWC131054:WWC131154 WWC196590:WWC196690 WWC262126:WWC262226 WWC327662:WWC327762 WWC393198:WWC393298 WWC458734:WWC458834 WWC524270:WWC524370 WWC589806:WWC589906 WWC655342:WWC655442 WWC720878:WWC720978 WWC786414:WWC786514 WWC851950:WWC852050 WWC917486:WWC917586 WWC983022:WWC983122">
      <formula1>$U$11</formula1>
    </dataValidation>
    <dataValidation type="whole" operator="lessThanOrEqual" allowBlank="1" showInputMessage="1" showErrorMessage="1" error="INPUT NUMBER LESS THAN OR EQUAL THE HIGHEST POSSIBLE SCORE" prompt="Input Raw Score" sqref="V65518:V65618 V131054:V131154 V196590:V196690 V262126:V262226 V327662:V327762 V393198:V393298 V458734:V458834 V524270:V524370 V589806:V589906 V655342:V655442 V720878:V720978 V786414:V786514 V851950:V852050 V917486:V917586 V983022:V983122 JR13:JR34 JR35:JR58 JR60:JR77 JR78:JR82 JR65518:JR65618 JR131054:JR131154 JR196590:JR196690 JR262126:JR262226 JR327662:JR327762 JR393198:JR393298 JR458734:JR458834 JR524270:JR524370 JR589806:JR589906 JR655342:JR655442 JR720878:JR720978 JR786414:JR786514 JR851950:JR852050 JR917486:JR917586 JR983022:JR983122 TN13:TN34 TN35:TN58 TN60:TN77 TN78:TN82 TN65518:TN65618 TN131054:TN131154 TN196590:TN196690 TN262126:TN262226 TN327662:TN327762 TN393198:TN393298 TN458734:TN458834 TN524270:TN524370 TN589806:TN589906 TN655342:TN655442 TN720878:TN720978 TN786414:TN786514 TN851950:TN852050 TN917486:TN917586 TN983022:TN983122 ADJ13:ADJ34 ADJ35:ADJ58 ADJ60:ADJ77 ADJ78:ADJ82 ADJ65518:ADJ65618 ADJ131054:ADJ131154 ADJ196590:ADJ196690 ADJ262126:ADJ262226 ADJ327662:ADJ327762 ADJ393198:ADJ393298 ADJ458734:ADJ458834 ADJ524270:ADJ524370 ADJ589806:ADJ589906 ADJ655342:ADJ655442 ADJ720878:ADJ720978 ADJ786414:ADJ786514 ADJ851950:ADJ852050 ADJ917486:ADJ917586 ADJ983022:ADJ983122 ANF13:ANF34 ANF35:ANF58 ANF60:ANF77 ANF78:ANF82 ANF65518:ANF65618 ANF131054:ANF131154 ANF196590:ANF196690 ANF262126:ANF262226 ANF327662:ANF327762 ANF393198:ANF393298 ANF458734:ANF458834 ANF524270:ANF524370 ANF589806:ANF589906 ANF655342:ANF655442 ANF720878:ANF720978 ANF786414:ANF786514 ANF851950:ANF852050 ANF917486:ANF917586 ANF983022:ANF983122 AXB13:AXB34 AXB35:AXB58 AXB60:AXB77 AXB78:AXB82 AXB65518:AXB65618 AXB131054:AXB131154 AXB196590:AXB196690 AXB262126:AXB262226 AXB327662:AXB327762 AXB393198:AXB393298 AXB458734:AXB458834 AXB524270:AXB524370 AXB589806:AXB589906 AXB655342:AXB655442 AXB720878:AXB720978 AXB786414:AXB786514 AXB851950:AXB852050 AXB917486:AXB917586 AXB983022:AXB983122 BGX13:BGX34 BGX35:BGX58 BGX60:BGX77 BGX78:BGX82 BGX65518:BGX65618 BGX131054:BGX131154 BGX196590:BGX196690 BGX262126:BGX262226 BGX327662:BGX327762 BGX393198:BGX393298 BGX458734:BGX458834 BGX524270:BGX524370 BGX589806:BGX589906 BGX655342:BGX655442 BGX720878:BGX720978 BGX786414:BGX786514 BGX851950:BGX852050 BGX917486:BGX917586 BGX983022:BGX983122 BQT13:BQT34 BQT35:BQT58 BQT60:BQT77 BQT78:BQT82 BQT65518:BQT65618 BQT131054:BQT131154 BQT196590:BQT196690 BQT262126:BQT262226 BQT327662:BQT327762 BQT393198:BQT393298 BQT458734:BQT458834 BQT524270:BQT524370 BQT589806:BQT589906 BQT655342:BQT655442 BQT720878:BQT720978 BQT786414:BQT786514 BQT851950:BQT852050 BQT917486:BQT917586 BQT983022:BQT983122 CAP13:CAP34 CAP35:CAP58 CAP60:CAP77 CAP78:CAP82 CAP65518:CAP65618 CAP131054:CAP131154 CAP196590:CAP196690 CAP262126:CAP262226 CAP327662:CAP327762 CAP393198:CAP393298 CAP458734:CAP458834 CAP524270:CAP524370 CAP589806:CAP589906 CAP655342:CAP655442 CAP720878:CAP720978 CAP786414:CAP786514 CAP851950:CAP852050 CAP917486:CAP917586 CAP983022:CAP983122 CKL13:CKL34 CKL35:CKL58 CKL60:CKL77 CKL78:CKL82 CKL65518:CKL65618 CKL131054:CKL131154 CKL196590:CKL196690 CKL262126:CKL262226 CKL327662:CKL327762 CKL393198:CKL393298 CKL458734:CKL458834 CKL524270:CKL524370 CKL589806:CKL589906 CKL655342:CKL655442 CKL720878:CKL720978 CKL786414:CKL786514 CKL851950:CKL852050 CKL917486:CKL917586 CKL983022:CKL983122 CUH13:CUH34 CUH35:CUH58 CUH60:CUH77 CUH78:CUH82 CUH65518:CUH65618 CUH131054:CUH131154 CUH196590:CUH196690 CUH262126:CUH262226 CUH327662:CUH327762 CUH393198:CUH393298 CUH458734:CUH458834 CUH524270:CUH524370 CUH589806:CUH589906 CUH655342:CUH655442 CUH720878:CUH720978 CUH786414:CUH786514 CUH851950:CUH852050 CUH917486:CUH917586 CUH983022:CUH983122 DED13:DED34 DED35:DED58 DED60:DED77 DED78:DED82 DED65518:DED65618 DED131054:DED131154 DED196590:DED196690 DED262126:DED262226 DED327662:DED327762 DED393198:DED393298 DED458734:DED458834 DED524270:DED524370 DED589806:DED589906 DED655342:DED655442 DED720878:DED720978 DED786414:DED786514 DED851950:DED852050 DED917486:DED917586 DED983022:DED983122 DNZ13:DNZ34 DNZ35:DNZ58 DNZ60:DNZ77 DNZ78:DNZ82 DNZ65518:DNZ65618 DNZ131054:DNZ131154 DNZ196590:DNZ196690 DNZ262126:DNZ262226 DNZ327662:DNZ327762 DNZ393198:DNZ393298 DNZ458734:DNZ458834 DNZ524270:DNZ524370 DNZ589806:DNZ589906 DNZ655342:DNZ655442 DNZ720878:DNZ720978 DNZ786414:DNZ786514 DNZ851950:DNZ852050 DNZ917486:DNZ917586 DNZ983022:DNZ983122 DXV13:DXV34 DXV35:DXV58 DXV60:DXV77 DXV78:DXV82 DXV65518:DXV65618 DXV131054:DXV131154 DXV196590:DXV196690 DXV262126:DXV262226 DXV327662:DXV327762 DXV393198:DXV393298 DXV458734:DXV458834 DXV524270:DXV524370 DXV589806:DXV589906 DXV655342:DXV655442 DXV720878:DXV720978 DXV786414:DXV786514 DXV851950:DXV852050 DXV917486:DXV917586 DXV983022:DXV983122 EHR13:EHR34 EHR35:EHR58 EHR60:EHR77 EHR78:EHR82 EHR65518:EHR65618 EHR131054:EHR131154 EHR196590:EHR196690 EHR262126:EHR262226 EHR327662:EHR327762 EHR393198:EHR393298 EHR458734:EHR458834 EHR524270:EHR524370 EHR589806:EHR589906 EHR655342:EHR655442 EHR720878:EHR720978 EHR786414:EHR786514 EHR851950:EHR852050 EHR917486:EHR917586 EHR983022:EHR983122 ERN13:ERN34 ERN35:ERN58 ERN60:ERN77 ERN78:ERN82 ERN65518:ERN65618 ERN131054:ERN131154 ERN196590:ERN196690 ERN262126:ERN262226 ERN327662:ERN327762 ERN393198:ERN393298 ERN458734:ERN458834 ERN524270:ERN524370 ERN589806:ERN589906 ERN655342:ERN655442 ERN720878:ERN720978 ERN786414:ERN786514 ERN851950:ERN852050 ERN917486:ERN917586 ERN983022:ERN983122 FBJ13:FBJ34 FBJ35:FBJ58 FBJ60:FBJ77 FBJ78:FBJ82 FBJ65518:FBJ65618 FBJ131054:FBJ131154 FBJ196590:FBJ196690 FBJ262126:FBJ262226 FBJ327662:FBJ327762 FBJ393198:FBJ393298 FBJ458734:FBJ458834 FBJ524270:FBJ524370 FBJ589806:FBJ589906 FBJ655342:FBJ655442 FBJ720878:FBJ720978 FBJ786414:FBJ786514 FBJ851950:FBJ852050 FBJ917486:FBJ917586 FBJ983022:FBJ983122 FLF13:FLF34 FLF35:FLF58 FLF60:FLF77 FLF78:FLF82 FLF65518:FLF65618 FLF131054:FLF131154 FLF196590:FLF196690 FLF262126:FLF262226 FLF327662:FLF327762 FLF393198:FLF393298 FLF458734:FLF458834 FLF524270:FLF524370 FLF589806:FLF589906 FLF655342:FLF655442 FLF720878:FLF720978 FLF786414:FLF786514 FLF851950:FLF852050 FLF917486:FLF917586 FLF983022:FLF983122 FVB13:FVB34 FVB35:FVB58 FVB60:FVB77 FVB78:FVB82 FVB65518:FVB65618 FVB131054:FVB131154 FVB196590:FVB196690 FVB262126:FVB262226 FVB327662:FVB327762 FVB393198:FVB393298 FVB458734:FVB458834 FVB524270:FVB524370 FVB589806:FVB589906 FVB655342:FVB655442 FVB720878:FVB720978 FVB786414:FVB786514 FVB851950:FVB852050 FVB917486:FVB917586 FVB983022:FVB983122 GEX13:GEX34 GEX35:GEX58 GEX60:GEX77 GEX78:GEX82 GEX65518:GEX65618 GEX131054:GEX131154 GEX196590:GEX196690 GEX262126:GEX262226 GEX327662:GEX327762 GEX393198:GEX393298 GEX458734:GEX458834 GEX524270:GEX524370 GEX589806:GEX589906 GEX655342:GEX655442 GEX720878:GEX720978 GEX786414:GEX786514 GEX851950:GEX852050 GEX917486:GEX917586 GEX983022:GEX983122 GOT13:GOT34 GOT35:GOT58 GOT60:GOT77 GOT78:GOT82 GOT65518:GOT65618 GOT131054:GOT131154 GOT196590:GOT196690 GOT262126:GOT262226 GOT327662:GOT327762 GOT393198:GOT393298 GOT458734:GOT458834 GOT524270:GOT524370 GOT589806:GOT589906 GOT655342:GOT655442 GOT720878:GOT720978 GOT786414:GOT786514 GOT851950:GOT852050 GOT917486:GOT917586 GOT983022:GOT983122 GYP13:GYP34 GYP35:GYP58 GYP60:GYP77 GYP78:GYP82 GYP65518:GYP65618 GYP131054:GYP131154 GYP196590:GYP196690 GYP262126:GYP262226 GYP327662:GYP327762 GYP393198:GYP393298 GYP458734:GYP458834 GYP524270:GYP524370 GYP589806:GYP589906 GYP655342:GYP655442 GYP720878:GYP720978 GYP786414:GYP786514 GYP851950:GYP852050 GYP917486:GYP917586 GYP983022:GYP983122 HIL13:HIL34 HIL35:HIL58 HIL60:HIL77 HIL78:HIL82 HIL65518:HIL65618 HIL131054:HIL131154 HIL196590:HIL196690 HIL262126:HIL262226 HIL327662:HIL327762 HIL393198:HIL393298 HIL458734:HIL458834 HIL524270:HIL524370 HIL589806:HIL589906 HIL655342:HIL655442 HIL720878:HIL720978 HIL786414:HIL786514 HIL851950:HIL852050 HIL917486:HIL917586 HIL983022:HIL983122 HSH13:HSH34 HSH35:HSH58 HSH60:HSH77 HSH78:HSH82 HSH65518:HSH65618 HSH131054:HSH131154 HSH196590:HSH196690 HSH262126:HSH262226 HSH327662:HSH327762 HSH393198:HSH393298 HSH458734:HSH458834 HSH524270:HSH524370 HSH589806:HSH589906 HSH655342:HSH655442 HSH720878:HSH720978 HSH786414:HSH786514 HSH851950:HSH852050 HSH917486:HSH917586 HSH983022:HSH983122 ICD13:ICD34 ICD35:ICD58 ICD60:ICD77 ICD78:ICD82 ICD65518:ICD65618 ICD131054:ICD131154 ICD196590:ICD196690 ICD262126:ICD262226 ICD327662:ICD327762 ICD393198:ICD393298 ICD458734:ICD458834 ICD524270:ICD524370 ICD589806:ICD589906 ICD655342:ICD655442 ICD720878:ICD720978 ICD786414:ICD786514 ICD851950:ICD852050 ICD917486:ICD917586 ICD983022:ICD983122 ILZ13:ILZ34 ILZ35:ILZ58 ILZ60:ILZ77 ILZ78:ILZ82 ILZ65518:ILZ65618 ILZ131054:ILZ131154 ILZ196590:ILZ196690 ILZ262126:ILZ262226 ILZ327662:ILZ327762 ILZ393198:ILZ393298 ILZ458734:ILZ458834 ILZ524270:ILZ524370 ILZ589806:ILZ589906 ILZ655342:ILZ655442 ILZ720878:ILZ720978 ILZ786414:ILZ786514 ILZ851950:ILZ852050 ILZ917486:ILZ917586 ILZ983022:ILZ983122 IVV13:IVV34 IVV35:IVV58 IVV60:IVV77 IVV78:IVV82 IVV65518:IVV65618 IVV131054:IVV131154 IVV196590:IVV196690 IVV262126:IVV262226 IVV327662:IVV327762 IVV393198:IVV393298 IVV458734:IVV458834 IVV524270:IVV524370 IVV589806:IVV589906 IVV655342:IVV655442 IVV720878:IVV720978 IVV786414:IVV786514 IVV851950:IVV852050 IVV917486:IVV917586 IVV983022:IVV983122 JFR13:JFR34 JFR35:JFR58 JFR60:JFR77 JFR78:JFR82 JFR65518:JFR65618 JFR131054:JFR131154 JFR196590:JFR196690 JFR262126:JFR262226 JFR327662:JFR327762 JFR393198:JFR393298 JFR458734:JFR458834 JFR524270:JFR524370 JFR589806:JFR589906 JFR655342:JFR655442 JFR720878:JFR720978 JFR786414:JFR786514 JFR851950:JFR852050 JFR917486:JFR917586 JFR983022:JFR983122 JPN13:JPN34 JPN35:JPN58 JPN60:JPN77 JPN78:JPN82 JPN65518:JPN65618 JPN131054:JPN131154 JPN196590:JPN196690 JPN262126:JPN262226 JPN327662:JPN327762 JPN393198:JPN393298 JPN458734:JPN458834 JPN524270:JPN524370 JPN589806:JPN589906 JPN655342:JPN655442 JPN720878:JPN720978 JPN786414:JPN786514 JPN851950:JPN852050 JPN917486:JPN917586 JPN983022:JPN983122 JZJ13:JZJ34 JZJ35:JZJ58 JZJ60:JZJ77 JZJ78:JZJ82 JZJ65518:JZJ65618 JZJ131054:JZJ131154 JZJ196590:JZJ196690 JZJ262126:JZJ262226 JZJ327662:JZJ327762 JZJ393198:JZJ393298 JZJ458734:JZJ458834 JZJ524270:JZJ524370 JZJ589806:JZJ589906 JZJ655342:JZJ655442 JZJ720878:JZJ720978 JZJ786414:JZJ786514 JZJ851950:JZJ852050 JZJ917486:JZJ917586 JZJ983022:JZJ983122 KJF13:KJF34 KJF35:KJF58 KJF60:KJF77 KJF78:KJF82 KJF65518:KJF65618 KJF131054:KJF131154 KJF196590:KJF196690 KJF262126:KJF262226 KJF327662:KJF327762 KJF393198:KJF393298 KJF458734:KJF458834 KJF524270:KJF524370 KJF589806:KJF589906 KJF655342:KJF655442 KJF720878:KJF720978 KJF786414:KJF786514 KJF851950:KJF852050 KJF917486:KJF917586 KJF983022:KJF983122 KTB13:KTB34 KTB35:KTB58 KTB60:KTB77 KTB78:KTB82 KTB65518:KTB65618 KTB131054:KTB131154 KTB196590:KTB196690 KTB262126:KTB262226 KTB327662:KTB327762 KTB393198:KTB393298 KTB458734:KTB458834 KTB524270:KTB524370 KTB589806:KTB589906 KTB655342:KTB655442 KTB720878:KTB720978 KTB786414:KTB786514 KTB851950:KTB852050 KTB917486:KTB917586 KTB983022:KTB983122 LCX13:LCX34 LCX35:LCX58 LCX60:LCX77 LCX78:LCX82 LCX65518:LCX65618 LCX131054:LCX131154 LCX196590:LCX196690 LCX262126:LCX262226 LCX327662:LCX327762 LCX393198:LCX393298 LCX458734:LCX458834 LCX524270:LCX524370 LCX589806:LCX589906 LCX655342:LCX655442 LCX720878:LCX720978 LCX786414:LCX786514 LCX851950:LCX852050 LCX917486:LCX917586 LCX983022:LCX983122 LMT13:LMT34 LMT35:LMT58 LMT60:LMT77 LMT78:LMT82 LMT65518:LMT65618 LMT131054:LMT131154 LMT196590:LMT196690 LMT262126:LMT262226 LMT327662:LMT327762 LMT393198:LMT393298 LMT458734:LMT458834 LMT524270:LMT524370 LMT589806:LMT589906 LMT655342:LMT655442 LMT720878:LMT720978 LMT786414:LMT786514 LMT851950:LMT852050 LMT917486:LMT917586 LMT983022:LMT983122 LWP13:LWP34 LWP35:LWP58 LWP60:LWP77 LWP78:LWP82 LWP65518:LWP65618 LWP131054:LWP131154 LWP196590:LWP196690 LWP262126:LWP262226 LWP327662:LWP327762 LWP393198:LWP393298 LWP458734:LWP458834 LWP524270:LWP524370 LWP589806:LWP589906 LWP655342:LWP655442 LWP720878:LWP720978 LWP786414:LWP786514 LWP851950:LWP852050 LWP917486:LWP917586 LWP983022:LWP983122 MGL13:MGL34 MGL35:MGL58 MGL60:MGL77 MGL78:MGL82 MGL65518:MGL65618 MGL131054:MGL131154 MGL196590:MGL196690 MGL262126:MGL262226 MGL327662:MGL327762 MGL393198:MGL393298 MGL458734:MGL458834 MGL524270:MGL524370 MGL589806:MGL589906 MGL655342:MGL655442 MGL720878:MGL720978 MGL786414:MGL786514 MGL851950:MGL852050 MGL917486:MGL917586 MGL983022:MGL983122 MQH13:MQH34 MQH35:MQH58 MQH60:MQH77 MQH78:MQH82 MQH65518:MQH65618 MQH131054:MQH131154 MQH196590:MQH196690 MQH262126:MQH262226 MQH327662:MQH327762 MQH393198:MQH393298 MQH458734:MQH458834 MQH524270:MQH524370 MQH589806:MQH589906 MQH655342:MQH655442 MQH720878:MQH720978 MQH786414:MQH786514 MQH851950:MQH852050 MQH917486:MQH917586 MQH983022:MQH983122 NAD13:NAD34 NAD35:NAD58 NAD60:NAD77 NAD78:NAD82 NAD65518:NAD65618 NAD131054:NAD131154 NAD196590:NAD196690 NAD262126:NAD262226 NAD327662:NAD327762 NAD393198:NAD393298 NAD458734:NAD458834 NAD524270:NAD524370 NAD589806:NAD589906 NAD655342:NAD655442 NAD720878:NAD720978 NAD786414:NAD786514 NAD851950:NAD852050 NAD917486:NAD917586 NAD983022:NAD983122 NJZ13:NJZ34 NJZ35:NJZ58 NJZ60:NJZ77 NJZ78:NJZ82 NJZ65518:NJZ65618 NJZ131054:NJZ131154 NJZ196590:NJZ196690 NJZ262126:NJZ262226 NJZ327662:NJZ327762 NJZ393198:NJZ393298 NJZ458734:NJZ458834 NJZ524270:NJZ524370 NJZ589806:NJZ589906 NJZ655342:NJZ655442 NJZ720878:NJZ720978 NJZ786414:NJZ786514 NJZ851950:NJZ852050 NJZ917486:NJZ917586 NJZ983022:NJZ983122 NTV13:NTV34 NTV35:NTV58 NTV60:NTV77 NTV78:NTV82 NTV65518:NTV65618 NTV131054:NTV131154 NTV196590:NTV196690 NTV262126:NTV262226 NTV327662:NTV327762 NTV393198:NTV393298 NTV458734:NTV458834 NTV524270:NTV524370 NTV589806:NTV589906 NTV655342:NTV655442 NTV720878:NTV720978 NTV786414:NTV786514 NTV851950:NTV852050 NTV917486:NTV917586 NTV983022:NTV983122 ODR13:ODR34 ODR35:ODR58 ODR60:ODR77 ODR78:ODR82 ODR65518:ODR65618 ODR131054:ODR131154 ODR196590:ODR196690 ODR262126:ODR262226 ODR327662:ODR327762 ODR393198:ODR393298 ODR458734:ODR458834 ODR524270:ODR524370 ODR589806:ODR589906 ODR655342:ODR655442 ODR720878:ODR720978 ODR786414:ODR786514 ODR851950:ODR852050 ODR917486:ODR917586 ODR983022:ODR983122 ONN13:ONN34 ONN35:ONN58 ONN60:ONN77 ONN78:ONN82 ONN65518:ONN65618 ONN131054:ONN131154 ONN196590:ONN196690 ONN262126:ONN262226 ONN327662:ONN327762 ONN393198:ONN393298 ONN458734:ONN458834 ONN524270:ONN524370 ONN589806:ONN589906 ONN655342:ONN655442 ONN720878:ONN720978 ONN786414:ONN786514 ONN851950:ONN852050 ONN917486:ONN917586 ONN983022:ONN983122 OXJ13:OXJ34 OXJ35:OXJ58 OXJ60:OXJ77 OXJ78:OXJ82 OXJ65518:OXJ65618 OXJ131054:OXJ131154 OXJ196590:OXJ196690 OXJ262126:OXJ262226 OXJ327662:OXJ327762 OXJ393198:OXJ393298 OXJ458734:OXJ458834 OXJ524270:OXJ524370 OXJ589806:OXJ589906 OXJ655342:OXJ655442 OXJ720878:OXJ720978 OXJ786414:OXJ786514 OXJ851950:OXJ852050 OXJ917486:OXJ917586 OXJ983022:OXJ983122 PHF13:PHF34 PHF35:PHF58 PHF60:PHF77 PHF78:PHF82 PHF65518:PHF65618 PHF131054:PHF131154 PHF196590:PHF196690 PHF262126:PHF262226 PHF327662:PHF327762 PHF393198:PHF393298 PHF458734:PHF458834 PHF524270:PHF524370 PHF589806:PHF589906 PHF655342:PHF655442 PHF720878:PHF720978 PHF786414:PHF786514 PHF851950:PHF852050 PHF917486:PHF917586 PHF983022:PHF983122 PRB13:PRB34 PRB35:PRB58 PRB60:PRB77 PRB78:PRB82 PRB65518:PRB65618 PRB131054:PRB131154 PRB196590:PRB196690 PRB262126:PRB262226 PRB327662:PRB327762 PRB393198:PRB393298 PRB458734:PRB458834 PRB524270:PRB524370 PRB589806:PRB589906 PRB655342:PRB655442 PRB720878:PRB720978 PRB786414:PRB786514 PRB851950:PRB852050 PRB917486:PRB917586 PRB983022:PRB983122 QAX13:QAX34 QAX35:QAX58 QAX60:QAX77 QAX78:QAX82 QAX65518:QAX65618 QAX131054:QAX131154 QAX196590:QAX196690 QAX262126:QAX262226 QAX327662:QAX327762 QAX393198:QAX393298 QAX458734:QAX458834 QAX524270:QAX524370 QAX589806:QAX589906 QAX655342:QAX655442 QAX720878:QAX720978 QAX786414:QAX786514 QAX851950:QAX852050 QAX917486:QAX917586 QAX983022:QAX983122 QKT13:QKT34 QKT35:QKT58 QKT60:QKT77 QKT78:QKT82 QKT65518:QKT65618 QKT131054:QKT131154 QKT196590:QKT196690 QKT262126:QKT262226 QKT327662:QKT327762 QKT393198:QKT393298 QKT458734:QKT458834 QKT524270:QKT524370 QKT589806:QKT589906 QKT655342:QKT655442 QKT720878:QKT720978 QKT786414:QKT786514 QKT851950:QKT852050 QKT917486:QKT917586 QKT983022:QKT983122 QUP13:QUP34 QUP35:QUP58 QUP60:QUP77 QUP78:QUP82 QUP65518:QUP65618 QUP131054:QUP131154 QUP196590:QUP196690 QUP262126:QUP262226 QUP327662:QUP327762 QUP393198:QUP393298 QUP458734:QUP458834 QUP524270:QUP524370 QUP589806:QUP589906 QUP655342:QUP655442 QUP720878:QUP720978 QUP786414:QUP786514 QUP851950:QUP852050 QUP917486:QUP917586 QUP983022:QUP983122 REL13:REL34 REL35:REL58 REL60:REL77 REL78:REL82 REL65518:REL65618 REL131054:REL131154 REL196590:REL196690 REL262126:REL262226 REL327662:REL327762 REL393198:REL393298 REL458734:REL458834 REL524270:REL524370 REL589806:REL589906 REL655342:REL655442 REL720878:REL720978 REL786414:REL786514 REL851950:REL852050 REL917486:REL917586 REL983022:REL983122 ROH13:ROH34 ROH35:ROH58 ROH60:ROH77 ROH78:ROH82 ROH65518:ROH65618 ROH131054:ROH131154 ROH196590:ROH196690 ROH262126:ROH262226 ROH327662:ROH327762 ROH393198:ROH393298 ROH458734:ROH458834 ROH524270:ROH524370 ROH589806:ROH589906 ROH655342:ROH655442 ROH720878:ROH720978 ROH786414:ROH786514 ROH851950:ROH852050 ROH917486:ROH917586 ROH983022:ROH983122 RYD13:RYD34 RYD35:RYD58 RYD60:RYD77 RYD78:RYD82 RYD65518:RYD65618 RYD131054:RYD131154 RYD196590:RYD196690 RYD262126:RYD262226 RYD327662:RYD327762 RYD393198:RYD393298 RYD458734:RYD458834 RYD524270:RYD524370 RYD589806:RYD589906 RYD655342:RYD655442 RYD720878:RYD720978 RYD786414:RYD786514 RYD851950:RYD852050 RYD917486:RYD917586 RYD983022:RYD983122 SHZ13:SHZ34 SHZ35:SHZ58 SHZ60:SHZ77 SHZ78:SHZ82 SHZ65518:SHZ65618 SHZ131054:SHZ131154 SHZ196590:SHZ196690 SHZ262126:SHZ262226 SHZ327662:SHZ327762 SHZ393198:SHZ393298 SHZ458734:SHZ458834 SHZ524270:SHZ524370 SHZ589806:SHZ589906 SHZ655342:SHZ655442 SHZ720878:SHZ720978 SHZ786414:SHZ786514 SHZ851950:SHZ852050 SHZ917486:SHZ917586 SHZ983022:SHZ983122 SRV13:SRV34 SRV35:SRV58 SRV60:SRV77 SRV78:SRV82 SRV65518:SRV65618 SRV131054:SRV131154 SRV196590:SRV196690 SRV262126:SRV262226 SRV327662:SRV327762 SRV393198:SRV393298 SRV458734:SRV458834 SRV524270:SRV524370 SRV589806:SRV589906 SRV655342:SRV655442 SRV720878:SRV720978 SRV786414:SRV786514 SRV851950:SRV852050 SRV917486:SRV917586 SRV983022:SRV983122 TBR13:TBR34 TBR35:TBR58 TBR60:TBR77 TBR78:TBR82 TBR65518:TBR65618 TBR131054:TBR131154 TBR196590:TBR196690 TBR262126:TBR262226 TBR327662:TBR327762 TBR393198:TBR393298 TBR458734:TBR458834 TBR524270:TBR524370 TBR589806:TBR589906 TBR655342:TBR655442 TBR720878:TBR720978 TBR786414:TBR786514 TBR851950:TBR852050 TBR917486:TBR917586 TBR983022:TBR983122 TLN13:TLN34 TLN35:TLN58 TLN60:TLN77 TLN78:TLN82 TLN65518:TLN65618 TLN131054:TLN131154 TLN196590:TLN196690 TLN262126:TLN262226 TLN327662:TLN327762 TLN393198:TLN393298 TLN458734:TLN458834 TLN524270:TLN524370 TLN589806:TLN589906 TLN655342:TLN655442 TLN720878:TLN720978 TLN786414:TLN786514 TLN851950:TLN852050 TLN917486:TLN917586 TLN983022:TLN983122 TVJ13:TVJ34 TVJ35:TVJ58 TVJ60:TVJ77 TVJ78:TVJ82 TVJ65518:TVJ65618 TVJ131054:TVJ131154 TVJ196590:TVJ196690 TVJ262126:TVJ262226 TVJ327662:TVJ327762 TVJ393198:TVJ393298 TVJ458734:TVJ458834 TVJ524270:TVJ524370 TVJ589806:TVJ589906 TVJ655342:TVJ655442 TVJ720878:TVJ720978 TVJ786414:TVJ786514 TVJ851950:TVJ852050 TVJ917486:TVJ917586 TVJ983022:TVJ983122 UFF13:UFF34 UFF35:UFF58 UFF60:UFF77 UFF78:UFF82 UFF65518:UFF65618 UFF131054:UFF131154 UFF196590:UFF196690 UFF262126:UFF262226 UFF327662:UFF327762 UFF393198:UFF393298 UFF458734:UFF458834 UFF524270:UFF524370 UFF589806:UFF589906 UFF655342:UFF655442 UFF720878:UFF720978 UFF786414:UFF786514 UFF851950:UFF852050 UFF917486:UFF917586 UFF983022:UFF983122 UPB13:UPB34 UPB35:UPB58 UPB60:UPB77 UPB78:UPB82 UPB65518:UPB65618 UPB131054:UPB131154 UPB196590:UPB196690 UPB262126:UPB262226 UPB327662:UPB327762 UPB393198:UPB393298 UPB458734:UPB458834 UPB524270:UPB524370 UPB589806:UPB589906 UPB655342:UPB655442 UPB720878:UPB720978 UPB786414:UPB786514 UPB851950:UPB852050 UPB917486:UPB917586 UPB983022:UPB983122 UYX13:UYX34 UYX35:UYX58 UYX60:UYX77 UYX78:UYX82 UYX65518:UYX65618 UYX131054:UYX131154 UYX196590:UYX196690 UYX262126:UYX262226 UYX327662:UYX327762 UYX393198:UYX393298 UYX458734:UYX458834 UYX524270:UYX524370 UYX589806:UYX589906 UYX655342:UYX655442 UYX720878:UYX720978 UYX786414:UYX786514 UYX851950:UYX852050 UYX917486:UYX917586 UYX983022:UYX983122 VIT13:VIT34 VIT35:VIT58 VIT60:VIT77 VIT78:VIT82 VIT65518:VIT65618 VIT131054:VIT131154 VIT196590:VIT196690 VIT262126:VIT262226 VIT327662:VIT327762 VIT393198:VIT393298 VIT458734:VIT458834 VIT524270:VIT524370 VIT589806:VIT589906 VIT655342:VIT655442 VIT720878:VIT720978 VIT786414:VIT786514 VIT851950:VIT852050 VIT917486:VIT917586 VIT983022:VIT983122 VSP13:VSP34 VSP35:VSP58 VSP60:VSP77 VSP78:VSP82 VSP65518:VSP65618 VSP131054:VSP131154 VSP196590:VSP196690 VSP262126:VSP262226 VSP327662:VSP327762 VSP393198:VSP393298 VSP458734:VSP458834 VSP524270:VSP524370 VSP589806:VSP589906 VSP655342:VSP655442 VSP720878:VSP720978 VSP786414:VSP786514 VSP851950:VSP852050 VSP917486:VSP917586 VSP983022:VSP983122 WCL13:WCL34 WCL35:WCL58 WCL60:WCL77 WCL78:WCL82 WCL65518:WCL65618 WCL131054:WCL131154 WCL196590:WCL196690 WCL262126:WCL262226 WCL327662:WCL327762 WCL393198:WCL393298 WCL458734:WCL458834 WCL524270:WCL524370 WCL589806:WCL589906 WCL655342:WCL655442 WCL720878:WCL720978 WCL786414:WCL786514 WCL851950:WCL852050 WCL917486:WCL917586 WCL983022:WCL983122 WMH13:WMH34 WMH35:WMH58 WMH60:WMH77 WMH78:WMH82 WMH65518:WMH65618 WMH131054:WMH131154 WMH196590:WMH196690 WMH262126:WMH262226 WMH327662:WMH327762 WMH393198:WMH393298 WMH458734:WMH458834 WMH524270:WMH524370 WMH589806:WMH589906 WMH655342:WMH655442 WMH720878:WMH720978 WMH786414:WMH786514 WMH851950:WMH852050 WMH917486:WMH917586 WMH983022:WMH983122 WWD13:WWD34 WWD35:WWD58 WWD60:WWD77 WWD78:WWD82 WWD65518:WWD65618 WWD131054:WWD131154 WWD196590:WWD196690 WWD262126:WWD262226 WWD327662:WWD327762 WWD393198:WWD393298 WWD458734:WWD458834 WWD524270:WWD524370 WWD589806:WWD589906 WWD655342:WWD655442 WWD720878:WWD720978 WWD786414:WWD786514 WWD851950:WWD852050 WWD917486:WWD917586 WWD983022:WWD983122">
      <formula1>$V$11</formula1>
    </dataValidation>
    <dataValidation type="whole" operator="lessThanOrEqual" allowBlank="1" showInputMessage="1" showErrorMessage="1" error="INPUT NUMBER LESS THAN OR EQUAL THE HIGHEST POSSIBLE SCORE" prompt="Input Raw Score" sqref="W65518:W65618 W131054:W131154 W196590:W196690 W262126:W262226 W327662:W327762 W393198:W393298 W458734:W458834 W524270:W524370 W589806:W589906 W655342:W655442 W720878:W720978 W786414:W786514 W851950:W852050 W917486:W917586 W983022:W983122 JS13:JS34 JS35:JS58 JS60:JS77 JS78:JS82 JS65518:JS65618 JS131054:JS131154 JS196590:JS196690 JS262126:JS262226 JS327662:JS327762 JS393198:JS393298 JS458734:JS458834 JS524270:JS524370 JS589806:JS589906 JS655342:JS655442 JS720878:JS720978 JS786414:JS786514 JS851950:JS852050 JS917486:JS917586 JS983022:JS983122 TO13:TO34 TO35:TO58 TO60:TO77 TO78:TO82 TO65518:TO65618 TO131054:TO131154 TO196590:TO196690 TO262126:TO262226 TO327662:TO327762 TO393198:TO393298 TO458734:TO458834 TO524270:TO524370 TO589806:TO589906 TO655342:TO655442 TO720878:TO720978 TO786414:TO786514 TO851950:TO852050 TO917486:TO917586 TO983022:TO983122 ADK13:ADK34 ADK35:ADK58 ADK60:ADK77 ADK78:ADK82 ADK65518:ADK65618 ADK131054:ADK131154 ADK196590:ADK196690 ADK262126:ADK262226 ADK327662:ADK327762 ADK393198:ADK393298 ADK458734:ADK458834 ADK524270:ADK524370 ADK589806:ADK589906 ADK655342:ADK655442 ADK720878:ADK720978 ADK786414:ADK786514 ADK851950:ADK852050 ADK917486:ADK917586 ADK983022:ADK983122 ANG13:ANG34 ANG35:ANG58 ANG60:ANG77 ANG78:ANG82 ANG65518:ANG65618 ANG131054:ANG131154 ANG196590:ANG196690 ANG262126:ANG262226 ANG327662:ANG327762 ANG393198:ANG393298 ANG458734:ANG458834 ANG524270:ANG524370 ANG589806:ANG589906 ANG655342:ANG655442 ANG720878:ANG720978 ANG786414:ANG786514 ANG851950:ANG852050 ANG917486:ANG917586 ANG983022:ANG983122 AXC13:AXC34 AXC35:AXC58 AXC60:AXC77 AXC78:AXC82 AXC65518:AXC65618 AXC131054:AXC131154 AXC196590:AXC196690 AXC262126:AXC262226 AXC327662:AXC327762 AXC393198:AXC393298 AXC458734:AXC458834 AXC524270:AXC524370 AXC589806:AXC589906 AXC655342:AXC655442 AXC720878:AXC720978 AXC786414:AXC786514 AXC851950:AXC852050 AXC917486:AXC917586 AXC983022:AXC983122 BGY13:BGY34 BGY35:BGY58 BGY60:BGY77 BGY78:BGY82 BGY65518:BGY65618 BGY131054:BGY131154 BGY196590:BGY196690 BGY262126:BGY262226 BGY327662:BGY327762 BGY393198:BGY393298 BGY458734:BGY458834 BGY524270:BGY524370 BGY589806:BGY589906 BGY655342:BGY655442 BGY720878:BGY720978 BGY786414:BGY786514 BGY851950:BGY852050 BGY917486:BGY917586 BGY983022:BGY983122 BQU13:BQU34 BQU35:BQU58 BQU60:BQU77 BQU78:BQU82 BQU65518:BQU65618 BQU131054:BQU131154 BQU196590:BQU196690 BQU262126:BQU262226 BQU327662:BQU327762 BQU393198:BQU393298 BQU458734:BQU458834 BQU524270:BQU524370 BQU589806:BQU589906 BQU655342:BQU655442 BQU720878:BQU720978 BQU786414:BQU786514 BQU851950:BQU852050 BQU917486:BQU917586 BQU983022:BQU983122 CAQ13:CAQ34 CAQ35:CAQ58 CAQ60:CAQ77 CAQ78:CAQ82 CAQ65518:CAQ65618 CAQ131054:CAQ131154 CAQ196590:CAQ196690 CAQ262126:CAQ262226 CAQ327662:CAQ327762 CAQ393198:CAQ393298 CAQ458734:CAQ458834 CAQ524270:CAQ524370 CAQ589806:CAQ589906 CAQ655342:CAQ655442 CAQ720878:CAQ720978 CAQ786414:CAQ786514 CAQ851950:CAQ852050 CAQ917486:CAQ917586 CAQ983022:CAQ983122 CKM13:CKM34 CKM35:CKM58 CKM60:CKM77 CKM78:CKM82 CKM65518:CKM65618 CKM131054:CKM131154 CKM196590:CKM196690 CKM262126:CKM262226 CKM327662:CKM327762 CKM393198:CKM393298 CKM458734:CKM458834 CKM524270:CKM524370 CKM589806:CKM589906 CKM655342:CKM655442 CKM720878:CKM720978 CKM786414:CKM786514 CKM851950:CKM852050 CKM917486:CKM917586 CKM983022:CKM983122 CUI13:CUI34 CUI35:CUI58 CUI60:CUI77 CUI78:CUI82 CUI65518:CUI65618 CUI131054:CUI131154 CUI196590:CUI196690 CUI262126:CUI262226 CUI327662:CUI327762 CUI393198:CUI393298 CUI458734:CUI458834 CUI524270:CUI524370 CUI589806:CUI589906 CUI655342:CUI655442 CUI720878:CUI720978 CUI786414:CUI786514 CUI851950:CUI852050 CUI917486:CUI917586 CUI983022:CUI983122 DEE13:DEE34 DEE35:DEE58 DEE60:DEE77 DEE78:DEE82 DEE65518:DEE65618 DEE131054:DEE131154 DEE196590:DEE196690 DEE262126:DEE262226 DEE327662:DEE327762 DEE393198:DEE393298 DEE458734:DEE458834 DEE524270:DEE524370 DEE589806:DEE589906 DEE655342:DEE655442 DEE720878:DEE720978 DEE786414:DEE786514 DEE851950:DEE852050 DEE917486:DEE917586 DEE983022:DEE983122 DOA13:DOA34 DOA35:DOA58 DOA60:DOA77 DOA78:DOA82 DOA65518:DOA65618 DOA131054:DOA131154 DOA196590:DOA196690 DOA262126:DOA262226 DOA327662:DOA327762 DOA393198:DOA393298 DOA458734:DOA458834 DOA524270:DOA524370 DOA589806:DOA589906 DOA655342:DOA655442 DOA720878:DOA720978 DOA786414:DOA786514 DOA851950:DOA852050 DOA917486:DOA917586 DOA983022:DOA983122 DXW13:DXW34 DXW35:DXW58 DXW60:DXW77 DXW78:DXW82 DXW65518:DXW65618 DXW131054:DXW131154 DXW196590:DXW196690 DXW262126:DXW262226 DXW327662:DXW327762 DXW393198:DXW393298 DXW458734:DXW458834 DXW524270:DXW524370 DXW589806:DXW589906 DXW655342:DXW655442 DXW720878:DXW720978 DXW786414:DXW786514 DXW851950:DXW852050 DXW917486:DXW917586 DXW983022:DXW983122 EHS13:EHS34 EHS35:EHS58 EHS60:EHS77 EHS78:EHS82 EHS65518:EHS65618 EHS131054:EHS131154 EHS196590:EHS196690 EHS262126:EHS262226 EHS327662:EHS327762 EHS393198:EHS393298 EHS458734:EHS458834 EHS524270:EHS524370 EHS589806:EHS589906 EHS655342:EHS655442 EHS720878:EHS720978 EHS786414:EHS786514 EHS851950:EHS852050 EHS917486:EHS917586 EHS983022:EHS983122 ERO13:ERO34 ERO35:ERO58 ERO60:ERO77 ERO78:ERO82 ERO65518:ERO65618 ERO131054:ERO131154 ERO196590:ERO196690 ERO262126:ERO262226 ERO327662:ERO327762 ERO393198:ERO393298 ERO458734:ERO458834 ERO524270:ERO524370 ERO589806:ERO589906 ERO655342:ERO655442 ERO720878:ERO720978 ERO786414:ERO786514 ERO851950:ERO852050 ERO917486:ERO917586 ERO983022:ERO983122 FBK13:FBK34 FBK35:FBK58 FBK60:FBK77 FBK78:FBK82 FBK65518:FBK65618 FBK131054:FBK131154 FBK196590:FBK196690 FBK262126:FBK262226 FBK327662:FBK327762 FBK393198:FBK393298 FBK458734:FBK458834 FBK524270:FBK524370 FBK589806:FBK589906 FBK655342:FBK655442 FBK720878:FBK720978 FBK786414:FBK786514 FBK851950:FBK852050 FBK917486:FBK917586 FBK983022:FBK983122 FLG13:FLG34 FLG35:FLG58 FLG60:FLG77 FLG78:FLG82 FLG65518:FLG65618 FLG131054:FLG131154 FLG196590:FLG196690 FLG262126:FLG262226 FLG327662:FLG327762 FLG393198:FLG393298 FLG458734:FLG458834 FLG524270:FLG524370 FLG589806:FLG589906 FLG655342:FLG655442 FLG720878:FLG720978 FLG786414:FLG786514 FLG851950:FLG852050 FLG917486:FLG917586 FLG983022:FLG983122 FVC13:FVC34 FVC35:FVC58 FVC60:FVC77 FVC78:FVC82 FVC65518:FVC65618 FVC131054:FVC131154 FVC196590:FVC196690 FVC262126:FVC262226 FVC327662:FVC327762 FVC393198:FVC393298 FVC458734:FVC458834 FVC524270:FVC524370 FVC589806:FVC589906 FVC655342:FVC655442 FVC720878:FVC720978 FVC786414:FVC786514 FVC851950:FVC852050 FVC917486:FVC917586 FVC983022:FVC983122 GEY13:GEY34 GEY35:GEY58 GEY60:GEY77 GEY78:GEY82 GEY65518:GEY65618 GEY131054:GEY131154 GEY196590:GEY196690 GEY262126:GEY262226 GEY327662:GEY327762 GEY393198:GEY393298 GEY458734:GEY458834 GEY524270:GEY524370 GEY589806:GEY589906 GEY655342:GEY655442 GEY720878:GEY720978 GEY786414:GEY786514 GEY851950:GEY852050 GEY917486:GEY917586 GEY983022:GEY983122 GOU13:GOU34 GOU35:GOU58 GOU60:GOU77 GOU78:GOU82 GOU65518:GOU65618 GOU131054:GOU131154 GOU196590:GOU196690 GOU262126:GOU262226 GOU327662:GOU327762 GOU393198:GOU393298 GOU458734:GOU458834 GOU524270:GOU524370 GOU589806:GOU589906 GOU655342:GOU655442 GOU720878:GOU720978 GOU786414:GOU786514 GOU851950:GOU852050 GOU917486:GOU917586 GOU983022:GOU983122 GYQ13:GYQ34 GYQ35:GYQ58 GYQ60:GYQ77 GYQ78:GYQ82 GYQ65518:GYQ65618 GYQ131054:GYQ131154 GYQ196590:GYQ196690 GYQ262126:GYQ262226 GYQ327662:GYQ327762 GYQ393198:GYQ393298 GYQ458734:GYQ458834 GYQ524270:GYQ524370 GYQ589806:GYQ589906 GYQ655342:GYQ655442 GYQ720878:GYQ720978 GYQ786414:GYQ786514 GYQ851950:GYQ852050 GYQ917486:GYQ917586 GYQ983022:GYQ983122 HIM13:HIM34 HIM35:HIM58 HIM60:HIM77 HIM78:HIM82 HIM65518:HIM65618 HIM131054:HIM131154 HIM196590:HIM196690 HIM262126:HIM262226 HIM327662:HIM327762 HIM393198:HIM393298 HIM458734:HIM458834 HIM524270:HIM524370 HIM589806:HIM589906 HIM655342:HIM655442 HIM720878:HIM720978 HIM786414:HIM786514 HIM851950:HIM852050 HIM917486:HIM917586 HIM983022:HIM983122 HSI13:HSI34 HSI35:HSI58 HSI60:HSI77 HSI78:HSI82 HSI65518:HSI65618 HSI131054:HSI131154 HSI196590:HSI196690 HSI262126:HSI262226 HSI327662:HSI327762 HSI393198:HSI393298 HSI458734:HSI458834 HSI524270:HSI524370 HSI589806:HSI589906 HSI655342:HSI655442 HSI720878:HSI720978 HSI786414:HSI786514 HSI851950:HSI852050 HSI917486:HSI917586 HSI983022:HSI983122 ICE13:ICE34 ICE35:ICE58 ICE60:ICE77 ICE78:ICE82 ICE65518:ICE65618 ICE131054:ICE131154 ICE196590:ICE196690 ICE262126:ICE262226 ICE327662:ICE327762 ICE393198:ICE393298 ICE458734:ICE458834 ICE524270:ICE524370 ICE589806:ICE589906 ICE655342:ICE655442 ICE720878:ICE720978 ICE786414:ICE786514 ICE851950:ICE852050 ICE917486:ICE917586 ICE983022:ICE983122 IMA13:IMA34 IMA35:IMA58 IMA60:IMA77 IMA78:IMA82 IMA65518:IMA65618 IMA131054:IMA131154 IMA196590:IMA196690 IMA262126:IMA262226 IMA327662:IMA327762 IMA393198:IMA393298 IMA458734:IMA458834 IMA524270:IMA524370 IMA589806:IMA589906 IMA655342:IMA655442 IMA720878:IMA720978 IMA786414:IMA786514 IMA851950:IMA852050 IMA917486:IMA917586 IMA983022:IMA983122 IVW13:IVW34 IVW35:IVW58 IVW60:IVW77 IVW78:IVW82 IVW65518:IVW65618 IVW131054:IVW131154 IVW196590:IVW196690 IVW262126:IVW262226 IVW327662:IVW327762 IVW393198:IVW393298 IVW458734:IVW458834 IVW524270:IVW524370 IVW589806:IVW589906 IVW655342:IVW655442 IVW720878:IVW720978 IVW786414:IVW786514 IVW851950:IVW852050 IVW917486:IVW917586 IVW983022:IVW983122 JFS13:JFS34 JFS35:JFS58 JFS60:JFS77 JFS78:JFS82 JFS65518:JFS65618 JFS131054:JFS131154 JFS196590:JFS196690 JFS262126:JFS262226 JFS327662:JFS327762 JFS393198:JFS393298 JFS458734:JFS458834 JFS524270:JFS524370 JFS589806:JFS589906 JFS655342:JFS655442 JFS720878:JFS720978 JFS786414:JFS786514 JFS851950:JFS852050 JFS917486:JFS917586 JFS983022:JFS983122 JPO13:JPO34 JPO35:JPO58 JPO60:JPO77 JPO78:JPO82 JPO65518:JPO65618 JPO131054:JPO131154 JPO196590:JPO196690 JPO262126:JPO262226 JPO327662:JPO327762 JPO393198:JPO393298 JPO458734:JPO458834 JPO524270:JPO524370 JPO589806:JPO589906 JPO655342:JPO655442 JPO720878:JPO720978 JPO786414:JPO786514 JPO851950:JPO852050 JPO917486:JPO917586 JPO983022:JPO983122 JZK13:JZK34 JZK35:JZK58 JZK60:JZK77 JZK78:JZK82 JZK65518:JZK65618 JZK131054:JZK131154 JZK196590:JZK196690 JZK262126:JZK262226 JZK327662:JZK327762 JZK393198:JZK393298 JZK458734:JZK458834 JZK524270:JZK524370 JZK589806:JZK589906 JZK655342:JZK655442 JZK720878:JZK720978 JZK786414:JZK786514 JZK851950:JZK852050 JZK917486:JZK917586 JZK983022:JZK983122 KJG13:KJG34 KJG35:KJG58 KJG60:KJG77 KJG78:KJG82 KJG65518:KJG65618 KJG131054:KJG131154 KJG196590:KJG196690 KJG262126:KJG262226 KJG327662:KJG327762 KJG393198:KJG393298 KJG458734:KJG458834 KJG524270:KJG524370 KJG589806:KJG589906 KJG655342:KJG655442 KJG720878:KJG720978 KJG786414:KJG786514 KJG851950:KJG852050 KJG917486:KJG917586 KJG983022:KJG983122 KTC13:KTC34 KTC35:KTC58 KTC60:KTC77 KTC78:KTC82 KTC65518:KTC65618 KTC131054:KTC131154 KTC196590:KTC196690 KTC262126:KTC262226 KTC327662:KTC327762 KTC393198:KTC393298 KTC458734:KTC458834 KTC524270:KTC524370 KTC589806:KTC589906 KTC655342:KTC655442 KTC720878:KTC720978 KTC786414:KTC786514 KTC851950:KTC852050 KTC917486:KTC917586 KTC983022:KTC983122 LCY13:LCY34 LCY35:LCY58 LCY60:LCY77 LCY78:LCY82 LCY65518:LCY65618 LCY131054:LCY131154 LCY196590:LCY196690 LCY262126:LCY262226 LCY327662:LCY327762 LCY393198:LCY393298 LCY458734:LCY458834 LCY524270:LCY524370 LCY589806:LCY589906 LCY655342:LCY655442 LCY720878:LCY720978 LCY786414:LCY786514 LCY851950:LCY852050 LCY917486:LCY917586 LCY983022:LCY983122 LMU13:LMU34 LMU35:LMU58 LMU60:LMU77 LMU78:LMU82 LMU65518:LMU65618 LMU131054:LMU131154 LMU196590:LMU196690 LMU262126:LMU262226 LMU327662:LMU327762 LMU393198:LMU393298 LMU458734:LMU458834 LMU524270:LMU524370 LMU589806:LMU589906 LMU655342:LMU655442 LMU720878:LMU720978 LMU786414:LMU786514 LMU851950:LMU852050 LMU917486:LMU917586 LMU983022:LMU983122 LWQ13:LWQ34 LWQ35:LWQ58 LWQ60:LWQ77 LWQ78:LWQ82 LWQ65518:LWQ65618 LWQ131054:LWQ131154 LWQ196590:LWQ196690 LWQ262126:LWQ262226 LWQ327662:LWQ327762 LWQ393198:LWQ393298 LWQ458734:LWQ458834 LWQ524270:LWQ524370 LWQ589806:LWQ589906 LWQ655342:LWQ655442 LWQ720878:LWQ720978 LWQ786414:LWQ786514 LWQ851950:LWQ852050 LWQ917486:LWQ917586 LWQ983022:LWQ983122 MGM13:MGM34 MGM35:MGM58 MGM60:MGM77 MGM78:MGM82 MGM65518:MGM65618 MGM131054:MGM131154 MGM196590:MGM196690 MGM262126:MGM262226 MGM327662:MGM327762 MGM393198:MGM393298 MGM458734:MGM458834 MGM524270:MGM524370 MGM589806:MGM589906 MGM655342:MGM655442 MGM720878:MGM720978 MGM786414:MGM786514 MGM851950:MGM852050 MGM917486:MGM917586 MGM983022:MGM983122 MQI13:MQI34 MQI35:MQI58 MQI60:MQI77 MQI78:MQI82 MQI65518:MQI65618 MQI131054:MQI131154 MQI196590:MQI196690 MQI262126:MQI262226 MQI327662:MQI327762 MQI393198:MQI393298 MQI458734:MQI458834 MQI524270:MQI524370 MQI589806:MQI589906 MQI655342:MQI655442 MQI720878:MQI720978 MQI786414:MQI786514 MQI851950:MQI852050 MQI917486:MQI917586 MQI983022:MQI983122 NAE13:NAE34 NAE35:NAE58 NAE60:NAE77 NAE78:NAE82 NAE65518:NAE65618 NAE131054:NAE131154 NAE196590:NAE196690 NAE262126:NAE262226 NAE327662:NAE327762 NAE393198:NAE393298 NAE458734:NAE458834 NAE524270:NAE524370 NAE589806:NAE589906 NAE655342:NAE655442 NAE720878:NAE720978 NAE786414:NAE786514 NAE851950:NAE852050 NAE917486:NAE917586 NAE983022:NAE983122 NKA13:NKA34 NKA35:NKA58 NKA60:NKA77 NKA78:NKA82 NKA65518:NKA65618 NKA131054:NKA131154 NKA196590:NKA196690 NKA262126:NKA262226 NKA327662:NKA327762 NKA393198:NKA393298 NKA458734:NKA458834 NKA524270:NKA524370 NKA589806:NKA589906 NKA655342:NKA655442 NKA720878:NKA720978 NKA786414:NKA786514 NKA851950:NKA852050 NKA917486:NKA917586 NKA983022:NKA983122 NTW13:NTW34 NTW35:NTW58 NTW60:NTW77 NTW78:NTW82 NTW65518:NTW65618 NTW131054:NTW131154 NTW196590:NTW196690 NTW262126:NTW262226 NTW327662:NTW327762 NTW393198:NTW393298 NTW458734:NTW458834 NTW524270:NTW524370 NTW589806:NTW589906 NTW655342:NTW655442 NTW720878:NTW720978 NTW786414:NTW786514 NTW851950:NTW852050 NTW917486:NTW917586 NTW983022:NTW983122 ODS13:ODS34 ODS35:ODS58 ODS60:ODS77 ODS78:ODS82 ODS65518:ODS65618 ODS131054:ODS131154 ODS196590:ODS196690 ODS262126:ODS262226 ODS327662:ODS327762 ODS393198:ODS393298 ODS458734:ODS458834 ODS524270:ODS524370 ODS589806:ODS589906 ODS655342:ODS655442 ODS720878:ODS720978 ODS786414:ODS786514 ODS851950:ODS852050 ODS917486:ODS917586 ODS983022:ODS983122 ONO13:ONO34 ONO35:ONO58 ONO60:ONO77 ONO78:ONO82 ONO65518:ONO65618 ONO131054:ONO131154 ONO196590:ONO196690 ONO262126:ONO262226 ONO327662:ONO327762 ONO393198:ONO393298 ONO458734:ONO458834 ONO524270:ONO524370 ONO589806:ONO589906 ONO655342:ONO655442 ONO720878:ONO720978 ONO786414:ONO786514 ONO851950:ONO852050 ONO917486:ONO917586 ONO983022:ONO983122 OXK13:OXK34 OXK35:OXK58 OXK60:OXK77 OXK78:OXK82 OXK65518:OXK65618 OXK131054:OXK131154 OXK196590:OXK196690 OXK262126:OXK262226 OXK327662:OXK327762 OXK393198:OXK393298 OXK458734:OXK458834 OXK524270:OXK524370 OXK589806:OXK589906 OXK655342:OXK655442 OXK720878:OXK720978 OXK786414:OXK786514 OXK851950:OXK852050 OXK917486:OXK917586 OXK983022:OXK983122 PHG13:PHG34 PHG35:PHG58 PHG60:PHG77 PHG78:PHG82 PHG65518:PHG65618 PHG131054:PHG131154 PHG196590:PHG196690 PHG262126:PHG262226 PHG327662:PHG327762 PHG393198:PHG393298 PHG458734:PHG458834 PHG524270:PHG524370 PHG589806:PHG589906 PHG655342:PHG655442 PHG720878:PHG720978 PHG786414:PHG786514 PHG851950:PHG852050 PHG917486:PHG917586 PHG983022:PHG983122 PRC13:PRC34 PRC35:PRC58 PRC60:PRC77 PRC78:PRC82 PRC65518:PRC65618 PRC131054:PRC131154 PRC196590:PRC196690 PRC262126:PRC262226 PRC327662:PRC327762 PRC393198:PRC393298 PRC458734:PRC458834 PRC524270:PRC524370 PRC589806:PRC589906 PRC655342:PRC655442 PRC720878:PRC720978 PRC786414:PRC786514 PRC851950:PRC852050 PRC917486:PRC917586 PRC983022:PRC983122 QAY13:QAY34 QAY35:QAY58 QAY60:QAY77 QAY78:QAY82 QAY65518:QAY65618 QAY131054:QAY131154 QAY196590:QAY196690 QAY262126:QAY262226 QAY327662:QAY327762 QAY393198:QAY393298 QAY458734:QAY458834 QAY524270:QAY524370 QAY589806:QAY589906 QAY655342:QAY655442 QAY720878:QAY720978 QAY786414:QAY786514 QAY851950:QAY852050 QAY917486:QAY917586 QAY983022:QAY983122 QKU13:QKU34 QKU35:QKU58 QKU60:QKU77 QKU78:QKU82 QKU65518:QKU65618 QKU131054:QKU131154 QKU196590:QKU196690 QKU262126:QKU262226 QKU327662:QKU327762 QKU393198:QKU393298 QKU458734:QKU458834 QKU524270:QKU524370 QKU589806:QKU589906 QKU655342:QKU655442 QKU720878:QKU720978 QKU786414:QKU786514 QKU851950:QKU852050 QKU917486:QKU917586 QKU983022:QKU983122 QUQ13:QUQ34 QUQ35:QUQ58 QUQ60:QUQ77 QUQ78:QUQ82 QUQ65518:QUQ65618 QUQ131054:QUQ131154 QUQ196590:QUQ196690 QUQ262126:QUQ262226 QUQ327662:QUQ327762 QUQ393198:QUQ393298 QUQ458734:QUQ458834 QUQ524270:QUQ524370 QUQ589806:QUQ589906 QUQ655342:QUQ655442 QUQ720878:QUQ720978 QUQ786414:QUQ786514 QUQ851950:QUQ852050 QUQ917486:QUQ917586 QUQ983022:QUQ983122 REM13:REM34 REM35:REM58 REM60:REM77 REM78:REM82 REM65518:REM65618 REM131054:REM131154 REM196590:REM196690 REM262126:REM262226 REM327662:REM327762 REM393198:REM393298 REM458734:REM458834 REM524270:REM524370 REM589806:REM589906 REM655342:REM655442 REM720878:REM720978 REM786414:REM786514 REM851950:REM852050 REM917486:REM917586 REM983022:REM983122 ROI13:ROI34 ROI35:ROI58 ROI60:ROI77 ROI78:ROI82 ROI65518:ROI65618 ROI131054:ROI131154 ROI196590:ROI196690 ROI262126:ROI262226 ROI327662:ROI327762 ROI393198:ROI393298 ROI458734:ROI458834 ROI524270:ROI524370 ROI589806:ROI589906 ROI655342:ROI655442 ROI720878:ROI720978 ROI786414:ROI786514 ROI851950:ROI852050 ROI917486:ROI917586 ROI983022:ROI983122 RYE13:RYE34 RYE35:RYE58 RYE60:RYE77 RYE78:RYE82 RYE65518:RYE65618 RYE131054:RYE131154 RYE196590:RYE196690 RYE262126:RYE262226 RYE327662:RYE327762 RYE393198:RYE393298 RYE458734:RYE458834 RYE524270:RYE524370 RYE589806:RYE589906 RYE655342:RYE655442 RYE720878:RYE720978 RYE786414:RYE786514 RYE851950:RYE852050 RYE917486:RYE917586 RYE983022:RYE983122 SIA13:SIA34 SIA35:SIA58 SIA60:SIA77 SIA78:SIA82 SIA65518:SIA65618 SIA131054:SIA131154 SIA196590:SIA196690 SIA262126:SIA262226 SIA327662:SIA327762 SIA393198:SIA393298 SIA458734:SIA458834 SIA524270:SIA524370 SIA589806:SIA589906 SIA655342:SIA655442 SIA720878:SIA720978 SIA786414:SIA786514 SIA851950:SIA852050 SIA917486:SIA917586 SIA983022:SIA983122 SRW13:SRW34 SRW35:SRW58 SRW60:SRW77 SRW78:SRW82 SRW65518:SRW65618 SRW131054:SRW131154 SRW196590:SRW196690 SRW262126:SRW262226 SRW327662:SRW327762 SRW393198:SRW393298 SRW458734:SRW458834 SRW524270:SRW524370 SRW589806:SRW589906 SRW655342:SRW655442 SRW720878:SRW720978 SRW786414:SRW786514 SRW851950:SRW852050 SRW917486:SRW917586 SRW983022:SRW983122 TBS13:TBS34 TBS35:TBS58 TBS60:TBS77 TBS78:TBS82 TBS65518:TBS65618 TBS131054:TBS131154 TBS196590:TBS196690 TBS262126:TBS262226 TBS327662:TBS327762 TBS393198:TBS393298 TBS458734:TBS458834 TBS524270:TBS524370 TBS589806:TBS589906 TBS655342:TBS655442 TBS720878:TBS720978 TBS786414:TBS786514 TBS851950:TBS852050 TBS917486:TBS917586 TBS983022:TBS983122 TLO13:TLO34 TLO35:TLO58 TLO60:TLO77 TLO78:TLO82 TLO65518:TLO65618 TLO131054:TLO131154 TLO196590:TLO196690 TLO262126:TLO262226 TLO327662:TLO327762 TLO393198:TLO393298 TLO458734:TLO458834 TLO524270:TLO524370 TLO589806:TLO589906 TLO655342:TLO655442 TLO720878:TLO720978 TLO786414:TLO786514 TLO851950:TLO852050 TLO917486:TLO917586 TLO983022:TLO983122 TVK13:TVK34 TVK35:TVK58 TVK60:TVK77 TVK78:TVK82 TVK65518:TVK65618 TVK131054:TVK131154 TVK196590:TVK196690 TVK262126:TVK262226 TVK327662:TVK327762 TVK393198:TVK393298 TVK458734:TVK458834 TVK524270:TVK524370 TVK589806:TVK589906 TVK655342:TVK655442 TVK720878:TVK720978 TVK786414:TVK786514 TVK851950:TVK852050 TVK917486:TVK917586 TVK983022:TVK983122 UFG13:UFG34 UFG35:UFG58 UFG60:UFG77 UFG78:UFG82 UFG65518:UFG65618 UFG131054:UFG131154 UFG196590:UFG196690 UFG262126:UFG262226 UFG327662:UFG327762 UFG393198:UFG393298 UFG458734:UFG458834 UFG524270:UFG524370 UFG589806:UFG589906 UFG655342:UFG655442 UFG720878:UFG720978 UFG786414:UFG786514 UFG851950:UFG852050 UFG917486:UFG917586 UFG983022:UFG983122 UPC13:UPC34 UPC35:UPC58 UPC60:UPC77 UPC78:UPC82 UPC65518:UPC65618 UPC131054:UPC131154 UPC196590:UPC196690 UPC262126:UPC262226 UPC327662:UPC327762 UPC393198:UPC393298 UPC458734:UPC458834 UPC524270:UPC524370 UPC589806:UPC589906 UPC655342:UPC655442 UPC720878:UPC720978 UPC786414:UPC786514 UPC851950:UPC852050 UPC917486:UPC917586 UPC983022:UPC983122 UYY13:UYY34 UYY35:UYY58 UYY60:UYY77 UYY78:UYY82 UYY65518:UYY65618 UYY131054:UYY131154 UYY196590:UYY196690 UYY262126:UYY262226 UYY327662:UYY327762 UYY393198:UYY393298 UYY458734:UYY458834 UYY524270:UYY524370 UYY589806:UYY589906 UYY655342:UYY655442 UYY720878:UYY720978 UYY786414:UYY786514 UYY851950:UYY852050 UYY917486:UYY917586 UYY983022:UYY983122 VIU13:VIU34 VIU35:VIU58 VIU60:VIU77 VIU78:VIU82 VIU65518:VIU65618 VIU131054:VIU131154 VIU196590:VIU196690 VIU262126:VIU262226 VIU327662:VIU327762 VIU393198:VIU393298 VIU458734:VIU458834 VIU524270:VIU524370 VIU589806:VIU589906 VIU655342:VIU655442 VIU720878:VIU720978 VIU786414:VIU786514 VIU851950:VIU852050 VIU917486:VIU917586 VIU983022:VIU983122 VSQ13:VSQ34 VSQ35:VSQ58 VSQ60:VSQ77 VSQ78:VSQ82 VSQ65518:VSQ65618 VSQ131054:VSQ131154 VSQ196590:VSQ196690 VSQ262126:VSQ262226 VSQ327662:VSQ327762 VSQ393198:VSQ393298 VSQ458734:VSQ458834 VSQ524270:VSQ524370 VSQ589806:VSQ589906 VSQ655342:VSQ655442 VSQ720878:VSQ720978 VSQ786414:VSQ786514 VSQ851950:VSQ852050 VSQ917486:VSQ917586 VSQ983022:VSQ983122 WCM13:WCM34 WCM35:WCM58 WCM60:WCM77 WCM78:WCM82 WCM65518:WCM65618 WCM131054:WCM131154 WCM196590:WCM196690 WCM262126:WCM262226 WCM327662:WCM327762 WCM393198:WCM393298 WCM458734:WCM458834 WCM524270:WCM524370 WCM589806:WCM589906 WCM655342:WCM655442 WCM720878:WCM720978 WCM786414:WCM786514 WCM851950:WCM852050 WCM917486:WCM917586 WCM983022:WCM983122 WMI13:WMI34 WMI35:WMI58 WMI60:WMI77 WMI78:WMI82 WMI65518:WMI65618 WMI131054:WMI131154 WMI196590:WMI196690 WMI262126:WMI262226 WMI327662:WMI327762 WMI393198:WMI393298 WMI458734:WMI458834 WMI524270:WMI524370 WMI589806:WMI589906 WMI655342:WMI655442 WMI720878:WMI720978 WMI786414:WMI786514 WMI851950:WMI852050 WMI917486:WMI917586 WMI983022:WMI983122 WWE13:WWE34 WWE35:WWE58 WWE60:WWE77 WWE78:WWE82 WWE65518:WWE65618 WWE131054:WWE131154 WWE196590:WWE196690 WWE262126:WWE262226 WWE327662:WWE327762 WWE393198:WWE393298 WWE458734:WWE458834 WWE524270:WWE524370 WWE589806:WWE589906 WWE655342:WWE655442 WWE720878:WWE720978 WWE786414:WWE786514 WWE851950:WWE852050 WWE917486:WWE917586 WWE983022:WWE983122">
      <formula1>$W$11</formula1>
    </dataValidation>
    <dataValidation type="whole" operator="lessThanOrEqual" allowBlank="1" showInputMessage="1" showErrorMessage="1" error="INPUT NUMBER LESS THAN OR EQUAL THE HIGHEST POSSIBLE SCORE" prompt="Input Raw Score" sqref="X65518:X65618 X131054:X131154 X196590:X196690 X262126:X262226 X327662:X327762 X393198:X393298 X458734:X458834 X524270:X524370 X589806:X589906 X655342:X655442 X720878:X720978 X786414:X786514 X851950:X852050 X917486:X917586 X983022:X983122 JT13:JT34 JT35:JT58 JT60:JT77 JT78:JT82 JT65518:JT65618 JT131054:JT131154 JT196590:JT196690 JT262126:JT262226 JT327662:JT327762 JT393198:JT393298 JT458734:JT458834 JT524270:JT524370 JT589806:JT589906 JT655342:JT655442 JT720878:JT720978 JT786414:JT786514 JT851950:JT852050 JT917486:JT917586 JT983022:JT983122 TP13:TP34 TP35:TP58 TP60:TP77 TP78:TP82 TP65518:TP65618 TP131054:TP131154 TP196590:TP196690 TP262126:TP262226 TP327662:TP327762 TP393198:TP393298 TP458734:TP458834 TP524270:TP524370 TP589806:TP589906 TP655342:TP655442 TP720878:TP720978 TP786414:TP786514 TP851950:TP852050 TP917486:TP917586 TP983022:TP983122 ADL13:ADL34 ADL35:ADL58 ADL60:ADL77 ADL78:ADL82 ADL65518:ADL65618 ADL131054:ADL131154 ADL196590:ADL196690 ADL262126:ADL262226 ADL327662:ADL327762 ADL393198:ADL393298 ADL458734:ADL458834 ADL524270:ADL524370 ADL589806:ADL589906 ADL655342:ADL655442 ADL720878:ADL720978 ADL786414:ADL786514 ADL851950:ADL852050 ADL917486:ADL917586 ADL983022:ADL983122 ANH13:ANH34 ANH35:ANH58 ANH60:ANH77 ANH78:ANH82 ANH65518:ANH65618 ANH131054:ANH131154 ANH196590:ANH196690 ANH262126:ANH262226 ANH327662:ANH327762 ANH393198:ANH393298 ANH458734:ANH458834 ANH524270:ANH524370 ANH589806:ANH589906 ANH655342:ANH655442 ANH720878:ANH720978 ANH786414:ANH786514 ANH851950:ANH852050 ANH917486:ANH917586 ANH983022:ANH983122 AXD13:AXD34 AXD35:AXD58 AXD60:AXD77 AXD78:AXD82 AXD65518:AXD65618 AXD131054:AXD131154 AXD196590:AXD196690 AXD262126:AXD262226 AXD327662:AXD327762 AXD393198:AXD393298 AXD458734:AXD458834 AXD524270:AXD524370 AXD589806:AXD589906 AXD655342:AXD655442 AXD720878:AXD720978 AXD786414:AXD786514 AXD851950:AXD852050 AXD917486:AXD917586 AXD983022:AXD983122 BGZ13:BGZ34 BGZ35:BGZ58 BGZ60:BGZ77 BGZ78:BGZ82 BGZ65518:BGZ65618 BGZ131054:BGZ131154 BGZ196590:BGZ196690 BGZ262126:BGZ262226 BGZ327662:BGZ327762 BGZ393198:BGZ393298 BGZ458734:BGZ458834 BGZ524270:BGZ524370 BGZ589806:BGZ589906 BGZ655342:BGZ655442 BGZ720878:BGZ720978 BGZ786414:BGZ786514 BGZ851950:BGZ852050 BGZ917486:BGZ917586 BGZ983022:BGZ983122 BQV13:BQV34 BQV35:BQV58 BQV60:BQV77 BQV78:BQV82 BQV65518:BQV65618 BQV131054:BQV131154 BQV196590:BQV196690 BQV262126:BQV262226 BQV327662:BQV327762 BQV393198:BQV393298 BQV458734:BQV458834 BQV524270:BQV524370 BQV589806:BQV589906 BQV655342:BQV655442 BQV720878:BQV720978 BQV786414:BQV786514 BQV851950:BQV852050 BQV917486:BQV917586 BQV983022:BQV983122 CAR13:CAR34 CAR35:CAR58 CAR60:CAR77 CAR78:CAR82 CAR65518:CAR65618 CAR131054:CAR131154 CAR196590:CAR196690 CAR262126:CAR262226 CAR327662:CAR327762 CAR393198:CAR393298 CAR458734:CAR458834 CAR524270:CAR524370 CAR589806:CAR589906 CAR655342:CAR655442 CAR720878:CAR720978 CAR786414:CAR786514 CAR851950:CAR852050 CAR917486:CAR917586 CAR983022:CAR983122 CKN13:CKN34 CKN35:CKN58 CKN60:CKN77 CKN78:CKN82 CKN65518:CKN65618 CKN131054:CKN131154 CKN196590:CKN196690 CKN262126:CKN262226 CKN327662:CKN327762 CKN393198:CKN393298 CKN458734:CKN458834 CKN524270:CKN524370 CKN589806:CKN589906 CKN655342:CKN655442 CKN720878:CKN720978 CKN786414:CKN786514 CKN851950:CKN852050 CKN917486:CKN917586 CKN983022:CKN983122 CUJ13:CUJ34 CUJ35:CUJ58 CUJ60:CUJ77 CUJ78:CUJ82 CUJ65518:CUJ65618 CUJ131054:CUJ131154 CUJ196590:CUJ196690 CUJ262126:CUJ262226 CUJ327662:CUJ327762 CUJ393198:CUJ393298 CUJ458734:CUJ458834 CUJ524270:CUJ524370 CUJ589806:CUJ589906 CUJ655342:CUJ655442 CUJ720878:CUJ720978 CUJ786414:CUJ786514 CUJ851950:CUJ852050 CUJ917486:CUJ917586 CUJ983022:CUJ983122 DEF13:DEF34 DEF35:DEF58 DEF60:DEF77 DEF78:DEF82 DEF65518:DEF65618 DEF131054:DEF131154 DEF196590:DEF196690 DEF262126:DEF262226 DEF327662:DEF327762 DEF393198:DEF393298 DEF458734:DEF458834 DEF524270:DEF524370 DEF589806:DEF589906 DEF655342:DEF655442 DEF720878:DEF720978 DEF786414:DEF786514 DEF851950:DEF852050 DEF917486:DEF917586 DEF983022:DEF983122 DOB13:DOB34 DOB35:DOB58 DOB60:DOB77 DOB78:DOB82 DOB65518:DOB65618 DOB131054:DOB131154 DOB196590:DOB196690 DOB262126:DOB262226 DOB327662:DOB327762 DOB393198:DOB393298 DOB458734:DOB458834 DOB524270:DOB524370 DOB589806:DOB589906 DOB655342:DOB655442 DOB720878:DOB720978 DOB786414:DOB786514 DOB851950:DOB852050 DOB917486:DOB917586 DOB983022:DOB983122 DXX13:DXX34 DXX35:DXX58 DXX60:DXX77 DXX78:DXX82 DXX65518:DXX65618 DXX131054:DXX131154 DXX196590:DXX196690 DXX262126:DXX262226 DXX327662:DXX327762 DXX393198:DXX393298 DXX458734:DXX458834 DXX524270:DXX524370 DXX589806:DXX589906 DXX655342:DXX655442 DXX720878:DXX720978 DXX786414:DXX786514 DXX851950:DXX852050 DXX917486:DXX917586 DXX983022:DXX983122 EHT13:EHT34 EHT35:EHT58 EHT60:EHT77 EHT78:EHT82 EHT65518:EHT65618 EHT131054:EHT131154 EHT196590:EHT196690 EHT262126:EHT262226 EHT327662:EHT327762 EHT393198:EHT393298 EHT458734:EHT458834 EHT524270:EHT524370 EHT589806:EHT589906 EHT655342:EHT655442 EHT720878:EHT720978 EHT786414:EHT786514 EHT851950:EHT852050 EHT917486:EHT917586 EHT983022:EHT983122 ERP13:ERP34 ERP35:ERP58 ERP60:ERP77 ERP78:ERP82 ERP65518:ERP65618 ERP131054:ERP131154 ERP196590:ERP196690 ERP262126:ERP262226 ERP327662:ERP327762 ERP393198:ERP393298 ERP458734:ERP458834 ERP524270:ERP524370 ERP589806:ERP589906 ERP655342:ERP655442 ERP720878:ERP720978 ERP786414:ERP786514 ERP851950:ERP852050 ERP917486:ERP917586 ERP983022:ERP983122 FBL13:FBL34 FBL35:FBL58 FBL60:FBL77 FBL78:FBL82 FBL65518:FBL65618 FBL131054:FBL131154 FBL196590:FBL196690 FBL262126:FBL262226 FBL327662:FBL327762 FBL393198:FBL393298 FBL458734:FBL458834 FBL524270:FBL524370 FBL589806:FBL589906 FBL655342:FBL655442 FBL720878:FBL720978 FBL786414:FBL786514 FBL851950:FBL852050 FBL917486:FBL917586 FBL983022:FBL983122 FLH13:FLH34 FLH35:FLH58 FLH60:FLH77 FLH78:FLH82 FLH65518:FLH65618 FLH131054:FLH131154 FLH196590:FLH196690 FLH262126:FLH262226 FLH327662:FLH327762 FLH393198:FLH393298 FLH458734:FLH458834 FLH524270:FLH524370 FLH589806:FLH589906 FLH655342:FLH655442 FLH720878:FLH720978 FLH786414:FLH786514 FLH851950:FLH852050 FLH917486:FLH917586 FLH983022:FLH983122 FVD13:FVD34 FVD35:FVD58 FVD60:FVD77 FVD78:FVD82 FVD65518:FVD65618 FVD131054:FVD131154 FVD196590:FVD196690 FVD262126:FVD262226 FVD327662:FVD327762 FVD393198:FVD393298 FVD458734:FVD458834 FVD524270:FVD524370 FVD589806:FVD589906 FVD655342:FVD655442 FVD720878:FVD720978 FVD786414:FVD786514 FVD851950:FVD852050 FVD917486:FVD917586 FVD983022:FVD983122 GEZ13:GEZ34 GEZ35:GEZ58 GEZ60:GEZ77 GEZ78:GEZ82 GEZ65518:GEZ65618 GEZ131054:GEZ131154 GEZ196590:GEZ196690 GEZ262126:GEZ262226 GEZ327662:GEZ327762 GEZ393198:GEZ393298 GEZ458734:GEZ458834 GEZ524270:GEZ524370 GEZ589806:GEZ589906 GEZ655342:GEZ655442 GEZ720878:GEZ720978 GEZ786414:GEZ786514 GEZ851950:GEZ852050 GEZ917486:GEZ917586 GEZ983022:GEZ983122 GOV13:GOV34 GOV35:GOV58 GOV60:GOV77 GOV78:GOV82 GOV65518:GOV65618 GOV131054:GOV131154 GOV196590:GOV196690 GOV262126:GOV262226 GOV327662:GOV327762 GOV393198:GOV393298 GOV458734:GOV458834 GOV524270:GOV524370 GOV589806:GOV589906 GOV655342:GOV655442 GOV720878:GOV720978 GOV786414:GOV786514 GOV851950:GOV852050 GOV917486:GOV917586 GOV983022:GOV983122 GYR13:GYR34 GYR35:GYR58 GYR60:GYR77 GYR78:GYR82 GYR65518:GYR65618 GYR131054:GYR131154 GYR196590:GYR196690 GYR262126:GYR262226 GYR327662:GYR327762 GYR393198:GYR393298 GYR458734:GYR458834 GYR524270:GYR524370 GYR589806:GYR589906 GYR655342:GYR655442 GYR720878:GYR720978 GYR786414:GYR786514 GYR851950:GYR852050 GYR917486:GYR917586 GYR983022:GYR983122 HIN13:HIN34 HIN35:HIN58 HIN60:HIN77 HIN78:HIN82 HIN65518:HIN65618 HIN131054:HIN131154 HIN196590:HIN196690 HIN262126:HIN262226 HIN327662:HIN327762 HIN393198:HIN393298 HIN458734:HIN458834 HIN524270:HIN524370 HIN589806:HIN589906 HIN655342:HIN655442 HIN720878:HIN720978 HIN786414:HIN786514 HIN851950:HIN852050 HIN917486:HIN917586 HIN983022:HIN983122 HSJ13:HSJ34 HSJ35:HSJ58 HSJ60:HSJ77 HSJ78:HSJ82 HSJ65518:HSJ65618 HSJ131054:HSJ131154 HSJ196590:HSJ196690 HSJ262126:HSJ262226 HSJ327662:HSJ327762 HSJ393198:HSJ393298 HSJ458734:HSJ458834 HSJ524270:HSJ524370 HSJ589806:HSJ589906 HSJ655342:HSJ655442 HSJ720878:HSJ720978 HSJ786414:HSJ786514 HSJ851950:HSJ852050 HSJ917486:HSJ917586 HSJ983022:HSJ983122 ICF13:ICF34 ICF35:ICF58 ICF60:ICF77 ICF78:ICF82 ICF65518:ICF65618 ICF131054:ICF131154 ICF196590:ICF196690 ICF262126:ICF262226 ICF327662:ICF327762 ICF393198:ICF393298 ICF458734:ICF458834 ICF524270:ICF524370 ICF589806:ICF589906 ICF655342:ICF655442 ICF720878:ICF720978 ICF786414:ICF786514 ICF851950:ICF852050 ICF917486:ICF917586 ICF983022:ICF983122 IMB13:IMB34 IMB35:IMB58 IMB60:IMB77 IMB78:IMB82 IMB65518:IMB65618 IMB131054:IMB131154 IMB196590:IMB196690 IMB262126:IMB262226 IMB327662:IMB327762 IMB393198:IMB393298 IMB458734:IMB458834 IMB524270:IMB524370 IMB589806:IMB589906 IMB655342:IMB655442 IMB720878:IMB720978 IMB786414:IMB786514 IMB851950:IMB852050 IMB917486:IMB917586 IMB983022:IMB983122 IVX13:IVX34 IVX35:IVX58 IVX60:IVX77 IVX78:IVX82 IVX65518:IVX65618 IVX131054:IVX131154 IVX196590:IVX196690 IVX262126:IVX262226 IVX327662:IVX327762 IVX393198:IVX393298 IVX458734:IVX458834 IVX524270:IVX524370 IVX589806:IVX589906 IVX655342:IVX655442 IVX720878:IVX720978 IVX786414:IVX786514 IVX851950:IVX852050 IVX917486:IVX917586 IVX983022:IVX983122 JFT13:JFT34 JFT35:JFT58 JFT60:JFT77 JFT78:JFT82 JFT65518:JFT65618 JFT131054:JFT131154 JFT196590:JFT196690 JFT262126:JFT262226 JFT327662:JFT327762 JFT393198:JFT393298 JFT458734:JFT458834 JFT524270:JFT524370 JFT589806:JFT589906 JFT655342:JFT655442 JFT720878:JFT720978 JFT786414:JFT786514 JFT851950:JFT852050 JFT917486:JFT917586 JFT983022:JFT983122 JPP13:JPP34 JPP35:JPP58 JPP60:JPP77 JPP78:JPP82 JPP65518:JPP65618 JPP131054:JPP131154 JPP196590:JPP196690 JPP262126:JPP262226 JPP327662:JPP327762 JPP393198:JPP393298 JPP458734:JPP458834 JPP524270:JPP524370 JPP589806:JPP589906 JPP655342:JPP655442 JPP720878:JPP720978 JPP786414:JPP786514 JPP851950:JPP852050 JPP917486:JPP917586 JPP983022:JPP983122 JZL13:JZL34 JZL35:JZL58 JZL60:JZL77 JZL78:JZL82 JZL65518:JZL65618 JZL131054:JZL131154 JZL196590:JZL196690 JZL262126:JZL262226 JZL327662:JZL327762 JZL393198:JZL393298 JZL458734:JZL458834 JZL524270:JZL524370 JZL589806:JZL589906 JZL655342:JZL655442 JZL720878:JZL720978 JZL786414:JZL786514 JZL851950:JZL852050 JZL917486:JZL917586 JZL983022:JZL983122 KJH13:KJH34 KJH35:KJH58 KJH60:KJH77 KJH78:KJH82 KJH65518:KJH65618 KJH131054:KJH131154 KJH196590:KJH196690 KJH262126:KJH262226 KJH327662:KJH327762 KJH393198:KJH393298 KJH458734:KJH458834 KJH524270:KJH524370 KJH589806:KJH589906 KJH655342:KJH655442 KJH720878:KJH720978 KJH786414:KJH786514 KJH851950:KJH852050 KJH917486:KJH917586 KJH983022:KJH983122 KTD13:KTD34 KTD35:KTD58 KTD60:KTD77 KTD78:KTD82 KTD65518:KTD65618 KTD131054:KTD131154 KTD196590:KTD196690 KTD262126:KTD262226 KTD327662:KTD327762 KTD393198:KTD393298 KTD458734:KTD458834 KTD524270:KTD524370 KTD589806:KTD589906 KTD655342:KTD655442 KTD720878:KTD720978 KTD786414:KTD786514 KTD851950:KTD852050 KTD917486:KTD917586 KTD983022:KTD983122 LCZ13:LCZ34 LCZ35:LCZ58 LCZ60:LCZ77 LCZ78:LCZ82 LCZ65518:LCZ65618 LCZ131054:LCZ131154 LCZ196590:LCZ196690 LCZ262126:LCZ262226 LCZ327662:LCZ327762 LCZ393198:LCZ393298 LCZ458734:LCZ458834 LCZ524270:LCZ524370 LCZ589806:LCZ589906 LCZ655342:LCZ655442 LCZ720878:LCZ720978 LCZ786414:LCZ786514 LCZ851950:LCZ852050 LCZ917486:LCZ917586 LCZ983022:LCZ983122 LMV13:LMV34 LMV35:LMV58 LMV60:LMV77 LMV78:LMV82 LMV65518:LMV65618 LMV131054:LMV131154 LMV196590:LMV196690 LMV262126:LMV262226 LMV327662:LMV327762 LMV393198:LMV393298 LMV458734:LMV458834 LMV524270:LMV524370 LMV589806:LMV589906 LMV655342:LMV655442 LMV720878:LMV720978 LMV786414:LMV786514 LMV851950:LMV852050 LMV917486:LMV917586 LMV983022:LMV983122 LWR13:LWR34 LWR35:LWR58 LWR60:LWR77 LWR78:LWR82 LWR65518:LWR65618 LWR131054:LWR131154 LWR196590:LWR196690 LWR262126:LWR262226 LWR327662:LWR327762 LWR393198:LWR393298 LWR458734:LWR458834 LWR524270:LWR524370 LWR589806:LWR589906 LWR655342:LWR655442 LWR720878:LWR720978 LWR786414:LWR786514 LWR851950:LWR852050 LWR917486:LWR917586 LWR983022:LWR983122 MGN13:MGN34 MGN35:MGN58 MGN60:MGN77 MGN78:MGN82 MGN65518:MGN65618 MGN131054:MGN131154 MGN196590:MGN196690 MGN262126:MGN262226 MGN327662:MGN327762 MGN393198:MGN393298 MGN458734:MGN458834 MGN524270:MGN524370 MGN589806:MGN589906 MGN655342:MGN655442 MGN720878:MGN720978 MGN786414:MGN786514 MGN851950:MGN852050 MGN917486:MGN917586 MGN983022:MGN983122 MQJ13:MQJ34 MQJ35:MQJ58 MQJ60:MQJ77 MQJ78:MQJ82 MQJ65518:MQJ65618 MQJ131054:MQJ131154 MQJ196590:MQJ196690 MQJ262126:MQJ262226 MQJ327662:MQJ327762 MQJ393198:MQJ393298 MQJ458734:MQJ458834 MQJ524270:MQJ524370 MQJ589806:MQJ589906 MQJ655342:MQJ655442 MQJ720878:MQJ720978 MQJ786414:MQJ786514 MQJ851950:MQJ852050 MQJ917486:MQJ917586 MQJ983022:MQJ983122 NAF13:NAF34 NAF35:NAF58 NAF60:NAF77 NAF78:NAF82 NAF65518:NAF65618 NAF131054:NAF131154 NAF196590:NAF196690 NAF262126:NAF262226 NAF327662:NAF327762 NAF393198:NAF393298 NAF458734:NAF458834 NAF524270:NAF524370 NAF589806:NAF589906 NAF655342:NAF655442 NAF720878:NAF720978 NAF786414:NAF786514 NAF851950:NAF852050 NAF917486:NAF917586 NAF983022:NAF983122 NKB13:NKB34 NKB35:NKB58 NKB60:NKB77 NKB78:NKB82 NKB65518:NKB65618 NKB131054:NKB131154 NKB196590:NKB196690 NKB262126:NKB262226 NKB327662:NKB327762 NKB393198:NKB393298 NKB458734:NKB458834 NKB524270:NKB524370 NKB589806:NKB589906 NKB655342:NKB655442 NKB720878:NKB720978 NKB786414:NKB786514 NKB851950:NKB852050 NKB917486:NKB917586 NKB983022:NKB983122 NTX13:NTX34 NTX35:NTX58 NTX60:NTX77 NTX78:NTX82 NTX65518:NTX65618 NTX131054:NTX131154 NTX196590:NTX196690 NTX262126:NTX262226 NTX327662:NTX327762 NTX393198:NTX393298 NTX458734:NTX458834 NTX524270:NTX524370 NTX589806:NTX589906 NTX655342:NTX655442 NTX720878:NTX720978 NTX786414:NTX786514 NTX851950:NTX852050 NTX917486:NTX917586 NTX983022:NTX983122 ODT13:ODT34 ODT35:ODT58 ODT60:ODT77 ODT78:ODT82 ODT65518:ODT65618 ODT131054:ODT131154 ODT196590:ODT196690 ODT262126:ODT262226 ODT327662:ODT327762 ODT393198:ODT393298 ODT458734:ODT458834 ODT524270:ODT524370 ODT589806:ODT589906 ODT655342:ODT655442 ODT720878:ODT720978 ODT786414:ODT786514 ODT851950:ODT852050 ODT917486:ODT917586 ODT983022:ODT983122 ONP13:ONP34 ONP35:ONP58 ONP60:ONP77 ONP78:ONP82 ONP65518:ONP65618 ONP131054:ONP131154 ONP196590:ONP196690 ONP262126:ONP262226 ONP327662:ONP327762 ONP393198:ONP393298 ONP458734:ONP458834 ONP524270:ONP524370 ONP589806:ONP589906 ONP655342:ONP655442 ONP720878:ONP720978 ONP786414:ONP786514 ONP851950:ONP852050 ONP917486:ONP917586 ONP983022:ONP983122 OXL13:OXL34 OXL35:OXL58 OXL60:OXL77 OXL78:OXL82 OXL65518:OXL65618 OXL131054:OXL131154 OXL196590:OXL196690 OXL262126:OXL262226 OXL327662:OXL327762 OXL393198:OXL393298 OXL458734:OXL458834 OXL524270:OXL524370 OXL589806:OXL589906 OXL655342:OXL655442 OXL720878:OXL720978 OXL786414:OXL786514 OXL851950:OXL852050 OXL917486:OXL917586 OXL983022:OXL983122 PHH13:PHH34 PHH35:PHH58 PHH60:PHH77 PHH78:PHH82 PHH65518:PHH65618 PHH131054:PHH131154 PHH196590:PHH196690 PHH262126:PHH262226 PHH327662:PHH327762 PHH393198:PHH393298 PHH458734:PHH458834 PHH524270:PHH524370 PHH589806:PHH589906 PHH655342:PHH655442 PHH720878:PHH720978 PHH786414:PHH786514 PHH851950:PHH852050 PHH917486:PHH917586 PHH983022:PHH983122 PRD13:PRD34 PRD35:PRD58 PRD60:PRD77 PRD78:PRD82 PRD65518:PRD65618 PRD131054:PRD131154 PRD196590:PRD196690 PRD262126:PRD262226 PRD327662:PRD327762 PRD393198:PRD393298 PRD458734:PRD458834 PRD524270:PRD524370 PRD589806:PRD589906 PRD655342:PRD655442 PRD720878:PRD720978 PRD786414:PRD786514 PRD851950:PRD852050 PRD917486:PRD917586 PRD983022:PRD983122 QAZ13:QAZ34 QAZ35:QAZ58 QAZ60:QAZ77 QAZ78:QAZ82 QAZ65518:QAZ65618 QAZ131054:QAZ131154 QAZ196590:QAZ196690 QAZ262126:QAZ262226 QAZ327662:QAZ327762 QAZ393198:QAZ393298 QAZ458734:QAZ458834 QAZ524270:QAZ524370 QAZ589806:QAZ589906 QAZ655342:QAZ655442 QAZ720878:QAZ720978 QAZ786414:QAZ786514 QAZ851950:QAZ852050 QAZ917486:QAZ917586 QAZ983022:QAZ983122 QKV13:QKV34 QKV35:QKV58 QKV60:QKV77 QKV78:QKV82 QKV65518:QKV65618 QKV131054:QKV131154 QKV196590:QKV196690 QKV262126:QKV262226 QKV327662:QKV327762 QKV393198:QKV393298 QKV458734:QKV458834 QKV524270:QKV524370 QKV589806:QKV589906 QKV655342:QKV655442 QKV720878:QKV720978 QKV786414:QKV786514 QKV851950:QKV852050 QKV917486:QKV917586 QKV983022:QKV983122 QUR13:QUR34 QUR35:QUR58 QUR60:QUR77 QUR78:QUR82 QUR65518:QUR65618 QUR131054:QUR131154 QUR196590:QUR196690 QUR262126:QUR262226 QUR327662:QUR327762 QUR393198:QUR393298 QUR458734:QUR458834 QUR524270:QUR524370 QUR589806:QUR589906 QUR655342:QUR655442 QUR720878:QUR720978 QUR786414:QUR786514 QUR851950:QUR852050 QUR917486:QUR917586 QUR983022:QUR983122 REN13:REN34 REN35:REN58 REN60:REN77 REN78:REN82 REN65518:REN65618 REN131054:REN131154 REN196590:REN196690 REN262126:REN262226 REN327662:REN327762 REN393198:REN393298 REN458734:REN458834 REN524270:REN524370 REN589806:REN589906 REN655342:REN655442 REN720878:REN720978 REN786414:REN786514 REN851950:REN852050 REN917486:REN917586 REN983022:REN983122 ROJ13:ROJ34 ROJ35:ROJ58 ROJ60:ROJ77 ROJ78:ROJ82 ROJ65518:ROJ65618 ROJ131054:ROJ131154 ROJ196590:ROJ196690 ROJ262126:ROJ262226 ROJ327662:ROJ327762 ROJ393198:ROJ393298 ROJ458734:ROJ458834 ROJ524270:ROJ524370 ROJ589806:ROJ589906 ROJ655342:ROJ655442 ROJ720878:ROJ720978 ROJ786414:ROJ786514 ROJ851950:ROJ852050 ROJ917486:ROJ917586 ROJ983022:ROJ983122 RYF13:RYF34 RYF35:RYF58 RYF60:RYF77 RYF78:RYF82 RYF65518:RYF65618 RYF131054:RYF131154 RYF196590:RYF196690 RYF262126:RYF262226 RYF327662:RYF327762 RYF393198:RYF393298 RYF458734:RYF458834 RYF524270:RYF524370 RYF589806:RYF589906 RYF655342:RYF655442 RYF720878:RYF720978 RYF786414:RYF786514 RYF851950:RYF852050 RYF917486:RYF917586 RYF983022:RYF983122 SIB13:SIB34 SIB35:SIB58 SIB60:SIB77 SIB78:SIB82 SIB65518:SIB65618 SIB131054:SIB131154 SIB196590:SIB196690 SIB262126:SIB262226 SIB327662:SIB327762 SIB393198:SIB393298 SIB458734:SIB458834 SIB524270:SIB524370 SIB589806:SIB589906 SIB655342:SIB655442 SIB720878:SIB720978 SIB786414:SIB786514 SIB851950:SIB852050 SIB917486:SIB917586 SIB983022:SIB983122 SRX13:SRX34 SRX35:SRX58 SRX60:SRX77 SRX78:SRX82 SRX65518:SRX65618 SRX131054:SRX131154 SRX196590:SRX196690 SRX262126:SRX262226 SRX327662:SRX327762 SRX393198:SRX393298 SRX458734:SRX458834 SRX524270:SRX524370 SRX589806:SRX589906 SRX655342:SRX655442 SRX720878:SRX720978 SRX786414:SRX786514 SRX851950:SRX852050 SRX917486:SRX917586 SRX983022:SRX983122 TBT13:TBT34 TBT35:TBT58 TBT60:TBT77 TBT78:TBT82 TBT65518:TBT65618 TBT131054:TBT131154 TBT196590:TBT196690 TBT262126:TBT262226 TBT327662:TBT327762 TBT393198:TBT393298 TBT458734:TBT458834 TBT524270:TBT524370 TBT589806:TBT589906 TBT655342:TBT655442 TBT720878:TBT720978 TBT786414:TBT786514 TBT851950:TBT852050 TBT917486:TBT917586 TBT983022:TBT983122 TLP13:TLP34 TLP35:TLP58 TLP60:TLP77 TLP78:TLP82 TLP65518:TLP65618 TLP131054:TLP131154 TLP196590:TLP196690 TLP262126:TLP262226 TLP327662:TLP327762 TLP393198:TLP393298 TLP458734:TLP458834 TLP524270:TLP524370 TLP589806:TLP589906 TLP655342:TLP655442 TLP720878:TLP720978 TLP786414:TLP786514 TLP851950:TLP852050 TLP917486:TLP917586 TLP983022:TLP983122 TVL13:TVL34 TVL35:TVL58 TVL60:TVL77 TVL78:TVL82 TVL65518:TVL65618 TVL131054:TVL131154 TVL196590:TVL196690 TVL262126:TVL262226 TVL327662:TVL327762 TVL393198:TVL393298 TVL458734:TVL458834 TVL524270:TVL524370 TVL589806:TVL589906 TVL655342:TVL655442 TVL720878:TVL720978 TVL786414:TVL786514 TVL851950:TVL852050 TVL917486:TVL917586 TVL983022:TVL983122 UFH13:UFH34 UFH35:UFH58 UFH60:UFH77 UFH78:UFH82 UFH65518:UFH65618 UFH131054:UFH131154 UFH196590:UFH196690 UFH262126:UFH262226 UFH327662:UFH327762 UFH393198:UFH393298 UFH458734:UFH458834 UFH524270:UFH524370 UFH589806:UFH589906 UFH655342:UFH655442 UFH720878:UFH720978 UFH786414:UFH786514 UFH851950:UFH852050 UFH917486:UFH917586 UFH983022:UFH983122 UPD13:UPD34 UPD35:UPD58 UPD60:UPD77 UPD78:UPD82 UPD65518:UPD65618 UPD131054:UPD131154 UPD196590:UPD196690 UPD262126:UPD262226 UPD327662:UPD327762 UPD393198:UPD393298 UPD458734:UPD458834 UPD524270:UPD524370 UPD589806:UPD589906 UPD655342:UPD655442 UPD720878:UPD720978 UPD786414:UPD786514 UPD851950:UPD852050 UPD917486:UPD917586 UPD983022:UPD983122 UYZ13:UYZ34 UYZ35:UYZ58 UYZ60:UYZ77 UYZ78:UYZ82 UYZ65518:UYZ65618 UYZ131054:UYZ131154 UYZ196590:UYZ196690 UYZ262126:UYZ262226 UYZ327662:UYZ327762 UYZ393198:UYZ393298 UYZ458734:UYZ458834 UYZ524270:UYZ524370 UYZ589806:UYZ589906 UYZ655342:UYZ655442 UYZ720878:UYZ720978 UYZ786414:UYZ786514 UYZ851950:UYZ852050 UYZ917486:UYZ917586 UYZ983022:UYZ983122 VIV13:VIV34 VIV35:VIV58 VIV60:VIV77 VIV78:VIV82 VIV65518:VIV65618 VIV131054:VIV131154 VIV196590:VIV196690 VIV262126:VIV262226 VIV327662:VIV327762 VIV393198:VIV393298 VIV458734:VIV458834 VIV524270:VIV524370 VIV589806:VIV589906 VIV655342:VIV655442 VIV720878:VIV720978 VIV786414:VIV786514 VIV851950:VIV852050 VIV917486:VIV917586 VIV983022:VIV983122 VSR13:VSR34 VSR35:VSR58 VSR60:VSR77 VSR78:VSR82 VSR65518:VSR65618 VSR131054:VSR131154 VSR196590:VSR196690 VSR262126:VSR262226 VSR327662:VSR327762 VSR393198:VSR393298 VSR458734:VSR458834 VSR524270:VSR524370 VSR589806:VSR589906 VSR655342:VSR655442 VSR720878:VSR720978 VSR786414:VSR786514 VSR851950:VSR852050 VSR917486:VSR917586 VSR983022:VSR983122 WCN13:WCN34 WCN35:WCN58 WCN60:WCN77 WCN78:WCN82 WCN65518:WCN65618 WCN131054:WCN131154 WCN196590:WCN196690 WCN262126:WCN262226 WCN327662:WCN327762 WCN393198:WCN393298 WCN458734:WCN458834 WCN524270:WCN524370 WCN589806:WCN589906 WCN655342:WCN655442 WCN720878:WCN720978 WCN786414:WCN786514 WCN851950:WCN852050 WCN917486:WCN917586 WCN983022:WCN983122 WMJ13:WMJ34 WMJ35:WMJ58 WMJ60:WMJ77 WMJ78:WMJ82 WMJ65518:WMJ65618 WMJ131054:WMJ131154 WMJ196590:WMJ196690 WMJ262126:WMJ262226 WMJ327662:WMJ327762 WMJ393198:WMJ393298 WMJ458734:WMJ458834 WMJ524270:WMJ524370 WMJ589806:WMJ589906 WMJ655342:WMJ655442 WMJ720878:WMJ720978 WMJ786414:WMJ786514 WMJ851950:WMJ852050 WMJ917486:WMJ917586 WMJ983022:WMJ983122 WWF13:WWF34 WWF35:WWF58 WWF60:WWF77 WWF78:WWF82 WWF65518:WWF65618 WWF131054:WWF131154 WWF196590:WWF196690 WWF262126:WWF262226 WWF327662:WWF327762 WWF393198:WWF393298 WWF458734:WWF458834 WWF524270:WWF524370 WWF589806:WWF589906 WWF655342:WWF655442 WWF720878:WWF720978 WWF786414:WWF786514 WWF851950:WWF852050 WWF917486:WWF917586 WWF983022:WWF983122">
      <formula1>$X$11</formula1>
    </dataValidation>
    <dataValidation type="whole" operator="lessThanOrEqual" allowBlank="1" showInputMessage="1" showErrorMessage="1" error="INPUT NUMBER LESS THAN OR EQUAL THE HIGHEST POSSIBLE SCORE" prompt="Input Raw Score" sqref="Y65518:Y65618 Y131054:Y131154 Y196590:Y196690 Y262126:Y262226 Y327662:Y327762 Y393198:Y393298 Y458734:Y458834 Y524270:Y524370 Y589806:Y589906 Y655342:Y655442 Y720878:Y720978 Y786414:Y786514 Y851950:Y852050 Y917486:Y917586 Y983022:Y983122 JU13:JU34 JU35:JU58 JU60:JU77 JU78:JU82 JU65518:JU65618 JU131054:JU131154 JU196590:JU196690 JU262126:JU262226 JU327662:JU327762 JU393198:JU393298 JU458734:JU458834 JU524270:JU524370 JU589806:JU589906 JU655342:JU655442 JU720878:JU720978 JU786414:JU786514 JU851950:JU852050 JU917486:JU917586 JU983022:JU983122 TQ13:TQ34 TQ35:TQ58 TQ60:TQ77 TQ78:TQ82 TQ65518:TQ65618 TQ131054:TQ131154 TQ196590:TQ196690 TQ262126:TQ262226 TQ327662:TQ327762 TQ393198:TQ393298 TQ458734:TQ458834 TQ524270:TQ524370 TQ589806:TQ589906 TQ655342:TQ655442 TQ720878:TQ720978 TQ786414:TQ786514 TQ851950:TQ852050 TQ917486:TQ917586 TQ983022:TQ983122 ADM13:ADM34 ADM35:ADM58 ADM60:ADM77 ADM78:ADM82 ADM65518:ADM65618 ADM131054:ADM131154 ADM196590:ADM196690 ADM262126:ADM262226 ADM327662:ADM327762 ADM393198:ADM393298 ADM458734:ADM458834 ADM524270:ADM524370 ADM589806:ADM589906 ADM655342:ADM655442 ADM720878:ADM720978 ADM786414:ADM786514 ADM851950:ADM852050 ADM917486:ADM917586 ADM983022:ADM983122 ANI13:ANI34 ANI35:ANI58 ANI60:ANI77 ANI78:ANI82 ANI65518:ANI65618 ANI131054:ANI131154 ANI196590:ANI196690 ANI262126:ANI262226 ANI327662:ANI327762 ANI393198:ANI393298 ANI458734:ANI458834 ANI524270:ANI524370 ANI589806:ANI589906 ANI655342:ANI655442 ANI720878:ANI720978 ANI786414:ANI786514 ANI851950:ANI852050 ANI917486:ANI917586 ANI983022:ANI983122 AXE13:AXE34 AXE35:AXE58 AXE60:AXE77 AXE78:AXE82 AXE65518:AXE65618 AXE131054:AXE131154 AXE196590:AXE196690 AXE262126:AXE262226 AXE327662:AXE327762 AXE393198:AXE393298 AXE458734:AXE458834 AXE524270:AXE524370 AXE589806:AXE589906 AXE655342:AXE655442 AXE720878:AXE720978 AXE786414:AXE786514 AXE851950:AXE852050 AXE917486:AXE917586 AXE983022:AXE983122 BHA13:BHA34 BHA35:BHA58 BHA60:BHA77 BHA78:BHA82 BHA65518:BHA65618 BHA131054:BHA131154 BHA196590:BHA196690 BHA262126:BHA262226 BHA327662:BHA327762 BHA393198:BHA393298 BHA458734:BHA458834 BHA524270:BHA524370 BHA589806:BHA589906 BHA655342:BHA655442 BHA720878:BHA720978 BHA786414:BHA786514 BHA851950:BHA852050 BHA917486:BHA917586 BHA983022:BHA983122 BQW13:BQW34 BQW35:BQW58 BQW60:BQW77 BQW78:BQW82 BQW65518:BQW65618 BQW131054:BQW131154 BQW196590:BQW196690 BQW262126:BQW262226 BQW327662:BQW327762 BQW393198:BQW393298 BQW458734:BQW458834 BQW524270:BQW524370 BQW589806:BQW589906 BQW655342:BQW655442 BQW720878:BQW720978 BQW786414:BQW786514 BQW851950:BQW852050 BQW917486:BQW917586 BQW983022:BQW983122 CAS13:CAS34 CAS35:CAS58 CAS60:CAS77 CAS78:CAS82 CAS65518:CAS65618 CAS131054:CAS131154 CAS196590:CAS196690 CAS262126:CAS262226 CAS327662:CAS327762 CAS393198:CAS393298 CAS458734:CAS458834 CAS524270:CAS524370 CAS589806:CAS589906 CAS655342:CAS655442 CAS720878:CAS720978 CAS786414:CAS786514 CAS851950:CAS852050 CAS917486:CAS917586 CAS983022:CAS983122 CKO13:CKO34 CKO35:CKO58 CKO60:CKO77 CKO78:CKO82 CKO65518:CKO65618 CKO131054:CKO131154 CKO196590:CKO196690 CKO262126:CKO262226 CKO327662:CKO327762 CKO393198:CKO393298 CKO458734:CKO458834 CKO524270:CKO524370 CKO589806:CKO589906 CKO655342:CKO655442 CKO720878:CKO720978 CKO786414:CKO786514 CKO851950:CKO852050 CKO917486:CKO917586 CKO983022:CKO983122 CUK13:CUK34 CUK35:CUK58 CUK60:CUK77 CUK78:CUK82 CUK65518:CUK65618 CUK131054:CUK131154 CUK196590:CUK196690 CUK262126:CUK262226 CUK327662:CUK327762 CUK393198:CUK393298 CUK458734:CUK458834 CUK524270:CUK524370 CUK589806:CUK589906 CUK655342:CUK655442 CUK720878:CUK720978 CUK786414:CUK786514 CUK851950:CUK852050 CUK917486:CUK917586 CUK983022:CUK983122 DEG13:DEG34 DEG35:DEG58 DEG60:DEG77 DEG78:DEG82 DEG65518:DEG65618 DEG131054:DEG131154 DEG196590:DEG196690 DEG262126:DEG262226 DEG327662:DEG327762 DEG393198:DEG393298 DEG458734:DEG458834 DEG524270:DEG524370 DEG589806:DEG589906 DEG655342:DEG655442 DEG720878:DEG720978 DEG786414:DEG786514 DEG851950:DEG852050 DEG917486:DEG917586 DEG983022:DEG983122 DOC13:DOC34 DOC35:DOC58 DOC60:DOC77 DOC78:DOC82 DOC65518:DOC65618 DOC131054:DOC131154 DOC196590:DOC196690 DOC262126:DOC262226 DOC327662:DOC327762 DOC393198:DOC393298 DOC458734:DOC458834 DOC524270:DOC524370 DOC589806:DOC589906 DOC655342:DOC655442 DOC720878:DOC720978 DOC786414:DOC786514 DOC851950:DOC852050 DOC917486:DOC917586 DOC983022:DOC983122 DXY13:DXY34 DXY35:DXY58 DXY60:DXY77 DXY78:DXY82 DXY65518:DXY65618 DXY131054:DXY131154 DXY196590:DXY196690 DXY262126:DXY262226 DXY327662:DXY327762 DXY393198:DXY393298 DXY458734:DXY458834 DXY524270:DXY524370 DXY589806:DXY589906 DXY655342:DXY655442 DXY720878:DXY720978 DXY786414:DXY786514 DXY851950:DXY852050 DXY917486:DXY917586 DXY983022:DXY983122 EHU13:EHU34 EHU35:EHU58 EHU60:EHU77 EHU78:EHU82 EHU65518:EHU65618 EHU131054:EHU131154 EHU196590:EHU196690 EHU262126:EHU262226 EHU327662:EHU327762 EHU393198:EHU393298 EHU458734:EHU458834 EHU524270:EHU524370 EHU589806:EHU589906 EHU655342:EHU655442 EHU720878:EHU720978 EHU786414:EHU786514 EHU851950:EHU852050 EHU917486:EHU917586 EHU983022:EHU983122 ERQ13:ERQ34 ERQ35:ERQ58 ERQ60:ERQ77 ERQ78:ERQ82 ERQ65518:ERQ65618 ERQ131054:ERQ131154 ERQ196590:ERQ196690 ERQ262126:ERQ262226 ERQ327662:ERQ327762 ERQ393198:ERQ393298 ERQ458734:ERQ458834 ERQ524270:ERQ524370 ERQ589806:ERQ589906 ERQ655342:ERQ655442 ERQ720878:ERQ720978 ERQ786414:ERQ786514 ERQ851950:ERQ852050 ERQ917486:ERQ917586 ERQ983022:ERQ983122 FBM13:FBM34 FBM35:FBM58 FBM60:FBM77 FBM78:FBM82 FBM65518:FBM65618 FBM131054:FBM131154 FBM196590:FBM196690 FBM262126:FBM262226 FBM327662:FBM327762 FBM393198:FBM393298 FBM458734:FBM458834 FBM524270:FBM524370 FBM589806:FBM589906 FBM655342:FBM655442 FBM720878:FBM720978 FBM786414:FBM786514 FBM851950:FBM852050 FBM917486:FBM917586 FBM983022:FBM983122 FLI13:FLI34 FLI35:FLI58 FLI60:FLI77 FLI78:FLI82 FLI65518:FLI65618 FLI131054:FLI131154 FLI196590:FLI196690 FLI262126:FLI262226 FLI327662:FLI327762 FLI393198:FLI393298 FLI458734:FLI458834 FLI524270:FLI524370 FLI589806:FLI589906 FLI655342:FLI655442 FLI720878:FLI720978 FLI786414:FLI786514 FLI851950:FLI852050 FLI917486:FLI917586 FLI983022:FLI983122 FVE13:FVE34 FVE35:FVE58 FVE60:FVE77 FVE78:FVE82 FVE65518:FVE65618 FVE131054:FVE131154 FVE196590:FVE196690 FVE262126:FVE262226 FVE327662:FVE327762 FVE393198:FVE393298 FVE458734:FVE458834 FVE524270:FVE524370 FVE589806:FVE589906 FVE655342:FVE655442 FVE720878:FVE720978 FVE786414:FVE786514 FVE851950:FVE852050 FVE917486:FVE917586 FVE983022:FVE983122 GFA13:GFA34 GFA35:GFA58 GFA60:GFA77 GFA78:GFA82 GFA65518:GFA65618 GFA131054:GFA131154 GFA196590:GFA196690 GFA262126:GFA262226 GFA327662:GFA327762 GFA393198:GFA393298 GFA458734:GFA458834 GFA524270:GFA524370 GFA589806:GFA589906 GFA655342:GFA655442 GFA720878:GFA720978 GFA786414:GFA786514 GFA851950:GFA852050 GFA917486:GFA917586 GFA983022:GFA983122 GOW13:GOW34 GOW35:GOW58 GOW60:GOW77 GOW78:GOW82 GOW65518:GOW65618 GOW131054:GOW131154 GOW196590:GOW196690 GOW262126:GOW262226 GOW327662:GOW327762 GOW393198:GOW393298 GOW458734:GOW458834 GOW524270:GOW524370 GOW589806:GOW589906 GOW655342:GOW655442 GOW720878:GOW720978 GOW786414:GOW786514 GOW851950:GOW852050 GOW917486:GOW917586 GOW983022:GOW983122 GYS13:GYS34 GYS35:GYS58 GYS60:GYS77 GYS78:GYS82 GYS65518:GYS65618 GYS131054:GYS131154 GYS196590:GYS196690 GYS262126:GYS262226 GYS327662:GYS327762 GYS393198:GYS393298 GYS458734:GYS458834 GYS524270:GYS524370 GYS589806:GYS589906 GYS655342:GYS655442 GYS720878:GYS720978 GYS786414:GYS786514 GYS851950:GYS852050 GYS917486:GYS917586 GYS983022:GYS983122 HIO13:HIO34 HIO35:HIO58 HIO60:HIO77 HIO78:HIO82 HIO65518:HIO65618 HIO131054:HIO131154 HIO196590:HIO196690 HIO262126:HIO262226 HIO327662:HIO327762 HIO393198:HIO393298 HIO458734:HIO458834 HIO524270:HIO524370 HIO589806:HIO589906 HIO655342:HIO655442 HIO720878:HIO720978 HIO786414:HIO786514 HIO851950:HIO852050 HIO917486:HIO917586 HIO983022:HIO983122 HSK13:HSK34 HSK35:HSK58 HSK60:HSK77 HSK78:HSK82 HSK65518:HSK65618 HSK131054:HSK131154 HSK196590:HSK196690 HSK262126:HSK262226 HSK327662:HSK327762 HSK393198:HSK393298 HSK458734:HSK458834 HSK524270:HSK524370 HSK589806:HSK589906 HSK655342:HSK655442 HSK720878:HSK720978 HSK786414:HSK786514 HSK851950:HSK852050 HSK917486:HSK917586 HSK983022:HSK983122 ICG13:ICG34 ICG35:ICG58 ICG60:ICG77 ICG78:ICG82 ICG65518:ICG65618 ICG131054:ICG131154 ICG196590:ICG196690 ICG262126:ICG262226 ICG327662:ICG327762 ICG393198:ICG393298 ICG458734:ICG458834 ICG524270:ICG524370 ICG589806:ICG589906 ICG655342:ICG655442 ICG720878:ICG720978 ICG786414:ICG786514 ICG851950:ICG852050 ICG917486:ICG917586 ICG983022:ICG983122 IMC13:IMC34 IMC35:IMC58 IMC60:IMC77 IMC78:IMC82 IMC65518:IMC65618 IMC131054:IMC131154 IMC196590:IMC196690 IMC262126:IMC262226 IMC327662:IMC327762 IMC393198:IMC393298 IMC458734:IMC458834 IMC524270:IMC524370 IMC589806:IMC589906 IMC655342:IMC655442 IMC720878:IMC720978 IMC786414:IMC786514 IMC851950:IMC852050 IMC917486:IMC917586 IMC983022:IMC983122 IVY13:IVY34 IVY35:IVY58 IVY60:IVY77 IVY78:IVY82 IVY65518:IVY65618 IVY131054:IVY131154 IVY196590:IVY196690 IVY262126:IVY262226 IVY327662:IVY327762 IVY393198:IVY393298 IVY458734:IVY458834 IVY524270:IVY524370 IVY589806:IVY589906 IVY655342:IVY655442 IVY720878:IVY720978 IVY786414:IVY786514 IVY851950:IVY852050 IVY917486:IVY917586 IVY983022:IVY983122 JFU13:JFU34 JFU35:JFU58 JFU60:JFU77 JFU78:JFU82 JFU65518:JFU65618 JFU131054:JFU131154 JFU196590:JFU196690 JFU262126:JFU262226 JFU327662:JFU327762 JFU393198:JFU393298 JFU458734:JFU458834 JFU524270:JFU524370 JFU589806:JFU589906 JFU655342:JFU655442 JFU720878:JFU720978 JFU786414:JFU786514 JFU851950:JFU852050 JFU917486:JFU917586 JFU983022:JFU983122 JPQ13:JPQ34 JPQ35:JPQ58 JPQ60:JPQ77 JPQ78:JPQ82 JPQ65518:JPQ65618 JPQ131054:JPQ131154 JPQ196590:JPQ196690 JPQ262126:JPQ262226 JPQ327662:JPQ327762 JPQ393198:JPQ393298 JPQ458734:JPQ458834 JPQ524270:JPQ524370 JPQ589806:JPQ589906 JPQ655342:JPQ655442 JPQ720878:JPQ720978 JPQ786414:JPQ786514 JPQ851950:JPQ852050 JPQ917486:JPQ917586 JPQ983022:JPQ983122 JZM13:JZM34 JZM35:JZM58 JZM60:JZM77 JZM78:JZM82 JZM65518:JZM65618 JZM131054:JZM131154 JZM196590:JZM196690 JZM262126:JZM262226 JZM327662:JZM327762 JZM393198:JZM393298 JZM458734:JZM458834 JZM524270:JZM524370 JZM589806:JZM589906 JZM655342:JZM655442 JZM720878:JZM720978 JZM786414:JZM786514 JZM851950:JZM852050 JZM917486:JZM917586 JZM983022:JZM983122 KJI13:KJI34 KJI35:KJI58 KJI60:KJI77 KJI78:KJI82 KJI65518:KJI65618 KJI131054:KJI131154 KJI196590:KJI196690 KJI262126:KJI262226 KJI327662:KJI327762 KJI393198:KJI393298 KJI458734:KJI458834 KJI524270:KJI524370 KJI589806:KJI589906 KJI655342:KJI655442 KJI720878:KJI720978 KJI786414:KJI786514 KJI851950:KJI852050 KJI917486:KJI917586 KJI983022:KJI983122 KTE13:KTE34 KTE35:KTE58 KTE60:KTE77 KTE78:KTE82 KTE65518:KTE65618 KTE131054:KTE131154 KTE196590:KTE196690 KTE262126:KTE262226 KTE327662:KTE327762 KTE393198:KTE393298 KTE458734:KTE458834 KTE524270:KTE524370 KTE589806:KTE589906 KTE655342:KTE655442 KTE720878:KTE720978 KTE786414:KTE786514 KTE851950:KTE852050 KTE917486:KTE917586 KTE983022:KTE983122 LDA13:LDA34 LDA35:LDA58 LDA60:LDA77 LDA78:LDA82 LDA65518:LDA65618 LDA131054:LDA131154 LDA196590:LDA196690 LDA262126:LDA262226 LDA327662:LDA327762 LDA393198:LDA393298 LDA458734:LDA458834 LDA524270:LDA524370 LDA589806:LDA589906 LDA655342:LDA655442 LDA720878:LDA720978 LDA786414:LDA786514 LDA851950:LDA852050 LDA917486:LDA917586 LDA983022:LDA983122 LMW13:LMW34 LMW35:LMW58 LMW60:LMW77 LMW78:LMW82 LMW65518:LMW65618 LMW131054:LMW131154 LMW196590:LMW196690 LMW262126:LMW262226 LMW327662:LMW327762 LMW393198:LMW393298 LMW458734:LMW458834 LMW524270:LMW524370 LMW589806:LMW589906 LMW655342:LMW655442 LMW720878:LMW720978 LMW786414:LMW786514 LMW851950:LMW852050 LMW917486:LMW917586 LMW983022:LMW983122 LWS13:LWS34 LWS35:LWS58 LWS60:LWS77 LWS78:LWS82 LWS65518:LWS65618 LWS131054:LWS131154 LWS196590:LWS196690 LWS262126:LWS262226 LWS327662:LWS327762 LWS393198:LWS393298 LWS458734:LWS458834 LWS524270:LWS524370 LWS589806:LWS589906 LWS655342:LWS655442 LWS720878:LWS720978 LWS786414:LWS786514 LWS851950:LWS852050 LWS917486:LWS917586 LWS983022:LWS983122 MGO13:MGO34 MGO35:MGO58 MGO60:MGO77 MGO78:MGO82 MGO65518:MGO65618 MGO131054:MGO131154 MGO196590:MGO196690 MGO262126:MGO262226 MGO327662:MGO327762 MGO393198:MGO393298 MGO458734:MGO458834 MGO524270:MGO524370 MGO589806:MGO589906 MGO655342:MGO655442 MGO720878:MGO720978 MGO786414:MGO786514 MGO851950:MGO852050 MGO917486:MGO917586 MGO983022:MGO983122 MQK13:MQK34 MQK35:MQK58 MQK60:MQK77 MQK78:MQK82 MQK65518:MQK65618 MQK131054:MQK131154 MQK196590:MQK196690 MQK262126:MQK262226 MQK327662:MQK327762 MQK393198:MQK393298 MQK458734:MQK458834 MQK524270:MQK524370 MQK589806:MQK589906 MQK655342:MQK655442 MQK720878:MQK720978 MQK786414:MQK786514 MQK851950:MQK852050 MQK917486:MQK917586 MQK983022:MQK983122 NAG13:NAG34 NAG35:NAG58 NAG60:NAG77 NAG78:NAG82 NAG65518:NAG65618 NAG131054:NAG131154 NAG196590:NAG196690 NAG262126:NAG262226 NAG327662:NAG327762 NAG393198:NAG393298 NAG458734:NAG458834 NAG524270:NAG524370 NAG589806:NAG589906 NAG655342:NAG655442 NAG720878:NAG720978 NAG786414:NAG786514 NAG851950:NAG852050 NAG917486:NAG917586 NAG983022:NAG983122 NKC13:NKC34 NKC35:NKC58 NKC60:NKC77 NKC78:NKC82 NKC65518:NKC65618 NKC131054:NKC131154 NKC196590:NKC196690 NKC262126:NKC262226 NKC327662:NKC327762 NKC393198:NKC393298 NKC458734:NKC458834 NKC524270:NKC524370 NKC589806:NKC589906 NKC655342:NKC655442 NKC720878:NKC720978 NKC786414:NKC786514 NKC851950:NKC852050 NKC917486:NKC917586 NKC983022:NKC983122 NTY13:NTY34 NTY35:NTY58 NTY60:NTY77 NTY78:NTY82 NTY65518:NTY65618 NTY131054:NTY131154 NTY196590:NTY196690 NTY262126:NTY262226 NTY327662:NTY327762 NTY393198:NTY393298 NTY458734:NTY458834 NTY524270:NTY524370 NTY589806:NTY589906 NTY655342:NTY655442 NTY720878:NTY720978 NTY786414:NTY786514 NTY851950:NTY852050 NTY917486:NTY917586 NTY983022:NTY983122 ODU13:ODU34 ODU35:ODU58 ODU60:ODU77 ODU78:ODU82 ODU65518:ODU65618 ODU131054:ODU131154 ODU196590:ODU196690 ODU262126:ODU262226 ODU327662:ODU327762 ODU393198:ODU393298 ODU458734:ODU458834 ODU524270:ODU524370 ODU589806:ODU589906 ODU655342:ODU655442 ODU720878:ODU720978 ODU786414:ODU786514 ODU851950:ODU852050 ODU917486:ODU917586 ODU983022:ODU983122 ONQ13:ONQ34 ONQ35:ONQ58 ONQ60:ONQ77 ONQ78:ONQ82 ONQ65518:ONQ65618 ONQ131054:ONQ131154 ONQ196590:ONQ196690 ONQ262126:ONQ262226 ONQ327662:ONQ327762 ONQ393198:ONQ393298 ONQ458734:ONQ458834 ONQ524270:ONQ524370 ONQ589806:ONQ589906 ONQ655342:ONQ655442 ONQ720878:ONQ720978 ONQ786414:ONQ786514 ONQ851950:ONQ852050 ONQ917486:ONQ917586 ONQ983022:ONQ983122 OXM13:OXM34 OXM35:OXM58 OXM60:OXM77 OXM78:OXM82 OXM65518:OXM65618 OXM131054:OXM131154 OXM196590:OXM196690 OXM262126:OXM262226 OXM327662:OXM327762 OXM393198:OXM393298 OXM458734:OXM458834 OXM524270:OXM524370 OXM589806:OXM589906 OXM655342:OXM655442 OXM720878:OXM720978 OXM786414:OXM786514 OXM851950:OXM852050 OXM917486:OXM917586 OXM983022:OXM983122 PHI13:PHI34 PHI35:PHI58 PHI60:PHI77 PHI78:PHI82 PHI65518:PHI65618 PHI131054:PHI131154 PHI196590:PHI196690 PHI262126:PHI262226 PHI327662:PHI327762 PHI393198:PHI393298 PHI458734:PHI458834 PHI524270:PHI524370 PHI589806:PHI589906 PHI655342:PHI655442 PHI720878:PHI720978 PHI786414:PHI786514 PHI851950:PHI852050 PHI917486:PHI917586 PHI983022:PHI983122 PRE13:PRE34 PRE35:PRE58 PRE60:PRE77 PRE78:PRE82 PRE65518:PRE65618 PRE131054:PRE131154 PRE196590:PRE196690 PRE262126:PRE262226 PRE327662:PRE327762 PRE393198:PRE393298 PRE458734:PRE458834 PRE524270:PRE524370 PRE589806:PRE589906 PRE655342:PRE655442 PRE720878:PRE720978 PRE786414:PRE786514 PRE851950:PRE852050 PRE917486:PRE917586 PRE983022:PRE983122 QBA13:QBA34 QBA35:QBA58 QBA60:QBA77 QBA78:QBA82 QBA65518:QBA65618 QBA131054:QBA131154 QBA196590:QBA196690 QBA262126:QBA262226 QBA327662:QBA327762 QBA393198:QBA393298 QBA458734:QBA458834 QBA524270:QBA524370 QBA589806:QBA589906 QBA655342:QBA655442 QBA720878:QBA720978 QBA786414:QBA786514 QBA851950:QBA852050 QBA917486:QBA917586 QBA983022:QBA983122 QKW13:QKW34 QKW35:QKW58 QKW60:QKW77 QKW78:QKW82 QKW65518:QKW65618 QKW131054:QKW131154 QKW196590:QKW196690 QKW262126:QKW262226 QKW327662:QKW327762 QKW393198:QKW393298 QKW458734:QKW458834 QKW524270:QKW524370 QKW589806:QKW589906 QKW655342:QKW655442 QKW720878:QKW720978 QKW786414:QKW786514 QKW851950:QKW852050 QKW917486:QKW917586 QKW983022:QKW983122 QUS13:QUS34 QUS35:QUS58 QUS60:QUS77 QUS78:QUS82 QUS65518:QUS65618 QUS131054:QUS131154 QUS196590:QUS196690 QUS262126:QUS262226 QUS327662:QUS327762 QUS393198:QUS393298 QUS458734:QUS458834 QUS524270:QUS524370 QUS589806:QUS589906 QUS655342:QUS655442 QUS720878:QUS720978 QUS786414:QUS786514 QUS851950:QUS852050 QUS917486:QUS917586 QUS983022:QUS983122 REO13:REO34 REO35:REO58 REO60:REO77 REO78:REO82 REO65518:REO65618 REO131054:REO131154 REO196590:REO196690 REO262126:REO262226 REO327662:REO327762 REO393198:REO393298 REO458734:REO458834 REO524270:REO524370 REO589806:REO589906 REO655342:REO655442 REO720878:REO720978 REO786414:REO786514 REO851950:REO852050 REO917486:REO917586 REO983022:REO983122 ROK13:ROK34 ROK35:ROK58 ROK60:ROK77 ROK78:ROK82 ROK65518:ROK65618 ROK131054:ROK131154 ROK196590:ROK196690 ROK262126:ROK262226 ROK327662:ROK327762 ROK393198:ROK393298 ROK458734:ROK458834 ROK524270:ROK524370 ROK589806:ROK589906 ROK655342:ROK655442 ROK720878:ROK720978 ROK786414:ROK786514 ROK851950:ROK852050 ROK917486:ROK917586 ROK983022:ROK983122 RYG13:RYG34 RYG35:RYG58 RYG60:RYG77 RYG78:RYG82 RYG65518:RYG65618 RYG131054:RYG131154 RYG196590:RYG196690 RYG262126:RYG262226 RYG327662:RYG327762 RYG393198:RYG393298 RYG458734:RYG458834 RYG524270:RYG524370 RYG589806:RYG589906 RYG655342:RYG655442 RYG720878:RYG720978 RYG786414:RYG786514 RYG851950:RYG852050 RYG917486:RYG917586 RYG983022:RYG983122 SIC13:SIC34 SIC35:SIC58 SIC60:SIC77 SIC78:SIC82 SIC65518:SIC65618 SIC131054:SIC131154 SIC196590:SIC196690 SIC262126:SIC262226 SIC327662:SIC327762 SIC393198:SIC393298 SIC458734:SIC458834 SIC524270:SIC524370 SIC589806:SIC589906 SIC655342:SIC655442 SIC720878:SIC720978 SIC786414:SIC786514 SIC851950:SIC852050 SIC917486:SIC917586 SIC983022:SIC983122 SRY13:SRY34 SRY35:SRY58 SRY60:SRY77 SRY78:SRY82 SRY65518:SRY65618 SRY131054:SRY131154 SRY196590:SRY196690 SRY262126:SRY262226 SRY327662:SRY327762 SRY393198:SRY393298 SRY458734:SRY458834 SRY524270:SRY524370 SRY589806:SRY589906 SRY655342:SRY655442 SRY720878:SRY720978 SRY786414:SRY786514 SRY851950:SRY852050 SRY917486:SRY917586 SRY983022:SRY983122 TBU13:TBU34 TBU35:TBU58 TBU60:TBU77 TBU78:TBU82 TBU65518:TBU65618 TBU131054:TBU131154 TBU196590:TBU196690 TBU262126:TBU262226 TBU327662:TBU327762 TBU393198:TBU393298 TBU458734:TBU458834 TBU524270:TBU524370 TBU589806:TBU589906 TBU655342:TBU655442 TBU720878:TBU720978 TBU786414:TBU786514 TBU851950:TBU852050 TBU917486:TBU917586 TBU983022:TBU983122 TLQ13:TLQ34 TLQ35:TLQ58 TLQ60:TLQ77 TLQ78:TLQ82 TLQ65518:TLQ65618 TLQ131054:TLQ131154 TLQ196590:TLQ196690 TLQ262126:TLQ262226 TLQ327662:TLQ327762 TLQ393198:TLQ393298 TLQ458734:TLQ458834 TLQ524270:TLQ524370 TLQ589806:TLQ589906 TLQ655342:TLQ655442 TLQ720878:TLQ720978 TLQ786414:TLQ786514 TLQ851950:TLQ852050 TLQ917486:TLQ917586 TLQ983022:TLQ983122 TVM13:TVM34 TVM35:TVM58 TVM60:TVM77 TVM78:TVM82 TVM65518:TVM65618 TVM131054:TVM131154 TVM196590:TVM196690 TVM262126:TVM262226 TVM327662:TVM327762 TVM393198:TVM393298 TVM458734:TVM458834 TVM524270:TVM524370 TVM589806:TVM589906 TVM655342:TVM655442 TVM720878:TVM720978 TVM786414:TVM786514 TVM851950:TVM852050 TVM917486:TVM917586 TVM983022:TVM983122 UFI13:UFI34 UFI35:UFI58 UFI60:UFI77 UFI78:UFI82 UFI65518:UFI65618 UFI131054:UFI131154 UFI196590:UFI196690 UFI262126:UFI262226 UFI327662:UFI327762 UFI393198:UFI393298 UFI458734:UFI458834 UFI524270:UFI524370 UFI589806:UFI589906 UFI655342:UFI655442 UFI720878:UFI720978 UFI786414:UFI786514 UFI851950:UFI852050 UFI917486:UFI917586 UFI983022:UFI983122 UPE13:UPE34 UPE35:UPE58 UPE60:UPE77 UPE78:UPE82 UPE65518:UPE65618 UPE131054:UPE131154 UPE196590:UPE196690 UPE262126:UPE262226 UPE327662:UPE327762 UPE393198:UPE393298 UPE458734:UPE458834 UPE524270:UPE524370 UPE589806:UPE589906 UPE655342:UPE655442 UPE720878:UPE720978 UPE786414:UPE786514 UPE851950:UPE852050 UPE917486:UPE917586 UPE983022:UPE983122 UZA13:UZA34 UZA35:UZA58 UZA60:UZA77 UZA78:UZA82 UZA65518:UZA65618 UZA131054:UZA131154 UZA196590:UZA196690 UZA262126:UZA262226 UZA327662:UZA327762 UZA393198:UZA393298 UZA458734:UZA458834 UZA524270:UZA524370 UZA589806:UZA589906 UZA655342:UZA655442 UZA720878:UZA720978 UZA786414:UZA786514 UZA851950:UZA852050 UZA917486:UZA917586 UZA983022:UZA983122 VIW13:VIW34 VIW35:VIW58 VIW60:VIW77 VIW78:VIW82 VIW65518:VIW65618 VIW131054:VIW131154 VIW196590:VIW196690 VIW262126:VIW262226 VIW327662:VIW327762 VIW393198:VIW393298 VIW458734:VIW458834 VIW524270:VIW524370 VIW589806:VIW589906 VIW655342:VIW655442 VIW720878:VIW720978 VIW786414:VIW786514 VIW851950:VIW852050 VIW917486:VIW917586 VIW983022:VIW983122 VSS13:VSS34 VSS35:VSS58 VSS60:VSS77 VSS78:VSS82 VSS65518:VSS65618 VSS131054:VSS131154 VSS196590:VSS196690 VSS262126:VSS262226 VSS327662:VSS327762 VSS393198:VSS393298 VSS458734:VSS458834 VSS524270:VSS524370 VSS589806:VSS589906 VSS655342:VSS655442 VSS720878:VSS720978 VSS786414:VSS786514 VSS851950:VSS852050 VSS917486:VSS917586 VSS983022:VSS983122 WCO13:WCO34 WCO35:WCO58 WCO60:WCO77 WCO78:WCO82 WCO65518:WCO65618 WCO131054:WCO131154 WCO196590:WCO196690 WCO262126:WCO262226 WCO327662:WCO327762 WCO393198:WCO393298 WCO458734:WCO458834 WCO524270:WCO524370 WCO589806:WCO589906 WCO655342:WCO655442 WCO720878:WCO720978 WCO786414:WCO786514 WCO851950:WCO852050 WCO917486:WCO917586 WCO983022:WCO983122 WMK13:WMK34 WMK35:WMK58 WMK60:WMK77 WMK78:WMK82 WMK65518:WMK65618 WMK131054:WMK131154 WMK196590:WMK196690 WMK262126:WMK262226 WMK327662:WMK327762 WMK393198:WMK393298 WMK458734:WMK458834 WMK524270:WMK524370 WMK589806:WMK589906 WMK655342:WMK655442 WMK720878:WMK720978 WMK786414:WMK786514 WMK851950:WMK852050 WMK917486:WMK917586 WMK983022:WMK983122 WWG13:WWG34 WWG35:WWG58 WWG60:WWG77 WWG78:WWG82 WWG65518:WWG65618 WWG131054:WWG131154 WWG196590:WWG196690 WWG262126:WWG262226 WWG327662:WWG327762 WWG393198:WWG393298 WWG458734:WWG458834 WWG524270:WWG524370 WWG589806:WWG589906 WWG655342:WWG655442 WWG720878:WWG720978 WWG786414:WWG786514 WWG851950:WWG852050 WWG917486:WWG917586 WWG983022:WWG983122">
      <formula1>$Y$11</formula1>
    </dataValidation>
    <dataValidation type="whole" operator="lessThanOrEqual" allowBlank="1" showInputMessage="1" showErrorMessage="1" error="INPUT NUMBER LESS THAN OR EQUAL THE HIGHEST POSSIBLE SCORE" prompt="Input Raw Score" sqref="Z65518:Z65618 Z131054:Z131154 Z196590:Z196690 Z262126:Z262226 Z327662:Z327762 Z393198:Z393298 Z458734:Z458834 Z524270:Z524370 Z589806:Z589906 Z655342:Z655442 Z720878:Z720978 Z786414:Z786514 Z851950:Z852050 Z917486:Z917586 Z983022:Z983122 JV13:JV34 JV35:JV58 JV60:JV77 JV78:JV82 JV65518:JV65618 JV131054:JV131154 JV196590:JV196690 JV262126:JV262226 JV327662:JV327762 JV393198:JV393298 JV458734:JV458834 JV524270:JV524370 JV589806:JV589906 JV655342:JV655442 JV720878:JV720978 JV786414:JV786514 JV851950:JV852050 JV917486:JV917586 JV983022:JV983122 TR13:TR34 TR35:TR58 TR60:TR77 TR78:TR82 TR65518:TR65618 TR131054:TR131154 TR196590:TR196690 TR262126:TR262226 TR327662:TR327762 TR393198:TR393298 TR458734:TR458834 TR524270:TR524370 TR589806:TR589906 TR655342:TR655442 TR720878:TR720978 TR786414:TR786514 TR851950:TR852050 TR917486:TR917586 TR983022:TR983122 ADN13:ADN34 ADN35:ADN58 ADN60:ADN77 ADN78:ADN82 ADN65518:ADN65618 ADN131054:ADN131154 ADN196590:ADN196690 ADN262126:ADN262226 ADN327662:ADN327762 ADN393198:ADN393298 ADN458734:ADN458834 ADN524270:ADN524370 ADN589806:ADN589906 ADN655342:ADN655442 ADN720878:ADN720978 ADN786414:ADN786514 ADN851950:ADN852050 ADN917486:ADN917586 ADN983022:ADN983122 ANJ13:ANJ34 ANJ35:ANJ58 ANJ60:ANJ77 ANJ78:ANJ82 ANJ65518:ANJ65618 ANJ131054:ANJ131154 ANJ196590:ANJ196690 ANJ262126:ANJ262226 ANJ327662:ANJ327762 ANJ393198:ANJ393298 ANJ458734:ANJ458834 ANJ524270:ANJ524370 ANJ589806:ANJ589906 ANJ655342:ANJ655442 ANJ720878:ANJ720978 ANJ786414:ANJ786514 ANJ851950:ANJ852050 ANJ917486:ANJ917586 ANJ983022:ANJ983122 AXF13:AXF34 AXF35:AXF58 AXF60:AXF77 AXF78:AXF82 AXF65518:AXF65618 AXF131054:AXF131154 AXF196590:AXF196690 AXF262126:AXF262226 AXF327662:AXF327762 AXF393198:AXF393298 AXF458734:AXF458834 AXF524270:AXF524370 AXF589806:AXF589906 AXF655342:AXF655442 AXF720878:AXF720978 AXF786414:AXF786514 AXF851950:AXF852050 AXF917486:AXF917586 AXF983022:AXF983122 BHB13:BHB34 BHB35:BHB58 BHB60:BHB77 BHB78:BHB82 BHB65518:BHB65618 BHB131054:BHB131154 BHB196590:BHB196690 BHB262126:BHB262226 BHB327662:BHB327762 BHB393198:BHB393298 BHB458734:BHB458834 BHB524270:BHB524370 BHB589806:BHB589906 BHB655342:BHB655442 BHB720878:BHB720978 BHB786414:BHB786514 BHB851950:BHB852050 BHB917486:BHB917586 BHB983022:BHB983122 BQX13:BQX34 BQX35:BQX58 BQX60:BQX77 BQX78:BQX82 BQX65518:BQX65618 BQX131054:BQX131154 BQX196590:BQX196690 BQX262126:BQX262226 BQX327662:BQX327762 BQX393198:BQX393298 BQX458734:BQX458834 BQX524270:BQX524370 BQX589806:BQX589906 BQX655342:BQX655442 BQX720878:BQX720978 BQX786414:BQX786514 BQX851950:BQX852050 BQX917486:BQX917586 BQX983022:BQX983122 CAT13:CAT34 CAT35:CAT58 CAT60:CAT77 CAT78:CAT82 CAT65518:CAT65618 CAT131054:CAT131154 CAT196590:CAT196690 CAT262126:CAT262226 CAT327662:CAT327762 CAT393198:CAT393298 CAT458734:CAT458834 CAT524270:CAT524370 CAT589806:CAT589906 CAT655342:CAT655442 CAT720878:CAT720978 CAT786414:CAT786514 CAT851950:CAT852050 CAT917486:CAT917586 CAT983022:CAT983122 CKP13:CKP34 CKP35:CKP58 CKP60:CKP77 CKP78:CKP82 CKP65518:CKP65618 CKP131054:CKP131154 CKP196590:CKP196690 CKP262126:CKP262226 CKP327662:CKP327762 CKP393198:CKP393298 CKP458734:CKP458834 CKP524270:CKP524370 CKP589806:CKP589906 CKP655342:CKP655442 CKP720878:CKP720978 CKP786414:CKP786514 CKP851950:CKP852050 CKP917486:CKP917586 CKP983022:CKP983122 CUL13:CUL34 CUL35:CUL58 CUL60:CUL77 CUL78:CUL82 CUL65518:CUL65618 CUL131054:CUL131154 CUL196590:CUL196690 CUL262126:CUL262226 CUL327662:CUL327762 CUL393198:CUL393298 CUL458734:CUL458834 CUL524270:CUL524370 CUL589806:CUL589906 CUL655342:CUL655442 CUL720878:CUL720978 CUL786414:CUL786514 CUL851950:CUL852050 CUL917486:CUL917586 CUL983022:CUL983122 DEH13:DEH34 DEH35:DEH58 DEH60:DEH77 DEH78:DEH82 DEH65518:DEH65618 DEH131054:DEH131154 DEH196590:DEH196690 DEH262126:DEH262226 DEH327662:DEH327762 DEH393198:DEH393298 DEH458734:DEH458834 DEH524270:DEH524370 DEH589806:DEH589906 DEH655342:DEH655442 DEH720878:DEH720978 DEH786414:DEH786514 DEH851950:DEH852050 DEH917486:DEH917586 DEH983022:DEH983122 DOD13:DOD34 DOD35:DOD58 DOD60:DOD77 DOD78:DOD82 DOD65518:DOD65618 DOD131054:DOD131154 DOD196590:DOD196690 DOD262126:DOD262226 DOD327662:DOD327762 DOD393198:DOD393298 DOD458734:DOD458834 DOD524270:DOD524370 DOD589806:DOD589906 DOD655342:DOD655442 DOD720878:DOD720978 DOD786414:DOD786514 DOD851950:DOD852050 DOD917486:DOD917586 DOD983022:DOD983122 DXZ13:DXZ34 DXZ35:DXZ58 DXZ60:DXZ77 DXZ78:DXZ82 DXZ65518:DXZ65618 DXZ131054:DXZ131154 DXZ196590:DXZ196690 DXZ262126:DXZ262226 DXZ327662:DXZ327762 DXZ393198:DXZ393298 DXZ458734:DXZ458834 DXZ524270:DXZ524370 DXZ589806:DXZ589906 DXZ655342:DXZ655442 DXZ720878:DXZ720978 DXZ786414:DXZ786514 DXZ851950:DXZ852050 DXZ917486:DXZ917586 DXZ983022:DXZ983122 EHV13:EHV34 EHV35:EHV58 EHV60:EHV77 EHV78:EHV82 EHV65518:EHV65618 EHV131054:EHV131154 EHV196590:EHV196690 EHV262126:EHV262226 EHV327662:EHV327762 EHV393198:EHV393298 EHV458734:EHV458834 EHV524270:EHV524370 EHV589806:EHV589906 EHV655342:EHV655442 EHV720878:EHV720978 EHV786414:EHV786514 EHV851950:EHV852050 EHV917486:EHV917586 EHV983022:EHV983122 ERR13:ERR34 ERR35:ERR58 ERR60:ERR77 ERR78:ERR82 ERR65518:ERR65618 ERR131054:ERR131154 ERR196590:ERR196690 ERR262126:ERR262226 ERR327662:ERR327762 ERR393198:ERR393298 ERR458734:ERR458834 ERR524270:ERR524370 ERR589806:ERR589906 ERR655342:ERR655442 ERR720878:ERR720978 ERR786414:ERR786514 ERR851950:ERR852050 ERR917486:ERR917586 ERR983022:ERR983122 FBN13:FBN34 FBN35:FBN58 FBN60:FBN77 FBN78:FBN82 FBN65518:FBN65618 FBN131054:FBN131154 FBN196590:FBN196690 FBN262126:FBN262226 FBN327662:FBN327762 FBN393198:FBN393298 FBN458734:FBN458834 FBN524270:FBN524370 FBN589806:FBN589906 FBN655342:FBN655442 FBN720878:FBN720978 FBN786414:FBN786514 FBN851950:FBN852050 FBN917486:FBN917586 FBN983022:FBN983122 FLJ13:FLJ34 FLJ35:FLJ58 FLJ60:FLJ77 FLJ78:FLJ82 FLJ65518:FLJ65618 FLJ131054:FLJ131154 FLJ196590:FLJ196690 FLJ262126:FLJ262226 FLJ327662:FLJ327762 FLJ393198:FLJ393298 FLJ458734:FLJ458834 FLJ524270:FLJ524370 FLJ589806:FLJ589906 FLJ655342:FLJ655442 FLJ720878:FLJ720978 FLJ786414:FLJ786514 FLJ851950:FLJ852050 FLJ917486:FLJ917586 FLJ983022:FLJ983122 FVF13:FVF34 FVF35:FVF58 FVF60:FVF77 FVF78:FVF82 FVF65518:FVF65618 FVF131054:FVF131154 FVF196590:FVF196690 FVF262126:FVF262226 FVF327662:FVF327762 FVF393198:FVF393298 FVF458734:FVF458834 FVF524270:FVF524370 FVF589806:FVF589906 FVF655342:FVF655442 FVF720878:FVF720978 FVF786414:FVF786514 FVF851950:FVF852050 FVF917486:FVF917586 FVF983022:FVF983122 GFB13:GFB34 GFB35:GFB58 GFB60:GFB77 GFB78:GFB82 GFB65518:GFB65618 GFB131054:GFB131154 GFB196590:GFB196690 GFB262126:GFB262226 GFB327662:GFB327762 GFB393198:GFB393298 GFB458734:GFB458834 GFB524270:GFB524370 GFB589806:GFB589906 GFB655342:GFB655442 GFB720878:GFB720978 GFB786414:GFB786514 GFB851950:GFB852050 GFB917486:GFB917586 GFB983022:GFB983122 GOX13:GOX34 GOX35:GOX58 GOX60:GOX77 GOX78:GOX82 GOX65518:GOX65618 GOX131054:GOX131154 GOX196590:GOX196690 GOX262126:GOX262226 GOX327662:GOX327762 GOX393198:GOX393298 GOX458734:GOX458834 GOX524270:GOX524370 GOX589806:GOX589906 GOX655342:GOX655442 GOX720878:GOX720978 GOX786414:GOX786514 GOX851950:GOX852050 GOX917486:GOX917586 GOX983022:GOX983122 GYT13:GYT34 GYT35:GYT58 GYT60:GYT77 GYT78:GYT82 GYT65518:GYT65618 GYT131054:GYT131154 GYT196590:GYT196690 GYT262126:GYT262226 GYT327662:GYT327762 GYT393198:GYT393298 GYT458734:GYT458834 GYT524270:GYT524370 GYT589806:GYT589906 GYT655342:GYT655442 GYT720878:GYT720978 GYT786414:GYT786514 GYT851950:GYT852050 GYT917486:GYT917586 GYT983022:GYT983122 HIP13:HIP34 HIP35:HIP58 HIP60:HIP77 HIP78:HIP82 HIP65518:HIP65618 HIP131054:HIP131154 HIP196590:HIP196690 HIP262126:HIP262226 HIP327662:HIP327762 HIP393198:HIP393298 HIP458734:HIP458834 HIP524270:HIP524370 HIP589806:HIP589906 HIP655342:HIP655442 HIP720878:HIP720978 HIP786414:HIP786514 HIP851950:HIP852050 HIP917486:HIP917586 HIP983022:HIP983122 HSL13:HSL34 HSL35:HSL58 HSL60:HSL77 HSL78:HSL82 HSL65518:HSL65618 HSL131054:HSL131154 HSL196590:HSL196690 HSL262126:HSL262226 HSL327662:HSL327762 HSL393198:HSL393298 HSL458734:HSL458834 HSL524270:HSL524370 HSL589806:HSL589906 HSL655342:HSL655442 HSL720878:HSL720978 HSL786414:HSL786514 HSL851950:HSL852050 HSL917486:HSL917586 HSL983022:HSL983122 ICH13:ICH34 ICH35:ICH58 ICH60:ICH77 ICH78:ICH82 ICH65518:ICH65618 ICH131054:ICH131154 ICH196590:ICH196690 ICH262126:ICH262226 ICH327662:ICH327762 ICH393198:ICH393298 ICH458734:ICH458834 ICH524270:ICH524370 ICH589806:ICH589906 ICH655342:ICH655442 ICH720878:ICH720978 ICH786414:ICH786514 ICH851950:ICH852050 ICH917486:ICH917586 ICH983022:ICH983122 IMD13:IMD34 IMD35:IMD58 IMD60:IMD77 IMD78:IMD82 IMD65518:IMD65618 IMD131054:IMD131154 IMD196590:IMD196690 IMD262126:IMD262226 IMD327662:IMD327762 IMD393198:IMD393298 IMD458734:IMD458834 IMD524270:IMD524370 IMD589806:IMD589906 IMD655342:IMD655442 IMD720878:IMD720978 IMD786414:IMD786514 IMD851950:IMD852050 IMD917486:IMD917586 IMD983022:IMD983122 IVZ13:IVZ34 IVZ35:IVZ58 IVZ60:IVZ77 IVZ78:IVZ82 IVZ65518:IVZ65618 IVZ131054:IVZ131154 IVZ196590:IVZ196690 IVZ262126:IVZ262226 IVZ327662:IVZ327762 IVZ393198:IVZ393298 IVZ458734:IVZ458834 IVZ524270:IVZ524370 IVZ589806:IVZ589906 IVZ655342:IVZ655442 IVZ720878:IVZ720978 IVZ786414:IVZ786514 IVZ851950:IVZ852050 IVZ917486:IVZ917586 IVZ983022:IVZ983122 JFV13:JFV34 JFV35:JFV58 JFV60:JFV77 JFV78:JFV82 JFV65518:JFV65618 JFV131054:JFV131154 JFV196590:JFV196690 JFV262126:JFV262226 JFV327662:JFV327762 JFV393198:JFV393298 JFV458734:JFV458834 JFV524270:JFV524370 JFV589806:JFV589906 JFV655342:JFV655442 JFV720878:JFV720978 JFV786414:JFV786514 JFV851950:JFV852050 JFV917486:JFV917586 JFV983022:JFV983122 JPR13:JPR34 JPR35:JPR58 JPR60:JPR77 JPR78:JPR82 JPR65518:JPR65618 JPR131054:JPR131154 JPR196590:JPR196690 JPR262126:JPR262226 JPR327662:JPR327762 JPR393198:JPR393298 JPR458734:JPR458834 JPR524270:JPR524370 JPR589806:JPR589906 JPR655342:JPR655442 JPR720878:JPR720978 JPR786414:JPR786514 JPR851950:JPR852050 JPR917486:JPR917586 JPR983022:JPR983122 JZN13:JZN34 JZN35:JZN58 JZN60:JZN77 JZN78:JZN82 JZN65518:JZN65618 JZN131054:JZN131154 JZN196590:JZN196690 JZN262126:JZN262226 JZN327662:JZN327762 JZN393198:JZN393298 JZN458734:JZN458834 JZN524270:JZN524370 JZN589806:JZN589906 JZN655342:JZN655442 JZN720878:JZN720978 JZN786414:JZN786514 JZN851950:JZN852050 JZN917486:JZN917586 JZN983022:JZN983122 KJJ13:KJJ34 KJJ35:KJJ58 KJJ60:KJJ77 KJJ78:KJJ82 KJJ65518:KJJ65618 KJJ131054:KJJ131154 KJJ196590:KJJ196690 KJJ262126:KJJ262226 KJJ327662:KJJ327762 KJJ393198:KJJ393298 KJJ458734:KJJ458834 KJJ524270:KJJ524370 KJJ589806:KJJ589906 KJJ655342:KJJ655442 KJJ720878:KJJ720978 KJJ786414:KJJ786514 KJJ851950:KJJ852050 KJJ917486:KJJ917586 KJJ983022:KJJ983122 KTF13:KTF34 KTF35:KTF58 KTF60:KTF77 KTF78:KTF82 KTF65518:KTF65618 KTF131054:KTF131154 KTF196590:KTF196690 KTF262126:KTF262226 KTF327662:KTF327762 KTF393198:KTF393298 KTF458734:KTF458834 KTF524270:KTF524370 KTF589806:KTF589906 KTF655342:KTF655442 KTF720878:KTF720978 KTF786414:KTF786514 KTF851950:KTF852050 KTF917486:KTF917586 KTF983022:KTF983122 LDB13:LDB34 LDB35:LDB58 LDB60:LDB77 LDB78:LDB82 LDB65518:LDB65618 LDB131054:LDB131154 LDB196590:LDB196690 LDB262126:LDB262226 LDB327662:LDB327762 LDB393198:LDB393298 LDB458734:LDB458834 LDB524270:LDB524370 LDB589806:LDB589906 LDB655342:LDB655442 LDB720878:LDB720978 LDB786414:LDB786514 LDB851950:LDB852050 LDB917486:LDB917586 LDB983022:LDB983122 LMX13:LMX34 LMX35:LMX58 LMX60:LMX77 LMX78:LMX82 LMX65518:LMX65618 LMX131054:LMX131154 LMX196590:LMX196690 LMX262126:LMX262226 LMX327662:LMX327762 LMX393198:LMX393298 LMX458734:LMX458834 LMX524270:LMX524370 LMX589806:LMX589906 LMX655342:LMX655442 LMX720878:LMX720978 LMX786414:LMX786514 LMX851950:LMX852050 LMX917486:LMX917586 LMX983022:LMX983122 LWT13:LWT34 LWT35:LWT58 LWT60:LWT77 LWT78:LWT82 LWT65518:LWT65618 LWT131054:LWT131154 LWT196590:LWT196690 LWT262126:LWT262226 LWT327662:LWT327762 LWT393198:LWT393298 LWT458734:LWT458834 LWT524270:LWT524370 LWT589806:LWT589906 LWT655342:LWT655442 LWT720878:LWT720978 LWT786414:LWT786514 LWT851950:LWT852050 LWT917486:LWT917586 LWT983022:LWT983122 MGP13:MGP34 MGP35:MGP58 MGP60:MGP77 MGP78:MGP82 MGP65518:MGP65618 MGP131054:MGP131154 MGP196590:MGP196690 MGP262126:MGP262226 MGP327662:MGP327762 MGP393198:MGP393298 MGP458734:MGP458834 MGP524270:MGP524370 MGP589806:MGP589906 MGP655342:MGP655442 MGP720878:MGP720978 MGP786414:MGP786514 MGP851950:MGP852050 MGP917486:MGP917586 MGP983022:MGP983122 MQL13:MQL34 MQL35:MQL58 MQL60:MQL77 MQL78:MQL82 MQL65518:MQL65618 MQL131054:MQL131154 MQL196590:MQL196690 MQL262126:MQL262226 MQL327662:MQL327762 MQL393198:MQL393298 MQL458734:MQL458834 MQL524270:MQL524370 MQL589806:MQL589906 MQL655342:MQL655442 MQL720878:MQL720978 MQL786414:MQL786514 MQL851950:MQL852050 MQL917486:MQL917586 MQL983022:MQL983122 NAH13:NAH34 NAH35:NAH58 NAH60:NAH77 NAH78:NAH82 NAH65518:NAH65618 NAH131054:NAH131154 NAH196590:NAH196690 NAH262126:NAH262226 NAH327662:NAH327762 NAH393198:NAH393298 NAH458734:NAH458834 NAH524270:NAH524370 NAH589806:NAH589906 NAH655342:NAH655442 NAH720878:NAH720978 NAH786414:NAH786514 NAH851950:NAH852050 NAH917486:NAH917586 NAH983022:NAH983122 NKD13:NKD34 NKD35:NKD58 NKD60:NKD77 NKD78:NKD82 NKD65518:NKD65618 NKD131054:NKD131154 NKD196590:NKD196690 NKD262126:NKD262226 NKD327662:NKD327762 NKD393198:NKD393298 NKD458734:NKD458834 NKD524270:NKD524370 NKD589806:NKD589906 NKD655342:NKD655442 NKD720878:NKD720978 NKD786414:NKD786514 NKD851950:NKD852050 NKD917486:NKD917586 NKD983022:NKD983122 NTZ13:NTZ34 NTZ35:NTZ58 NTZ60:NTZ77 NTZ78:NTZ82 NTZ65518:NTZ65618 NTZ131054:NTZ131154 NTZ196590:NTZ196690 NTZ262126:NTZ262226 NTZ327662:NTZ327762 NTZ393198:NTZ393298 NTZ458734:NTZ458834 NTZ524270:NTZ524370 NTZ589806:NTZ589906 NTZ655342:NTZ655442 NTZ720878:NTZ720978 NTZ786414:NTZ786514 NTZ851950:NTZ852050 NTZ917486:NTZ917586 NTZ983022:NTZ983122 ODV13:ODV34 ODV35:ODV58 ODV60:ODV77 ODV78:ODV82 ODV65518:ODV65618 ODV131054:ODV131154 ODV196590:ODV196690 ODV262126:ODV262226 ODV327662:ODV327762 ODV393198:ODV393298 ODV458734:ODV458834 ODV524270:ODV524370 ODV589806:ODV589906 ODV655342:ODV655442 ODV720878:ODV720978 ODV786414:ODV786514 ODV851950:ODV852050 ODV917486:ODV917586 ODV983022:ODV983122 ONR13:ONR34 ONR35:ONR58 ONR60:ONR77 ONR78:ONR82 ONR65518:ONR65618 ONR131054:ONR131154 ONR196590:ONR196690 ONR262126:ONR262226 ONR327662:ONR327762 ONR393198:ONR393298 ONR458734:ONR458834 ONR524270:ONR524370 ONR589806:ONR589906 ONR655342:ONR655442 ONR720878:ONR720978 ONR786414:ONR786514 ONR851950:ONR852050 ONR917486:ONR917586 ONR983022:ONR983122 OXN13:OXN34 OXN35:OXN58 OXN60:OXN77 OXN78:OXN82 OXN65518:OXN65618 OXN131054:OXN131154 OXN196590:OXN196690 OXN262126:OXN262226 OXN327662:OXN327762 OXN393198:OXN393298 OXN458734:OXN458834 OXN524270:OXN524370 OXN589806:OXN589906 OXN655342:OXN655442 OXN720878:OXN720978 OXN786414:OXN786514 OXN851950:OXN852050 OXN917486:OXN917586 OXN983022:OXN983122 PHJ13:PHJ34 PHJ35:PHJ58 PHJ60:PHJ77 PHJ78:PHJ82 PHJ65518:PHJ65618 PHJ131054:PHJ131154 PHJ196590:PHJ196690 PHJ262126:PHJ262226 PHJ327662:PHJ327762 PHJ393198:PHJ393298 PHJ458734:PHJ458834 PHJ524270:PHJ524370 PHJ589806:PHJ589906 PHJ655342:PHJ655442 PHJ720878:PHJ720978 PHJ786414:PHJ786514 PHJ851950:PHJ852050 PHJ917486:PHJ917586 PHJ983022:PHJ983122 PRF13:PRF34 PRF35:PRF58 PRF60:PRF77 PRF78:PRF82 PRF65518:PRF65618 PRF131054:PRF131154 PRF196590:PRF196690 PRF262126:PRF262226 PRF327662:PRF327762 PRF393198:PRF393298 PRF458734:PRF458834 PRF524270:PRF524370 PRF589806:PRF589906 PRF655342:PRF655442 PRF720878:PRF720978 PRF786414:PRF786514 PRF851950:PRF852050 PRF917486:PRF917586 PRF983022:PRF983122 QBB13:QBB34 QBB35:QBB58 QBB60:QBB77 QBB78:QBB82 QBB65518:QBB65618 QBB131054:QBB131154 QBB196590:QBB196690 QBB262126:QBB262226 QBB327662:QBB327762 QBB393198:QBB393298 QBB458734:QBB458834 QBB524270:QBB524370 QBB589806:QBB589906 QBB655342:QBB655442 QBB720878:QBB720978 QBB786414:QBB786514 QBB851950:QBB852050 QBB917486:QBB917586 QBB983022:QBB983122 QKX13:QKX34 QKX35:QKX58 QKX60:QKX77 QKX78:QKX82 QKX65518:QKX65618 QKX131054:QKX131154 QKX196590:QKX196690 QKX262126:QKX262226 QKX327662:QKX327762 QKX393198:QKX393298 QKX458734:QKX458834 QKX524270:QKX524370 QKX589806:QKX589906 QKX655342:QKX655442 QKX720878:QKX720978 QKX786414:QKX786514 QKX851950:QKX852050 QKX917486:QKX917586 QKX983022:QKX983122 QUT13:QUT34 QUT35:QUT58 QUT60:QUT77 QUT78:QUT82 QUT65518:QUT65618 QUT131054:QUT131154 QUT196590:QUT196690 QUT262126:QUT262226 QUT327662:QUT327762 QUT393198:QUT393298 QUT458734:QUT458834 QUT524270:QUT524370 QUT589806:QUT589906 QUT655342:QUT655442 QUT720878:QUT720978 QUT786414:QUT786514 QUT851950:QUT852050 QUT917486:QUT917586 QUT983022:QUT983122 REP13:REP34 REP35:REP58 REP60:REP77 REP78:REP82 REP65518:REP65618 REP131054:REP131154 REP196590:REP196690 REP262126:REP262226 REP327662:REP327762 REP393198:REP393298 REP458734:REP458834 REP524270:REP524370 REP589806:REP589906 REP655342:REP655442 REP720878:REP720978 REP786414:REP786514 REP851950:REP852050 REP917486:REP917586 REP983022:REP983122 ROL13:ROL34 ROL35:ROL58 ROL60:ROL77 ROL78:ROL82 ROL65518:ROL65618 ROL131054:ROL131154 ROL196590:ROL196690 ROL262126:ROL262226 ROL327662:ROL327762 ROL393198:ROL393298 ROL458734:ROL458834 ROL524270:ROL524370 ROL589806:ROL589906 ROL655342:ROL655442 ROL720878:ROL720978 ROL786414:ROL786514 ROL851950:ROL852050 ROL917486:ROL917586 ROL983022:ROL983122 RYH13:RYH34 RYH35:RYH58 RYH60:RYH77 RYH78:RYH82 RYH65518:RYH65618 RYH131054:RYH131154 RYH196590:RYH196690 RYH262126:RYH262226 RYH327662:RYH327762 RYH393198:RYH393298 RYH458734:RYH458834 RYH524270:RYH524370 RYH589806:RYH589906 RYH655342:RYH655442 RYH720878:RYH720978 RYH786414:RYH786514 RYH851950:RYH852050 RYH917486:RYH917586 RYH983022:RYH983122 SID13:SID34 SID35:SID58 SID60:SID77 SID78:SID82 SID65518:SID65618 SID131054:SID131154 SID196590:SID196690 SID262126:SID262226 SID327662:SID327762 SID393198:SID393298 SID458734:SID458834 SID524270:SID524370 SID589806:SID589906 SID655342:SID655442 SID720878:SID720978 SID786414:SID786514 SID851950:SID852050 SID917486:SID917586 SID983022:SID983122 SRZ13:SRZ34 SRZ35:SRZ58 SRZ60:SRZ77 SRZ78:SRZ82 SRZ65518:SRZ65618 SRZ131054:SRZ131154 SRZ196590:SRZ196690 SRZ262126:SRZ262226 SRZ327662:SRZ327762 SRZ393198:SRZ393298 SRZ458734:SRZ458834 SRZ524270:SRZ524370 SRZ589806:SRZ589906 SRZ655342:SRZ655442 SRZ720878:SRZ720978 SRZ786414:SRZ786514 SRZ851950:SRZ852050 SRZ917486:SRZ917586 SRZ983022:SRZ983122 TBV13:TBV34 TBV35:TBV58 TBV60:TBV77 TBV78:TBV82 TBV65518:TBV65618 TBV131054:TBV131154 TBV196590:TBV196690 TBV262126:TBV262226 TBV327662:TBV327762 TBV393198:TBV393298 TBV458734:TBV458834 TBV524270:TBV524370 TBV589806:TBV589906 TBV655342:TBV655442 TBV720878:TBV720978 TBV786414:TBV786514 TBV851950:TBV852050 TBV917486:TBV917586 TBV983022:TBV983122 TLR13:TLR34 TLR35:TLR58 TLR60:TLR77 TLR78:TLR82 TLR65518:TLR65618 TLR131054:TLR131154 TLR196590:TLR196690 TLR262126:TLR262226 TLR327662:TLR327762 TLR393198:TLR393298 TLR458734:TLR458834 TLR524270:TLR524370 TLR589806:TLR589906 TLR655342:TLR655442 TLR720878:TLR720978 TLR786414:TLR786514 TLR851950:TLR852050 TLR917486:TLR917586 TLR983022:TLR983122 TVN13:TVN34 TVN35:TVN58 TVN60:TVN77 TVN78:TVN82 TVN65518:TVN65618 TVN131054:TVN131154 TVN196590:TVN196690 TVN262126:TVN262226 TVN327662:TVN327762 TVN393198:TVN393298 TVN458734:TVN458834 TVN524270:TVN524370 TVN589806:TVN589906 TVN655342:TVN655442 TVN720878:TVN720978 TVN786414:TVN786514 TVN851950:TVN852050 TVN917486:TVN917586 TVN983022:TVN983122 UFJ13:UFJ34 UFJ35:UFJ58 UFJ60:UFJ77 UFJ78:UFJ82 UFJ65518:UFJ65618 UFJ131054:UFJ131154 UFJ196590:UFJ196690 UFJ262126:UFJ262226 UFJ327662:UFJ327762 UFJ393198:UFJ393298 UFJ458734:UFJ458834 UFJ524270:UFJ524370 UFJ589806:UFJ589906 UFJ655342:UFJ655442 UFJ720878:UFJ720978 UFJ786414:UFJ786514 UFJ851950:UFJ852050 UFJ917486:UFJ917586 UFJ983022:UFJ983122 UPF13:UPF34 UPF35:UPF58 UPF60:UPF77 UPF78:UPF82 UPF65518:UPF65618 UPF131054:UPF131154 UPF196590:UPF196690 UPF262126:UPF262226 UPF327662:UPF327762 UPF393198:UPF393298 UPF458734:UPF458834 UPF524270:UPF524370 UPF589806:UPF589906 UPF655342:UPF655442 UPF720878:UPF720978 UPF786414:UPF786514 UPF851950:UPF852050 UPF917486:UPF917586 UPF983022:UPF983122 UZB13:UZB34 UZB35:UZB58 UZB60:UZB77 UZB78:UZB82 UZB65518:UZB65618 UZB131054:UZB131154 UZB196590:UZB196690 UZB262126:UZB262226 UZB327662:UZB327762 UZB393198:UZB393298 UZB458734:UZB458834 UZB524270:UZB524370 UZB589806:UZB589906 UZB655342:UZB655442 UZB720878:UZB720978 UZB786414:UZB786514 UZB851950:UZB852050 UZB917486:UZB917586 UZB983022:UZB983122 VIX13:VIX34 VIX35:VIX58 VIX60:VIX77 VIX78:VIX82 VIX65518:VIX65618 VIX131054:VIX131154 VIX196590:VIX196690 VIX262126:VIX262226 VIX327662:VIX327762 VIX393198:VIX393298 VIX458734:VIX458834 VIX524270:VIX524370 VIX589806:VIX589906 VIX655342:VIX655442 VIX720878:VIX720978 VIX786414:VIX786514 VIX851950:VIX852050 VIX917486:VIX917586 VIX983022:VIX983122 VST13:VST34 VST35:VST58 VST60:VST77 VST78:VST82 VST65518:VST65618 VST131054:VST131154 VST196590:VST196690 VST262126:VST262226 VST327662:VST327762 VST393198:VST393298 VST458734:VST458834 VST524270:VST524370 VST589806:VST589906 VST655342:VST655442 VST720878:VST720978 VST786414:VST786514 VST851950:VST852050 VST917486:VST917586 VST983022:VST983122 WCP13:WCP34 WCP35:WCP58 WCP60:WCP77 WCP78:WCP82 WCP65518:WCP65618 WCP131054:WCP131154 WCP196590:WCP196690 WCP262126:WCP262226 WCP327662:WCP327762 WCP393198:WCP393298 WCP458734:WCP458834 WCP524270:WCP524370 WCP589806:WCP589906 WCP655342:WCP655442 WCP720878:WCP720978 WCP786414:WCP786514 WCP851950:WCP852050 WCP917486:WCP917586 WCP983022:WCP983122 WML13:WML34 WML35:WML58 WML60:WML77 WML78:WML82 WML65518:WML65618 WML131054:WML131154 WML196590:WML196690 WML262126:WML262226 WML327662:WML327762 WML393198:WML393298 WML458734:WML458834 WML524270:WML524370 WML589806:WML589906 WML655342:WML655442 WML720878:WML720978 WML786414:WML786514 WML851950:WML852050 WML917486:WML917586 WML983022:WML983122 WWH13:WWH34 WWH35:WWH58 WWH60:WWH77 WWH78:WWH82 WWH65518:WWH65618 WWH131054:WWH131154 WWH196590:WWH196690 WWH262126:WWH262226 WWH327662:WWH327762 WWH393198:WWH393298 WWH458734:WWH458834 WWH524270:WWH524370 WWH589806:WWH589906 WWH655342:WWH655442 WWH720878:WWH720978 WWH786414:WWH786514 WWH851950:WWH852050 WWH917486:WWH917586 WWH983022:WWH983122">
      <formula1>$Z$11</formula1>
    </dataValidation>
    <dataValidation type="whole" operator="lessThanOrEqual" allowBlank="1" showInputMessage="1" showErrorMessage="1" error="INPUT NUMBER LESS THAN OR EQUAL THE HIGHEST POSSIBLE SCORE" prompt="Input Raw Score" sqref="AA65518:AA65618 AA131054:AA131154 AA196590:AA196690 AA262126:AA262226 AA327662:AA327762 AA393198:AA393298 AA458734:AA458834 AA524270:AA524370 AA589806:AA589906 AA655342:AA655442 AA720878:AA720978 AA786414:AA786514 AA851950:AA852050 AA917486:AA917586 AA983022:AA983122 JW13:JW34 JW35:JW58 JW60:JW77 JW78:JW82 JW65518:JW65618 JW131054:JW131154 JW196590:JW196690 JW262126:JW262226 JW327662:JW327762 JW393198:JW393298 JW458734:JW458834 JW524270:JW524370 JW589806:JW589906 JW655342:JW655442 JW720878:JW720978 JW786414:JW786514 JW851950:JW852050 JW917486:JW917586 JW983022:JW983122 TS13:TS34 TS35:TS58 TS60:TS77 TS78:TS82 TS65518:TS65618 TS131054:TS131154 TS196590:TS196690 TS262126:TS262226 TS327662:TS327762 TS393198:TS393298 TS458734:TS458834 TS524270:TS524370 TS589806:TS589906 TS655342:TS655442 TS720878:TS720978 TS786414:TS786514 TS851950:TS852050 TS917486:TS917586 TS983022:TS983122 ADO13:ADO34 ADO35:ADO58 ADO60:ADO77 ADO78:ADO82 ADO65518:ADO65618 ADO131054:ADO131154 ADO196590:ADO196690 ADO262126:ADO262226 ADO327662:ADO327762 ADO393198:ADO393298 ADO458734:ADO458834 ADO524270:ADO524370 ADO589806:ADO589906 ADO655342:ADO655442 ADO720878:ADO720978 ADO786414:ADO786514 ADO851950:ADO852050 ADO917486:ADO917586 ADO983022:ADO983122 ANK13:ANK34 ANK35:ANK58 ANK60:ANK77 ANK78:ANK82 ANK65518:ANK65618 ANK131054:ANK131154 ANK196590:ANK196690 ANK262126:ANK262226 ANK327662:ANK327762 ANK393198:ANK393298 ANK458734:ANK458834 ANK524270:ANK524370 ANK589806:ANK589906 ANK655342:ANK655442 ANK720878:ANK720978 ANK786414:ANK786514 ANK851950:ANK852050 ANK917486:ANK917586 ANK983022:ANK983122 AXG13:AXG34 AXG35:AXG58 AXG60:AXG77 AXG78:AXG82 AXG65518:AXG65618 AXG131054:AXG131154 AXG196590:AXG196690 AXG262126:AXG262226 AXG327662:AXG327762 AXG393198:AXG393298 AXG458734:AXG458834 AXG524270:AXG524370 AXG589806:AXG589906 AXG655342:AXG655442 AXG720878:AXG720978 AXG786414:AXG786514 AXG851950:AXG852050 AXG917486:AXG917586 AXG983022:AXG983122 BHC13:BHC34 BHC35:BHC58 BHC60:BHC77 BHC78:BHC82 BHC65518:BHC65618 BHC131054:BHC131154 BHC196590:BHC196690 BHC262126:BHC262226 BHC327662:BHC327762 BHC393198:BHC393298 BHC458734:BHC458834 BHC524270:BHC524370 BHC589806:BHC589906 BHC655342:BHC655442 BHC720878:BHC720978 BHC786414:BHC786514 BHC851950:BHC852050 BHC917486:BHC917586 BHC983022:BHC983122 BQY13:BQY34 BQY35:BQY58 BQY60:BQY77 BQY78:BQY82 BQY65518:BQY65618 BQY131054:BQY131154 BQY196590:BQY196690 BQY262126:BQY262226 BQY327662:BQY327762 BQY393198:BQY393298 BQY458734:BQY458834 BQY524270:BQY524370 BQY589806:BQY589906 BQY655342:BQY655442 BQY720878:BQY720978 BQY786414:BQY786514 BQY851950:BQY852050 BQY917486:BQY917586 BQY983022:BQY983122 CAU13:CAU34 CAU35:CAU58 CAU60:CAU77 CAU78:CAU82 CAU65518:CAU65618 CAU131054:CAU131154 CAU196590:CAU196690 CAU262126:CAU262226 CAU327662:CAU327762 CAU393198:CAU393298 CAU458734:CAU458834 CAU524270:CAU524370 CAU589806:CAU589906 CAU655342:CAU655442 CAU720878:CAU720978 CAU786414:CAU786514 CAU851950:CAU852050 CAU917486:CAU917586 CAU983022:CAU983122 CKQ13:CKQ34 CKQ35:CKQ58 CKQ60:CKQ77 CKQ78:CKQ82 CKQ65518:CKQ65618 CKQ131054:CKQ131154 CKQ196590:CKQ196690 CKQ262126:CKQ262226 CKQ327662:CKQ327762 CKQ393198:CKQ393298 CKQ458734:CKQ458834 CKQ524270:CKQ524370 CKQ589806:CKQ589906 CKQ655342:CKQ655442 CKQ720878:CKQ720978 CKQ786414:CKQ786514 CKQ851950:CKQ852050 CKQ917486:CKQ917586 CKQ983022:CKQ983122 CUM13:CUM34 CUM35:CUM58 CUM60:CUM77 CUM78:CUM82 CUM65518:CUM65618 CUM131054:CUM131154 CUM196590:CUM196690 CUM262126:CUM262226 CUM327662:CUM327762 CUM393198:CUM393298 CUM458734:CUM458834 CUM524270:CUM524370 CUM589806:CUM589906 CUM655342:CUM655442 CUM720878:CUM720978 CUM786414:CUM786514 CUM851950:CUM852050 CUM917486:CUM917586 CUM983022:CUM983122 DEI13:DEI34 DEI35:DEI58 DEI60:DEI77 DEI78:DEI82 DEI65518:DEI65618 DEI131054:DEI131154 DEI196590:DEI196690 DEI262126:DEI262226 DEI327662:DEI327762 DEI393198:DEI393298 DEI458734:DEI458834 DEI524270:DEI524370 DEI589806:DEI589906 DEI655342:DEI655442 DEI720878:DEI720978 DEI786414:DEI786514 DEI851950:DEI852050 DEI917486:DEI917586 DEI983022:DEI983122 DOE13:DOE34 DOE35:DOE58 DOE60:DOE77 DOE78:DOE82 DOE65518:DOE65618 DOE131054:DOE131154 DOE196590:DOE196690 DOE262126:DOE262226 DOE327662:DOE327762 DOE393198:DOE393298 DOE458734:DOE458834 DOE524270:DOE524370 DOE589806:DOE589906 DOE655342:DOE655442 DOE720878:DOE720978 DOE786414:DOE786514 DOE851950:DOE852050 DOE917486:DOE917586 DOE983022:DOE983122 DYA13:DYA34 DYA35:DYA58 DYA60:DYA77 DYA78:DYA82 DYA65518:DYA65618 DYA131054:DYA131154 DYA196590:DYA196690 DYA262126:DYA262226 DYA327662:DYA327762 DYA393198:DYA393298 DYA458734:DYA458834 DYA524270:DYA524370 DYA589806:DYA589906 DYA655342:DYA655442 DYA720878:DYA720978 DYA786414:DYA786514 DYA851950:DYA852050 DYA917486:DYA917586 DYA983022:DYA983122 EHW13:EHW34 EHW35:EHW58 EHW60:EHW77 EHW78:EHW82 EHW65518:EHW65618 EHW131054:EHW131154 EHW196590:EHW196690 EHW262126:EHW262226 EHW327662:EHW327762 EHW393198:EHW393298 EHW458734:EHW458834 EHW524270:EHW524370 EHW589806:EHW589906 EHW655342:EHW655442 EHW720878:EHW720978 EHW786414:EHW786514 EHW851950:EHW852050 EHW917486:EHW917586 EHW983022:EHW983122 ERS13:ERS34 ERS35:ERS58 ERS60:ERS77 ERS78:ERS82 ERS65518:ERS65618 ERS131054:ERS131154 ERS196590:ERS196690 ERS262126:ERS262226 ERS327662:ERS327762 ERS393198:ERS393298 ERS458734:ERS458834 ERS524270:ERS524370 ERS589806:ERS589906 ERS655342:ERS655442 ERS720878:ERS720978 ERS786414:ERS786514 ERS851950:ERS852050 ERS917486:ERS917586 ERS983022:ERS983122 FBO13:FBO34 FBO35:FBO58 FBO60:FBO77 FBO78:FBO82 FBO65518:FBO65618 FBO131054:FBO131154 FBO196590:FBO196690 FBO262126:FBO262226 FBO327662:FBO327762 FBO393198:FBO393298 FBO458734:FBO458834 FBO524270:FBO524370 FBO589806:FBO589906 FBO655342:FBO655442 FBO720878:FBO720978 FBO786414:FBO786514 FBO851950:FBO852050 FBO917486:FBO917586 FBO983022:FBO983122 FLK13:FLK34 FLK35:FLK58 FLK60:FLK77 FLK78:FLK82 FLK65518:FLK65618 FLK131054:FLK131154 FLK196590:FLK196690 FLK262126:FLK262226 FLK327662:FLK327762 FLK393198:FLK393298 FLK458734:FLK458834 FLK524270:FLK524370 FLK589806:FLK589906 FLK655342:FLK655442 FLK720878:FLK720978 FLK786414:FLK786514 FLK851950:FLK852050 FLK917486:FLK917586 FLK983022:FLK983122 FVG13:FVG34 FVG35:FVG58 FVG60:FVG77 FVG78:FVG82 FVG65518:FVG65618 FVG131054:FVG131154 FVG196590:FVG196690 FVG262126:FVG262226 FVG327662:FVG327762 FVG393198:FVG393298 FVG458734:FVG458834 FVG524270:FVG524370 FVG589806:FVG589906 FVG655342:FVG655442 FVG720878:FVG720978 FVG786414:FVG786514 FVG851950:FVG852050 FVG917486:FVG917586 FVG983022:FVG983122 GFC13:GFC34 GFC35:GFC58 GFC60:GFC77 GFC78:GFC82 GFC65518:GFC65618 GFC131054:GFC131154 GFC196590:GFC196690 GFC262126:GFC262226 GFC327662:GFC327762 GFC393198:GFC393298 GFC458734:GFC458834 GFC524270:GFC524370 GFC589806:GFC589906 GFC655342:GFC655442 GFC720878:GFC720978 GFC786414:GFC786514 GFC851950:GFC852050 GFC917486:GFC917586 GFC983022:GFC983122 GOY13:GOY34 GOY35:GOY58 GOY60:GOY77 GOY78:GOY82 GOY65518:GOY65618 GOY131054:GOY131154 GOY196590:GOY196690 GOY262126:GOY262226 GOY327662:GOY327762 GOY393198:GOY393298 GOY458734:GOY458834 GOY524270:GOY524370 GOY589806:GOY589906 GOY655342:GOY655442 GOY720878:GOY720978 GOY786414:GOY786514 GOY851950:GOY852050 GOY917486:GOY917586 GOY983022:GOY983122 GYU13:GYU34 GYU35:GYU58 GYU60:GYU77 GYU78:GYU82 GYU65518:GYU65618 GYU131054:GYU131154 GYU196590:GYU196690 GYU262126:GYU262226 GYU327662:GYU327762 GYU393198:GYU393298 GYU458734:GYU458834 GYU524270:GYU524370 GYU589806:GYU589906 GYU655342:GYU655442 GYU720878:GYU720978 GYU786414:GYU786514 GYU851950:GYU852050 GYU917486:GYU917586 GYU983022:GYU983122 HIQ13:HIQ34 HIQ35:HIQ58 HIQ60:HIQ77 HIQ78:HIQ82 HIQ65518:HIQ65618 HIQ131054:HIQ131154 HIQ196590:HIQ196690 HIQ262126:HIQ262226 HIQ327662:HIQ327762 HIQ393198:HIQ393298 HIQ458734:HIQ458834 HIQ524270:HIQ524370 HIQ589806:HIQ589906 HIQ655342:HIQ655442 HIQ720878:HIQ720978 HIQ786414:HIQ786514 HIQ851950:HIQ852050 HIQ917486:HIQ917586 HIQ983022:HIQ983122 HSM13:HSM34 HSM35:HSM58 HSM60:HSM77 HSM78:HSM82 HSM65518:HSM65618 HSM131054:HSM131154 HSM196590:HSM196690 HSM262126:HSM262226 HSM327662:HSM327762 HSM393198:HSM393298 HSM458734:HSM458834 HSM524270:HSM524370 HSM589806:HSM589906 HSM655342:HSM655442 HSM720878:HSM720978 HSM786414:HSM786514 HSM851950:HSM852050 HSM917486:HSM917586 HSM983022:HSM983122 ICI13:ICI34 ICI35:ICI58 ICI60:ICI77 ICI78:ICI82 ICI65518:ICI65618 ICI131054:ICI131154 ICI196590:ICI196690 ICI262126:ICI262226 ICI327662:ICI327762 ICI393198:ICI393298 ICI458734:ICI458834 ICI524270:ICI524370 ICI589806:ICI589906 ICI655342:ICI655442 ICI720878:ICI720978 ICI786414:ICI786514 ICI851950:ICI852050 ICI917486:ICI917586 ICI983022:ICI983122 IME13:IME34 IME35:IME58 IME60:IME77 IME78:IME82 IME65518:IME65618 IME131054:IME131154 IME196590:IME196690 IME262126:IME262226 IME327662:IME327762 IME393198:IME393298 IME458734:IME458834 IME524270:IME524370 IME589806:IME589906 IME655342:IME655442 IME720878:IME720978 IME786414:IME786514 IME851950:IME852050 IME917486:IME917586 IME983022:IME983122 IWA13:IWA34 IWA35:IWA58 IWA60:IWA77 IWA78:IWA82 IWA65518:IWA65618 IWA131054:IWA131154 IWA196590:IWA196690 IWA262126:IWA262226 IWA327662:IWA327762 IWA393198:IWA393298 IWA458734:IWA458834 IWA524270:IWA524370 IWA589806:IWA589906 IWA655342:IWA655442 IWA720878:IWA720978 IWA786414:IWA786514 IWA851950:IWA852050 IWA917486:IWA917586 IWA983022:IWA983122 JFW13:JFW34 JFW35:JFW58 JFW60:JFW77 JFW78:JFW82 JFW65518:JFW65618 JFW131054:JFW131154 JFW196590:JFW196690 JFW262126:JFW262226 JFW327662:JFW327762 JFW393198:JFW393298 JFW458734:JFW458834 JFW524270:JFW524370 JFW589806:JFW589906 JFW655342:JFW655442 JFW720878:JFW720978 JFW786414:JFW786514 JFW851950:JFW852050 JFW917486:JFW917586 JFW983022:JFW983122 JPS13:JPS34 JPS35:JPS58 JPS60:JPS77 JPS78:JPS82 JPS65518:JPS65618 JPS131054:JPS131154 JPS196590:JPS196690 JPS262126:JPS262226 JPS327662:JPS327762 JPS393198:JPS393298 JPS458734:JPS458834 JPS524270:JPS524370 JPS589806:JPS589906 JPS655342:JPS655442 JPS720878:JPS720978 JPS786414:JPS786514 JPS851950:JPS852050 JPS917486:JPS917586 JPS983022:JPS983122 JZO13:JZO34 JZO35:JZO58 JZO60:JZO77 JZO78:JZO82 JZO65518:JZO65618 JZO131054:JZO131154 JZO196590:JZO196690 JZO262126:JZO262226 JZO327662:JZO327762 JZO393198:JZO393298 JZO458734:JZO458834 JZO524270:JZO524370 JZO589806:JZO589906 JZO655342:JZO655442 JZO720878:JZO720978 JZO786414:JZO786514 JZO851950:JZO852050 JZO917486:JZO917586 JZO983022:JZO983122 KJK13:KJK34 KJK35:KJK58 KJK60:KJK77 KJK78:KJK82 KJK65518:KJK65618 KJK131054:KJK131154 KJK196590:KJK196690 KJK262126:KJK262226 KJK327662:KJK327762 KJK393198:KJK393298 KJK458734:KJK458834 KJK524270:KJK524370 KJK589806:KJK589906 KJK655342:KJK655442 KJK720878:KJK720978 KJK786414:KJK786514 KJK851950:KJK852050 KJK917486:KJK917586 KJK983022:KJK983122 KTG13:KTG34 KTG35:KTG58 KTG60:KTG77 KTG78:KTG82 KTG65518:KTG65618 KTG131054:KTG131154 KTG196590:KTG196690 KTG262126:KTG262226 KTG327662:KTG327762 KTG393198:KTG393298 KTG458734:KTG458834 KTG524270:KTG524370 KTG589806:KTG589906 KTG655342:KTG655442 KTG720878:KTG720978 KTG786414:KTG786514 KTG851950:KTG852050 KTG917486:KTG917586 KTG983022:KTG983122 LDC13:LDC34 LDC35:LDC58 LDC60:LDC77 LDC78:LDC82 LDC65518:LDC65618 LDC131054:LDC131154 LDC196590:LDC196690 LDC262126:LDC262226 LDC327662:LDC327762 LDC393198:LDC393298 LDC458734:LDC458834 LDC524270:LDC524370 LDC589806:LDC589906 LDC655342:LDC655442 LDC720878:LDC720978 LDC786414:LDC786514 LDC851950:LDC852050 LDC917486:LDC917586 LDC983022:LDC983122 LMY13:LMY34 LMY35:LMY58 LMY60:LMY77 LMY78:LMY82 LMY65518:LMY65618 LMY131054:LMY131154 LMY196590:LMY196690 LMY262126:LMY262226 LMY327662:LMY327762 LMY393198:LMY393298 LMY458734:LMY458834 LMY524270:LMY524370 LMY589806:LMY589906 LMY655342:LMY655442 LMY720878:LMY720978 LMY786414:LMY786514 LMY851950:LMY852050 LMY917486:LMY917586 LMY983022:LMY983122 LWU13:LWU34 LWU35:LWU58 LWU60:LWU77 LWU78:LWU82 LWU65518:LWU65618 LWU131054:LWU131154 LWU196590:LWU196690 LWU262126:LWU262226 LWU327662:LWU327762 LWU393198:LWU393298 LWU458734:LWU458834 LWU524270:LWU524370 LWU589806:LWU589906 LWU655342:LWU655442 LWU720878:LWU720978 LWU786414:LWU786514 LWU851950:LWU852050 LWU917486:LWU917586 LWU983022:LWU983122 MGQ13:MGQ34 MGQ35:MGQ58 MGQ60:MGQ77 MGQ78:MGQ82 MGQ65518:MGQ65618 MGQ131054:MGQ131154 MGQ196590:MGQ196690 MGQ262126:MGQ262226 MGQ327662:MGQ327762 MGQ393198:MGQ393298 MGQ458734:MGQ458834 MGQ524270:MGQ524370 MGQ589806:MGQ589906 MGQ655342:MGQ655442 MGQ720878:MGQ720978 MGQ786414:MGQ786514 MGQ851950:MGQ852050 MGQ917486:MGQ917586 MGQ983022:MGQ983122 MQM13:MQM34 MQM35:MQM58 MQM60:MQM77 MQM78:MQM82 MQM65518:MQM65618 MQM131054:MQM131154 MQM196590:MQM196690 MQM262126:MQM262226 MQM327662:MQM327762 MQM393198:MQM393298 MQM458734:MQM458834 MQM524270:MQM524370 MQM589806:MQM589906 MQM655342:MQM655442 MQM720878:MQM720978 MQM786414:MQM786514 MQM851950:MQM852050 MQM917486:MQM917586 MQM983022:MQM983122 NAI13:NAI34 NAI35:NAI58 NAI60:NAI77 NAI78:NAI82 NAI65518:NAI65618 NAI131054:NAI131154 NAI196590:NAI196690 NAI262126:NAI262226 NAI327662:NAI327762 NAI393198:NAI393298 NAI458734:NAI458834 NAI524270:NAI524370 NAI589806:NAI589906 NAI655342:NAI655442 NAI720878:NAI720978 NAI786414:NAI786514 NAI851950:NAI852050 NAI917486:NAI917586 NAI983022:NAI983122 NKE13:NKE34 NKE35:NKE58 NKE60:NKE77 NKE78:NKE82 NKE65518:NKE65618 NKE131054:NKE131154 NKE196590:NKE196690 NKE262126:NKE262226 NKE327662:NKE327762 NKE393198:NKE393298 NKE458734:NKE458834 NKE524270:NKE524370 NKE589806:NKE589906 NKE655342:NKE655442 NKE720878:NKE720978 NKE786414:NKE786514 NKE851950:NKE852050 NKE917486:NKE917586 NKE983022:NKE983122 NUA13:NUA34 NUA35:NUA58 NUA60:NUA77 NUA78:NUA82 NUA65518:NUA65618 NUA131054:NUA131154 NUA196590:NUA196690 NUA262126:NUA262226 NUA327662:NUA327762 NUA393198:NUA393298 NUA458734:NUA458834 NUA524270:NUA524370 NUA589806:NUA589906 NUA655342:NUA655442 NUA720878:NUA720978 NUA786414:NUA786514 NUA851950:NUA852050 NUA917486:NUA917586 NUA983022:NUA983122 ODW13:ODW34 ODW35:ODW58 ODW60:ODW77 ODW78:ODW82 ODW65518:ODW65618 ODW131054:ODW131154 ODW196590:ODW196690 ODW262126:ODW262226 ODW327662:ODW327762 ODW393198:ODW393298 ODW458734:ODW458834 ODW524270:ODW524370 ODW589806:ODW589906 ODW655342:ODW655442 ODW720878:ODW720978 ODW786414:ODW786514 ODW851950:ODW852050 ODW917486:ODW917586 ODW983022:ODW983122 ONS13:ONS34 ONS35:ONS58 ONS60:ONS77 ONS78:ONS82 ONS65518:ONS65618 ONS131054:ONS131154 ONS196590:ONS196690 ONS262126:ONS262226 ONS327662:ONS327762 ONS393198:ONS393298 ONS458734:ONS458834 ONS524270:ONS524370 ONS589806:ONS589906 ONS655342:ONS655442 ONS720878:ONS720978 ONS786414:ONS786514 ONS851950:ONS852050 ONS917486:ONS917586 ONS983022:ONS983122 OXO13:OXO34 OXO35:OXO58 OXO60:OXO77 OXO78:OXO82 OXO65518:OXO65618 OXO131054:OXO131154 OXO196590:OXO196690 OXO262126:OXO262226 OXO327662:OXO327762 OXO393198:OXO393298 OXO458734:OXO458834 OXO524270:OXO524370 OXO589806:OXO589906 OXO655342:OXO655442 OXO720878:OXO720978 OXO786414:OXO786514 OXO851950:OXO852050 OXO917486:OXO917586 OXO983022:OXO983122 PHK13:PHK34 PHK35:PHK58 PHK60:PHK77 PHK78:PHK82 PHK65518:PHK65618 PHK131054:PHK131154 PHK196590:PHK196690 PHK262126:PHK262226 PHK327662:PHK327762 PHK393198:PHK393298 PHK458734:PHK458834 PHK524270:PHK524370 PHK589806:PHK589906 PHK655342:PHK655442 PHK720878:PHK720978 PHK786414:PHK786514 PHK851950:PHK852050 PHK917486:PHK917586 PHK983022:PHK983122 PRG13:PRG34 PRG35:PRG58 PRG60:PRG77 PRG78:PRG82 PRG65518:PRG65618 PRG131054:PRG131154 PRG196590:PRG196690 PRG262126:PRG262226 PRG327662:PRG327762 PRG393198:PRG393298 PRG458734:PRG458834 PRG524270:PRG524370 PRG589806:PRG589906 PRG655342:PRG655442 PRG720878:PRG720978 PRG786414:PRG786514 PRG851950:PRG852050 PRG917486:PRG917586 PRG983022:PRG983122 QBC13:QBC34 QBC35:QBC58 QBC60:QBC77 QBC78:QBC82 QBC65518:QBC65618 QBC131054:QBC131154 QBC196590:QBC196690 QBC262126:QBC262226 QBC327662:QBC327762 QBC393198:QBC393298 QBC458734:QBC458834 QBC524270:QBC524370 QBC589806:QBC589906 QBC655342:QBC655442 QBC720878:QBC720978 QBC786414:QBC786514 QBC851950:QBC852050 QBC917486:QBC917586 QBC983022:QBC983122 QKY13:QKY34 QKY35:QKY58 QKY60:QKY77 QKY78:QKY82 QKY65518:QKY65618 QKY131054:QKY131154 QKY196590:QKY196690 QKY262126:QKY262226 QKY327662:QKY327762 QKY393198:QKY393298 QKY458734:QKY458834 QKY524270:QKY524370 QKY589806:QKY589906 QKY655342:QKY655442 QKY720878:QKY720978 QKY786414:QKY786514 QKY851950:QKY852050 QKY917486:QKY917586 QKY983022:QKY983122 QUU13:QUU34 QUU35:QUU58 QUU60:QUU77 QUU78:QUU82 QUU65518:QUU65618 QUU131054:QUU131154 QUU196590:QUU196690 QUU262126:QUU262226 QUU327662:QUU327762 QUU393198:QUU393298 QUU458734:QUU458834 QUU524270:QUU524370 QUU589806:QUU589906 QUU655342:QUU655442 QUU720878:QUU720978 QUU786414:QUU786514 QUU851950:QUU852050 QUU917486:QUU917586 QUU983022:QUU983122 REQ13:REQ34 REQ35:REQ58 REQ60:REQ77 REQ78:REQ82 REQ65518:REQ65618 REQ131054:REQ131154 REQ196590:REQ196690 REQ262126:REQ262226 REQ327662:REQ327762 REQ393198:REQ393298 REQ458734:REQ458834 REQ524270:REQ524370 REQ589806:REQ589906 REQ655342:REQ655442 REQ720878:REQ720978 REQ786414:REQ786514 REQ851950:REQ852050 REQ917486:REQ917586 REQ983022:REQ983122 ROM13:ROM34 ROM35:ROM58 ROM60:ROM77 ROM78:ROM82 ROM65518:ROM65618 ROM131054:ROM131154 ROM196590:ROM196690 ROM262126:ROM262226 ROM327662:ROM327762 ROM393198:ROM393298 ROM458734:ROM458834 ROM524270:ROM524370 ROM589806:ROM589906 ROM655342:ROM655442 ROM720878:ROM720978 ROM786414:ROM786514 ROM851950:ROM852050 ROM917486:ROM917586 ROM983022:ROM983122 RYI13:RYI34 RYI35:RYI58 RYI60:RYI77 RYI78:RYI82 RYI65518:RYI65618 RYI131054:RYI131154 RYI196590:RYI196690 RYI262126:RYI262226 RYI327662:RYI327762 RYI393198:RYI393298 RYI458734:RYI458834 RYI524270:RYI524370 RYI589806:RYI589906 RYI655342:RYI655442 RYI720878:RYI720978 RYI786414:RYI786514 RYI851950:RYI852050 RYI917486:RYI917586 RYI983022:RYI983122 SIE13:SIE34 SIE35:SIE58 SIE60:SIE77 SIE78:SIE82 SIE65518:SIE65618 SIE131054:SIE131154 SIE196590:SIE196690 SIE262126:SIE262226 SIE327662:SIE327762 SIE393198:SIE393298 SIE458734:SIE458834 SIE524270:SIE524370 SIE589806:SIE589906 SIE655342:SIE655442 SIE720878:SIE720978 SIE786414:SIE786514 SIE851950:SIE852050 SIE917486:SIE917586 SIE983022:SIE983122 SSA13:SSA34 SSA35:SSA58 SSA60:SSA77 SSA78:SSA82 SSA65518:SSA65618 SSA131054:SSA131154 SSA196590:SSA196690 SSA262126:SSA262226 SSA327662:SSA327762 SSA393198:SSA393298 SSA458734:SSA458834 SSA524270:SSA524370 SSA589806:SSA589906 SSA655342:SSA655442 SSA720878:SSA720978 SSA786414:SSA786514 SSA851950:SSA852050 SSA917486:SSA917586 SSA983022:SSA983122 TBW13:TBW34 TBW35:TBW58 TBW60:TBW77 TBW78:TBW82 TBW65518:TBW65618 TBW131054:TBW131154 TBW196590:TBW196690 TBW262126:TBW262226 TBW327662:TBW327762 TBW393198:TBW393298 TBW458734:TBW458834 TBW524270:TBW524370 TBW589806:TBW589906 TBW655342:TBW655442 TBW720878:TBW720978 TBW786414:TBW786514 TBW851950:TBW852050 TBW917486:TBW917586 TBW983022:TBW983122 TLS13:TLS34 TLS35:TLS58 TLS60:TLS77 TLS78:TLS82 TLS65518:TLS65618 TLS131054:TLS131154 TLS196590:TLS196690 TLS262126:TLS262226 TLS327662:TLS327762 TLS393198:TLS393298 TLS458734:TLS458834 TLS524270:TLS524370 TLS589806:TLS589906 TLS655342:TLS655442 TLS720878:TLS720978 TLS786414:TLS786514 TLS851950:TLS852050 TLS917486:TLS917586 TLS983022:TLS983122 TVO13:TVO34 TVO35:TVO58 TVO60:TVO77 TVO78:TVO82 TVO65518:TVO65618 TVO131054:TVO131154 TVO196590:TVO196690 TVO262126:TVO262226 TVO327662:TVO327762 TVO393198:TVO393298 TVO458734:TVO458834 TVO524270:TVO524370 TVO589806:TVO589906 TVO655342:TVO655442 TVO720878:TVO720978 TVO786414:TVO786514 TVO851950:TVO852050 TVO917486:TVO917586 TVO983022:TVO983122 UFK13:UFK34 UFK35:UFK58 UFK60:UFK77 UFK78:UFK82 UFK65518:UFK65618 UFK131054:UFK131154 UFK196590:UFK196690 UFK262126:UFK262226 UFK327662:UFK327762 UFK393198:UFK393298 UFK458734:UFK458834 UFK524270:UFK524370 UFK589806:UFK589906 UFK655342:UFK655442 UFK720878:UFK720978 UFK786414:UFK786514 UFK851950:UFK852050 UFK917486:UFK917586 UFK983022:UFK983122 UPG13:UPG34 UPG35:UPG58 UPG60:UPG77 UPG78:UPG82 UPG65518:UPG65618 UPG131054:UPG131154 UPG196590:UPG196690 UPG262126:UPG262226 UPG327662:UPG327762 UPG393198:UPG393298 UPG458734:UPG458834 UPG524270:UPG524370 UPG589806:UPG589906 UPG655342:UPG655442 UPG720878:UPG720978 UPG786414:UPG786514 UPG851950:UPG852050 UPG917486:UPG917586 UPG983022:UPG983122 UZC13:UZC34 UZC35:UZC58 UZC60:UZC77 UZC78:UZC82 UZC65518:UZC65618 UZC131054:UZC131154 UZC196590:UZC196690 UZC262126:UZC262226 UZC327662:UZC327762 UZC393198:UZC393298 UZC458734:UZC458834 UZC524270:UZC524370 UZC589806:UZC589906 UZC655342:UZC655442 UZC720878:UZC720978 UZC786414:UZC786514 UZC851950:UZC852050 UZC917486:UZC917586 UZC983022:UZC983122 VIY13:VIY34 VIY35:VIY58 VIY60:VIY77 VIY78:VIY82 VIY65518:VIY65618 VIY131054:VIY131154 VIY196590:VIY196690 VIY262126:VIY262226 VIY327662:VIY327762 VIY393198:VIY393298 VIY458734:VIY458834 VIY524270:VIY524370 VIY589806:VIY589906 VIY655342:VIY655442 VIY720878:VIY720978 VIY786414:VIY786514 VIY851950:VIY852050 VIY917486:VIY917586 VIY983022:VIY983122 VSU13:VSU34 VSU35:VSU58 VSU60:VSU77 VSU78:VSU82 VSU65518:VSU65618 VSU131054:VSU131154 VSU196590:VSU196690 VSU262126:VSU262226 VSU327662:VSU327762 VSU393198:VSU393298 VSU458734:VSU458834 VSU524270:VSU524370 VSU589806:VSU589906 VSU655342:VSU655442 VSU720878:VSU720978 VSU786414:VSU786514 VSU851950:VSU852050 VSU917486:VSU917586 VSU983022:VSU983122 WCQ13:WCQ34 WCQ35:WCQ58 WCQ60:WCQ77 WCQ78:WCQ82 WCQ65518:WCQ65618 WCQ131054:WCQ131154 WCQ196590:WCQ196690 WCQ262126:WCQ262226 WCQ327662:WCQ327762 WCQ393198:WCQ393298 WCQ458734:WCQ458834 WCQ524270:WCQ524370 WCQ589806:WCQ589906 WCQ655342:WCQ655442 WCQ720878:WCQ720978 WCQ786414:WCQ786514 WCQ851950:WCQ852050 WCQ917486:WCQ917586 WCQ983022:WCQ983122 WMM13:WMM34 WMM35:WMM58 WMM60:WMM77 WMM78:WMM82 WMM65518:WMM65618 WMM131054:WMM131154 WMM196590:WMM196690 WMM262126:WMM262226 WMM327662:WMM327762 WMM393198:WMM393298 WMM458734:WMM458834 WMM524270:WMM524370 WMM589806:WMM589906 WMM655342:WMM655442 WMM720878:WMM720978 WMM786414:WMM786514 WMM851950:WMM852050 WMM917486:WMM917586 WMM983022:WMM983122 WWI13:WWI34 WWI35:WWI58 WWI60:WWI77 WWI78:WWI82 WWI65518:WWI65618 WWI131054:WWI131154 WWI196590:WWI196690 WWI262126:WWI262226 WWI327662:WWI327762 WWI393198:WWI393298 WWI458734:WWI458834 WWI524270:WWI524370 WWI589806:WWI589906 WWI655342:WWI655442 WWI720878:WWI720978 WWI786414:WWI786514 WWI851950:WWI852050 WWI917486:WWI917586 WWI983022:WWI983122">
      <formula1>$AA$11</formula1>
    </dataValidation>
    <dataValidation allowBlank="1" showInputMessage="1" showErrorMessage="1" prompt="Performance Tasks Total Raw Score" sqref="AB65518:AB65618 AB131054:AB131154 AB196590:AB196690 AB262126:AB262226 AB327662:AB327762 AB393198:AB393298 AB458734:AB458834 AB524270:AB524370 AB589806:AB589906 AB655342:AB655442 AB720878:AB720978 AB786414:AB786514 AB851950:AB852050 AB917486:AB917586 AB983022:AB983122 JX13:JX34 JX35:JX58 JX60:JX77 JX78:JX82 JX65518:JX65618 JX131054:JX131154 JX196590:JX196690 JX262126:JX262226 JX327662:JX327762 JX393198:JX393298 JX458734:JX458834 JX524270:JX524370 JX589806:JX589906 JX655342:JX655442 JX720878:JX720978 JX786414:JX786514 JX851950:JX852050 JX917486:JX917586 JX983022:JX983122 TT13:TT34 TT35:TT58 TT60:TT77 TT78:TT82 TT65518:TT65618 TT131054:TT131154 TT196590:TT196690 TT262126:TT262226 TT327662:TT327762 TT393198:TT393298 TT458734:TT458834 TT524270:TT524370 TT589806:TT589906 TT655342:TT655442 TT720878:TT720978 TT786414:TT786514 TT851950:TT852050 TT917486:TT917586 TT983022:TT983122 ADP13:ADP34 ADP35:ADP58 ADP60:ADP77 ADP78:ADP82 ADP65518:ADP65618 ADP131054:ADP131154 ADP196590:ADP196690 ADP262126:ADP262226 ADP327662:ADP327762 ADP393198:ADP393298 ADP458734:ADP458834 ADP524270:ADP524370 ADP589806:ADP589906 ADP655342:ADP655442 ADP720878:ADP720978 ADP786414:ADP786514 ADP851950:ADP852050 ADP917486:ADP917586 ADP983022:ADP983122 ANL13:ANL34 ANL35:ANL58 ANL60:ANL77 ANL78:ANL82 ANL65518:ANL65618 ANL131054:ANL131154 ANL196590:ANL196690 ANL262126:ANL262226 ANL327662:ANL327762 ANL393198:ANL393298 ANL458734:ANL458834 ANL524270:ANL524370 ANL589806:ANL589906 ANL655342:ANL655442 ANL720878:ANL720978 ANL786414:ANL786514 ANL851950:ANL852050 ANL917486:ANL917586 ANL983022:ANL983122 AXH13:AXH34 AXH35:AXH58 AXH60:AXH77 AXH78:AXH82 AXH65518:AXH65618 AXH131054:AXH131154 AXH196590:AXH196690 AXH262126:AXH262226 AXH327662:AXH327762 AXH393198:AXH393298 AXH458734:AXH458834 AXH524270:AXH524370 AXH589806:AXH589906 AXH655342:AXH655442 AXH720878:AXH720978 AXH786414:AXH786514 AXH851950:AXH852050 AXH917486:AXH917586 AXH983022:AXH983122 BHD13:BHD34 BHD35:BHD58 BHD60:BHD77 BHD78:BHD82 BHD65518:BHD65618 BHD131054:BHD131154 BHD196590:BHD196690 BHD262126:BHD262226 BHD327662:BHD327762 BHD393198:BHD393298 BHD458734:BHD458834 BHD524270:BHD524370 BHD589806:BHD589906 BHD655342:BHD655442 BHD720878:BHD720978 BHD786414:BHD786514 BHD851950:BHD852050 BHD917486:BHD917586 BHD983022:BHD983122 BQZ13:BQZ34 BQZ35:BQZ58 BQZ60:BQZ77 BQZ78:BQZ82 BQZ65518:BQZ65618 BQZ131054:BQZ131154 BQZ196590:BQZ196690 BQZ262126:BQZ262226 BQZ327662:BQZ327762 BQZ393198:BQZ393298 BQZ458734:BQZ458834 BQZ524270:BQZ524370 BQZ589806:BQZ589906 BQZ655342:BQZ655442 BQZ720878:BQZ720978 BQZ786414:BQZ786514 BQZ851950:BQZ852050 BQZ917486:BQZ917586 BQZ983022:BQZ983122 CAV13:CAV34 CAV35:CAV58 CAV60:CAV77 CAV78:CAV82 CAV65518:CAV65618 CAV131054:CAV131154 CAV196590:CAV196690 CAV262126:CAV262226 CAV327662:CAV327762 CAV393198:CAV393298 CAV458734:CAV458834 CAV524270:CAV524370 CAV589806:CAV589906 CAV655342:CAV655442 CAV720878:CAV720978 CAV786414:CAV786514 CAV851950:CAV852050 CAV917486:CAV917586 CAV983022:CAV983122 CKR13:CKR34 CKR35:CKR58 CKR60:CKR77 CKR78:CKR82 CKR65518:CKR65618 CKR131054:CKR131154 CKR196590:CKR196690 CKR262126:CKR262226 CKR327662:CKR327762 CKR393198:CKR393298 CKR458734:CKR458834 CKR524270:CKR524370 CKR589806:CKR589906 CKR655342:CKR655442 CKR720878:CKR720978 CKR786414:CKR786514 CKR851950:CKR852050 CKR917486:CKR917586 CKR983022:CKR983122 CUN13:CUN34 CUN35:CUN58 CUN60:CUN77 CUN78:CUN82 CUN65518:CUN65618 CUN131054:CUN131154 CUN196590:CUN196690 CUN262126:CUN262226 CUN327662:CUN327762 CUN393198:CUN393298 CUN458734:CUN458834 CUN524270:CUN524370 CUN589806:CUN589906 CUN655342:CUN655442 CUN720878:CUN720978 CUN786414:CUN786514 CUN851950:CUN852050 CUN917486:CUN917586 CUN983022:CUN983122 DEJ13:DEJ34 DEJ35:DEJ58 DEJ60:DEJ77 DEJ78:DEJ82 DEJ65518:DEJ65618 DEJ131054:DEJ131154 DEJ196590:DEJ196690 DEJ262126:DEJ262226 DEJ327662:DEJ327762 DEJ393198:DEJ393298 DEJ458734:DEJ458834 DEJ524270:DEJ524370 DEJ589806:DEJ589906 DEJ655342:DEJ655442 DEJ720878:DEJ720978 DEJ786414:DEJ786514 DEJ851950:DEJ852050 DEJ917486:DEJ917586 DEJ983022:DEJ983122 DOF13:DOF34 DOF35:DOF58 DOF60:DOF77 DOF78:DOF82 DOF65518:DOF65618 DOF131054:DOF131154 DOF196590:DOF196690 DOF262126:DOF262226 DOF327662:DOF327762 DOF393198:DOF393298 DOF458734:DOF458834 DOF524270:DOF524370 DOF589806:DOF589906 DOF655342:DOF655442 DOF720878:DOF720978 DOF786414:DOF786514 DOF851950:DOF852050 DOF917486:DOF917586 DOF983022:DOF983122 DYB13:DYB34 DYB35:DYB58 DYB60:DYB77 DYB78:DYB82 DYB65518:DYB65618 DYB131054:DYB131154 DYB196590:DYB196690 DYB262126:DYB262226 DYB327662:DYB327762 DYB393198:DYB393298 DYB458734:DYB458834 DYB524270:DYB524370 DYB589806:DYB589906 DYB655342:DYB655442 DYB720878:DYB720978 DYB786414:DYB786514 DYB851950:DYB852050 DYB917486:DYB917586 DYB983022:DYB983122 EHX13:EHX34 EHX35:EHX58 EHX60:EHX77 EHX78:EHX82 EHX65518:EHX65618 EHX131054:EHX131154 EHX196590:EHX196690 EHX262126:EHX262226 EHX327662:EHX327762 EHX393198:EHX393298 EHX458734:EHX458834 EHX524270:EHX524370 EHX589806:EHX589906 EHX655342:EHX655442 EHX720878:EHX720978 EHX786414:EHX786514 EHX851950:EHX852050 EHX917486:EHX917586 EHX983022:EHX983122 ERT13:ERT34 ERT35:ERT58 ERT60:ERT77 ERT78:ERT82 ERT65518:ERT65618 ERT131054:ERT131154 ERT196590:ERT196690 ERT262126:ERT262226 ERT327662:ERT327762 ERT393198:ERT393298 ERT458734:ERT458834 ERT524270:ERT524370 ERT589806:ERT589906 ERT655342:ERT655442 ERT720878:ERT720978 ERT786414:ERT786514 ERT851950:ERT852050 ERT917486:ERT917586 ERT983022:ERT983122 FBP13:FBP34 FBP35:FBP58 FBP60:FBP77 FBP78:FBP82 FBP65518:FBP65618 FBP131054:FBP131154 FBP196590:FBP196690 FBP262126:FBP262226 FBP327662:FBP327762 FBP393198:FBP393298 FBP458734:FBP458834 FBP524270:FBP524370 FBP589806:FBP589906 FBP655342:FBP655442 FBP720878:FBP720978 FBP786414:FBP786514 FBP851950:FBP852050 FBP917486:FBP917586 FBP983022:FBP983122 FLL13:FLL34 FLL35:FLL58 FLL60:FLL77 FLL78:FLL82 FLL65518:FLL65618 FLL131054:FLL131154 FLL196590:FLL196690 FLL262126:FLL262226 FLL327662:FLL327762 FLL393198:FLL393298 FLL458734:FLL458834 FLL524270:FLL524370 FLL589806:FLL589906 FLL655342:FLL655442 FLL720878:FLL720978 FLL786414:FLL786514 FLL851950:FLL852050 FLL917486:FLL917586 FLL983022:FLL983122 FVH13:FVH34 FVH35:FVH58 FVH60:FVH77 FVH78:FVH82 FVH65518:FVH65618 FVH131054:FVH131154 FVH196590:FVH196690 FVH262126:FVH262226 FVH327662:FVH327762 FVH393198:FVH393298 FVH458734:FVH458834 FVH524270:FVH524370 FVH589806:FVH589906 FVH655342:FVH655442 FVH720878:FVH720978 FVH786414:FVH786514 FVH851950:FVH852050 FVH917486:FVH917586 FVH983022:FVH983122 GFD13:GFD34 GFD35:GFD58 GFD60:GFD77 GFD78:GFD82 GFD65518:GFD65618 GFD131054:GFD131154 GFD196590:GFD196690 GFD262126:GFD262226 GFD327662:GFD327762 GFD393198:GFD393298 GFD458734:GFD458834 GFD524270:GFD524370 GFD589806:GFD589906 GFD655342:GFD655442 GFD720878:GFD720978 GFD786414:GFD786514 GFD851950:GFD852050 GFD917486:GFD917586 GFD983022:GFD983122 GOZ13:GOZ34 GOZ35:GOZ58 GOZ60:GOZ77 GOZ78:GOZ82 GOZ65518:GOZ65618 GOZ131054:GOZ131154 GOZ196590:GOZ196690 GOZ262126:GOZ262226 GOZ327662:GOZ327762 GOZ393198:GOZ393298 GOZ458734:GOZ458834 GOZ524270:GOZ524370 GOZ589806:GOZ589906 GOZ655342:GOZ655442 GOZ720878:GOZ720978 GOZ786414:GOZ786514 GOZ851950:GOZ852050 GOZ917486:GOZ917586 GOZ983022:GOZ983122 GYV13:GYV34 GYV35:GYV58 GYV60:GYV77 GYV78:GYV82 GYV65518:GYV65618 GYV131054:GYV131154 GYV196590:GYV196690 GYV262126:GYV262226 GYV327662:GYV327762 GYV393198:GYV393298 GYV458734:GYV458834 GYV524270:GYV524370 GYV589806:GYV589906 GYV655342:GYV655442 GYV720878:GYV720978 GYV786414:GYV786514 GYV851950:GYV852050 GYV917486:GYV917586 GYV983022:GYV983122 HIR13:HIR34 HIR35:HIR58 HIR60:HIR77 HIR78:HIR82 HIR65518:HIR65618 HIR131054:HIR131154 HIR196590:HIR196690 HIR262126:HIR262226 HIR327662:HIR327762 HIR393198:HIR393298 HIR458734:HIR458834 HIR524270:HIR524370 HIR589806:HIR589906 HIR655342:HIR655442 HIR720878:HIR720978 HIR786414:HIR786514 HIR851950:HIR852050 HIR917486:HIR917586 HIR983022:HIR983122 HSN13:HSN34 HSN35:HSN58 HSN60:HSN77 HSN78:HSN82 HSN65518:HSN65618 HSN131054:HSN131154 HSN196590:HSN196690 HSN262126:HSN262226 HSN327662:HSN327762 HSN393198:HSN393298 HSN458734:HSN458834 HSN524270:HSN524370 HSN589806:HSN589906 HSN655342:HSN655442 HSN720878:HSN720978 HSN786414:HSN786514 HSN851950:HSN852050 HSN917486:HSN917586 HSN983022:HSN983122 ICJ13:ICJ34 ICJ35:ICJ58 ICJ60:ICJ77 ICJ78:ICJ82 ICJ65518:ICJ65618 ICJ131054:ICJ131154 ICJ196590:ICJ196690 ICJ262126:ICJ262226 ICJ327662:ICJ327762 ICJ393198:ICJ393298 ICJ458734:ICJ458834 ICJ524270:ICJ524370 ICJ589806:ICJ589906 ICJ655342:ICJ655442 ICJ720878:ICJ720978 ICJ786414:ICJ786514 ICJ851950:ICJ852050 ICJ917486:ICJ917586 ICJ983022:ICJ983122 IMF13:IMF34 IMF35:IMF58 IMF60:IMF77 IMF78:IMF82 IMF65518:IMF65618 IMF131054:IMF131154 IMF196590:IMF196690 IMF262126:IMF262226 IMF327662:IMF327762 IMF393198:IMF393298 IMF458734:IMF458834 IMF524270:IMF524370 IMF589806:IMF589906 IMF655342:IMF655442 IMF720878:IMF720978 IMF786414:IMF786514 IMF851950:IMF852050 IMF917486:IMF917586 IMF983022:IMF983122 IWB13:IWB34 IWB35:IWB58 IWB60:IWB77 IWB78:IWB82 IWB65518:IWB65618 IWB131054:IWB131154 IWB196590:IWB196690 IWB262126:IWB262226 IWB327662:IWB327762 IWB393198:IWB393298 IWB458734:IWB458834 IWB524270:IWB524370 IWB589806:IWB589906 IWB655342:IWB655442 IWB720878:IWB720978 IWB786414:IWB786514 IWB851950:IWB852050 IWB917486:IWB917586 IWB983022:IWB983122 JFX13:JFX34 JFX35:JFX58 JFX60:JFX77 JFX78:JFX82 JFX65518:JFX65618 JFX131054:JFX131154 JFX196590:JFX196690 JFX262126:JFX262226 JFX327662:JFX327762 JFX393198:JFX393298 JFX458734:JFX458834 JFX524270:JFX524370 JFX589806:JFX589906 JFX655342:JFX655442 JFX720878:JFX720978 JFX786414:JFX786514 JFX851950:JFX852050 JFX917486:JFX917586 JFX983022:JFX983122 JPT13:JPT34 JPT35:JPT58 JPT60:JPT77 JPT78:JPT82 JPT65518:JPT65618 JPT131054:JPT131154 JPT196590:JPT196690 JPT262126:JPT262226 JPT327662:JPT327762 JPT393198:JPT393298 JPT458734:JPT458834 JPT524270:JPT524370 JPT589806:JPT589906 JPT655342:JPT655442 JPT720878:JPT720978 JPT786414:JPT786514 JPT851950:JPT852050 JPT917486:JPT917586 JPT983022:JPT983122 JZP13:JZP34 JZP35:JZP58 JZP60:JZP77 JZP78:JZP82 JZP65518:JZP65618 JZP131054:JZP131154 JZP196590:JZP196690 JZP262126:JZP262226 JZP327662:JZP327762 JZP393198:JZP393298 JZP458734:JZP458834 JZP524270:JZP524370 JZP589806:JZP589906 JZP655342:JZP655442 JZP720878:JZP720978 JZP786414:JZP786514 JZP851950:JZP852050 JZP917486:JZP917586 JZP983022:JZP983122 KJL13:KJL34 KJL35:KJL58 KJL60:KJL77 KJL78:KJL82 KJL65518:KJL65618 KJL131054:KJL131154 KJL196590:KJL196690 KJL262126:KJL262226 KJL327662:KJL327762 KJL393198:KJL393298 KJL458734:KJL458834 KJL524270:KJL524370 KJL589806:KJL589906 KJL655342:KJL655442 KJL720878:KJL720978 KJL786414:KJL786514 KJL851950:KJL852050 KJL917486:KJL917586 KJL983022:KJL983122 KTH13:KTH34 KTH35:KTH58 KTH60:KTH77 KTH78:KTH82 KTH65518:KTH65618 KTH131054:KTH131154 KTH196590:KTH196690 KTH262126:KTH262226 KTH327662:KTH327762 KTH393198:KTH393298 KTH458734:KTH458834 KTH524270:KTH524370 KTH589806:KTH589906 KTH655342:KTH655442 KTH720878:KTH720978 KTH786414:KTH786514 KTH851950:KTH852050 KTH917486:KTH917586 KTH983022:KTH983122 LDD13:LDD34 LDD35:LDD58 LDD60:LDD77 LDD78:LDD82 LDD65518:LDD65618 LDD131054:LDD131154 LDD196590:LDD196690 LDD262126:LDD262226 LDD327662:LDD327762 LDD393198:LDD393298 LDD458734:LDD458834 LDD524270:LDD524370 LDD589806:LDD589906 LDD655342:LDD655442 LDD720878:LDD720978 LDD786414:LDD786514 LDD851950:LDD852050 LDD917486:LDD917586 LDD983022:LDD983122 LMZ13:LMZ34 LMZ35:LMZ58 LMZ60:LMZ77 LMZ78:LMZ82 LMZ65518:LMZ65618 LMZ131054:LMZ131154 LMZ196590:LMZ196690 LMZ262126:LMZ262226 LMZ327662:LMZ327762 LMZ393198:LMZ393298 LMZ458734:LMZ458834 LMZ524270:LMZ524370 LMZ589806:LMZ589906 LMZ655342:LMZ655442 LMZ720878:LMZ720978 LMZ786414:LMZ786514 LMZ851950:LMZ852050 LMZ917486:LMZ917586 LMZ983022:LMZ983122 LWV13:LWV34 LWV35:LWV58 LWV60:LWV77 LWV78:LWV82 LWV65518:LWV65618 LWV131054:LWV131154 LWV196590:LWV196690 LWV262126:LWV262226 LWV327662:LWV327762 LWV393198:LWV393298 LWV458734:LWV458834 LWV524270:LWV524370 LWV589806:LWV589906 LWV655342:LWV655442 LWV720878:LWV720978 LWV786414:LWV786514 LWV851950:LWV852050 LWV917486:LWV917586 LWV983022:LWV983122 MGR13:MGR34 MGR35:MGR58 MGR60:MGR77 MGR78:MGR82 MGR65518:MGR65618 MGR131054:MGR131154 MGR196590:MGR196690 MGR262126:MGR262226 MGR327662:MGR327762 MGR393198:MGR393298 MGR458734:MGR458834 MGR524270:MGR524370 MGR589806:MGR589906 MGR655342:MGR655442 MGR720878:MGR720978 MGR786414:MGR786514 MGR851950:MGR852050 MGR917486:MGR917586 MGR983022:MGR983122 MQN13:MQN34 MQN35:MQN58 MQN60:MQN77 MQN78:MQN82 MQN65518:MQN65618 MQN131054:MQN131154 MQN196590:MQN196690 MQN262126:MQN262226 MQN327662:MQN327762 MQN393198:MQN393298 MQN458734:MQN458834 MQN524270:MQN524370 MQN589806:MQN589906 MQN655342:MQN655442 MQN720878:MQN720978 MQN786414:MQN786514 MQN851950:MQN852050 MQN917486:MQN917586 MQN983022:MQN983122 NAJ13:NAJ34 NAJ35:NAJ58 NAJ60:NAJ77 NAJ78:NAJ82 NAJ65518:NAJ65618 NAJ131054:NAJ131154 NAJ196590:NAJ196690 NAJ262126:NAJ262226 NAJ327662:NAJ327762 NAJ393198:NAJ393298 NAJ458734:NAJ458834 NAJ524270:NAJ524370 NAJ589806:NAJ589906 NAJ655342:NAJ655442 NAJ720878:NAJ720978 NAJ786414:NAJ786514 NAJ851950:NAJ852050 NAJ917486:NAJ917586 NAJ983022:NAJ983122 NKF13:NKF34 NKF35:NKF58 NKF60:NKF77 NKF78:NKF82 NKF65518:NKF65618 NKF131054:NKF131154 NKF196590:NKF196690 NKF262126:NKF262226 NKF327662:NKF327762 NKF393198:NKF393298 NKF458734:NKF458834 NKF524270:NKF524370 NKF589806:NKF589906 NKF655342:NKF655442 NKF720878:NKF720978 NKF786414:NKF786514 NKF851950:NKF852050 NKF917486:NKF917586 NKF983022:NKF983122 NUB13:NUB34 NUB35:NUB58 NUB60:NUB77 NUB78:NUB82 NUB65518:NUB65618 NUB131054:NUB131154 NUB196590:NUB196690 NUB262126:NUB262226 NUB327662:NUB327762 NUB393198:NUB393298 NUB458734:NUB458834 NUB524270:NUB524370 NUB589806:NUB589906 NUB655342:NUB655442 NUB720878:NUB720978 NUB786414:NUB786514 NUB851950:NUB852050 NUB917486:NUB917586 NUB983022:NUB983122 ODX13:ODX34 ODX35:ODX58 ODX60:ODX77 ODX78:ODX82 ODX65518:ODX65618 ODX131054:ODX131154 ODX196590:ODX196690 ODX262126:ODX262226 ODX327662:ODX327762 ODX393198:ODX393298 ODX458734:ODX458834 ODX524270:ODX524370 ODX589806:ODX589906 ODX655342:ODX655442 ODX720878:ODX720978 ODX786414:ODX786514 ODX851950:ODX852050 ODX917486:ODX917586 ODX983022:ODX983122 ONT13:ONT34 ONT35:ONT58 ONT60:ONT77 ONT78:ONT82 ONT65518:ONT65618 ONT131054:ONT131154 ONT196590:ONT196690 ONT262126:ONT262226 ONT327662:ONT327762 ONT393198:ONT393298 ONT458734:ONT458834 ONT524270:ONT524370 ONT589806:ONT589906 ONT655342:ONT655442 ONT720878:ONT720978 ONT786414:ONT786514 ONT851950:ONT852050 ONT917486:ONT917586 ONT983022:ONT983122 OXP13:OXP34 OXP35:OXP58 OXP60:OXP77 OXP78:OXP82 OXP65518:OXP65618 OXP131054:OXP131154 OXP196590:OXP196690 OXP262126:OXP262226 OXP327662:OXP327762 OXP393198:OXP393298 OXP458734:OXP458834 OXP524270:OXP524370 OXP589806:OXP589906 OXP655342:OXP655442 OXP720878:OXP720978 OXP786414:OXP786514 OXP851950:OXP852050 OXP917486:OXP917586 OXP983022:OXP983122 PHL13:PHL34 PHL35:PHL58 PHL60:PHL77 PHL78:PHL82 PHL65518:PHL65618 PHL131054:PHL131154 PHL196590:PHL196690 PHL262126:PHL262226 PHL327662:PHL327762 PHL393198:PHL393298 PHL458734:PHL458834 PHL524270:PHL524370 PHL589806:PHL589906 PHL655342:PHL655442 PHL720878:PHL720978 PHL786414:PHL786514 PHL851950:PHL852050 PHL917486:PHL917586 PHL983022:PHL983122 PRH13:PRH34 PRH35:PRH58 PRH60:PRH77 PRH78:PRH82 PRH65518:PRH65618 PRH131054:PRH131154 PRH196590:PRH196690 PRH262126:PRH262226 PRH327662:PRH327762 PRH393198:PRH393298 PRH458734:PRH458834 PRH524270:PRH524370 PRH589806:PRH589906 PRH655342:PRH655442 PRH720878:PRH720978 PRH786414:PRH786514 PRH851950:PRH852050 PRH917486:PRH917586 PRH983022:PRH983122 QBD13:QBD34 QBD35:QBD58 QBD60:QBD77 QBD78:QBD82 QBD65518:QBD65618 QBD131054:QBD131154 QBD196590:QBD196690 QBD262126:QBD262226 QBD327662:QBD327762 QBD393198:QBD393298 QBD458734:QBD458834 QBD524270:QBD524370 QBD589806:QBD589906 QBD655342:QBD655442 QBD720878:QBD720978 QBD786414:QBD786514 QBD851950:QBD852050 QBD917486:QBD917586 QBD983022:QBD983122 QKZ13:QKZ34 QKZ35:QKZ58 QKZ60:QKZ77 QKZ78:QKZ82 QKZ65518:QKZ65618 QKZ131054:QKZ131154 QKZ196590:QKZ196690 QKZ262126:QKZ262226 QKZ327662:QKZ327762 QKZ393198:QKZ393298 QKZ458734:QKZ458834 QKZ524270:QKZ524370 QKZ589806:QKZ589906 QKZ655342:QKZ655442 QKZ720878:QKZ720978 QKZ786414:QKZ786514 QKZ851950:QKZ852050 QKZ917486:QKZ917586 QKZ983022:QKZ983122 QUV13:QUV34 QUV35:QUV58 QUV60:QUV77 QUV78:QUV82 QUV65518:QUV65618 QUV131054:QUV131154 QUV196590:QUV196690 QUV262126:QUV262226 QUV327662:QUV327762 QUV393198:QUV393298 QUV458734:QUV458834 QUV524270:QUV524370 QUV589806:QUV589906 QUV655342:QUV655442 QUV720878:QUV720978 QUV786414:QUV786514 QUV851950:QUV852050 QUV917486:QUV917586 QUV983022:QUV983122 RER13:RER34 RER35:RER58 RER60:RER77 RER78:RER82 RER65518:RER65618 RER131054:RER131154 RER196590:RER196690 RER262126:RER262226 RER327662:RER327762 RER393198:RER393298 RER458734:RER458834 RER524270:RER524370 RER589806:RER589906 RER655342:RER655442 RER720878:RER720978 RER786414:RER786514 RER851950:RER852050 RER917486:RER917586 RER983022:RER983122 RON13:RON34 RON35:RON58 RON60:RON77 RON78:RON82 RON65518:RON65618 RON131054:RON131154 RON196590:RON196690 RON262126:RON262226 RON327662:RON327762 RON393198:RON393298 RON458734:RON458834 RON524270:RON524370 RON589806:RON589906 RON655342:RON655442 RON720878:RON720978 RON786414:RON786514 RON851950:RON852050 RON917486:RON917586 RON983022:RON983122 RYJ13:RYJ34 RYJ35:RYJ58 RYJ60:RYJ77 RYJ78:RYJ82 RYJ65518:RYJ65618 RYJ131054:RYJ131154 RYJ196590:RYJ196690 RYJ262126:RYJ262226 RYJ327662:RYJ327762 RYJ393198:RYJ393298 RYJ458734:RYJ458834 RYJ524270:RYJ524370 RYJ589806:RYJ589906 RYJ655342:RYJ655442 RYJ720878:RYJ720978 RYJ786414:RYJ786514 RYJ851950:RYJ852050 RYJ917486:RYJ917586 RYJ983022:RYJ983122 SIF13:SIF34 SIF35:SIF58 SIF60:SIF77 SIF78:SIF82 SIF65518:SIF65618 SIF131054:SIF131154 SIF196590:SIF196690 SIF262126:SIF262226 SIF327662:SIF327762 SIF393198:SIF393298 SIF458734:SIF458834 SIF524270:SIF524370 SIF589806:SIF589906 SIF655342:SIF655442 SIF720878:SIF720978 SIF786414:SIF786514 SIF851950:SIF852050 SIF917486:SIF917586 SIF983022:SIF983122 SSB13:SSB34 SSB35:SSB58 SSB60:SSB77 SSB78:SSB82 SSB65518:SSB65618 SSB131054:SSB131154 SSB196590:SSB196690 SSB262126:SSB262226 SSB327662:SSB327762 SSB393198:SSB393298 SSB458734:SSB458834 SSB524270:SSB524370 SSB589806:SSB589906 SSB655342:SSB655442 SSB720878:SSB720978 SSB786414:SSB786514 SSB851950:SSB852050 SSB917486:SSB917586 SSB983022:SSB983122 TBX13:TBX34 TBX35:TBX58 TBX60:TBX77 TBX78:TBX82 TBX65518:TBX65618 TBX131054:TBX131154 TBX196590:TBX196690 TBX262126:TBX262226 TBX327662:TBX327762 TBX393198:TBX393298 TBX458734:TBX458834 TBX524270:TBX524370 TBX589806:TBX589906 TBX655342:TBX655442 TBX720878:TBX720978 TBX786414:TBX786514 TBX851950:TBX852050 TBX917486:TBX917586 TBX983022:TBX983122 TLT13:TLT34 TLT35:TLT58 TLT60:TLT77 TLT78:TLT82 TLT65518:TLT65618 TLT131054:TLT131154 TLT196590:TLT196690 TLT262126:TLT262226 TLT327662:TLT327762 TLT393198:TLT393298 TLT458734:TLT458834 TLT524270:TLT524370 TLT589806:TLT589906 TLT655342:TLT655442 TLT720878:TLT720978 TLT786414:TLT786514 TLT851950:TLT852050 TLT917486:TLT917586 TLT983022:TLT983122 TVP13:TVP34 TVP35:TVP58 TVP60:TVP77 TVP78:TVP82 TVP65518:TVP65618 TVP131054:TVP131154 TVP196590:TVP196690 TVP262126:TVP262226 TVP327662:TVP327762 TVP393198:TVP393298 TVP458734:TVP458834 TVP524270:TVP524370 TVP589806:TVP589906 TVP655342:TVP655442 TVP720878:TVP720978 TVP786414:TVP786514 TVP851950:TVP852050 TVP917486:TVP917586 TVP983022:TVP983122 UFL13:UFL34 UFL35:UFL58 UFL60:UFL77 UFL78:UFL82 UFL65518:UFL65618 UFL131054:UFL131154 UFL196590:UFL196690 UFL262126:UFL262226 UFL327662:UFL327762 UFL393198:UFL393298 UFL458734:UFL458834 UFL524270:UFL524370 UFL589806:UFL589906 UFL655342:UFL655442 UFL720878:UFL720978 UFL786414:UFL786514 UFL851950:UFL852050 UFL917486:UFL917586 UFL983022:UFL983122 UPH13:UPH34 UPH35:UPH58 UPH60:UPH77 UPH78:UPH82 UPH65518:UPH65618 UPH131054:UPH131154 UPH196590:UPH196690 UPH262126:UPH262226 UPH327662:UPH327762 UPH393198:UPH393298 UPH458734:UPH458834 UPH524270:UPH524370 UPH589806:UPH589906 UPH655342:UPH655442 UPH720878:UPH720978 UPH786414:UPH786514 UPH851950:UPH852050 UPH917486:UPH917586 UPH983022:UPH983122 UZD13:UZD34 UZD35:UZD58 UZD60:UZD77 UZD78:UZD82 UZD65518:UZD65618 UZD131054:UZD131154 UZD196590:UZD196690 UZD262126:UZD262226 UZD327662:UZD327762 UZD393198:UZD393298 UZD458734:UZD458834 UZD524270:UZD524370 UZD589806:UZD589906 UZD655342:UZD655442 UZD720878:UZD720978 UZD786414:UZD786514 UZD851950:UZD852050 UZD917486:UZD917586 UZD983022:UZD983122 VIZ13:VIZ34 VIZ35:VIZ58 VIZ60:VIZ77 VIZ78:VIZ82 VIZ65518:VIZ65618 VIZ131054:VIZ131154 VIZ196590:VIZ196690 VIZ262126:VIZ262226 VIZ327662:VIZ327762 VIZ393198:VIZ393298 VIZ458734:VIZ458834 VIZ524270:VIZ524370 VIZ589806:VIZ589906 VIZ655342:VIZ655442 VIZ720878:VIZ720978 VIZ786414:VIZ786514 VIZ851950:VIZ852050 VIZ917486:VIZ917586 VIZ983022:VIZ983122 VSV13:VSV34 VSV35:VSV58 VSV60:VSV77 VSV78:VSV82 VSV65518:VSV65618 VSV131054:VSV131154 VSV196590:VSV196690 VSV262126:VSV262226 VSV327662:VSV327762 VSV393198:VSV393298 VSV458734:VSV458834 VSV524270:VSV524370 VSV589806:VSV589906 VSV655342:VSV655442 VSV720878:VSV720978 VSV786414:VSV786514 VSV851950:VSV852050 VSV917486:VSV917586 VSV983022:VSV983122 WCR13:WCR34 WCR35:WCR58 WCR60:WCR77 WCR78:WCR82 WCR65518:WCR65618 WCR131054:WCR131154 WCR196590:WCR196690 WCR262126:WCR262226 WCR327662:WCR327762 WCR393198:WCR393298 WCR458734:WCR458834 WCR524270:WCR524370 WCR589806:WCR589906 WCR655342:WCR655442 WCR720878:WCR720978 WCR786414:WCR786514 WCR851950:WCR852050 WCR917486:WCR917586 WCR983022:WCR983122 WMN13:WMN34 WMN35:WMN58 WMN60:WMN77 WMN78:WMN82 WMN65518:WMN65618 WMN131054:WMN131154 WMN196590:WMN196690 WMN262126:WMN262226 WMN327662:WMN327762 WMN393198:WMN393298 WMN458734:WMN458834 WMN524270:WMN524370 WMN589806:WMN589906 WMN655342:WMN655442 WMN720878:WMN720978 WMN786414:WMN786514 WMN851950:WMN852050 WMN917486:WMN917586 WMN983022:WMN983122 WWJ13:WWJ34 WWJ35:WWJ58 WWJ60:WWJ77 WWJ78:WWJ82 WWJ65518:WWJ65618 WWJ131054:WWJ131154 WWJ196590:WWJ196690 WWJ262126:WWJ262226 WWJ327662:WWJ327762 WWJ393198:WWJ393298 WWJ458734:WWJ458834 WWJ524270:WWJ524370 WWJ589806:WWJ589906 WWJ655342:WWJ655442 WWJ720878:WWJ720978 WWJ786414:WWJ786514 WWJ851950:WWJ852050 WWJ917486:WWJ917586 WWJ983022:WWJ983122"/>
    <dataValidation type="whole" operator="lessThanOrEqual" allowBlank="1" showInputMessage="1" showErrorMessage="1" error="INPUT NUMBER LESS THAN OR EQUAL THE HIGHEST POSSIBLE SCORE" prompt="Input Raw Score" sqref="JN13:JN34 JN35:JN58 JN60:JN77 JN78:JN82 JN65518:JN65618 JN131054:JN131154 JN196590:JN196690 JN262126:JN262226 JN327662:JN327762 JN393198:JN393298 JN458734:JN458834 JN524270:JN524370 JN589806:JN589906 JN655342:JN655442 JN720878:JN720978 JN786414:JN786514 JN851950:JN852050 JN917486:JN917586 JN983022:JN983122 TJ13:TJ34 TJ35:TJ58 TJ60:TJ77 TJ78:TJ82 TJ65518:TJ65618 TJ131054:TJ131154 TJ196590:TJ196690 TJ262126:TJ262226 TJ327662:TJ327762 TJ393198:TJ393298 TJ458734:TJ458834 TJ524270:TJ524370 TJ589806:TJ589906 TJ655342:TJ655442 TJ720878:TJ720978 TJ786414:TJ786514 TJ851950:TJ852050 TJ917486:TJ917586 TJ983022:TJ983122 ADF13:ADF34 ADF35:ADF58 ADF60:ADF77 ADF78:ADF82 ADF65518:ADF65618 ADF131054:ADF131154 ADF196590:ADF196690 ADF262126:ADF262226 ADF327662:ADF327762 ADF393198:ADF393298 ADF458734:ADF458834 ADF524270:ADF524370 ADF589806:ADF589906 ADF655342:ADF655442 ADF720878:ADF720978 ADF786414:ADF786514 ADF851950:ADF852050 ADF917486:ADF917586 ADF983022:ADF983122 ANB13:ANB34 ANB35:ANB58 ANB60:ANB77 ANB78:ANB82 ANB65518:ANB65618 ANB131054:ANB131154 ANB196590:ANB196690 ANB262126:ANB262226 ANB327662:ANB327762 ANB393198:ANB393298 ANB458734:ANB458834 ANB524270:ANB524370 ANB589806:ANB589906 ANB655342:ANB655442 ANB720878:ANB720978 ANB786414:ANB786514 ANB851950:ANB852050 ANB917486:ANB917586 ANB983022:ANB983122 AWX13:AWX34 AWX35:AWX58 AWX60:AWX77 AWX78:AWX82 AWX65518:AWX65618 AWX131054:AWX131154 AWX196590:AWX196690 AWX262126:AWX262226 AWX327662:AWX327762 AWX393198:AWX393298 AWX458734:AWX458834 AWX524270:AWX524370 AWX589806:AWX589906 AWX655342:AWX655442 AWX720878:AWX720978 AWX786414:AWX786514 AWX851950:AWX852050 AWX917486:AWX917586 AWX983022:AWX983122 BGT13:BGT34 BGT35:BGT58 BGT60:BGT77 BGT78:BGT82 BGT65518:BGT65618 BGT131054:BGT131154 BGT196590:BGT196690 BGT262126:BGT262226 BGT327662:BGT327762 BGT393198:BGT393298 BGT458734:BGT458834 BGT524270:BGT524370 BGT589806:BGT589906 BGT655342:BGT655442 BGT720878:BGT720978 BGT786414:BGT786514 BGT851950:BGT852050 BGT917486:BGT917586 BGT983022:BGT983122 BQP13:BQP34 BQP35:BQP58 BQP60:BQP77 BQP78:BQP82 BQP65518:BQP65618 BQP131054:BQP131154 BQP196590:BQP196690 BQP262126:BQP262226 BQP327662:BQP327762 BQP393198:BQP393298 BQP458734:BQP458834 BQP524270:BQP524370 BQP589806:BQP589906 BQP655342:BQP655442 BQP720878:BQP720978 BQP786414:BQP786514 BQP851950:BQP852050 BQP917486:BQP917586 BQP983022:BQP983122 CAL13:CAL34 CAL35:CAL58 CAL60:CAL77 CAL78:CAL82 CAL65518:CAL65618 CAL131054:CAL131154 CAL196590:CAL196690 CAL262126:CAL262226 CAL327662:CAL327762 CAL393198:CAL393298 CAL458734:CAL458834 CAL524270:CAL524370 CAL589806:CAL589906 CAL655342:CAL655442 CAL720878:CAL720978 CAL786414:CAL786514 CAL851950:CAL852050 CAL917486:CAL917586 CAL983022:CAL983122 CKH13:CKH34 CKH35:CKH58 CKH60:CKH77 CKH78:CKH82 CKH65518:CKH65618 CKH131054:CKH131154 CKH196590:CKH196690 CKH262126:CKH262226 CKH327662:CKH327762 CKH393198:CKH393298 CKH458734:CKH458834 CKH524270:CKH524370 CKH589806:CKH589906 CKH655342:CKH655442 CKH720878:CKH720978 CKH786414:CKH786514 CKH851950:CKH852050 CKH917486:CKH917586 CKH983022:CKH983122 CUD13:CUD34 CUD35:CUD58 CUD60:CUD77 CUD78:CUD82 CUD65518:CUD65618 CUD131054:CUD131154 CUD196590:CUD196690 CUD262126:CUD262226 CUD327662:CUD327762 CUD393198:CUD393298 CUD458734:CUD458834 CUD524270:CUD524370 CUD589806:CUD589906 CUD655342:CUD655442 CUD720878:CUD720978 CUD786414:CUD786514 CUD851950:CUD852050 CUD917486:CUD917586 CUD983022:CUD983122 DDZ13:DDZ34 DDZ35:DDZ58 DDZ60:DDZ77 DDZ78:DDZ82 DDZ65518:DDZ65618 DDZ131054:DDZ131154 DDZ196590:DDZ196690 DDZ262126:DDZ262226 DDZ327662:DDZ327762 DDZ393198:DDZ393298 DDZ458734:DDZ458834 DDZ524270:DDZ524370 DDZ589806:DDZ589906 DDZ655342:DDZ655442 DDZ720878:DDZ720978 DDZ786414:DDZ786514 DDZ851950:DDZ852050 DDZ917486:DDZ917586 DDZ983022:DDZ983122 DNV13:DNV34 DNV35:DNV58 DNV60:DNV77 DNV78:DNV82 DNV65518:DNV65618 DNV131054:DNV131154 DNV196590:DNV196690 DNV262126:DNV262226 DNV327662:DNV327762 DNV393198:DNV393298 DNV458734:DNV458834 DNV524270:DNV524370 DNV589806:DNV589906 DNV655342:DNV655442 DNV720878:DNV720978 DNV786414:DNV786514 DNV851950:DNV852050 DNV917486:DNV917586 DNV983022:DNV983122 DXR13:DXR34 DXR35:DXR58 DXR60:DXR77 DXR78:DXR82 DXR65518:DXR65618 DXR131054:DXR131154 DXR196590:DXR196690 DXR262126:DXR262226 DXR327662:DXR327762 DXR393198:DXR393298 DXR458734:DXR458834 DXR524270:DXR524370 DXR589806:DXR589906 DXR655342:DXR655442 DXR720878:DXR720978 DXR786414:DXR786514 DXR851950:DXR852050 DXR917486:DXR917586 DXR983022:DXR983122 EHN13:EHN34 EHN35:EHN58 EHN60:EHN77 EHN78:EHN82 EHN65518:EHN65618 EHN131054:EHN131154 EHN196590:EHN196690 EHN262126:EHN262226 EHN327662:EHN327762 EHN393198:EHN393298 EHN458734:EHN458834 EHN524270:EHN524370 EHN589806:EHN589906 EHN655342:EHN655442 EHN720878:EHN720978 EHN786414:EHN786514 EHN851950:EHN852050 EHN917486:EHN917586 EHN983022:EHN983122 ERJ13:ERJ34 ERJ35:ERJ58 ERJ60:ERJ77 ERJ78:ERJ82 ERJ65518:ERJ65618 ERJ131054:ERJ131154 ERJ196590:ERJ196690 ERJ262126:ERJ262226 ERJ327662:ERJ327762 ERJ393198:ERJ393298 ERJ458734:ERJ458834 ERJ524270:ERJ524370 ERJ589806:ERJ589906 ERJ655342:ERJ655442 ERJ720878:ERJ720978 ERJ786414:ERJ786514 ERJ851950:ERJ852050 ERJ917486:ERJ917586 ERJ983022:ERJ983122 FBF13:FBF34 FBF35:FBF58 FBF60:FBF77 FBF78:FBF82 FBF65518:FBF65618 FBF131054:FBF131154 FBF196590:FBF196690 FBF262126:FBF262226 FBF327662:FBF327762 FBF393198:FBF393298 FBF458734:FBF458834 FBF524270:FBF524370 FBF589806:FBF589906 FBF655342:FBF655442 FBF720878:FBF720978 FBF786414:FBF786514 FBF851950:FBF852050 FBF917486:FBF917586 FBF983022:FBF983122 FLB13:FLB34 FLB35:FLB58 FLB60:FLB77 FLB78:FLB82 FLB65518:FLB65618 FLB131054:FLB131154 FLB196590:FLB196690 FLB262126:FLB262226 FLB327662:FLB327762 FLB393198:FLB393298 FLB458734:FLB458834 FLB524270:FLB524370 FLB589806:FLB589906 FLB655342:FLB655442 FLB720878:FLB720978 FLB786414:FLB786514 FLB851950:FLB852050 FLB917486:FLB917586 FLB983022:FLB983122 FUX13:FUX34 FUX35:FUX58 FUX60:FUX77 FUX78:FUX82 FUX65518:FUX65618 FUX131054:FUX131154 FUX196590:FUX196690 FUX262126:FUX262226 FUX327662:FUX327762 FUX393198:FUX393298 FUX458734:FUX458834 FUX524270:FUX524370 FUX589806:FUX589906 FUX655342:FUX655442 FUX720878:FUX720978 FUX786414:FUX786514 FUX851950:FUX852050 FUX917486:FUX917586 FUX983022:FUX983122 GET13:GET34 GET35:GET58 GET60:GET77 GET78:GET82 GET65518:GET65618 GET131054:GET131154 GET196590:GET196690 GET262126:GET262226 GET327662:GET327762 GET393198:GET393298 GET458734:GET458834 GET524270:GET524370 GET589806:GET589906 GET655342:GET655442 GET720878:GET720978 GET786414:GET786514 GET851950:GET852050 GET917486:GET917586 GET983022:GET983122 GOP13:GOP34 GOP35:GOP58 GOP60:GOP77 GOP78:GOP82 GOP65518:GOP65618 GOP131054:GOP131154 GOP196590:GOP196690 GOP262126:GOP262226 GOP327662:GOP327762 GOP393198:GOP393298 GOP458734:GOP458834 GOP524270:GOP524370 GOP589806:GOP589906 GOP655342:GOP655442 GOP720878:GOP720978 GOP786414:GOP786514 GOP851950:GOP852050 GOP917486:GOP917586 GOP983022:GOP983122 GYL13:GYL34 GYL35:GYL58 GYL60:GYL77 GYL78:GYL82 GYL65518:GYL65618 GYL131054:GYL131154 GYL196590:GYL196690 GYL262126:GYL262226 GYL327662:GYL327762 GYL393198:GYL393298 GYL458734:GYL458834 GYL524270:GYL524370 GYL589806:GYL589906 GYL655342:GYL655442 GYL720878:GYL720978 GYL786414:GYL786514 GYL851950:GYL852050 GYL917486:GYL917586 GYL983022:GYL983122 HIH13:HIH34 HIH35:HIH58 HIH60:HIH77 HIH78:HIH82 HIH65518:HIH65618 HIH131054:HIH131154 HIH196590:HIH196690 HIH262126:HIH262226 HIH327662:HIH327762 HIH393198:HIH393298 HIH458734:HIH458834 HIH524270:HIH524370 HIH589806:HIH589906 HIH655342:HIH655442 HIH720878:HIH720978 HIH786414:HIH786514 HIH851950:HIH852050 HIH917486:HIH917586 HIH983022:HIH983122 HSD13:HSD34 HSD35:HSD58 HSD60:HSD77 HSD78:HSD82 HSD65518:HSD65618 HSD131054:HSD131154 HSD196590:HSD196690 HSD262126:HSD262226 HSD327662:HSD327762 HSD393198:HSD393298 HSD458734:HSD458834 HSD524270:HSD524370 HSD589806:HSD589906 HSD655342:HSD655442 HSD720878:HSD720978 HSD786414:HSD786514 HSD851950:HSD852050 HSD917486:HSD917586 HSD983022:HSD983122 IBZ13:IBZ34 IBZ35:IBZ58 IBZ60:IBZ77 IBZ78:IBZ82 IBZ65518:IBZ65618 IBZ131054:IBZ131154 IBZ196590:IBZ196690 IBZ262126:IBZ262226 IBZ327662:IBZ327762 IBZ393198:IBZ393298 IBZ458734:IBZ458834 IBZ524270:IBZ524370 IBZ589806:IBZ589906 IBZ655342:IBZ655442 IBZ720878:IBZ720978 IBZ786414:IBZ786514 IBZ851950:IBZ852050 IBZ917486:IBZ917586 IBZ983022:IBZ983122 ILV13:ILV34 ILV35:ILV58 ILV60:ILV77 ILV78:ILV82 ILV65518:ILV65618 ILV131054:ILV131154 ILV196590:ILV196690 ILV262126:ILV262226 ILV327662:ILV327762 ILV393198:ILV393298 ILV458734:ILV458834 ILV524270:ILV524370 ILV589806:ILV589906 ILV655342:ILV655442 ILV720878:ILV720978 ILV786414:ILV786514 ILV851950:ILV852050 ILV917486:ILV917586 ILV983022:ILV983122 IVR13:IVR34 IVR35:IVR58 IVR60:IVR77 IVR78:IVR82 IVR65518:IVR65618 IVR131054:IVR131154 IVR196590:IVR196690 IVR262126:IVR262226 IVR327662:IVR327762 IVR393198:IVR393298 IVR458734:IVR458834 IVR524270:IVR524370 IVR589806:IVR589906 IVR655342:IVR655442 IVR720878:IVR720978 IVR786414:IVR786514 IVR851950:IVR852050 IVR917486:IVR917586 IVR983022:IVR983122 JFN13:JFN34 JFN35:JFN58 JFN60:JFN77 JFN78:JFN82 JFN65518:JFN65618 JFN131054:JFN131154 JFN196590:JFN196690 JFN262126:JFN262226 JFN327662:JFN327762 JFN393198:JFN393298 JFN458734:JFN458834 JFN524270:JFN524370 JFN589806:JFN589906 JFN655342:JFN655442 JFN720878:JFN720978 JFN786414:JFN786514 JFN851950:JFN852050 JFN917486:JFN917586 JFN983022:JFN983122 JPJ13:JPJ34 JPJ35:JPJ58 JPJ60:JPJ77 JPJ78:JPJ82 JPJ65518:JPJ65618 JPJ131054:JPJ131154 JPJ196590:JPJ196690 JPJ262126:JPJ262226 JPJ327662:JPJ327762 JPJ393198:JPJ393298 JPJ458734:JPJ458834 JPJ524270:JPJ524370 JPJ589806:JPJ589906 JPJ655342:JPJ655442 JPJ720878:JPJ720978 JPJ786414:JPJ786514 JPJ851950:JPJ852050 JPJ917486:JPJ917586 JPJ983022:JPJ983122 JZF13:JZF34 JZF35:JZF58 JZF60:JZF77 JZF78:JZF82 JZF65518:JZF65618 JZF131054:JZF131154 JZF196590:JZF196690 JZF262126:JZF262226 JZF327662:JZF327762 JZF393198:JZF393298 JZF458734:JZF458834 JZF524270:JZF524370 JZF589806:JZF589906 JZF655342:JZF655442 JZF720878:JZF720978 JZF786414:JZF786514 JZF851950:JZF852050 JZF917486:JZF917586 JZF983022:JZF983122 KJB13:KJB34 KJB35:KJB58 KJB60:KJB77 KJB78:KJB82 KJB65518:KJB65618 KJB131054:KJB131154 KJB196590:KJB196690 KJB262126:KJB262226 KJB327662:KJB327762 KJB393198:KJB393298 KJB458734:KJB458834 KJB524270:KJB524370 KJB589806:KJB589906 KJB655342:KJB655442 KJB720878:KJB720978 KJB786414:KJB786514 KJB851950:KJB852050 KJB917486:KJB917586 KJB983022:KJB983122 KSX13:KSX34 KSX35:KSX58 KSX60:KSX77 KSX78:KSX82 KSX65518:KSX65618 KSX131054:KSX131154 KSX196590:KSX196690 KSX262126:KSX262226 KSX327662:KSX327762 KSX393198:KSX393298 KSX458734:KSX458834 KSX524270:KSX524370 KSX589806:KSX589906 KSX655342:KSX655442 KSX720878:KSX720978 KSX786414:KSX786514 KSX851950:KSX852050 KSX917486:KSX917586 KSX983022:KSX983122 LCT13:LCT34 LCT35:LCT58 LCT60:LCT77 LCT78:LCT82 LCT65518:LCT65618 LCT131054:LCT131154 LCT196590:LCT196690 LCT262126:LCT262226 LCT327662:LCT327762 LCT393198:LCT393298 LCT458734:LCT458834 LCT524270:LCT524370 LCT589806:LCT589906 LCT655342:LCT655442 LCT720878:LCT720978 LCT786414:LCT786514 LCT851950:LCT852050 LCT917486:LCT917586 LCT983022:LCT983122 LMP13:LMP34 LMP35:LMP58 LMP60:LMP77 LMP78:LMP82 LMP65518:LMP65618 LMP131054:LMP131154 LMP196590:LMP196690 LMP262126:LMP262226 LMP327662:LMP327762 LMP393198:LMP393298 LMP458734:LMP458834 LMP524270:LMP524370 LMP589806:LMP589906 LMP655342:LMP655442 LMP720878:LMP720978 LMP786414:LMP786514 LMP851950:LMP852050 LMP917486:LMP917586 LMP983022:LMP983122 LWL13:LWL34 LWL35:LWL58 LWL60:LWL77 LWL78:LWL82 LWL65518:LWL65618 LWL131054:LWL131154 LWL196590:LWL196690 LWL262126:LWL262226 LWL327662:LWL327762 LWL393198:LWL393298 LWL458734:LWL458834 LWL524270:LWL524370 LWL589806:LWL589906 LWL655342:LWL655442 LWL720878:LWL720978 LWL786414:LWL786514 LWL851950:LWL852050 LWL917486:LWL917586 LWL983022:LWL983122 MGH13:MGH34 MGH35:MGH58 MGH60:MGH77 MGH78:MGH82 MGH65518:MGH65618 MGH131054:MGH131154 MGH196590:MGH196690 MGH262126:MGH262226 MGH327662:MGH327762 MGH393198:MGH393298 MGH458734:MGH458834 MGH524270:MGH524370 MGH589806:MGH589906 MGH655342:MGH655442 MGH720878:MGH720978 MGH786414:MGH786514 MGH851950:MGH852050 MGH917486:MGH917586 MGH983022:MGH983122 MQD13:MQD34 MQD35:MQD58 MQD60:MQD77 MQD78:MQD82 MQD65518:MQD65618 MQD131054:MQD131154 MQD196590:MQD196690 MQD262126:MQD262226 MQD327662:MQD327762 MQD393198:MQD393298 MQD458734:MQD458834 MQD524270:MQD524370 MQD589806:MQD589906 MQD655342:MQD655442 MQD720878:MQD720978 MQD786414:MQD786514 MQD851950:MQD852050 MQD917486:MQD917586 MQD983022:MQD983122 MZZ13:MZZ34 MZZ35:MZZ58 MZZ60:MZZ77 MZZ78:MZZ82 MZZ65518:MZZ65618 MZZ131054:MZZ131154 MZZ196590:MZZ196690 MZZ262126:MZZ262226 MZZ327662:MZZ327762 MZZ393198:MZZ393298 MZZ458734:MZZ458834 MZZ524270:MZZ524370 MZZ589806:MZZ589906 MZZ655342:MZZ655442 MZZ720878:MZZ720978 MZZ786414:MZZ786514 MZZ851950:MZZ852050 MZZ917486:MZZ917586 MZZ983022:MZZ983122 NJV13:NJV34 NJV35:NJV58 NJV60:NJV77 NJV78:NJV82 NJV65518:NJV65618 NJV131054:NJV131154 NJV196590:NJV196690 NJV262126:NJV262226 NJV327662:NJV327762 NJV393198:NJV393298 NJV458734:NJV458834 NJV524270:NJV524370 NJV589806:NJV589906 NJV655342:NJV655442 NJV720878:NJV720978 NJV786414:NJV786514 NJV851950:NJV852050 NJV917486:NJV917586 NJV983022:NJV983122 NTR13:NTR34 NTR35:NTR58 NTR60:NTR77 NTR78:NTR82 NTR65518:NTR65618 NTR131054:NTR131154 NTR196590:NTR196690 NTR262126:NTR262226 NTR327662:NTR327762 NTR393198:NTR393298 NTR458734:NTR458834 NTR524270:NTR524370 NTR589806:NTR589906 NTR655342:NTR655442 NTR720878:NTR720978 NTR786414:NTR786514 NTR851950:NTR852050 NTR917486:NTR917586 NTR983022:NTR983122 ODN13:ODN34 ODN35:ODN58 ODN60:ODN77 ODN78:ODN82 ODN65518:ODN65618 ODN131054:ODN131154 ODN196590:ODN196690 ODN262126:ODN262226 ODN327662:ODN327762 ODN393198:ODN393298 ODN458734:ODN458834 ODN524270:ODN524370 ODN589806:ODN589906 ODN655342:ODN655442 ODN720878:ODN720978 ODN786414:ODN786514 ODN851950:ODN852050 ODN917486:ODN917586 ODN983022:ODN983122 ONJ13:ONJ34 ONJ35:ONJ58 ONJ60:ONJ77 ONJ78:ONJ82 ONJ65518:ONJ65618 ONJ131054:ONJ131154 ONJ196590:ONJ196690 ONJ262126:ONJ262226 ONJ327662:ONJ327762 ONJ393198:ONJ393298 ONJ458734:ONJ458834 ONJ524270:ONJ524370 ONJ589806:ONJ589906 ONJ655342:ONJ655442 ONJ720878:ONJ720978 ONJ786414:ONJ786514 ONJ851950:ONJ852050 ONJ917486:ONJ917586 ONJ983022:ONJ983122 OXF13:OXF34 OXF35:OXF58 OXF60:OXF77 OXF78:OXF82 OXF65518:OXF65618 OXF131054:OXF131154 OXF196590:OXF196690 OXF262126:OXF262226 OXF327662:OXF327762 OXF393198:OXF393298 OXF458734:OXF458834 OXF524270:OXF524370 OXF589806:OXF589906 OXF655342:OXF655442 OXF720878:OXF720978 OXF786414:OXF786514 OXF851950:OXF852050 OXF917486:OXF917586 OXF983022:OXF983122 PHB13:PHB34 PHB35:PHB58 PHB60:PHB77 PHB78:PHB82 PHB65518:PHB65618 PHB131054:PHB131154 PHB196590:PHB196690 PHB262126:PHB262226 PHB327662:PHB327762 PHB393198:PHB393298 PHB458734:PHB458834 PHB524270:PHB524370 PHB589806:PHB589906 PHB655342:PHB655442 PHB720878:PHB720978 PHB786414:PHB786514 PHB851950:PHB852050 PHB917486:PHB917586 PHB983022:PHB983122 PQX13:PQX34 PQX35:PQX58 PQX60:PQX77 PQX78:PQX82 PQX65518:PQX65618 PQX131054:PQX131154 PQX196590:PQX196690 PQX262126:PQX262226 PQX327662:PQX327762 PQX393198:PQX393298 PQX458734:PQX458834 PQX524270:PQX524370 PQX589806:PQX589906 PQX655342:PQX655442 PQX720878:PQX720978 PQX786414:PQX786514 PQX851950:PQX852050 PQX917486:PQX917586 PQX983022:PQX983122 QAT13:QAT34 QAT35:QAT58 QAT60:QAT77 QAT78:QAT82 QAT65518:QAT65618 QAT131054:QAT131154 QAT196590:QAT196690 QAT262126:QAT262226 QAT327662:QAT327762 QAT393198:QAT393298 QAT458734:QAT458834 QAT524270:QAT524370 QAT589806:QAT589906 QAT655342:QAT655442 QAT720878:QAT720978 QAT786414:QAT786514 QAT851950:QAT852050 QAT917486:QAT917586 QAT983022:QAT983122 QKP13:QKP34 QKP35:QKP58 QKP60:QKP77 QKP78:QKP82 QKP65518:QKP65618 QKP131054:QKP131154 QKP196590:QKP196690 QKP262126:QKP262226 QKP327662:QKP327762 QKP393198:QKP393298 QKP458734:QKP458834 QKP524270:QKP524370 QKP589806:QKP589906 QKP655342:QKP655442 QKP720878:QKP720978 QKP786414:QKP786514 QKP851950:QKP852050 QKP917486:QKP917586 QKP983022:QKP983122 QUL13:QUL34 QUL35:QUL58 QUL60:QUL77 QUL78:QUL82 QUL65518:QUL65618 QUL131054:QUL131154 QUL196590:QUL196690 QUL262126:QUL262226 QUL327662:QUL327762 QUL393198:QUL393298 QUL458734:QUL458834 QUL524270:QUL524370 QUL589806:QUL589906 QUL655342:QUL655442 QUL720878:QUL720978 QUL786414:QUL786514 QUL851950:QUL852050 QUL917486:QUL917586 QUL983022:QUL983122 REH13:REH34 REH35:REH58 REH60:REH77 REH78:REH82 REH65518:REH65618 REH131054:REH131154 REH196590:REH196690 REH262126:REH262226 REH327662:REH327762 REH393198:REH393298 REH458734:REH458834 REH524270:REH524370 REH589806:REH589906 REH655342:REH655442 REH720878:REH720978 REH786414:REH786514 REH851950:REH852050 REH917486:REH917586 REH983022:REH983122 ROD13:ROD34 ROD35:ROD58 ROD60:ROD77 ROD78:ROD82 ROD65518:ROD65618 ROD131054:ROD131154 ROD196590:ROD196690 ROD262126:ROD262226 ROD327662:ROD327762 ROD393198:ROD393298 ROD458734:ROD458834 ROD524270:ROD524370 ROD589806:ROD589906 ROD655342:ROD655442 ROD720878:ROD720978 ROD786414:ROD786514 ROD851950:ROD852050 ROD917486:ROD917586 ROD983022:ROD983122 RXZ13:RXZ34 RXZ35:RXZ58 RXZ60:RXZ77 RXZ78:RXZ82 RXZ65518:RXZ65618 RXZ131054:RXZ131154 RXZ196590:RXZ196690 RXZ262126:RXZ262226 RXZ327662:RXZ327762 RXZ393198:RXZ393298 RXZ458734:RXZ458834 RXZ524270:RXZ524370 RXZ589806:RXZ589906 RXZ655342:RXZ655442 RXZ720878:RXZ720978 RXZ786414:RXZ786514 RXZ851950:RXZ852050 RXZ917486:RXZ917586 RXZ983022:RXZ983122 SHV13:SHV34 SHV35:SHV58 SHV60:SHV77 SHV78:SHV82 SHV65518:SHV65618 SHV131054:SHV131154 SHV196590:SHV196690 SHV262126:SHV262226 SHV327662:SHV327762 SHV393198:SHV393298 SHV458734:SHV458834 SHV524270:SHV524370 SHV589806:SHV589906 SHV655342:SHV655442 SHV720878:SHV720978 SHV786414:SHV786514 SHV851950:SHV852050 SHV917486:SHV917586 SHV983022:SHV983122 SRR13:SRR34 SRR35:SRR58 SRR60:SRR77 SRR78:SRR82 SRR65518:SRR65618 SRR131054:SRR131154 SRR196590:SRR196690 SRR262126:SRR262226 SRR327662:SRR327762 SRR393198:SRR393298 SRR458734:SRR458834 SRR524270:SRR524370 SRR589806:SRR589906 SRR655342:SRR655442 SRR720878:SRR720978 SRR786414:SRR786514 SRR851950:SRR852050 SRR917486:SRR917586 SRR983022:SRR983122 TBN13:TBN34 TBN35:TBN58 TBN60:TBN77 TBN78:TBN82 TBN65518:TBN65618 TBN131054:TBN131154 TBN196590:TBN196690 TBN262126:TBN262226 TBN327662:TBN327762 TBN393198:TBN393298 TBN458734:TBN458834 TBN524270:TBN524370 TBN589806:TBN589906 TBN655342:TBN655442 TBN720878:TBN720978 TBN786414:TBN786514 TBN851950:TBN852050 TBN917486:TBN917586 TBN983022:TBN983122 TLJ13:TLJ34 TLJ35:TLJ58 TLJ60:TLJ77 TLJ78:TLJ82 TLJ65518:TLJ65618 TLJ131054:TLJ131154 TLJ196590:TLJ196690 TLJ262126:TLJ262226 TLJ327662:TLJ327762 TLJ393198:TLJ393298 TLJ458734:TLJ458834 TLJ524270:TLJ524370 TLJ589806:TLJ589906 TLJ655342:TLJ655442 TLJ720878:TLJ720978 TLJ786414:TLJ786514 TLJ851950:TLJ852050 TLJ917486:TLJ917586 TLJ983022:TLJ983122 TVF13:TVF34 TVF35:TVF58 TVF60:TVF77 TVF78:TVF82 TVF65518:TVF65618 TVF131054:TVF131154 TVF196590:TVF196690 TVF262126:TVF262226 TVF327662:TVF327762 TVF393198:TVF393298 TVF458734:TVF458834 TVF524270:TVF524370 TVF589806:TVF589906 TVF655342:TVF655442 TVF720878:TVF720978 TVF786414:TVF786514 TVF851950:TVF852050 TVF917486:TVF917586 TVF983022:TVF983122 UFB13:UFB34 UFB35:UFB58 UFB60:UFB77 UFB78:UFB82 UFB65518:UFB65618 UFB131054:UFB131154 UFB196590:UFB196690 UFB262126:UFB262226 UFB327662:UFB327762 UFB393198:UFB393298 UFB458734:UFB458834 UFB524270:UFB524370 UFB589806:UFB589906 UFB655342:UFB655442 UFB720878:UFB720978 UFB786414:UFB786514 UFB851950:UFB852050 UFB917486:UFB917586 UFB983022:UFB983122 UOX13:UOX34 UOX35:UOX58 UOX60:UOX77 UOX78:UOX82 UOX65518:UOX65618 UOX131054:UOX131154 UOX196590:UOX196690 UOX262126:UOX262226 UOX327662:UOX327762 UOX393198:UOX393298 UOX458734:UOX458834 UOX524270:UOX524370 UOX589806:UOX589906 UOX655342:UOX655442 UOX720878:UOX720978 UOX786414:UOX786514 UOX851950:UOX852050 UOX917486:UOX917586 UOX983022:UOX983122 UYT13:UYT34 UYT35:UYT58 UYT60:UYT77 UYT78:UYT82 UYT65518:UYT65618 UYT131054:UYT131154 UYT196590:UYT196690 UYT262126:UYT262226 UYT327662:UYT327762 UYT393198:UYT393298 UYT458734:UYT458834 UYT524270:UYT524370 UYT589806:UYT589906 UYT655342:UYT655442 UYT720878:UYT720978 UYT786414:UYT786514 UYT851950:UYT852050 UYT917486:UYT917586 UYT983022:UYT983122 VIP13:VIP34 VIP35:VIP58 VIP60:VIP77 VIP78:VIP82 VIP65518:VIP65618 VIP131054:VIP131154 VIP196590:VIP196690 VIP262126:VIP262226 VIP327662:VIP327762 VIP393198:VIP393298 VIP458734:VIP458834 VIP524270:VIP524370 VIP589806:VIP589906 VIP655342:VIP655442 VIP720878:VIP720978 VIP786414:VIP786514 VIP851950:VIP852050 VIP917486:VIP917586 VIP983022:VIP983122 VSL13:VSL34 VSL35:VSL58 VSL60:VSL77 VSL78:VSL82 VSL65518:VSL65618 VSL131054:VSL131154 VSL196590:VSL196690 VSL262126:VSL262226 VSL327662:VSL327762 VSL393198:VSL393298 VSL458734:VSL458834 VSL524270:VSL524370 VSL589806:VSL589906 VSL655342:VSL655442 VSL720878:VSL720978 VSL786414:VSL786514 VSL851950:VSL852050 VSL917486:VSL917586 VSL983022:VSL983122 WCH13:WCH34 WCH35:WCH58 WCH60:WCH77 WCH78:WCH82 WCH65518:WCH65618 WCH131054:WCH131154 WCH196590:WCH196690 WCH262126:WCH262226 WCH327662:WCH327762 WCH393198:WCH393298 WCH458734:WCH458834 WCH524270:WCH524370 WCH589806:WCH589906 WCH655342:WCH655442 WCH720878:WCH720978 WCH786414:WCH786514 WCH851950:WCH852050 WCH917486:WCH917586 WCH983022:WCH983122 WMD13:WMD34 WMD35:WMD58 WMD60:WMD77 WMD78:WMD82 WMD65518:WMD65618 WMD131054:WMD131154 WMD196590:WMD196690 WMD262126:WMD262226 WMD327662:WMD327762 WMD393198:WMD393298 WMD458734:WMD458834 WMD524270:WMD524370 WMD589806:WMD589906 WMD655342:WMD655442 WMD720878:WMD720978 WMD786414:WMD786514 WMD851950:WMD852050 WMD917486:WMD917586 WMD983022:WMD983122 WVZ13:WVZ34 WVZ35:WVZ58 WVZ60:WVZ77 WVZ78:WVZ82 WVZ65518:WVZ65618 WVZ131054:WVZ131154 WVZ196590:WVZ196690 WVZ262126:WVZ262226 WVZ327662:WVZ327762 WVZ393198:WVZ393298 WVZ458734:WVZ458834 WVZ524270:WVZ524370 WVZ589806:WVZ589906 WVZ655342:WVZ655442 WVZ720878:WVZ720978 WVZ786414:WVZ786514 WVZ851950:WVZ852050 WVZ917486:WVZ917586 WVZ983022:WVZ983122">
      <formula1>#REF!</formula1>
    </dataValidation>
    <dataValidation type="whole" operator="lessThanOrEqual" allowBlank="1" showInputMessage="1" showErrorMessage="1" error="INPUT NUMBER LESS THAN OR EQUAL THE HIGHEST POSSIBLE SCORE" prompt="Input Quarterly Assessment Raw Score" sqref="KA13:KA34 KA35:KA58 KA60:KA77 KA78:KA82 KA65518:KA65618 KA131054:KA131154 KA196590:KA196690 KA262126:KA262226 KA327662:KA327762 KA393198:KA393298 KA458734:KA458834 KA524270:KA524370 KA589806:KA589906 KA655342:KA655442 KA720878:KA720978 KA786414:KA786514 KA851950:KA852050 KA917486:KA917586 KA983022:KA983122 TW13:TW34 TW35:TW58 TW60:TW77 TW78:TW82 TW65518:TW65618 TW131054:TW131154 TW196590:TW196690 TW262126:TW262226 TW327662:TW327762 TW393198:TW393298 TW458734:TW458834 TW524270:TW524370 TW589806:TW589906 TW655342:TW655442 TW720878:TW720978 TW786414:TW786514 TW851950:TW852050 TW917486:TW917586 TW983022:TW983122 ADS13:ADS34 ADS35:ADS58 ADS60:ADS77 ADS78:ADS82 ADS65518:ADS65618 ADS131054:ADS131154 ADS196590:ADS196690 ADS262126:ADS262226 ADS327662:ADS327762 ADS393198:ADS393298 ADS458734:ADS458834 ADS524270:ADS524370 ADS589806:ADS589906 ADS655342:ADS655442 ADS720878:ADS720978 ADS786414:ADS786514 ADS851950:ADS852050 ADS917486:ADS917586 ADS983022:ADS983122 ANO13:ANO34 ANO35:ANO58 ANO60:ANO77 ANO78:ANO82 ANO65518:ANO65618 ANO131054:ANO131154 ANO196590:ANO196690 ANO262126:ANO262226 ANO327662:ANO327762 ANO393198:ANO393298 ANO458734:ANO458834 ANO524270:ANO524370 ANO589806:ANO589906 ANO655342:ANO655442 ANO720878:ANO720978 ANO786414:ANO786514 ANO851950:ANO852050 ANO917486:ANO917586 ANO983022:ANO983122 AXK13:AXK34 AXK35:AXK58 AXK60:AXK77 AXK78:AXK82 AXK65518:AXK65618 AXK131054:AXK131154 AXK196590:AXK196690 AXK262126:AXK262226 AXK327662:AXK327762 AXK393198:AXK393298 AXK458734:AXK458834 AXK524270:AXK524370 AXK589806:AXK589906 AXK655342:AXK655442 AXK720878:AXK720978 AXK786414:AXK786514 AXK851950:AXK852050 AXK917486:AXK917586 AXK983022:AXK983122 BHG13:BHG34 BHG35:BHG58 BHG60:BHG77 BHG78:BHG82 BHG65518:BHG65618 BHG131054:BHG131154 BHG196590:BHG196690 BHG262126:BHG262226 BHG327662:BHG327762 BHG393198:BHG393298 BHG458734:BHG458834 BHG524270:BHG524370 BHG589806:BHG589906 BHG655342:BHG655442 BHG720878:BHG720978 BHG786414:BHG786514 BHG851950:BHG852050 BHG917486:BHG917586 BHG983022:BHG983122 BRC13:BRC34 BRC35:BRC58 BRC60:BRC77 BRC78:BRC82 BRC65518:BRC65618 BRC131054:BRC131154 BRC196590:BRC196690 BRC262126:BRC262226 BRC327662:BRC327762 BRC393198:BRC393298 BRC458734:BRC458834 BRC524270:BRC524370 BRC589806:BRC589906 BRC655342:BRC655442 BRC720878:BRC720978 BRC786414:BRC786514 BRC851950:BRC852050 BRC917486:BRC917586 BRC983022:BRC983122 CAY13:CAY34 CAY35:CAY58 CAY60:CAY77 CAY78:CAY82 CAY65518:CAY65618 CAY131054:CAY131154 CAY196590:CAY196690 CAY262126:CAY262226 CAY327662:CAY327762 CAY393198:CAY393298 CAY458734:CAY458834 CAY524270:CAY524370 CAY589806:CAY589906 CAY655342:CAY655442 CAY720878:CAY720978 CAY786414:CAY786514 CAY851950:CAY852050 CAY917486:CAY917586 CAY983022:CAY983122 CKU13:CKU34 CKU35:CKU58 CKU60:CKU77 CKU78:CKU82 CKU65518:CKU65618 CKU131054:CKU131154 CKU196590:CKU196690 CKU262126:CKU262226 CKU327662:CKU327762 CKU393198:CKU393298 CKU458734:CKU458834 CKU524270:CKU524370 CKU589806:CKU589906 CKU655342:CKU655442 CKU720878:CKU720978 CKU786414:CKU786514 CKU851950:CKU852050 CKU917486:CKU917586 CKU983022:CKU983122 CUQ13:CUQ34 CUQ35:CUQ58 CUQ60:CUQ77 CUQ78:CUQ82 CUQ65518:CUQ65618 CUQ131054:CUQ131154 CUQ196590:CUQ196690 CUQ262126:CUQ262226 CUQ327662:CUQ327762 CUQ393198:CUQ393298 CUQ458734:CUQ458834 CUQ524270:CUQ524370 CUQ589806:CUQ589906 CUQ655342:CUQ655442 CUQ720878:CUQ720978 CUQ786414:CUQ786514 CUQ851950:CUQ852050 CUQ917486:CUQ917586 CUQ983022:CUQ983122 DEM13:DEM34 DEM35:DEM58 DEM60:DEM77 DEM78:DEM82 DEM65518:DEM65618 DEM131054:DEM131154 DEM196590:DEM196690 DEM262126:DEM262226 DEM327662:DEM327762 DEM393198:DEM393298 DEM458734:DEM458834 DEM524270:DEM524370 DEM589806:DEM589906 DEM655342:DEM655442 DEM720878:DEM720978 DEM786414:DEM786514 DEM851950:DEM852050 DEM917486:DEM917586 DEM983022:DEM983122 DOI13:DOI34 DOI35:DOI58 DOI60:DOI77 DOI78:DOI82 DOI65518:DOI65618 DOI131054:DOI131154 DOI196590:DOI196690 DOI262126:DOI262226 DOI327662:DOI327762 DOI393198:DOI393298 DOI458734:DOI458834 DOI524270:DOI524370 DOI589806:DOI589906 DOI655342:DOI655442 DOI720878:DOI720978 DOI786414:DOI786514 DOI851950:DOI852050 DOI917486:DOI917586 DOI983022:DOI983122 DYE13:DYE34 DYE35:DYE58 DYE60:DYE77 DYE78:DYE82 DYE65518:DYE65618 DYE131054:DYE131154 DYE196590:DYE196690 DYE262126:DYE262226 DYE327662:DYE327762 DYE393198:DYE393298 DYE458734:DYE458834 DYE524270:DYE524370 DYE589806:DYE589906 DYE655342:DYE655442 DYE720878:DYE720978 DYE786414:DYE786514 DYE851950:DYE852050 DYE917486:DYE917586 DYE983022:DYE983122 EIA13:EIA34 EIA35:EIA58 EIA60:EIA77 EIA78:EIA82 EIA65518:EIA65618 EIA131054:EIA131154 EIA196590:EIA196690 EIA262126:EIA262226 EIA327662:EIA327762 EIA393198:EIA393298 EIA458734:EIA458834 EIA524270:EIA524370 EIA589806:EIA589906 EIA655342:EIA655442 EIA720878:EIA720978 EIA786414:EIA786514 EIA851950:EIA852050 EIA917486:EIA917586 EIA983022:EIA983122 ERW13:ERW34 ERW35:ERW58 ERW60:ERW77 ERW78:ERW82 ERW65518:ERW65618 ERW131054:ERW131154 ERW196590:ERW196690 ERW262126:ERW262226 ERW327662:ERW327762 ERW393198:ERW393298 ERW458734:ERW458834 ERW524270:ERW524370 ERW589806:ERW589906 ERW655342:ERW655442 ERW720878:ERW720978 ERW786414:ERW786514 ERW851950:ERW852050 ERW917486:ERW917586 ERW983022:ERW983122 FBS13:FBS34 FBS35:FBS58 FBS60:FBS77 FBS78:FBS82 FBS65518:FBS65618 FBS131054:FBS131154 FBS196590:FBS196690 FBS262126:FBS262226 FBS327662:FBS327762 FBS393198:FBS393298 FBS458734:FBS458834 FBS524270:FBS524370 FBS589806:FBS589906 FBS655342:FBS655442 FBS720878:FBS720978 FBS786414:FBS786514 FBS851950:FBS852050 FBS917486:FBS917586 FBS983022:FBS983122 FLO13:FLO34 FLO35:FLO58 FLO60:FLO77 FLO78:FLO82 FLO65518:FLO65618 FLO131054:FLO131154 FLO196590:FLO196690 FLO262126:FLO262226 FLO327662:FLO327762 FLO393198:FLO393298 FLO458734:FLO458834 FLO524270:FLO524370 FLO589806:FLO589906 FLO655342:FLO655442 FLO720878:FLO720978 FLO786414:FLO786514 FLO851950:FLO852050 FLO917486:FLO917586 FLO983022:FLO983122 FVK13:FVK34 FVK35:FVK58 FVK60:FVK77 FVK78:FVK82 FVK65518:FVK65618 FVK131054:FVK131154 FVK196590:FVK196690 FVK262126:FVK262226 FVK327662:FVK327762 FVK393198:FVK393298 FVK458734:FVK458834 FVK524270:FVK524370 FVK589806:FVK589906 FVK655342:FVK655442 FVK720878:FVK720978 FVK786414:FVK786514 FVK851950:FVK852050 FVK917486:FVK917586 FVK983022:FVK983122 GFG13:GFG34 GFG35:GFG58 GFG60:GFG77 GFG78:GFG82 GFG65518:GFG65618 GFG131054:GFG131154 GFG196590:GFG196690 GFG262126:GFG262226 GFG327662:GFG327762 GFG393198:GFG393298 GFG458734:GFG458834 GFG524270:GFG524370 GFG589806:GFG589906 GFG655342:GFG655442 GFG720878:GFG720978 GFG786414:GFG786514 GFG851950:GFG852050 GFG917486:GFG917586 GFG983022:GFG983122 GPC13:GPC34 GPC35:GPC58 GPC60:GPC77 GPC78:GPC82 GPC65518:GPC65618 GPC131054:GPC131154 GPC196590:GPC196690 GPC262126:GPC262226 GPC327662:GPC327762 GPC393198:GPC393298 GPC458734:GPC458834 GPC524270:GPC524370 GPC589806:GPC589906 GPC655342:GPC655442 GPC720878:GPC720978 GPC786414:GPC786514 GPC851950:GPC852050 GPC917486:GPC917586 GPC983022:GPC983122 GYY13:GYY34 GYY35:GYY58 GYY60:GYY77 GYY78:GYY82 GYY65518:GYY65618 GYY131054:GYY131154 GYY196590:GYY196690 GYY262126:GYY262226 GYY327662:GYY327762 GYY393198:GYY393298 GYY458734:GYY458834 GYY524270:GYY524370 GYY589806:GYY589906 GYY655342:GYY655442 GYY720878:GYY720978 GYY786414:GYY786514 GYY851950:GYY852050 GYY917486:GYY917586 GYY983022:GYY983122 HIU13:HIU34 HIU35:HIU58 HIU60:HIU77 HIU78:HIU82 HIU65518:HIU65618 HIU131054:HIU131154 HIU196590:HIU196690 HIU262126:HIU262226 HIU327662:HIU327762 HIU393198:HIU393298 HIU458734:HIU458834 HIU524270:HIU524370 HIU589806:HIU589906 HIU655342:HIU655442 HIU720878:HIU720978 HIU786414:HIU786514 HIU851950:HIU852050 HIU917486:HIU917586 HIU983022:HIU983122 HSQ13:HSQ34 HSQ35:HSQ58 HSQ60:HSQ77 HSQ78:HSQ82 HSQ65518:HSQ65618 HSQ131054:HSQ131154 HSQ196590:HSQ196690 HSQ262126:HSQ262226 HSQ327662:HSQ327762 HSQ393198:HSQ393298 HSQ458734:HSQ458834 HSQ524270:HSQ524370 HSQ589806:HSQ589906 HSQ655342:HSQ655442 HSQ720878:HSQ720978 HSQ786414:HSQ786514 HSQ851950:HSQ852050 HSQ917486:HSQ917586 HSQ983022:HSQ983122 ICM13:ICM34 ICM35:ICM58 ICM60:ICM77 ICM78:ICM82 ICM65518:ICM65618 ICM131054:ICM131154 ICM196590:ICM196690 ICM262126:ICM262226 ICM327662:ICM327762 ICM393198:ICM393298 ICM458734:ICM458834 ICM524270:ICM524370 ICM589806:ICM589906 ICM655342:ICM655442 ICM720878:ICM720978 ICM786414:ICM786514 ICM851950:ICM852050 ICM917486:ICM917586 ICM983022:ICM983122 IMI13:IMI34 IMI35:IMI58 IMI60:IMI77 IMI78:IMI82 IMI65518:IMI65618 IMI131054:IMI131154 IMI196590:IMI196690 IMI262126:IMI262226 IMI327662:IMI327762 IMI393198:IMI393298 IMI458734:IMI458834 IMI524270:IMI524370 IMI589806:IMI589906 IMI655342:IMI655442 IMI720878:IMI720978 IMI786414:IMI786514 IMI851950:IMI852050 IMI917486:IMI917586 IMI983022:IMI983122 IWE13:IWE34 IWE35:IWE58 IWE60:IWE77 IWE78:IWE82 IWE65518:IWE65618 IWE131054:IWE131154 IWE196590:IWE196690 IWE262126:IWE262226 IWE327662:IWE327762 IWE393198:IWE393298 IWE458734:IWE458834 IWE524270:IWE524370 IWE589806:IWE589906 IWE655342:IWE655442 IWE720878:IWE720978 IWE786414:IWE786514 IWE851950:IWE852050 IWE917486:IWE917586 IWE983022:IWE983122 JGA13:JGA34 JGA35:JGA58 JGA60:JGA77 JGA78:JGA82 JGA65518:JGA65618 JGA131054:JGA131154 JGA196590:JGA196690 JGA262126:JGA262226 JGA327662:JGA327762 JGA393198:JGA393298 JGA458734:JGA458834 JGA524270:JGA524370 JGA589806:JGA589906 JGA655342:JGA655442 JGA720878:JGA720978 JGA786414:JGA786514 JGA851950:JGA852050 JGA917486:JGA917586 JGA983022:JGA983122 JPW13:JPW34 JPW35:JPW58 JPW60:JPW77 JPW78:JPW82 JPW65518:JPW65618 JPW131054:JPW131154 JPW196590:JPW196690 JPW262126:JPW262226 JPW327662:JPW327762 JPW393198:JPW393298 JPW458734:JPW458834 JPW524270:JPW524370 JPW589806:JPW589906 JPW655342:JPW655442 JPW720878:JPW720978 JPW786414:JPW786514 JPW851950:JPW852050 JPW917486:JPW917586 JPW983022:JPW983122 JZS13:JZS34 JZS35:JZS58 JZS60:JZS77 JZS78:JZS82 JZS65518:JZS65618 JZS131054:JZS131154 JZS196590:JZS196690 JZS262126:JZS262226 JZS327662:JZS327762 JZS393198:JZS393298 JZS458734:JZS458834 JZS524270:JZS524370 JZS589806:JZS589906 JZS655342:JZS655442 JZS720878:JZS720978 JZS786414:JZS786514 JZS851950:JZS852050 JZS917486:JZS917586 JZS983022:JZS983122 KJO13:KJO34 KJO35:KJO58 KJO60:KJO77 KJO78:KJO82 KJO65518:KJO65618 KJO131054:KJO131154 KJO196590:KJO196690 KJO262126:KJO262226 KJO327662:KJO327762 KJO393198:KJO393298 KJO458734:KJO458834 KJO524270:KJO524370 KJO589806:KJO589906 KJO655342:KJO655442 KJO720878:KJO720978 KJO786414:KJO786514 KJO851950:KJO852050 KJO917486:KJO917586 KJO983022:KJO983122 KTK13:KTK34 KTK35:KTK58 KTK60:KTK77 KTK78:KTK82 KTK65518:KTK65618 KTK131054:KTK131154 KTK196590:KTK196690 KTK262126:KTK262226 KTK327662:KTK327762 KTK393198:KTK393298 KTK458734:KTK458834 KTK524270:KTK524370 KTK589806:KTK589906 KTK655342:KTK655442 KTK720878:KTK720978 KTK786414:KTK786514 KTK851950:KTK852050 KTK917486:KTK917586 KTK983022:KTK983122 LDG13:LDG34 LDG35:LDG58 LDG60:LDG77 LDG78:LDG82 LDG65518:LDG65618 LDG131054:LDG131154 LDG196590:LDG196690 LDG262126:LDG262226 LDG327662:LDG327762 LDG393198:LDG393298 LDG458734:LDG458834 LDG524270:LDG524370 LDG589806:LDG589906 LDG655342:LDG655442 LDG720878:LDG720978 LDG786414:LDG786514 LDG851950:LDG852050 LDG917486:LDG917586 LDG983022:LDG983122 LNC13:LNC34 LNC35:LNC58 LNC60:LNC77 LNC78:LNC82 LNC65518:LNC65618 LNC131054:LNC131154 LNC196590:LNC196690 LNC262126:LNC262226 LNC327662:LNC327762 LNC393198:LNC393298 LNC458734:LNC458834 LNC524270:LNC524370 LNC589806:LNC589906 LNC655342:LNC655442 LNC720878:LNC720978 LNC786414:LNC786514 LNC851950:LNC852050 LNC917486:LNC917586 LNC983022:LNC983122 LWY13:LWY34 LWY35:LWY58 LWY60:LWY77 LWY78:LWY82 LWY65518:LWY65618 LWY131054:LWY131154 LWY196590:LWY196690 LWY262126:LWY262226 LWY327662:LWY327762 LWY393198:LWY393298 LWY458734:LWY458834 LWY524270:LWY524370 LWY589806:LWY589906 LWY655342:LWY655442 LWY720878:LWY720978 LWY786414:LWY786514 LWY851950:LWY852050 LWY917486:LWY917586 LWY983022:LWY983122 MGU13:MGU34 MGU35:MGU58 MGU60:MGU77 MGU78:MGU82 MGU65518:MGU65618 MGU131054:MGU131154 MGU196590:MGU196690 MGU262126:MGU262226 MGU327662:MGU327762 MGU393198:MGU393298 MGU458734:MGU458834 MGU524270:MGU524370 MGU589806:MGU589906 MGU655342:MGU655442 MGU720878:MGU720978 MGU786414:MGU786514 MGU851950:MGU852050 MGU917486:MGU917586 MGU983022:MGU983122 MQQ13:MQQ34 MQQ35:MQQ58 MQQ60:MQQ77 MQQ78:MQQ82 MQQ65518:MQQ65618 MQQ131054:MQQ131154 MQQ196590:MQQ196690 MQQ262126:MQQ262226 MQQ327662:MQQ327762 MQQ393198:MQQ393298 MQQ458734:MQQ458834 MQQ524270:MQQ524370 MQQ589806:MQQ589906 MQQ655342:MQQ655442 MQQ720878:MQQ720978 MQQ786414:MQQ786514 MQQ851950:MQQ852050 MQQ917486:MQQ917586 MQQ983022:MQQ983122 NAM13:NAM34 NAM35:NAM58 NAM60:NAM77 NAM78:NAM82 NAM65518:NAM65618 NAM131054:NAM131154 NAM196590:NAM196690 NAM262126:NAM262226 NAM327662:NAM327762 NAM393198:NAM393298 NAM458734:NAM458834 NAM524270:NAM524370 NAM589806:NAM589906 NAM655342:NAM655442 NAM720878:NAM720978 NAM786414:NAM786514 NAM851950:NAM852050 NAM917486:NAM917586 NAM983022:NAM983122 NKI13:NKI34 NKI35:NKI58 NKI60:NKI77 NKI78:NKI82 NKI65518:NKI65618 NKI131054:NKI131154 NKI196590:NKI196690 NKI262126:NKI262226 NKI327662:NKI327762 NKI393198:NKI393298 NKI458734:NKI458834 NKI524270:NKI524370 NKI589806:NKI589906 NKI655342:NKI655442 NKI720878:NKI720978 NKI786414:NKI786514 NKI851950:NKI852050 NKI917486:NKI917586 NKI983022:NKI983122 NUE13:NUE34 NUE35:NUE58 NUE60:NUE77 NUE78:NUE82 NUE65518:NUE65618 NUE131054:NUE131154 NUE196590:NUE196690 NUE262126:NUE262226 NUE327662:NUE327762 NUE393198:NUE393298 NUE458734:NUE458834 NUE524270:NUE524370 NUE589806:NUE589906 NUE655342:NUE655442 NUE720878:NUE720978 NUE786414:NUE786514 NUE851950:NUE852050 NUE917486:NUE917586 NUE983022:NUE983122 OEA13:OEA34 OEA35:OEA58 OEA60:OEA77 OEA78:OEA82 OEA65518:OEA65618 OEA131054:OEA131154 OEA196590:OEA196690 OEA262126:OEA262226 OEA327662:OEA327762 OEA393198:OEA393298 OEA458734:OEA458834 OEA524270:OEA524370 OEA589806:OEA589906 OEA655342:OEA655442 OEA720878:OEA720978 OEA786414:OEA786514 OEA851950:OEA852050 OEA917486:OEA917586 OEA983022:OEA983122 ONW13:ONW34 ONW35:ONW58 ONW60:ONW77 ONW78:ONW82 ONW65518:ONW65618 ONW131054:ONW131154 ONW196590:ONW196690 ONW262126:ONW262226 ONW327662:ONW327762 ONW393198:ONW393298 ONW458734:ONW458834 ONW524270:ONW524370 ONW589806:ONW589906 ONW655342:ONW655442 ONW720878:ONW720978 ONW786414:ONW786514 ONW851950:ONW852050 ONW917486:ONW917586 ONW983022:ONW983122 OXS13:OXS34 OXS35:OXS58 OXS60:OXS77 OXS78:OXS82 OXS65518:OXS65618 OXS131054:OXS131154 OXS196590:OXS196690 OXS262126:OXS262226 OXS327662:OXS327762 OXS393198:OXS393298 OXS458734:OXS458834 OXS524270:OXS524370 OXS589806:OXS589906 OXS655342:OXS655442 OXS720878:OXS720978 OXS786414:OXS786514 OXS851950:OXS852050 OXS917486:OXS917586 OXS983022:OXS983122 PHO13:PHO34 PHO35:PHO58 PHO60:PHO77 PHO78:PHO82 PHO65518:PHO65618 PHO131054:PHO131154 PHO196590:PHO196690 PHO262126:PHO262226 PHO327662:PHO327762 PHO393198:PHO393298 PHO458734:PHO458834 PHO524270:PHO524370 PHO589806:PHO589906 PHO655342:PHO655442 PHO720878:PHO720978 PHO786414:PHO786514 PHO851950:PHO852050 PHO917486:PHO917586 PHO983022:PHO983122 PRK13:PRK34 PRK35:PRK58 PRK60:PRK77 PRK78:PRK82 PRK65518:PRK65618 PRK131054:PRK131154 PRK196590:PRK196690 PRK262126:PRK262226 PRK327662:PRK327762 PRK393198:PRK393298 PRK458734:PRK458834 PRK524270:PRK524370 PRK589806:PRK589906 PRK655342:PRK655442 PRK720878:PRK720978 PRK786414:PRK786514 PRK851950:PRK852050 PRK917486:PRK917586 PRK983022:PRK983122 QBG13:QBG34 QBG35:QBG58 QBG60:QBG77 QBG78:QBG82 QBG65518:QBG65618 QBG131054:QBG131154 QBG196590:QBG196690 QBG262126:QBG262226 QBG327662:QBG327762 QBG393198:QBG393298 QBG458734:QBG458834 QBG524270:QBG524370 QBG589806:QBG589906 QBG655342:QBG655442 QBG720878:QBG720978 QBG786414:QBG786514 QBG851950:QBG852050 QBG917486:QBG917586 QBG983022:QBG983122 QLC13:QLC34 QLC35:QLC58 QLC60:QLC77 QLC78:QLC82 QLC65518:QLC65618 QLC131054:QLC131154 QLC196590:QLC196690 QLC262126:QLC262226 QLC327662:QLC327762 QLC393198:QLC393298 QLC458734:QLC458834 QLC524270:QLC524370 QLC589806:QLC589906 QLC655342:QLC655442 QLC720878:QLC720978 QLC786414:QLC786514 QLC851950:QLC852050 QLC917486:QLC917586 QLC983022:QLC983122 QUY13:QUY34 QUY35:QUY58 QUY60:QUY77 QUY78:QUY82 QUY65518:QUY65618 QUY131054:QUY131154 QUY196590:QUY196690 QUY262126:QUY262226 QUY327662:QUY327762 QUY393198:QUY393298 QUY458734:QUY458834 QUY524270:QUY524370 QUY589806:QUY589906 QUY655342:QUY655442 QUY720878:QUY720978 QUY786414:QUY786514 QUY851950:QUY852050 QUY917486:QUY917586 QUY983022:QUY983122 REU13:REU34 REU35:REU58 REU60:REU77 REU78:REU82 REU65518:REU65618 REU131054:REU131154 REU196590:REU196690 REU262126:REU262226 REU327662:REU327762 REU393198:REU393298 REU458734:REU458834 REU524270:REU524370 REU589806:REU589906 REU655342:REU655442 REU720878:REU720978 REU786414:REU786514 REU851950:REU852050 REU917486:REU917586 REU983022:REU983122 ROQ13:ROQ34 ROQ35:ROQ58 ROQ60:ROQ77 ROQ78:ROQ82 ROQ65518:ROQ65618 ROQ131054:ROQ131154 ROQ196590:ROQ196690 ROQ262126:ROQ262226 ROQ327662:ROQ327762 ROQ393198:ROQ393298 ROQ458734:ROQ458834 ROQ524270:ROQ524370 ROQ589806:ROQ589906 ROQ655342:ROQ655442 ROQ720878:ROQ720978 ROQ786414:ROQ786514 ROQ851950:ROQ852050 ROQ917486:ROQ917586 ROQ983022:ROQ983122 RYM13:RYM34 RYM35:RYM58 RYM60:RYM77 RYM78:RYM82 RYM65518:RYM65618 RYM131054:RYM131154 RYM196590:RYM196690 RYM262126:RYM262226 RYM327662:RYM327762 RYM393198:RYM393298 RYM458734:RYM458834 RYM524270:RYM524370 RYM589806:RYM589906 RYM655342:RYM655442 RYM720878:RYM720978 RYM786414:RYM786514 RYM851950:RYM852050 RYM917486:RYM917586 RYM983022:RYM983122 SII13:SII34 SII35:SII58 SII60:SII77 SII78:SII82 SII65518:SII65618 SII131054:SII131154 SII196590:SII196690 SII262126:SII262226 SII327662:SII327762 SII393198:SII393298 SII458734:SII458834 SII524270:SII524370 SII589806:SII589906 SII655342:SII655442 SII720878:SII720978 SII786414:SII786514 SII851950:SII852050 SII917486:SII917586 SII983022:SII983122 SSE13:SSE34 SSE35:SSE58 SSE60:SSE77 SSE78:SSE82 SSE65518:SSE65618 SSE131054:SSE131154 SSE196590:SSE196690 SSE262126:SSE262226 SSE327662:SSE327762 SSE393198:SSE393298 SSE458734:SSE458834 SSE524270:SSE524370 SSE589806:SSE589906 SSE655342:SSE655442 SSE720878:SSE720978 SSE786414:SSE786514 SSE851950:SSE852050 SSE917486:SSE917586 SSE983022:SSE983122 TCA13:TCA34 TCA35:TCA58 TCA60:TCA77 TCA78:TCA82 TCA65518:TCA65618 TCA131054:TCA131154 TCA196590:TCA196690 TCA262126:TCA262226 TCA327662:TCA327762 TCA393198:TCA393298 TCA458734:TCA458834 TCA524270:TCA524370 TCA589806:TCA589906 TCA655342:TCA655442 TCA720878:TCA720978 TCA786414:TCA786514 TCA851950:TCA852050 TCA917486:TCA917586 TCA983022:TCA983122 TLW13:TLW34 TLW35:TLW58 TLW60:TLW77 TLW78:TLW82 TLW65518:TLW65618 TLW131054:TLW131154 TLW196590:TLW196690 TLW262126:TLW262226 TLW327662:TLW327762 TLW393198:TLW393298 TLW458734:TLW458834 TLW524270:TLW524370 TLW589806:TLW589906 TLW655342:TLW655442 TLW720878:TLW720978 TLW786414:TLW786514 TLW851950:TLW852050 TLW917486:TLW917586 TLW983022:TLW983122 TVS13:TVS34 TVS35:TVS58 TVS60:TVS77 TVS78:TVS82 TVS65518:TVS65618 TVS131054:TVS131154 TVS196590:TVS196690 TVS262126:TVS262226 TVS327662:TVS327762 TVS393198:TVS393298 TVS458734:TVS458834 TVS524270:TVS524370 TVS589806:TVS589906 TVS655342:TVS655442 TVS720878:TVS720978 TVS786414:TVS786514 TVS851950:TVS852050 TVS917486:TVS917586 TVS983022:TVS983122 UFO13:UFO34 UFO35:UFO58 UFO60:UFO77 UFO78:UFO82 UFO65518:UFO65618 UFO131054:UFO131154 UFO196590:UFO196690 UFO262126:UFO262226 UFO327662:UFO327762 UFO393198:UFO393298 UFO458734:UFO458834 UFO524270:UFO524370 UFO589806:UFO589906 UFO655342:UFO655442 UFO720878:UFO720978 UFO786414:UFO786514 UFO851950:UFO852050 UFO917486:UFO917586 UFO983022:UFO983122 UPK13:UPK34 UPK35:UPK58 UPK60:UPK77 UPK78:UPK82 UPK65518:UPK65618 UPK131054:UPK131154 UPK196590:UPK196690 UPK262126:UPK262226 UPK327662:UPK327762 UPK393198:UPK393298 UPK458734:UPK458834 UPK524270:UPK524370 UPK589806:UPK589906 UPK655342:UPK655442 UPK720878:UPK720978 UPK786414:UPK786514 UPK851950:UPK852050 UPK917486:UPK917586 UPK983022:UPK983122 UZG13:UZG34 UZG35:UZG58 UZG60:UZG77 UZG78:UZG82 UZG65518:UZG65618 UZG131054:UZG131154 UZG196590:UZG196690 UZG262126:UZG262226 UZG327662:UZG327762 UZG393198:UZG393298 UZG458734:UZG458834 UZG524270:UZG524370 UZG589806:UZG589906 UZG655342:UZG655442 UZG720878:UZG720978 UZG786414:UZG786514 UZG851950:UZG852050 UZG917486:UZG917586 UZG983022:UZG983122 VJC13:VJC34 VJC35:VJC58 VJC60:VJC77 VJC78:VJC82 VJC65518:VJC65618 VJC131054:VJC131154 VJC196590:VJC196690 VJC262126:VJC262226 VJC327662:VJC327762 VJC393198:VJC393298 VJC458734:VJC458834 VJC524270:VJC524370 VJC589806:VJC589906 VJC655342:VJC655442 VJC720878:VJC720978 VJC786414:VJC786514 VJC851950:VJC852050 VJC917486:VJC917586 VJC983022:VJC983122 VSY13:VSY34 VSY35:VSY58 VSY60:VSY77 VSY78:VSY82 VSY65518:VSY65618 VSY131054:VSY131154 VSY196590:VSY196690 VSY262126:VSY262226 VSY327662:VSY327762 VSY393198:VSY393298 VSY458734:VSY458834 VSY524270:VSY524370 VSY589806:VSY589906 VSY655342:VSY655442 VSY720878:VSY720978 VSY786414:VSY786514 VSY851950:VSY852050 VSY917486:VSY917586 VSY983022:VSY983122 WCU13:WCU34 WCU35:WCU58 WCU60:WCU77 WCU78:WCU82 WCU65518:WCU65618 WCU131054:WCU131154 WCU196590:WCU196690 WCU262126:WCU262226 WCU327662:WCU327762 WCU393198:WCU393298 WCU458734:WCU458834 WCU524270:WCU524370 WCU589806:WCU589906 WCU655342:WCU655442 WCU720878:WCU720978 WCU786414:WCU786514 WCU851950:WCU852050 WCU917486:WCU917586 WCU983022:WCU983122 WMQ13:WMQ34 WMQ35:WMQ58 WMQ60:WMQ77 WMQ78:WMQ82 WMQ65518:WMQ65618 WMQ131054:WMQ131154 WMQ196590:WMQ196690 WMQ262126:WMQ262226 WMQ327662:WMQ327762 WMQ393198:WMQ393298 WMQ458734:WMQ458834 WMQ524270:WMQ524370 WMQ589806:WMQ589906 WMQ655342:WMQ655442 WMQ720878:WMQ720978 WMQ786414:WMQ786514 WMQ851950:WMQ852050 WMQ917486:WMQ917586 WMQ983022:WMQ983122 WWM13:WWM34 WWM35:WWM58 WWM60:WWM77 WWM78:WWM82 WWM65518:WWM65618 WWM131054:WWM131154 WWM196590:WWM196690 WWM262126:WWM262226 WWM327662:WWM327762 WWM393198:WWM393298 WWM458734:WWM458834 WWM524270:WWM524370 WWM589806:WWM589906 WWM655342:WWM655442 WWM720878:WWM720978 WWM786414:WWM786514 WWM851950:WWM852050 WWM917486:WWM917586 WWM983022:WWM983122">
      <formula1>$AE$11</formula1>
    </dataValidation>
  </dataValidations>
  <pageMargins left="0.236111111111111" right="0.156944444444444" top="0.472222222222222" bottom="0.314583333333333" header="0.275" footer="0.118055555555556"/>
  <pageSetup paperSize="9" scale="75"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9"/>
  <sheetViews>
    <sheetView workbookViewId="0">
      <selection activeCell="A1" sqref="$A1:$XFD1048576"/>
    </sheetView>
  </sheetViews>
  <sheetFormatPr defaultColWidth="4.71296296296296" defaultRowHeight="13.8"/>
  <cols>
    <col min="1" max="1" width="4.13888888888889" style="16" customWidth="1"/>
    <col min="2" max="2" width="28.712962962963" style="16" customWidth="1"/>
    <col min="3" max="3" width="3.28703703703704" style="17" customWidth="1"/>
    <col min="4" max="4" width="2.03703703703704" style="17" customWidth="1"/>
    <col min="5" max="5" width="3.28703703703704" style="17" customWidth="1"/>
    <col min="6" max="6" width="6.55555555555556" style="16" customWidth="1"/>
    <col min="7" max="7" width="4.42592592592593" style="16" customWidth="1"/>
    <col min="8" max="8" width="4.11111111111111" style="16" customWidth="1"/>
    <col min="9" max="9" width="0.990740740740741" style="16" hidden="1" customWidth="1"/>
    <col min="10" max="11" width="4.42592592592593" style="16" customWidth="1"/>
    <col min="12" max="12" width="4.2037037037037" style="16" customWidth="1"/>
    <col min="13" max="13" width="2.80555555555556" style="16" customWidth="1"/>
    <col min="14" max="16" width="4.42592592592593" style="16" customWidth="1"/>
    <col min="17" max="17" width="3.03703703703704" style="18" customWidth="1"/>
    <col min="18" max="18" width="4.42592592592593" style="18" customWidth="1"/>
    <col min="19" max="19" width="4.42592592592593" style="16" customWidth="1"/>
    <col min="20" max="20" width="3.91666666666667" style="16" customWidth="1"/>
    <col min="21" max="21" width="3.26851851851852" style="16" customWidth="1"/>
    <col min="22" max="23" width="4.42592592592593" style="16" customWidth="1"/>
    <col min="24" max="24" width="2.15740740740741" style="16" customWidth="1"/>
    <col min="25" max="25" width="4.42592592592593" style="16" customWidth="1"/>
    <col min="26" max="26" width="4.42592592592593" style="16" hidden="1" customWidth="1"/>
    <col min="27" max="27" width="0.444444444444444" style="16" customWidth="1"/>
    <col min="28" max="28" width="8.03703703703704"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row>
    <row r="2" ht="15" customHeight="1" spans="1:35">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
        <v>11</v>
      </c>
      <c r="L8" s="75"/>
      <c r="M8" s="75"/>
      <c r="N8" s="75"/>
      <c r="O8" s="75"/>
      <c r="P8" s="75"/>
      <c r="Q8" s="75"/>
      <c r="R8" s="83"/>
      <c r="S8" s="73" t="s">
        <v>135</v>
      </c>
      <c r="T8" s="74"/>
      <c r="U8" s="74"/>
      <c r="V8" s="74"/>
      <c r="W8" s="75" t="s">
        <v>147</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156</v>
      </c>
      <c r="L9" s="57"/>
      <c r="M9" s="57"/>
      <c r="N9" s="57"/>
      <c r="O9" s="57"/>
      <c r="P9" s="57"/>
      <c r="Q9" s="57"/>
      <c r="R9" s="72"/>
      <c r="S9" s="73" t="s">
        <v>14</v>
      </c>
      <c r="T9" s="74"/>
      <c r="U9" s="74"/>
      <c r="V9" s="74"/>
      <c r="W9" s="75" t="s">
        <v>157</v>
      </c>
      <c r="X9" s="75"/>
      <c r="Y9" s="75"/>
      <c r="Z9" s="75"/>
      <c r="AA9" s="75"/>
      <c r="AB9" s="83"/>
      <c r="AC9" s="86"/>
      <c r="AD9" s="86"/>
      <c r="AE9" s="87"/>
      <c r="AF9" s="88"/>
      <c r="AG9" s="86"/>
      <c r="AH9" s="111"/>
      <c r="AI9" s="112"/>
    </row>
    <row r="10" s="15" customFormat="1" ht="15.6" spans="1:57">
      <c r="A10" s="34"/>
      <c r="B10" s="35"/>
      <c r="C10" s="35"/>
      <c r="D10" s="35"/>
      <c r="E10" s="121"/>
      <c r="F10" s="122" t="s">
        <v>158</v>
      </c>
      <c r="G10" s="123"/>
      <c r="H10" s="123"/>
      <c r="I10" s="134"/>
      <c r="J10" s="122" t="s">
        <v>158</v>
      </c>
      <c r="K10" s="123"/>
      <c r="L10" s="123"/>
      <c r="M10" s="134"/>
      <c r="N10" s="122" t="s">
        <v>158</v>
      </c>
      <c r="O10" s="123"/>
      <c r="P10" s="123"/>
      <c r="Q10" s="134"/>
      <c r="R10" s="122" t="s">
        <v>158</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7"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c r="G13" s="41"/>
      <c r="H13" s="41"/>
      <c r="I13" s="59"/>
      <c r="J13" s="40" t="s">
        <v>145</v>
      </c>
      <c r="K13" s="41"/>
      <c r="L13" s="41"/>
      <c r="M13" s="59"/>
      <c r="N13" s="40" t="s">
        <v>145</v>
      </c>
      <c r="O13" s="41"/>
      <c r="P13" s="41"/>
      <c r="Q13" s="59"/>
      <c r="R13" s="40" t="s">
        <v>145</v>
      </c>
      <c r="S13" s="41"/>
      <c r="T13" s="41"/>
      <c r="U13" s="59"/>
      <c r="V13" s="40" t="s">
        <v>145</v>
      </c>
      <c r="W13" s="41"/>
      <c r="X13" s="41"/>
      <c r="Y13" s="59"/>
      <c r="Z13" s="89"/>
      <c r="AA13" s="90"/>
      <c r="AB13" s="91"/>
      <c r="AC13" s="92"/>
      <c r="AD13" s="92"/>
      <c r="AE13" s="94"/>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c r="G14" s="41"/>
      <c r="H14" s="41"/>
      <c r="I14" s="59"/>
      <c r="J14" s="40" t="s">
        <v>145</v>
      </c>
      <c r="K14" s="41"/>
      <c r="L14" s="41"/>
      <c r="M14" s="59"/>
      <c r="N14" s="40" t="s">
        <v>145</v>
      </c>
      <c r="O14" s="41"/>
      <c r="P14" s="41"/>
      <c r="Q14" s="59"/>
      <c r="R14" s="40" t="s">
        <v>145</v>
      </c>
      <c r="S14" s="41"/>
      <c r="T14" s="41"/>
      <c r="U14" s="59"/>
      <c r="V14" s="40" t="s">
        <v>145</v>
      </c>
      <c r="W14" s="41"/>
      <c r="X14" s="41"/>
      <c r="Y14" s="59"/>
      <c r="Z14" s="95"/>
      <c r="AA14" s="96"/>
      <c r="AB14" s="97"/>
      <c r="AC14" s="92"/>
      <c r="AD14" s="92"/>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c r="G15" s="41"/>
      <c r="H15" s="41"/>
      <c r="I15" s="59"/>
      <c r="J15" s="40" t="s">
        <v>145</v>
      </c>
      <c r="K15" s="41"/>
      <c r="L15" s="41"/>
      <c r="M15" s="59"/>
      <c r="N15" s="40" t="s">
        <v>145</v>
      </c>
      <c r="O15" s="41"/>
      <c r="P15" s="41"/>
      <c r="Q15" s="59"/>
      <c r="R15" s="40" t="s">
        <v>145</v>
      </c>
      <c r="S15" s="41"/>
      <c r="T15" s="41"/>
      <c r="U15" s="59"/>
      <c r="V15" s="40" t="s">
        <v>145</v>
      </c>
      <c r="W15" s="41"/>
      <c r="X15" s="41"/>
      <c r="Y15" s="59"/>
      <c r="Z15" s="95"/>
      <c r="AA15" s="96"/>
      <c r="AB15" s="97"/>
      <c r="AC15" s="92"/>
      <c r="AD15" s="92"/>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c r="G16" s="41"/>
      <c r="H16" s="41"/>
      <c r="I16" s="59"/>
      <c r="J16" s="40" t="s">
        <v>145</v>
      </c>
      <c r="K16" s="41"/>
      <c r="L16" s="41"/>
      <c r="M16" s="59"/>
      <c r="N16" s="40" t="s">
        <v>145</v>
      </c>
      <c r="O16" s="41"/>
      <c r="P16" s="41"/>
      <c r="Q16" s="59"/>
      <c r="R16" s="40" t="s">
        <v>145</v>
      </c>
      <c r="S16" s="41"/>
      <c r="T16" s="41"/>
      <c r="U16" s="59"/>
      <c r="V16" s="40" t="s">
        <v>145</v>
      </c>
      <c r="W16" s="41"/>
      <c r="X16" s="41"/>
      <c r="Y16" s="59"/>
      <c r="Z16" s="95"/>
      <c r="AA16" s="96"/>
      <c r="AB16" s="97"/>
      <c r="AC16" s="92"/>
      <c r="AD16" s="92"/>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c r="G17" s="41"/>
      <c r="H17" s="41"/>
      <c r="I17" s="59"/>
      <c r="J17" s="40" t="s">
        <v>145</v>
      </c>
      <c r="K17" s="41"/>
      <c r="L17" s="41"/>
      <c r="M17" s="59"/>
      <c r="N17" s="40" t="s">
        <v>145</v>
      </c>
      <c r="O17" s="41"/>
      <c r="P17" s="41"/>
      <c r="Q17" s="59"/>
      <c r="R17" s="40" t="s">
        <v>145</v>
      </c>
      <c r="S17" s="41"/>
      <c r="T17" s="41"/>
      <c r="U17" s="59"/>
      <c r="V17" s="40" t="s">
        <v>145</v>
      </c>
      <c r="W17" s="41"/>
      <c r="X17" s="41"/>
      <c r="Y17" s="59"/>
      <c r="Z17" s="95"/>
      <c r="AA17" s="96"/>
      <c r="AB17" s="97"/>
      <c r="AC17" s="92"/>
      <c r="AD17" s="92"/>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c r="G18" s="41"/>
      <c r="H18" s="41"/>
      <c r="I18" s="59"/>
      <c r="J18" s="40" t="s">
        <v>145</v>
      </c>
      <c r="K18" s="41"/>
      <c r="L18" s="41"/>
      <c r="M18" s="59"/>
      <c r="N18" s="40" t="s">
        <v>145</v>
      </c>
      <c r="O18" s="41"/>
      <c r="P18" s="41"/>
      <c r="Q18" s="59"/>
      <c r="R18" s="40" t="s">
        <v>145</v>
      </c>
      <c r="S18" s="41"/>
      <c r="T18" s="41"/>
      <c r="U18" s="59"/>
      <c r="V18" s="40" t="s">
        <v>145</v>
      </c>
      <c r="W18" s="41"/>
      <c r="X18" s="41"/>
      <c r="Y18" s="59"/>
      <c r="Z18" s="95"/>
      <c r="AA18" s="96"/>
      <c r="AB18" s="97"/>
      <c r="AC18" s="92"/>
      <c r="AD18" s="92"/>
      <c r="AE18" s="53"/>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c r="G19" s="41"/>
      <c r="H19" s="41"/>
      <c r="I19" s="59"/>
      <c r="J19" s="40" t="s">
        <v>145</v>
      </c>
      <c r="K19" s="41"/>
      <c r="L19" s="41"/>
      <c r="M19" s="59"/>
      <c r="N19" s="40" t="s">
        <v>145</v>
      </c>
      <c r="O19" s="41"/>
      <c r="P19" s="41"/>
      <c r="Q19" s="59"/>
      <c r="R19" s="40" t="s">
        <v>145</v>
      </c>
      <c r="S19" s="41"/>
      <c r="T19" s="41"/>
      <c r="U19" s="59"/>
      <c r="V19" s="40" t="s">
        <v>145</v>
      </c>
      <c r="W19" s="41"/>
      <c r="X19" s="41"/>
      <c r="Y19" s="59"/>
      <c r="Z19" s="95"/>
      <c r="AA19" s="96"/>
      <c r="AB19" s="97"/>
      <c r="AC19" s="92"/>
      <c r="AD19" s="92"/>
      <c r="AE19" s="53"/>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c r="G20" s="41"/>
      <c r="H20" s="41"/>
      <c r="I20" s="59"/>
      <c r="J20" s="40" t="s">
        <v>145</v>
      </c>
      <c r="K20" s="41"/>
      <c r="L20" s="41"/>
      <c r="M20" s="59"/>
      <c r="N20" s="40" t="s">
        <v>145</v>
      </c>
      <c r="O20" s="41"/>
      <c r="P20" s="41"/>
      <c r="Q20" s="59"/>
      <c r="R20" s="40" t="s">
        <v>145</v>
      </c>
      <c r="S20" s="41"/>
      <c r="T20" s="41"/>
      <c r="U20" s="59"/>
      <c r="V20" s="40" t="s">
        <v>145</v>
      </c>
      <c r="W20" s="41"/>
      <c r="X20" s="41"/>
      <c r="Y20" s="59"/>
      <c r="Z20" s="95"/>
      <c r="AA20" s="96"/>
      <c r="AB20" s="97"/>
      <c r="AC20" s="92"/>
      <c r="AD20" s="92"/>
      <c r="AE20" s="53"/>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c r="G21" s="41"/>
      <c r="H21" s="41"/>
      <c r="I21" s="59"/>
      <c r="J21" s="40" t="s">
        <v>145</v>
      </c>
      <c r="K21" s="41"/>
      <c r="L21" s="41"/>
      <c r="M21" s="59"/>
      <c r="N21" s="40" t="s">
        <v>145</v>
      </c>
      <c r="O21" s="41"/>
      <c r="P21" s="41"/>
      <c r="Q21" s="59"/>
      <c r="R21" s="40" t="s">
        <v>145</v>
      </c>
      <c r="S21" s="41"/>
      <c r="T21" s="41"/>
      <c r="U21" s="59"/>
      <c r="V21" s="40" t="s">
        <v>145</v>
      </c>
      <c r="W21" s="41"/>
      <c r="X21" s="41"/>
      <c r="Y21" s="59"/>
      <c r="Z21" s="95"/>
      <c r="AA21" s="96"/>
      <c r="AB21" s="97"/>
      <c r="AC21" s="92"/>
      <c r="AD21" s="92"/>
      <c r="AE21" s="53"/>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c r="G22" s="41"/>
      <c r="H22" s="41"/>
      <c r="I22" s="59"/>
      <c r="J22" s="40" t="s">
        <v>145</v>
      </c>
      <c r="K22" s="41"/>
      <c r="L22" s="41"/>
      <c r="M22" s="59"/>
      <c r="N22" s="40" t="s">
        <v>145</v>
      </c>
      <c r="O22" s="41"/>
      <c r="P22" s="41"/>
      <c r="Q22" s="59"/>
      <c r="R22" s="40" t="s">
        <v>145</v>
      </c>
      <c r="S22" s="41"/>
      <c r="T22" s="41"/>
      <c r="U22" s="59"/>
      <c r="V22" s="40" t="s">
        <v>145</v>
      </c>
      <c r="W22" s="41"/>
      <c r="X22" s="41"/>
      <c r="Y22" s="59"/>
      <c r="Z22" s="95"/>
      <c r="AA22" s="96"/>
      <c r="AB22" s="97"/>
      <c r="AC22" s="92"/>
      <c r="AD22" s="92"/>
      <c r="AE22" s="53"/>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c r="G23" s="41"/>
      <c r="H23" s="41"/>
      <c r="I23" s="59"/>
      <c r="J23" s="40" t="s">
        <v>145</v>
      </c>
      <c r="K23" s="41"/>
      <c r="L23" s="41"/>
      <c r="M23" s="59"/>
      <c r="N23" s="40" t="s">
        <v>145</v>
      </c>
      <c r="O23" s="41"/>
      <c r="P23" s="41"/>
      <c r="Q23" s="59"/>
      <c r="R23" s="40" t="s">
        <v>145</v>
      </c>
      <c r="S23" s="41"/>
      <c r="T23" s="41"/>
      <c r="U23" s="59"/>
      <c r="V23" s="40" t="s">
        <v>145</v>
      </c>
      <c r="W23" s="41"/>
      <c r="X23" s="41"/>
      <c r="Y23" s="59"/>
      <c r="Z23" s="95"/>
      <c r="AA23" s="96"/>
      <c r="AB23" s="97"/>
      <c r="AC23" s="92"/>
      <c r="AD23" s="92"/>
      <c r="AE23" s="53"/>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c r="G24" s="41"/>
      <c r="H24" s="41"/>
      <c r="I24" s="59"/>
      <c r="J24" s="40" t="s">
        <v>145</v>
      </c>
      <c r="K24" s="41"/>
      <c r="L24" s="41"/>
      <c r="M24" s="59"/>
      <c r="N24" s="40" t="s">
        <v>145</v>
      </c>
      <c r="O24" s="41"/>
      <c r="P24" s="41"/>
      <c r="Q24" s="59"/>
      <c r="R24" s="40" t="s">
        <v>145</v>
      </c>
      <c r="S24" s="41"/>
      <c r="T24" s="41"/>
      <c r="U24" s="59"/>
      <c r="V24" s="40" t="s">
        <v>145</v>
      </c>
      <c r="W24" s="41"/>
      <c r="X24" s="41"/>
      <c r="Y24" s="59"/>
      <c r="Z24" s="95"/>
      <c r="AA24" s="96"/>
      <c r="AB24" s="97"/>
      <c r="AC24" s="92"/>
      <c r="AD24" s="92"/>
      <c r="AE24" s="53"/>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c r="G25" s="41"/>
      <c r="H25" s="41"/>
      <c r="I25" s="59"/>
      <c r="J25" s="40" t="s">
        <v>145</v>
      </c>
      <c r="K25" s="41"/>
      <c r="L25" s="41"/>
      <c r="M25" s="59"/>
      <c r="N25" s="40" t="s">
        <v>145</v>
      </c>
      <c r="O25" s="41"/>
      <c r="P25" s="41"/>
      <c r="Q25" s="59"/>
      <c r="R25" s="40" t="s">
        <v>145</v>
      </c>
      <c r="S25" s="41"/>
      <c r="T25" s="41"/>
      <c r="U25" s="59"/>
      <c r="V25" s="40" t="s">
        <v>145</v>
      </c>
      <c r="W25" s="41"/>
      <c r="X25" s="41"/>
      <c r="Y25" s="59"/>
      <c r="Z25" s="95"/>
      <c r="AA25" s="96"/>
      <c r="AB25" s="97"/>
      <c r="AC25" s="92"/>
      <c r="AD25" s="92"/>
      <c r="AE25" s="53"/>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c r="G26" s="41"/>
      <c r="H26" s="41"/>
      <c r="I26" s="59"/>
      <c r="J26" s="40" t="s">
        <v>145</v>
      </c>
      <c r="K26" s="41"/>
      <c r="L26" s="41"/>
      <c r="M26" s="59"/>
      <c r="N26" s="40" t="s">
        <v>145</v>
      </c>
      <c r="O26" s="41"/>
      <c r="P26" s="41"/>
      <c r="Q26" s="59"/>
      <c r="R26" s="40" t="s">
        <v>145</v>
      </c>
      <c r="S26" s="41"/>
      <c r="T26" s="41"/>
      <c r="U26" s="59"/>
      <c r="V26" s="40" t="s">
        <v>145</v>
      </c>
      <c r="W26" s="41"/>
      <c r="X26" s="41"/>
      <c r="Y26" s="59"/>
      <c r="Z26" s="95"/>
      <c r="AA26" s="96"/>
      <c r="AB26" s="97"/>
      <c r="AC26" s="92"/>
      <c r="AD26" s="92"/>
      <c r="AE26" s="53"/>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c r="G27" s="41"/>
      <c r="H27" s="41"/>
      <c r="I27" s="59"/>
      <c r="J27" s="40" t="s">
        <v>145</v>
      </c>
      <c r="K27" s="41"/>
      <c r="L27" s="41"/>
      <c r="M27" s="59"/>
      <c r="N27" s="40" t="s">
        <v>145</v>
      </c>
      <c r="O27" s="41"/>
      <c r="P27" s="41"/>
      <c r="Q27" s="59"/>
      <c r="R27" s="40" t="s">
        <v>145</v>
      </c>
      <c r="S27" s="41"/>
      <c r="T27" s="41"/>
      <c r="U27" s="59"/>
      <c r="V27" s="40" t="s">
        <v>145</v>
      </c>
      <c r="W27" s="41"/>
      <c r="X27" s="41"/>
      <c r="Y27" s="59"/>
      <c r="Z27" s="95"/>
      <c r="AA27" s="96"/>
      <c r="AB27" s="97"/>
      <c r="AC27" s="92"/>
      <c r="AD27" s="92"/>
      <c r="AE27" s="53"/>
      <c r="AF27" s="92"/>
      <c r="AG27" s="92"/>
      <c r="AH27" s="92"/>
      <c r="AI27" s="113"/>
      <c r="AK27" s="53"/>
      <c r="AM27" s="110"/>
    </row>
    <row r="28" ht="18" customHeight="1" spans="1:39">
      <c r="A28" s="42">
        <v>16</v>
      </c>
      <c r="B28" s="38" t="s">
        <v>33</v>
      </c>
      <c r="C28" s="43"/>
      <c r="D28" s="43"/>
      <c r="E28" s="44"/>
      <c r="F28" s="40"/>
      <c r="G28" s="41"/>
      <c r="H28" s="41"/>
      <c r="I28" s="59"/>
      <c r="J28" s="40" t="s">
        <v>145</v>
      </c>
      <c r="K28" s="41"/>
      <c r="L28" s="41"/>
      <c r="M28" s="59"/>
      <c r="N28" s="40" t="s">
        <v>145</v>
      </c>
      <c r="O28" s="41"/>
      <c r="P28" s="41"/>
      <c r="Q28" s="59"/>
      <c r="R28" s="40" t="s">
        <v>145</v>
      </c>
      <c r="S28" s="41"/>
      <c r="T28" s="41"/>
      <c r="U28" s="59"/>
      <c r="V28" s="40" t="s">
        <v>145</v>
      </c>
      <c r="W28" s="41"/>
      <c r="X28" s="41"/>
      <c r="Y28" s="59"/>
      <c r="Z28" s="95"/>
      <c r="AA28" s="96"/>
      <c r="AB28" s="97"/>
      <c r="AC28" s="92"/>
      <c r="AD28" s="92"/>
      <c r="AE28" s="53"/>
      <c r="AF28" s="92"/>
      <c r="AG28" s="92"/>
      <c r="AH28" s="92"/>
      <c r="AI28" s="113"/>
      <c r="AK28" s="53"/>
      <c r="AM28" s="110"/>
    </row>
    <row r="29" ht="18" customHeight="1" spans="1:39">
      <c r="A29" s="42">
        <v>17</v>
      </c>
      <c r="B29" s="38" t="s">
        <v>34</v>
      </c>
      <c r="C29" s="43"/>
      <c r="D29" s="43"/>
      <c r="E29" s="44"/>
      <c r="F29" s="40"/>
      <c r="G29" s="41"/>
      <c r="H29" s="41"/>
      <c r="I29" s="59"/>
      <c r="J29" s="40" t="s">
        <v>145</v>
      </c>
      <c r="K29" s="41"/>
      <c r="L29" s="41"/>
      <c r="M29" s="59"/>
      <c r="N29" s="40" t="s">
        <v>145</v>
      </c>
      <c r="O29" s="41"/>
      <c r="P29" s="41"/>
      <c r="Q29" s="59"/>
      <c r="R29" s="40" t="s">
        <v>145</v>
      </c>
      <c r="S29" s="41"/>
      <c r="T29" s="41"/>
      <c r="U29" s="59"/>
      <c r="V29" s="40" t="s">
        <v>145</v>
      </c>
      <c r="W29" s="41"/>
      <c r="X29" s="41"/>
      <c r="Y29" s="59"/>
      <c r="Z29" s="95"/>
      <c r="AA29" s="96"/>
      <c r="AB29" s="97"/>
      <c r="AC29" s="92"/>
      <c r="AD29" s="92"/>
      <c r="AE29" s="53"/>
      <c r="AF29" s="92"/>
      <c r="AG29" s="92"/>
      <c r="AH29" s="92"/>
      <c r="AI29" s="113"/>
      <c r="AK29" s="53"/>
      <c r="AM29" s="110"/>
    </row>
    <row r="30" ht="18" customHeight="1" spans="1:39">
      <c r="A30" s="42">
        <v>18</v>
      </c>
      <c r="B30" s="38" t="s">
        <v>35</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c r="AA30" s="96"/>
      <c r="AB30" s="97"/>
      <c r="AC30" s="92"/>
      <c r="AD30" s="92"/>
      <c r="AE30" s="53"/>
      <c r="AF30" s="92"/>
      <c r="AG30" s="92"/>
      <c r="AH30" s="92"/>
      <c r="AI30" s="113"/>
      <c r="AK30" s="53"/>
      <c r="AM30" s="110"/>
    </row>
    <row r="31" ht="18" customHeight="1" spans="1:39">
      <c r="A31" s="42">
        <v>19</v>
      </c>
      <c r="B31" s="38" t="s">
        <v>36</v>
      </c>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c r="AA31" s="96"/>
      <c r="AB31" s="97"/>
      <c r="AC31" s="92"/>
      <c r="AD31" s="92"/>
      <c r="AE31" s="53"/>
      <c r="AF31" s="92"/>
      <c r="AG31" s="92"/>
      <c r="AH31" s="92"/>
      <c r="AI31" s="113"/>
      <c r="AK31" s="53"/>
      <c r="AM31" s="110"/>
    </row>
    <row r="32" ht="18" customHeight="1" spans="1:39">
      <c r="A32" s="42">
        <v>20</v>
      </c>
      <c r="B32" s="38" t="s">
        <v>37</v>
      </c>
      <c r="C32" s="43"/>
      <c r="D32" s="43"/>
      <c r="E32" s="44"/>
      <c r="F32" s="40"/>
      <c r="G32" s="41"/>
      <c r="H32" s="41"/>
      <c r="I32" s="59"/>
      <c r="J32" s="40" t="s">
        <v>145</v>
      </c>
      <c r="K32" s="41"/>
      <c r="L32" s="41"/>
      <c r="M32" s="59"/>
      <c r="N32" s="40" t="s">
        <v>145</v>
      </c>
      <c r="O32" s="41"/>
      <c r="P32" s="41"/>
      <c r="Q32" s="59"/>
      <c r="R32" s="40" t="s">
        <v>145</v>
      </c>
      <c r="S32" s="41"/>
      <c r="T32" s="41"/>
      <c r="U32" s="59"/>
      <c r="V32" s="40" t="s">
        <v>145</v>
      </c>
      <c r="W32" s="41"/>
      <c r="X32" s="41"/>
      <c r="Y32" s="59"/>
      <c r="Z32" s="95"/>
      <c r="AA32" s="96"/>
      <c r="AB32" s="97"/>
      <c r="AC32" s="92"/>
      <c r="AD32" s="92"/>
      <c r="AE32" s="53"/>
      <c r="AF32" s="92"/>
      <c r="AG32" s="92"/>
      <c r="AH32" s="92"/>
      <c r="AI32" s="113"/>
      <c r="AK32" s="53"/>
      <c r="AM32" s="110"/>
    </row>
    <row r="33" ht="18" customHeight="1" spans="1:39">
      <c r="A33" s="42">
        <v>21</v>
      </c>
      <c r="B33" s="38">
        <v>0</v>
      </c>
      <c r="C33" s="43"/>
      <c r="D33" s="43"/>
      <c r="E33" s="44"/>
      <c r="F33" s="40"/>
      <c r="G33" s="41"/>
      <c r="H33" s="41"/>
      <c r="I33" s="59"/>
      <c r="J33" s="40" t="s">
        <v>145</v>
      </c>
      <c r="K33" s="41"/>
      <c r="L33" s="41"/>
      <c r="M33" s="59"/>
      <c r="N33" s="40" t="s">
        <v>145</v>
      </c>
      <c r="O33" s="41"/>
      <c r="P33" s="41"/>
      <c r="Q33" s="59"/>
      <c r="R33" s="40" t="s">
        <v>145</v>
      </c>
      <c r="S33" s="41"/>
      <c r="T33" s="41"/>
      <c r="U33" s="59"/>
      <c r="V33" s="40" t="s">
        <v>145</v>
      </c>
      <c r="W33" s="41"/>
      <c r="X33" s="41"/>
      <c r="Y33" s="59"/>
      <c r="Z33" s="95"/>
      <c r="AA33" s="96"/>
      <c r="AB33" s="97"/>
      <c r="AC33" s="92"/>
      <c r="AD33" s="92"/>
      <c r="AE33" s="53"/>
      <c r="AF33" s="92"/>
      <c r="AG33" s="92"/>
      <c r="AH33" s="92"/>
      <c r="AI33" s="113"/>
      <c r="AK33" s="5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c r="AA34" s="96"/>
      <c r="AB34" s="97"/>
      <c r="AC34" s="92"/>
      <c r="AD34" s="92"/>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hidden="1" customHeight="1" spans="1:55">
      <c r="A35" s="42">
        <v>27</v>
      </c>
      <c r="B35" s="38">
        <v>0</v>
      </c>
      <c r="C35" s="43"/>
      <c r="D35" s="43"/>
      <c r="E35" s="44"/>
      <c r="F35" s="40"/>
      <c r="G35" s="41"/>
      <c r="H35" s="41"/>
      <c r="I35" s="59"/>
      <c r="J35" s="40" t="s">
        <v>145</v>
      </c>
      <c r="K35" s="41"/>
      <c r="L35" s="41"/>
      <c r="M35" s="59"/>
      <c r="N35" s="40" t="s">
        <v>145</v>
      </c>
      <c r="O35" s="41"/>
      <c r="P35" s="41"/>
      <c r="Q35" s="59"/>
      <c r="R35" s="40" t="s">
        <v>145</v>
      </c>
      <c r="S35" s="41"/>
      <c r="T35" s="41"/>
      <c r="U35" s="59"/>
      <c r="V35" s="40" t="s">
        <v>145</v>
      </c>
      <c r="W35" s="41"/>
      <c r="X35" s="41"/>
      <c r="Y35" s="59"/>
      <c r="Z35" s="95" t="s">
        <v>145</v>
      </c>
      <c r="AA35" s="96"/>
      <c r="AB35" s="97"/>
      <c r="AC35" s="92"/>
      <c r="AD35" s="92"/>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hidden="1" customHeight="1" spans="1:55">
      <c r="A36" s="42">
        <v>28</v>
      </c>
      <c r="B36" s="38">
        <v>0</v>
      </c>
      <c r="C36" s="43"/>
      <c r="D36" s="43"/>
      <c r="E36" s="44"/>
      <c r="F36" s="40"/>
      <c r="G36" s="41"/>
      <c r="H36" s="41"/>
      <c r="I36" s="59"/>
      <c r="J36" s="40" t="s">
        <v>145</v>
      </c>
      <c r="K36" s="41"/>
      <c r="L36" s="41"/>
      <c r="M36" s="59"/>
      <c r="N36" s="40" t="s">
        <v>145</v>
      </c>
      <c r="O36" s="41"/>
      <c r="P36" s="41"/>
      <c r="Q36" s="59"/>
      <c r="R36" s="40" t="s">
        <v>145</v>
      </c>
      <c r="S36" s="41"/>
      <c r="T36" s="41"/>
      <c r="U36" s="59"/>
      <c r="V36" s="40" t="s">
        <v>145</v>
      </c>
      <c r="W36" s="41"/>
      <c r="X36" s="41"/>
      <c r="Y36" s="59"/>
      <c r="Z36" s="95" t="s">
        <v>145</v>
      </c>
      <c r="AA36" s="96"/>
      <c r="AB36" s="97"/>
      <c r="AC36" s="92"/>
      <c r="AD36" s="92"/>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hidden="1" customHeight="1" spans="1:55">
      <c r="A37" s="42">
        <v>29</v>
      </c>
      <c r="B37" s="38">
        <v>0</v>
      </c>
      <c r="C37" s="43"/>
      <c r="D37" s="43"/>
      <c r="E37" s="44"/>
      <c r="F37" s="40"/>
      <c r="G37" s="41"/>
      <c r="H37" s="41"/>
      <c r="I37" s="59"/>
      <c r="J37" s="40" t="s">
        <v>145</v>
      </c>
      <c r="K37" s="41"/>
      <c r="L37" s="41"/>
      <c r="M37" s="59"/>
      <c r="N37" s="40" t="s">
        <v>145</v>
      </c>
      <c r="O37" s="41"/>
      <c r="P37" s="41"/>
      <c r="Q37" s="59"/>
      <c r="R37" s="40" t="s">
        <v>145</v>
      </c>
      <c r="S37" s="41"/>
      <c r="T37" s="41"/>
      <c r="U37" s="59"/>
      <c r="V37" s="40" t="s">
        <v>145</v>
      </c>
      <c r="W37" s="41"/>
      <c r="X37" s="41"/>
      <c r="Y37" s="59"/>
      <c r="Z37" s="95" t="s">
        <v>145</v>
      </c>
      <c r="AA37" s="96"/>
      <c r="AB37" s="97"/>
      <c r="AC37" s="92"/>
      <c r="AD37" s="92"/>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hidden="1" customHeight="1" spans="1:55">
      <c r="A38" s="42">
        <v>30</v>
      </c>
      <c r="B38" s="38">
        <v>0</v>
      </c>
      <c r="C38" s="43"/>
      <c r="D38" s="43"/>
      <c r="E38" s="44"/>
      <c r="F38" s="40"/>
      <c r="G38" s="41"/>
      <c r="H38" s="41"/>
      <c r="I38" s="59"/>
      <c r="J38" s="40" t="s">
        <v>145</v>
      </c>
      <c r="K38" s="41"/>
      <c r="L38" s="41"/>
      <c r="M38" s="59"/>
      <c r="N38" s="40" t="s">
        <v>145</v>
      </c>
      <c r="O38" s="41"/>
      <c r="P38" s="41"/>
      <c r="Q38" s="59"/>
      <c r="R38" s="40" t="s">
        <v>145</v>
      </c>
      <c r="S38" s="41"/>
      <c r="T38" s="41"/>
      <c r="U38" s="59"/>
      <c r="V38" s="40" t="s">
        <v>145</v>
      </c>
      <c r="W38" s="41"/>
      <c r="X38" s="41"/>
      <c r="Y38" s="59"/>
      <c r="Z38" s="95" t="s">
        <v>145</v>
      </c>
      <c r="AA38" s="96"/>
      <c r="AB38" s="97"/>
      <c r="AC38" s="92"/>
      <c r="AD38" s="92"/>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hidden="1" customHeight="1" spans="1:55">
      <c r="A39" s="42">
        <v>31</v>
      </c>
      <c r="B39" s="38">
        <v>0</v>
      </c>
      <c r="C39" s="43"/>
      <c r="D39" s="43"/>
      <c r="E39" s="44"/>
      <c r="F39" s="40"/>
      <c r="G39" s="41"/>
      <c r="H39" s="41"/>
      <c r="I39" s="59"/>
      <c r="J39" s="40" t="s">
        <v>145</v>
      </c>
      <c r="K39" s="41"/>
      <c r="L39" s="41"/>
      <c r="M39" s="59"/>
      <c r="N39" s="40" t="s">
        <v>145</v>
      </c>
      <c r="O39" s="41"/>
      <c r="P39" s="41"/>
      <c r="Q39" s="59"/>
      <c r="R39" s="40" t="s">
        <v>145</v>
      </c>
      <c r="S39" s="41"/>
      <c r="T39" s="41"/>
      <c r="U39" s="59"/>
      <c r="V39" s="40" t="s">
        <v>145</v>
      </c>
      <c r="W39" s="41"/>
      <c r="X39" s="41"/>
      <c r="Y39" s="59"/>
      <c r="Z39" s="95" t="s">
        <v>145</v>
      </c>
      <c r="AA39" s="96"/>
      <c r="AB39" s="97"/>
      <c r="AC39" s="92"/>
      <c r="AD39" s="92"/>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hidden="1" customHeight="1" spans="1:55">
      <c r="A40" s="42">
        <v>32</v>
      </c>
      <c r="B40" s="38">
        <v>0</v>
      </c>
      <c r="C40" s="43"/>
      <c r="D40" s="43"/>
      <c r="E40" s="44"/>
      <c r="F40" s="40"/>
      <c r="G40" s="41"/>
      <c r="H40" s="41"/>
      <c r="I40" s="59"/>
      <c r="J40" s="40" t="s">
        <v>145</v>
      </c>
      <c r="K40" s="41"/>
      <c r="L40" s="41"/>
      <c r="M40" s="59"/>
      <c r="N40" s="40" t="s">
        <v>145</v>
      </c>
      <c r="O40" s="41"/>
      <c r="P40" s="41"/>
      <c r="Q40" s="59"/>
      <c r="R40" s="40" t="s">
        <v>145</v>
      </c>
      <c r="S40" s="41"/>
      <c r="T40" s="41"/>
      <c r="U40" s="59"/>
      <c r="V40" s="40" t="s">
        <v>145</v>
      </c>
      <c r="W40" s="41"/>
      <c r="X40" s="41"/>
      <c r="Y40" s="59"/>
      <c r="Z40" s="95" t="s">
        <v>145</v>
      </c>
      <c r="AA40" s="96"/>
      <c r="AB40" s="97"/>
      <c r="AC40" s="92"/>
      <c r="AD40" s="92"/>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hidden="1" customHeight="1" spans="1:55">
      <c r="A41" s="42">
        <v>33</v>
      </c>
      <c r="B41" s="38">
        <v>0</v>
      </c>
      <c r="C41" s="43"/>
      <c r="D41" s="43"/>
      <c r="E41" s="44"/>
      <c r="F41" s="40"/>
      <c r="G41" s="41"/>
      <c r="H41" s="41"/>
      <c r="I41" s="59"/>
      <c r="J41" s="40" t="s">
        <v>145</v>
      </c>
      <c r="K41" s="41"/>
      <c r="L41" s="41"/>
      <c r="M41" s="59"/>
      <c r="N41" s="40" t="s">
        <v>145</v>
      </c>
      <c r="O41" s="41"/>
      <c r="P41" s="41"/>
      <c r="Q41" s="59"/>
      <c r="R41" s="40" t="s">
        <v>145</v>
      </c>
      <c r="S41" s="41"/>
      <c r="T41" s="41"/>
      <c r="U41" s="59"/>
      <c r="V41" s="40" t="s">
        <v>145</v>
      </c>
      <c r="W41" s="41"/>
      <c r="X41" s="41"/>
      <c r="Y41" s="59"/>
      <c r="Z41" s="95" t="s">
        <v>145</v>
      </c>
      <c r="AA41" s="96"/>
      <c r="AB41" s="97"/>
      <c r="AC41" s="92"/>
      <c r="AD41" s="92"/>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hidden="1" customHeight="1" spans="1:55">
      <c r="A42" s="42">
        <v>34</v>
      </c>
      <c r="B42" s="38">
        <v>0</v>
      </c>
      <c r="C42" s="43"/>
      <c r="D42" s="43"/>
      <c r="E42" s="44"/>
      <c r="F42" s="40"/>
      <c r="G42" s="41"/>
      <c r="H42" s="41"/>
      <c r="I42" s="59"/>
      <c r="J42" s="40" t="s">
        <v>145</v>
      </c>
      <c r="K42" s="41"/>
      <c r="L42" s="41"/>
      <c r="M42" s="59"/>
      <c r="N42" s="40" t="s">
        <v>145</v>
      </c>
      <c r="O42" s="41"/>
      <c r="P42" s="41"/>
      <c r="Q42" s="59"/>
      <c r="R42" s="40" t="s">
        <v>145</v>
      </c>
      <c r="S42" s="41"/>
      <c r="T42" s="41"/>
      <c r="U42" s="59"/>
      <c r="V42" s="40" t="s">
        <v>145</v>
      </c>
      <c r="W42" s="41"/>
      <c r="X42" s="41"/>
      <c r="Y42" s="59"/>
      <c r="Z42" s="95" t="s">
        <v>145</v>
      </c>
      <c r="AA42" s="96"/>
      <c r="AB42" s="97"/>
      <c r="AC42" s="92"/>
      <c r="AD42" s="92"/>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hidden="1" customHeight="1" spans="1:55">
      <c r="A43" s="42">
        <v>35</v>
      </c>
      <c r="B43" s="38">
        <v>0</v>
      </c>
      <c r="C43" s="43"/>
      <c r="D43" s="43"/>
      <c r="E43" s="44"/>
      <c r="F43" s="40"/>
      <c r="G43" s="41"/>
      <c r="H43" s="41"/>
      <c r="I43" s="59"/>
      <c r="J43" s="40" t="s">
        <v>145</v>
      </c>
      <c r="K43" s="41"/>
      <c r="L43" s="41"/>
      <c r="M43" s="59"/>
      <c r="N43" s="40" t="s">
        <v>145</v>
      </c>
      <c r="O43" s="41"/>
      <c r="P43" s="41"/>
      <c r="Q43" s="59"/>
      <c r="R43" s="40" t="s">
        <v>145</v>
      </c>
      <c r="S43" s="41"/>
      <c r="T43" s="41"/>
      <c r="U43" s="59"/>
      <c r="V43" s="40" t="s">
        <v>145</v>
      </c>
      <c r="W43" s="41"/>
      <c r="X43" s="41"/>
      <c r="Y43" s="59"/>
      <c r="Z43" s="95" t="s">
        <v>145</v>
      </c>
      <c r="AA43" s="96"/>
      <c r="AB43" s="97"/>
      <c r="AC43" s="92"/>
      <c r="AD43" s="92"/>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hidden="1" customHeight="1" spans="1:55">
      <c r="A44" s="42">
        <v>36</v>
      </c>
      <c r="B44" s="38">
        <v>0</v>
      </c>
      <c r="C44" s="43"/>
      <c r="D44" s="43"/>
      <c r="E44" s="44"/>
      <c r="F44" s="40"/>
      <c r="G44" s="41"/>
      <c r="H44" s="41"/>
      <c r="I44" s="59"/>
      <c r="J44" s="40" t="s">
        <v>145</v>
      </c>
      <c r="K44" s="41"/>
      <c r="L44" s="41"/>
      <c r="M44" s="59"/>
      <c r="N44" s="40" t="s">
        <v>145</v>
      </c>
      <c r="O44" s="41"/>
      <c r="P44" s="41"/>
      <c r="Q44" s="59"/>
      <c r="R44" s="40" t="s">
        <v>145</v>
      </c>
      <c r="S44" s="41"/>
      <c r="T44" s="41"/>
      <c r="U44" s="59"/>
      <c r="V44" s="40" t="s">
        <v>145</v>
      </c>
      <c r="W44" s="41"/>
      <c r="X44" s="41"/>
      <c r="Y44" s="59"/>
      <c r="Z44" s="95" t="s">
        <v>145</v>
      </c>
      <c r="AA44" s="96"/>
      <c r="AB44" s="97"/>
      <c r="AC44" s="92"/>
      <c r="AD44" s="92"/>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hidden="1" customHeight="1" spans="1:55">
      <c r="A45" s="42">
        <v>37</v>
      </c>
      <c r="B45" s="38">
        <v>0</v>
      </c>
      <c r="C45" s="43"/>
      <c r="D45" s="43"/>
      <c r="E45" s="44"/>
      <c r="F45" s="40"/>
      <c r="G45" s="41"/>
      <c r="H45" s="41"/>
      <c r="I45" s="59"/>
      <c r="J45" s="40" t="s">
        <v>145</v>
      </c>
      <c r="K45" s="41"/>
      <c r="L45" s="41"/>
      <c r="M45" s="59"/>
      <c r="N45" s="40" t="s">
        <v>145</v>
      </c>
      <c r="O45" s="41"/>
      <c r="P45" s="41"/>
      <c r="Q45" s="59"/>
      <c r="R45" s="40" t="s">
        <v>145</v>
      </c>
      <c r="S45" s="41"/>
      <c r="T45" s="41"/>
      <c r="U45" s="59"/>
      <c r="V45" s="40" t="s">
        <v>145</v>
      </c>
      <c r="W45" s="41"/>
      <c r="X45" s="41"/>
      <c r="Y45" s="59"/>
      <c r="Z45" s="95" t="s">
        <v>145</v>
      </c>
      <c r="AA45" s="96"/>
      <c r="AB45" s="97"/>
      <c r="AC45" s="92"/>
      <c r="AD45" s="92"/>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hidden="1" customHeight="1" spans="1:55">
      <c r="A46" s="42">
        <v>38</v>
      </c>
      <c r="B46" s="38">
        <v>0</v>
      </c>
      <c r="C46" s="43"/>
      <c r="D46" s="43"/>
      <c r="E46" s="44"/>
      <c r="F46" s="40"/>
      <c r="G46" s="41"/>
      <c r="H46" s="41"/>
      <c r="I46" s="59"/>
      <c r="J46" s="40" t="s">
        <v>145</v>
      </c>
      <c r="K46" s="41"/>
      <c r="L46" s="41"/>
      <c r="M46" s="59"/>
      <c r="N46" s="40" t="s">
        <v>145</v>
      </c>
      <c r="O46" s="41"/>
      <c r="P46" s="41"/>
      <c r="Q46" s="59"/>
      <c r="R46" s="40" t="s">
        <v>145</v>
      </c>
      <c r="S46" s="41"/>
      <c r="T46" s="41"/>
      <c r="U46" s="59"/>
      <c r="V46" s="40" t="s">
        <v>145</v>
      </c>
      <c r="W46" s="41"/>
      <c r="X46" s="41"/>
      <c r="Y46" s="59"/>
      <c r="Z46" s="95" t="s">
        <v>145</v>
      </c>
      <c r="AA46" s="96"/>
      <c r="AB46" s="97"/>
      <c r="AC46" s="92"/>
      <c r="AD46" s="92"/>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hidden="1" customHeight="1" spans="1:55">
      <c r="A47" s="42">
        <v>39</v>
      </c>
      <c r="B47" s="38">
        <v>0</v>
      </c>
      <c r="C47" s="43"/>
      <c r="D47" s="43"/>
      <c r="E47" s="44"/>
      <c r="F47" s="40"/>
      <c r="G47" s="41"/>
      <c r="H47" s="41"/>
      <c r="I47" s="59"/>
      <c r="J47" s="40" t="s">
        <v>145</v>
      </c>
      <c r="K47" s="41"/>
      <c r="L47" s="41"/>
      <c r="M47" s="59"/>
      <c r="N47" s="40" t="s">
        <v>145</v>
      </c>
      <c r="O47" s="41"/>
      <c r="P47" s="41"/>
      <c r="Q47" s="59"/>
      <c r="R47" s="40" t="s">
        <v>145</v>
      </c>
      <c r="S47" s="41"/>
      <c r="T47" s="41"/>
      <c r="U47" s="59"/>
      <c r="V47" s="40" t="s">
        <v>145</v>
      </c>
      <c r="W47" s="41"/>
      <c r="X47" s="41"/>
      <c r="Y47" s="59"/>
      <c r="Z47" s="95" t="s">
        <v>145</v>
      </c>
      <c r="AA47" s="96"/>
      <c r="AB47" s="97"/>
      <c r="AC47" s="92"/>
      <c r="AD47" s="92"/>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hidden="1" customHeight="1" spans="1:55">
      <c r="A48" s="42">
        <v>40</v>
      </c>
      <c r="B48" s="38">
        <v>0</v>
      </c>
      <c r="C48" s="43"/>
      <c r="D48" s="43"/>
      <c r="E48" s="44"/>
      <c r="F48" s="40"/>
      <c r="G48" s="41"/>
      <c r="H48" s="41"/>
      <c r="I48" s="59"/>
      <c r="J48" s="40" t="s">
        <v>145</v>
      </c>
      <c r="K48" s="41"/>
      <c r="L48" s="41"/>
      <c r="M48" s="59"/>
      <c r="N48" s="40" t="s">
        <v>145</v>
      </c>
      <c r="O48" s="41"/>
      <c r="P48" s="41"/>
      <c r="Q48" s="59"/>
      <c r="R48" s="40" t="s">
        <v>145</v>
      </c>
      <c r="S48" s="41"/>
      <c r="T48" s="41"/>
      <c r="U48" s="59"/>
      <c r="V48" s="40" t="s">
        <v>145</v>
      </c>
      <c r="W48" s="41"/>
      <c r="X48" s="41"/>
      <c r="Y48" s="59"/>
      <c r="Z48" s="95" t="s">
        <v>145</v>
      </c>
      <c r="AA48" s="96"/>
      <c r="AB48" s="97"/>
      <c r="AC48" s="92"/>
      <c r="AD48" s="92"/>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hidden="1" customHeight="1" spans="1:55">
      <c r="A49" s="42">
        <v>41</v>
      </c>
      <c r="B49" s="38">
        <v>0</v>
      </c>
      <c r="C49" s="43"/>
      <c r="D49" s="43"/>
      <c r="E49" s="44"/>
      <c r="F49" s="40"/>
      <c r="G49" s="41"/>
      <c r="H49" s="41"/>
      <c r="I49" s="59"/>
      <c r="J49" s="40" t="s">
        <v>145</v>
      </c>
      <c r="K49" s="41"/>
      <c r="L49" s="41"/>
      <c r="M49" s="59"/>
      <c r="N49" s="40" t="s">
        <v>145</v>
      </c>
      <c r="O49" s="41"/>
      <c r="P49" s="41"/>
      <c r="Q49" s="59"/>
      <c r="R49" s="40" t="s">
        <v>145</v>
      </c>
      <c r="S49" s="41"/>
      <c r="T49" s="41"/>
      <c r="U49" s="59"/>
      <c r="V49" s="40" t="s">
        <v>145</v>
      </c>
      <c r="W49" s="41"/>
      <c r="X49" s="41"/>
      <c r="Y49" s="59"/>
      <c r="Z49" s="95" t="s">
        <v>145</v>
      </c>
      <c r="AA49" s="96"/>
      <c r="AB49" s="97"/>
      <c r="AC49" s="92"/>
      <c r="AD49" s="92"/>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hidden="1" customHeight="1" spans="1:55">
      <c r="A50" s="42">
        <v>42</v>
      </c>
      <c r="B50" s="38">
        <v>0</v>
      </c>
      <c r="C50" s="43"/>
      <c r="D50" s="43"/>
      <c r="E50" s="44"/>
      <c r="F50" s="40"/>
      <c r="G50" s="41"/>
      <c r="H50" s="41"/>
      <c r="I50" s="59"/>
      <c r="J50" s="40" t="s">
        <v>145</v>
      </c>
      <c r="K50" s="41"/>
      <c r="L50" s="41"/>
      <c r="M50" s="59"/>
      <c r="N50" s="40" t="s">
        <v>145</v>
      </c>
      <c r="O50" s="41"/>
      <c r="P50" s="41"/>
      <c r="Q50" s="59"/>
      <c r="R50" s="40" t="s">
        <v>145</v>
      </c>
      <c r="S50" s="41"/>
      <c r="T50" s="41"/>
      <c r="U50" s="59"/>
      <c r="V50" s="40" t="s">
        <v>145</v>
      </c>
      <c r="W50" s="41"/>
      <c r="X50" s="41"/>
      <c r="Y50" s="59"/>
      <c r="Z50" s="95" t="s">
        <v>145</v>
      </c>
      <c r="AA50" s="96"/>
      <c r="AB50" s="97"/>
      <c r="AC50" s="92"/>
      <c r="AD50" s="92"/>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hidden="1" customHeight="1" spans="1:55">
      <c r="A51" s="42">
        <v>43</v>
      </c>
      <c r="B51" s="38">
        <v>0</v>
      </c>
      <c r="C51" s="43"/>
      <c r="D51" s="43"/>
      <c r="E51" s="44"/>
      <c r="F51" s="40"/>
      <c r="G51" s="41"/>
      <c r="H51" s="41"/>
      <c r="I51" s="59"/>
      <c r="J51" s="40" t="s">
        <v>145</v>
      </c>
      <c r="K51" s="41"/>
      <c r="L51" s="41"/>
      <c r="M51" s="59"/>
      <c r="N51" s="40" t="s">
        <v>145</v>
      </c>
      <c r="O51" s="41"/>
      <c r="P51" s="41"/>
      <c r="Q51" s="59"/>
      <c r="R51" s="40" t="s">
        <v>145</v>
      </c>
      <c r="S51" s="41"/>
      <c r="T51" s="41"/>
      <c r="U51" s="59"/>
      <c r="V51" s="40" t="s">
        <v>145</v>
      </c>
      <c r="W51" s="41"/>
      <c r="X51" s="41"/>
      <c r="Y51" s="59"/>
      <c r="Z51" s="95" t="s">
        <v>145</v>
      </c>
      <c r="AA51" s="96"/>
      <c r="AB51" s="97"/>
      <c r="AC51" s="92"/>
      <c r="AD51" s="92"/>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hidden="1" customHeight="1" spans="1:55">
      <c r="A52" s="42">
        <v>44</v>
      </c>
      <c r="B52" s="38">
        <v>0</v>
      </c>
      <c r="C52" s="43"/>
      <c r="D52" s="43"/>
      <c r="E52" s="44"/>
      <c r="F52" s="40"/>
      <c r="G52" s="41"/>
      <c r="H52" s="41"/>
      <c r="I52" s="59"/>
      <c r="J52" s="40" t="s">
        <v>145</v>
      </c>
      <c r="K52" s="41"/>
      <c r="L52" s="41"/>
      <c r="M52" s="59"/>
      <c r="N52" s="40" t="s">
        <v>145</v>
      </c>
      <c r="O52" s="41"/>
      <c r="P52" s="41"/>
      <c r="Q52" s="59"/>
      <c r="R52" s="40" t="s">
        <v>145</v>
      </c>
      <c r="S52" s="41"/>
      <c r="T52" s="41"/>
      <c r="U52" s="59"/>
      <c r="V52" s="40" t="s">
        <v>145</v>
      </c>
      <c r="W52" s="41"/>
      <c r="X52" s="41"/>
      <c r="Y52" s="59"/>
      <c r="Z52" s="95" t="s">
        <v>145</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hidden="1" customHeight="1" spans="1:55">
      <c r="A53" s="42">
        <v>45</v>
      </c>
      <c r="B53" s="38">
        <v>0</v>
      </c>
      <c r="C53" s="43"/>
      <c r="D53" s="43"/>
      <c r="E53" s="44"/>
      <c r="F53" s="40"/>
      <c r="G53" s="41"/>
      <c r="H53" s="41"/>
      <c r="I53" s="59"/>
      <c r="J53" s="40" t="s">
        <v>145</v>
      </c>
      <c r="K53" s="41"/>
      <c r="L53" s="41"/>
      <c r="M53" s="59"/>
      <c r="N53" s="40" t="s">
        <v>145</v>
      </c>
      <c r="O53" s="41"/>
      <c r="P53" s="41"/>
      <c r="Q53" s="59"/>
      <c r="R53" s="40" t="s">
        <v>145</v>
      </c>
      <c r="S53" s="41"/>
      <c r="T53" s="41"/>
      <c r="U53" s="59"/>
      <c r="V53" s="40" t="s">
        <v>145</v>
      </c>
      <c r="W53" s="41"/>
      <c r="X53" s="41"/>
      <c r="Y53" s="59"/>
      <c r="Z53" s="95" t="s">
        <v>145</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hidden="1" customHeight="1" spans="1:55">
      <c r="A54" s="42">
        <v>46</v>
      </c>
      <c r="B54" s="38">
        <v>0</v>
      </c>
      <c r="C54" s="43"/>
      <c r="D54" s="43"/>
      <c r="E54" s="44"/>
      <c r="F54" s="40"/>
      <c r="G54" s="41"/>
      <c r="H54" s="41"/>
      <c r="I54" s="59"/>
      <c r="J54" s="40" t="s">
        <v>145</v>
      </c>
      <c r="K54" s="41"/>
      <c r="L54" s="41"/>
      <c r="M54" s="59"/>
      <c r="N54" s="40" t="s">
        <v>145</v>
      </c>
      <c r="O54" s="41"/>
      <c r="P54" s="41"/>
      <c r="Q54" s="59"/>
      <c r="R54" s="40" t="s">
        <v>145</v>
      </c>
      <c r="S54" s="41"/>
      <c r="T54" s="41"/>
      <c r="U54" s="59"/>
      <c r="V54" s="40" t="s">
        <v>145</v>
      </c>
      <c r="W54" s="41"/>
      <c r="X54" s="41"/>
      <c r="Y54" s="59"/>
      <c r="Z54" s="95" t="s">
        <v>145</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hidden="1" customHeight="1" spans="1:55">
      <c r="A55" s="42">
        <v>47</v>
      </c>
      <c r="B55" s="38">
        <v>0</v>
      </c>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hidden="1" customHeight="1" spans="1:55">
      <c r="A56" s="42">
        <v>48</v>
      </c>
      <c r="B56" s="38">
        <v>0</v>
      </c>
      <c r="C56" s="43"/>
      <c r="D56" s="43"/>
      <c r="E56" s="44"/>
      <c r="F56" s="40"/>
      <c r="G56" s="41"/>
      <c r="H56" s="41"/>
      <c r="I56" s="59"/>
      <c r="J56" s="40" t="s">
        <v>145</v>
      </c>
      <c r="K56" s="41"/>
      <c r="L56" s="41"/>
      <c r="M56" s="59"/>
      <c r="N56" s="40" t="s">
        <v>145</v>
      </c>
      <c r="O56" s="41"/>
      <c r="P56" s="41"/>
      <c r="Q56" s="59"/>
      <c r="R56" s="40" t="s">
        <v>145</v>
      </c>
      <c r="S56" s="41"/>
      <c r="T56" s="41"/>
      <c r="U56" s="59"/>
      <c r="V56" s="40" t="s">
        <v>145</v>
      </c>
      <c r="W56" s="41"/>
      <c r="X56" s="41"/>
      <c r="Y56" s="59"/>
      <c r="Z56" s="95" t="s">
        <v>145</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hidden="1" customHeight="1" spans="1:55">
      <c r="A57" s="42">
        <v>49</v>
      </c>
      <c r="B57" s="38">
        <v>0</v>
      </c>
      <c r="C57" s="43"/>
      <c r="D57" s="43"/>
      <c r="E57" s="44"/>
      <c r="F57" s="40"/>
      <c r="G57" s="41"/>
      <c r="H57" s="41"/>
      <c r="I57" s="59"/>
      <c r="J57" s="40" t="s">
        <v>145</v>
      </c>
      <c r="K57" s="41"/>
      <c r="L57" s="41"/>
      <c r="M57" s="59"/>
      <c r="N57" s="40" t="s">
        <v>145</v>
      </c>
      <c r="O57" s="41"/>
      <c r="P57" s="41"/>
      <c r="Q57" s="59"/>
      <c r="R57" s="40" t="s">
        <v>145</v>
      </c>
      <c r="S57" s="41"/>
      <c r="T57" s="41"/>
      <c r="U57" s="59"/>
      <c r="V57" s="40" t="s">
        <v>145</v>
      </c>
      <c r="W57" s="41"/>
      <c r="X57" s="41"/>
      <c r="Y57" s="59"/>
      <c r="Z57" s="95" t="s">
        <v>145</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hidden="1" customHeight="1" spans="1:55">
      <c r="A58" s="131">
        <v>50</v>
      </c>
      <c r="B58" s="38">
        <v>0</v>
      </c>
      <c r="C58" s="132">
        <v>0</v>
      </c>
      <c r="D58" s="132"/>
      <c r="E58" s="133"/>
      <c r="F58" s="40"/>
      <c r="G58" s="41"/>
      <c r="H58" s="41"/>
      <c r="I58" s="59"/>
      <c r="J58" s="40" t="s">
        <v>145</v>
      </c>
      <c r="K58" s="41"/>
      <c r="L58" s="41"/>
      <c r="M58" s="59"/>
      <c r="N58" s="40" t="s">
        <v>145</v>
      </c>
      <c r="O58" s="41"/>
      <c r="P58" s="41"/>
      <c r="Q58" s="59"/>
      <c r="R58" s="40" t="s">
        <v>145</v>
      </c>
      <c r="S58" s="41"/>
      <c r="T58" s="41"/>
      <c r="U58" s="59"/>
      <c r="V58" s="61" t="s">
        <v>145</v>
      </c>
      <c r="W58" s="62"/>
      <c r="X58" s="62"/>
      <c r="Y58" s="63"/>
      <c r="Z58" s="105" t="s">
        <v>145</v>
      </c>
      <c r="AA58" s="106"/>
      <c r="AB58" s="10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5"/>
      <c r="B59" s="46" t="s">
        <v>39</v>
      </c>
      <c r="C59" s="47"/>
      <c r="D59" s="47"/>
      <c r="E59" s="48"/>
      <c r="F59" s="49"/>
      <c r="G59" s="50"/>
      <c r="H59" s="50"/>
      <c r="I59" s="60"/>
      <c r="J59" s="49"/>
      <c r="K59" s="50"/>
      <c r="L59" s="50"/>
      <c r="M59" s="60"/>
      <c r="N59" s="49"/>
      <c r="O59" s="50"/>
      <c r="P59" s="50"/>
      <c r="Q59" s="60"/>
      <c r="R59" s="76"/>
      <c r="S59" s="77"/>
      <c r="T59" s="77"/>
      <c r="U59" s="78"/>
      <c r="V59" s="79" t="s">
        <v>145</v>
      </c>
      <c r="W59" s="80"/>
      <c r="X59" s="80"/>
      <c r="Y59" s="98"/>
      <c r="Z59" s="99" t="s">
        <v>145</v>
      </c>
      <c r="AA59" s="100"/>
      <c r="AB59" s="101"/>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37">
        <v>1</v>
      </c>
      <c r="B60" s="38" t="s">
        <v>40</v>
      </c>
      <c r="C60" s="39"/>
      <c r="D60" s="39"/>
      <c r="E60" s="51"/>
      <c r="F60" s="40"/>
      <c r="G60" s="41"/>
      <c r="H60" s="41"/>
      <c r="I60" s="59"/>
      <c r="J60" s="40" t="s">
        <v>145</v>
      </c>
      <c r="K60" s="41"/>
      <c r="L60" s="41"/>
      <c r="M60" s="59"/>
      <c r="N60" s="40" t="s">
        <v>145</v>
      </c>
      <c r="O60" s="41"/>
      <c r="P60" s="41"/>
      <c r="Q60" s="59"/>
      <c r="R60" s="40" t="s">
        <v>145</v>
      </c>
      <c r="S60" s="41"/>
      <c r="T60" s="41"/>
      <c r="U60" s="59"/>
      <c r="V60" s="40" t="s">
        <v>145</v>
      </c>
      <c r="W60" s="41"/>
      <c r="X60" s="41"/>
      <c r="Y60" s="59"/>
      <c r="Z60" s="102"/>
      <c r="AA60" s="103"/>
      <c r="AB60" s="104"/>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2</v>
      </c>
      <c r="B61" s="38" t="s">
        <v>41</v>
      </c>
      <c r="C61" s="43"/>
      <c r="D61" s="43"/>
      <c r="E61" s="44"/>
      <c r="F61" s="40"/>
      <c r="G61" s="41"/>
      <c r="H61" s="41"/>
      <c r="I61" s="59"/>
      <c r="J61" s="40" t="s">
        <v>145</v>
      </c>
      <c r="K61" s="41"/>
      <c r="L61" s="41"/>
      <c r="M61" s="59"/>
      <c r="N61" s="40" t="s">
        <v>145</v>
      </c>
      <c r="O61" s="41"/>
      <c r="P61" s="41"/>
      <c r="Q61" s="59"/>
      <c r="R61" s="40" t="s">
        <v>145</v>
      </c>
      <c r="S61" s="41"/>
      <c r="T61" s="41"/>
      <c r="U61" s="59"/>
      <c r="V61" s="40" t="s">
        <v>145</v>
      </c>
      <c r="W61" s="41"/>
      <c r="X61" s="41"/>
      <c r="Y61" s="59"/>
      <c r="Z61" s="95"/>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42">
        <v>3</v>
      </c>
      <c r="B62" s="38" t="s">
        <v>42</v>
      </c>
      <c r="C62" s="43"/>
      <c r="D62" s="43"/>
      <c r="E62" s="44"/>
      <c r="F62" s="40"/>
      <c r="G62" s="41"/>
      <c r="H62" s="41"/>
      <c r="I62" s="59"/>
      <c r="J62" s="40" t="s">
        <v>145</v>
      </c>
      <c r="K62" s="41"/>
      <c r="L62" s="41"/>
      <c r="M62" s="59"/>
      <c r="N62" s="40" t="s">
        <v>145</v>
      </c>
      <c r="O62" s="41"/>
      <c r="P62" s="41"/>
      <c r="Q62" s="59"/>
      <c r="R62" s="40" t="s">
        <v>145</v>
      </c>
      <c r="S62" s="41"/>
      <c r="T62" s="41"/>
      <c r="U62" s="59"/>
      <c r="V62" s="40" t="s">
        <v>145</v>
      </c>
      <c r="W62" s="41"/>
      <c r="X62" s="41"/>
      <c r="Y62" s="59"/>
      <c r="Z62" s="95"/>
      <c r="AA62" s="96"/>
      <c r="AB62" s="97"/>
      <c r="AC62" s="92"/>
      <c r="AD62" s="92"/>
      <c r="AE62" s="53"/>
      <c r="AF62" s="92"/>
      <c r="AG62" s="92"/>
      <c r="AH62" s="92"/>
      <c r="AI62" s="113"/>
      <c r="AK62" s="53"/>
      <c r="AM62" s="110"/>
      <c r="AN62" s="19"/>
      <c r="AO62" s="19"/>
      <c r="AP62" s="19"/>
      <c r="AQ62" s="19"/>
      <c r="AR62" s="19"/>
      <c r="AS62" s="19"/>
      <c r="AT62" s="19"/>
      <c r="AU62" s="19"/>
      <c r="AV62" s="19"/>
      <c r="AW62" s="19"/>
      <c r="AX62" s="19"/>
      <c r="AY62" s="19"/>
      <c r="AZ62" s="19"/>
      <c r="BA62" s="19"/>
      <c r="BB62" s="19"/>
      <c r="BC62" s="19"/>
    </row>
    <row r="63" ht="18" customHeight="1" spans="1:55">
      <c r="A63" s="42">
        <v>4</v>
      </c>
      <c r="B63" s="38" t="s">
        <v>43</v>
      </c>
      <c r="C63" s="43"/>
      <c r="D63" s="43"/>
      <c r="E63" s="44"/>
      <c r="F63" s="40"/>
      <c r="G63" s="41"/>
      <c r="H63" s="41"/>
      <c r="I63" s="59"/>
      <c r="J63" s="40" t="s">
        <v>145</v>
      </c>
      <c r="K63" s="41"/>
      <c r="L63" s="41"/>
      <c r="M63" s="59"/>
      <c r="N63" s="40" t="s">
        <v>145</v>
      </c>
      <c r="O63" s="41"/>
      <c r="P63" s="41"/>
      <c r="Q63" s="59"/>
      <c r="R63" s="40" t="s">
        <v>145</v>
      </c>
      <c r="S63" s="41"/>
      <c r="T63" s="41"/>
      <c r="U63" s="59"/>
      <c r="V63" s="40" t="s">
        <v>145</v>
      </c>
      <c r="W63" s="41"/>
      <c r="X63" s="41"/>
      <c r="Y63" s="59"/>
      <c r="Z63" s="95"/>
      <c r="AA63" s="96"/>
      <c r="AB63" s="97"/>
      <c r="AC63" s="92"/>
      <c r="AD63" s="92"/>
      <c r="AE63" s="53"/>
      <c r="AF63" s="92"/>
      <c r="AG63" s="92"/>
      <c r="AH63" s="92"/>
      <c r="AI63" s="113"/>
      <c r="AK63" s="53"/>
      <c r="AM63" s="110"/>
      <c r="AN63" s="19"/>
      <c r="AO63" s="19"/>
      <c r="AP63" s="19"/>
      <c r="AQ63" s="19"/>
      <c r="AR63" s="19"/>
      <c r="AS63" s="19"/>
      <c r="AT63" s="19"/>
      <c r="AU63" s="19"/>
      <c r="AV63" s="19"/>
      <c r="AW63" s="19"/>
      <c r="AX63" s="19"/>
      <c r="AY63" s="19"/>
      <c r="AZ63" s="19"/>
      <c r="BA63" s="19"/>
      <c r="BB63" s="19"/>
      <c r="BC63" s="19"/>
    </row>
    <row r="64" ht="18" customHeight="1" spans="1:55">
      <c r="A64" s="42">
        <v>5</v>
      </c>
      <c r="B64" s="38" t="s">
        <v>44</v>
      </c>
      <c r="C64" s="43"/>
      <c r="D64" s="43"/>
      <c r="E64" s="44"/>
      <c r="F64" s="40"/>
      <c r="G64" s="41"/>
      <c r="H64" s="41"/>
      <c r="I64" s="59"/>
      <c r="J64" s="40" t="s">
        <v>145</v>
      </c>
      <c r="K64" s="41"/>
      <c r="L64" s="41"/>
      <c r="M64" s="59"/>
      <c r="N64" s="40" t="s">
        <v>145</v>
      </c>
      <c r="O64" s="41"/>
      <c r="P64" s="41"/>
      <c r="Q64" s="59"/>
      <c r="R64" s="40" t="s">
        <v>145</v>
      </c>
      <c r="S64" s="41"/>
      <c r="T64" s="41"/>
      <c r="U64" s="59"/>
      <c r="V64" s="40" t="s">
        <v>145</v>
      </c>
      <c r="W64" s="41"/>
      <c r="X64" s="41"/>
      <c r="Y64" s="59"/>
      <c r="Z64" s="95"/>
      <c r="AA64" s="96"/>
      <c r="AB64" s="97"/>
      <c r="AC64" s="92"/>
      <c r="AD64" s="92"/>
      <c r="AE64" s="53"/>
      <c r="AF64" s="92"/>
      <c r="AG64" s="92"/>
      <c r="AH64" s="92"/>
      <c r="AI64" s="113"/>
      <c r="AK64" s="53"/>
      <c r="AM64" s="110"/>
      <c r="AN64" s="19"/>
      <c r="AO64" s="19"/>
      <c r="AP64" s="19"/>
      <c r="AQ64" s="19"/>
      <c r="AR64" s="19"/>
      <c r="AS64" s="19"/>
      <c r="AT64" s="19"/>
      <c r="AU64" s="19"/>
      <c r="AV64" s="19"/>
      <c r="AW64" s="19"/>
      <c r="AX64" s="19"/>
      <c r="AY64" s="19"/>
      <c r="AZ64" s="19"/>
      <c r="BA64" s="19"/>
      <c r="BB64" s="19"/>
      <c r="BC64" s="19"/>
    </row>
    <row r="65" ht="18" customHeight="1" spans="1:55">
      <c r="A65" s="42">
        <v>6</v>
      </c>
      <c r="B65" s="38" t="s">
        <v>45</v>
      </c>
      <c r="C65" s="43"/>
      <c r="D65" s="43"/>
      <c r="E65" s="44"/>
      <c r="F65" s="40"/>
      <c r="G65" s="41"/>
      <c r="H65" s="41"/>
      <c r="I65" s="59"/>
      <c r="J65" s="40" t="s">
        <v>145</v>
      </c>
      <c r="K65" s="41"/>
      <c r="L65" s="41"/>
      <c r="M65" s="59"/>
      <c r="N65" s="40" t="s">
        <v>145</v>
      </c>
      <c r="O65" s="41"/>
      <c r="P65" s="41"/>
      <c r="Q65" s="59"/>
      <c r="R65" s="40" t="s">
        <v>145</v>
      </c>
      <c r="S65" s="41"/>
      <c r="T65" s="41"/>
      <c r="U65" s="59"/>
      <c r="V65" s="40" t="s">
        <v>145</v>
      </c>
      <c r="W65" s="41"/>
      <c r="X65" s="41"/>
      <c r="Y65" s="59"/>
      <c r="Z65" s="95"/>
      <c r="AA65" s="96"/>
      <c r="AB65" s="97"/>
      <c r="AC65" s="92"/>
      <c r="AD65" s="92"/>
      <c r="AE65" s="53"/>
      <c r="AF65" s="92"/>
      <c r="AG65" s="92"/>
      <c r="AH65" s="92"/>
      <c r="AI65" s="113"/>
      <c r="AK65" s="53"/>
      <c r="AM65" s="110"/>
      <c r="AN65" s="19"/>
      <c r="AO65" s="19"/>
      <c r="AP65" s="19"/>
      <c r="AQ65" s="19"/>
      <c r="AR65" s="19"/>
      <c r="AS65" s="19"/>
      <c r="AT65" s="19"/>
      <c r="AU65" s="19"/>
      <c r="AV65" s="19"/>
      <c r="AW65" s="19"/>
      <c r="AX65" s="19"/>
      <c r="AY65" s="19"/>
      <c r="AZ65" s="19"/>
      <c r="BA65" s="19"/>
      <c r="BB65" s="19"/>
      <c r="BC65" s="19"/>
    </row>
    <row r="66" ht="18" customHeight="1" spans="1:55">
      <c r="A66" s="42">
        <v>7</v>
      </c>
      <c r="B66" s="38" t="s">
        <v>46</v>
      </c>
      <c r="C66" s="43"/>
      <c r="D66" s="43"/>
      <c r="E66" s="44"/>
      <c r="F66" s="40"/>
      <c r="G66" s="41"/>
      <c r="H66" s="41"/>
      <c r="I66" s="59"/>
      <c r="J66" s="40" t="s">
        <v>145</v>
      </c>
      <c r="K66" s="41"/>
      <c r="L66" s="41"/>
      <c r="M66" s="59"/>
      <c r="N66" s="40" t="s">
        <v>145</v>
      </c>
      <c r="O66" s="41"/>
      <c r="P66" s="41"/>
      <c r="Q66" s="59"/>
      <c r="R66" s="40" t="s">
        <v>145</v>
      </c>
      <c r="S66" s="41"/>
      <c r="T66" s="41"/>
      <c r="U66" s="59"/>
      <c r="V66" s="40" t="s">
        <v>145</v>
      </c>
      <c r="W66" s="41"/>
      <c r="X66" s="41"/>
      <c r="Y66" s="59"/>
      <c r="Z66" s="95"/>
      <c r="AA66" s="96"/>
      <c r="AB66" s="97"/>
      <c r="AC66" s="92"/>
      <c r="AD66" s="92"/>
      <c r="AE66" s="53"/>
      <c r="AF66" s="92"/>
      <c r="AG66" s="92"/>
      <c r="AH66" s="92"/>
      <c r="AI66" s="113"/>
      <c r="AK66" s="53"/>
      <c r="AM66" s="110"/>
      <c r="AN66" s="19"/>
      <c r="AO66" s="19"/>
      <c r="AP66" s="19"/>
      <c r="AQ66" s="19"/>
      <c r="AR66" s="19"/>
      <c r="AS66" s="19"/>
      <c r="AT66" s="19"/>
      <c r="AU66" s="19"/>
      <c r="AV66" s="19"/>
      <c r="AW66" s="19"/>
      <c r="AX66" s="19"/>
      <c r="AY66" s="19"/>
      <c r="AZ66" s="19"/>
      <c r="BA66" s="19"/>
      <c r="BB66" s="19"/>
      <c r="BC66" s="19"/>
    </row>
    <row r="67" ht="18" customHeight="1" spans="1:55">
      <c r="A67" s="42">
        <v>8</v>
      </c>
      <c r="B67" s="38" t="s">
        <v>47</v>
      </c>
      <c r="C67" s="43"/>
      <c r="D67" s="43"/>
      <c r="E67" s="44"/>
      <c r="F67" s="40"/>
      <c r="G67" s="41"/>
      <c r="H67" s="41"/>
      <c r="I67" s="59"/>
      <c r="J67" s="40" t="s">
        <v>145</v>
      </c>
      <c r="K67" s="41"/>
      <c r="L67" s="41"/>
      <c r="M67" s="59"/>
      <c r="N67" s="40" t="s">
        <v>145</v>
      </c>
      <c r="O67" s="41"/>
      <c r="P67" s="41"/>
      <c r="Q67" s="59"/>
      <c r="R67" s="40" t="s">
        <v>145</v>
      </c>
      <c r="S67" s="41"/>
      <c r="T67" s="41"/>
      <c r="U67" s="59"/>
      <c r="V67" s="40" t="s">
        <v>145</v>
      </c>
      <c r="W67" s="41"/>
      <c r="X67" s="41"/>
      <c r="Y67" s="59"/>
      <c r="Z67" s="95"/>
      <c r="AA67" s="96"/>
      <c r="AB67" s="97"/>
      <c r="AC67" s="92"/>
      <c r="AD67" s="92"/>
      <c r="AE67" s="53"/>
      <c r="AF67" s="92"/>
      <c r="AG67" s="92"/>
      <c r="AH67" s="92"/>
      <c r="AI67" s="113"/>
      <c r="AK67" s="53"/>
      <c r="AM67" s="110"/>
      <c r="AN67" s="19"/>
      <c r="AO67" s="19"/>
      <c r="AP67" s="19"/>
      <c r="AQ67" s="19"/>
      <c r="AR67" s="19"/>
      <c r="AS67" s="19"/>
      <c r="AT67" s="19"/>
      <c r="AU67" s="19"/>
      <c r="AV67" s="19"/>
      <c r="AW67" s="19"/>
      <c r="AX67" s="19"/>
      <c r="AY67" s="19"/>
      <c r="AZ67" s="19"/>
      <c r="BA67" s="19"/>
      <c r="BB67" s="19"/>
      <c r="BC67" s="19"/>
    </row>
    <row r="68" ht="18" customHeight="1" spans="1:55">
      <c r="A68" s="42">
        <v>9</v>
      </c>
      <c r="B68" s="38" t="s">
        <v>48</v>
      </c>
      <c r="C68" s="43"/>
      <c r="D68" s="43"/>
      <c r="E68" s="44"/>
      <c r="F68" s="40"/>
      <c r="G68" s="41"/>
      <c r="H68" s="41"/>
      <c r="I68" s="59"/>
      <c r="J68" s="40" t="s">
        <v>145</v>
      </c>
      <c r="K68" s="41"/>
      <c r="L68" s="41"/>
      <c r="M68" s="59"/>
      <c r="N68" s="40" t="s">
        <v>145</v>
      </c>
      <c r="O68" s="41"/>
      <c r="P68" s="41"/>
      <c r="Q68" s="59"/>
      <c r="R68" s="40" t="s">
        <v>145</v>
      </c>
      <c r="S68" s="41"/>
      <c r="T68" s="41"/>
      <c r="U68" s="59"/>
      <c r="V68" s="40" t="s">
        <v>145</v>
      </c>
      <c r="W68" s="41"/>
      <c r="X68" s="41"/>
      <c r="Y68" s="59"/>
      <c r="Z68" s="95"/>
      <c r="AA68" s="96"/>
      <c r="AB68" s="97"/>
      <c r="AC68" s="92"/>
      <c r="AD68" s="92"/>
      <c r="AE68" s="53"/>
      <c r="AF68" s="92"/>
      <c r="AG68" s="92"/>
      <c r="AH68" s="92"/>
      <c r="AI68" s="113"/>
      <c r="AK68" s="53"/>
      <c r="AM68" s="110"/>
      <c r="AN68" s="19"/>
      <c r="AO68" s="19"/>
      <c r="AP68" s="19"/>
      <c r="AQ68" s="19"/>
      <c r="AR68" s="19"/>
      <c r="AS68" s="19"/>
      <c r="AT68" s="19"/>
      <c r="AU68" s="19"/>
      <c r="AV68" s="19"/>
      <c r="AW68" s="19"/>
      <c r="AX68" s="19"/>
      <c r="AY68" s="19"/>
      <c r="AZ68" s="19"/>
      <c r="BA68" s="19"/>
      <c r="BB68" s="19"/>
      <c r="BC68" s="19"/>
    </row>
    <row r="69" ht="18" customHeight="1" spans="1:55">
      <c r="A69" s="42">
        <v>10</v>
      </c>
      <c r="B69" s="38" t="s">
        <v>49</v>
      </c>
      <c r="C69" s="43"/>
      <c r="D69" s="43"/>
      <c r="E69" s="44"/>
      <c r="F69" s="40"/>
      <c r="G69" s="41"/>
      <c r="H69" s="41"/>
      <c r="I69" s="59"/>
      <c r="J69" s="40" t="s">
        <v>145</v>
      </c>
      <c r="K69" s="41"/>
      <c r="L69" s="41"/>
      <c r="M69" s="59"/>
      <c r="N69" s="40" t="s">
        <v>145</v>
      </c>
      <c r="O69" s="41"/>
      <c r="P69" s="41"/>
      <c r="Q69" s="59"/>
      <c r="R69" s="40" t="s">
        <v>145</v>
      </c>
      <c r="S69" s="41"/>
      <c r="T69" s="41"/>
      <c r="U69" s="59"/>
      <c r="V69" s="40" t="s">
        <v>145</v>
      </c>
      <c r="W69" s="41"/>
      <c r="X69" s="41"/>
      <c r="Y69" s="59"/>
      <c r="Z69" s="95"/>
      <c r="AA69" s="96"/>
      <c r="AB69" s="97"/>
      <c r="AC69" s="92"/>
      <c r="AD69" s="92"/>
      <c r="AE69" s="53"/>
      <c r="AF69" s="92"/>
      <c r="AG69" s="92"/>
      <c r="AH69" s="92"/>
      <c r="AI69" s="113"/>
      <c r="AK69" s="53"/>
      <c r="AM69" s="110"/>
      <c r="AN69" s="19"/>
      <c r="AO69" s="19"/>
      <c r="AP69" s="19"/>
      <c r="AQ69" s="19"/>
      <c r="AR69" s="19"/>
      <c r="AS69" s="19"/>
      <c r="AT69" s="19"/>
      <c r="AU69" s="19"/>
      <c r="AV69" s="19"/>
      <c r="AW69" s="19"/>
      <c r="AX69" s="19"/>
      <c r="AY69" s="19"/>
      <c r="AZ69" s="19"/>
      <c r="BA69" s="19"/>
      <c r="BB69" s="19"/>
      <c r="BC69" s="19"/>
    </row>
    <row r="70" ht="18" customHeight="1" spans="1:55">
      <c r="A70" s="42">
        <v>11</v>
      </c>
      <c r="B70" s="38" t="s">
        <v>50</v>
      </c>
      <c r="C70" s="43"/>
      <c r="D70" s="43"/>
      <c r="E70" s="44"/>
      <c r="F70" s="40"/>
      <c r="G70" s="41"/>
      <c r="H70" s="41"/>
      <c r="I70" s="59"/>
      <c r="J70" s="40" t="s">
        <v>145</v>
      </c>
      <c r="K70" s="41"/>
      <c r="L70" s="41"/>
      <c r="M70" s="59"/>
      <c r="N70" s="40" t="s">
        <v>145</v>
      </c>
      <c r="O70" s="41"/>
      <c r="P70" s="41"/>
      <c r="Q70" s="59"/>
      <c r="R70" s="40" t="s">
        <v>145</v>
      </c>
      <c r="S70" s="41"/>
      <c r="T70" s="41"/>
      <c r="U70" s="59"/>
      <c r="V70" s="40" t="s">
        <v>145</v>
      </c>
      <c r="W70" s="41"/>
      <c r="X70" s="41"/>
      <c r="Y70" s="59"/>
      <c r="Z70" s="95"/>
      <c r="AA70" s="96"/>
      <c r="AB70" s="97"/>
      <c r="AC70" s="92"/>
      <c r="AD70" s="92"/>
      <c r="AE70" s="53"/>
      <c r="AF70" s="92"/>
      <c r="AG70" s="92"/>
      <c r="AH70" s="92"/>
      <c r="AI70" s="113"/>
      <c r="AK70" s="53"/>
      <c r="AM70" s="110"/>
      <c r="AN70" s="19"/>
      <c r="AO70" s="19"/>
      <c r="AP70" s="19"/>
      <c r="AQ70" s="19"/>
      <c r="AR70" s="19"/>
      <c r="AS70" s="19"/>
      <c r="AT70" s="19"/>
      <c r="AU70" s="19"/>
      <c r="AV70" s="19"/>
      <c r="AW70" s="19"/>
      <c r="AX70" s="19"/>
      <c r="AY70" s="19"/>
      <c r="AZ70" s="19"/>
      <c r="BA70" s="19"/>
      <c r="BB70" s="19"/>
      <c r="BC70" s="19"/>
    </row>
    <row r="71" ht="18" customHeight="1" spans="1:55">
      <c r="A71" s="42">
        <v>12</v>
      </c>
      <c r="B71" s="38" t="s">
        <v>51</v>
      </c>
      <c r="C71" s="43"/>
      <c r="D71" s="43"/>
      <c r="E71" s="44"/>
      <c r="F71" s="40"/>
      <c r="G71" s="41"/>
      <c r="H71" s="41"/>
      <c r="I71" s="59"/>
      <c r="J71" s="40" t="s">
        <v>145</v>
      </c>
      <c r="K71" s="41"/>
      <c r="L71" s="41"/>
      <c r="M71" s="59"/>
      <c r="N71" s="40" t="s">
        <v>145</v>
      </c>
      <c r="O71" s="41"/>
      <c r="P71" s="41"/>
      <c r="Q71" s="59"/>
      <c r="R71" s="40" t="s">
        <v>145</v>
      </c>
      <c r="S71" s="41"/>
      <c r="T71" s="41"/>
      <c r="U71" s="59"/>
      <c r="V71" s="40" t="s">
        <v>145</v>
      </c>
      <c r="W71" s="41"/>
      <c r="X71" s="41"/>
      <c r="Y71" s="59"/>
      <c r="Z71" s="95"/>
      <c r="AA71" s="96"/>
      <c r="AB71" s="97"/>
      <c r="AC71" s="92"/>
      <c r="AD71" s="92"/>
      <c r="AE71" s="53"/>
      <c r="AF71" s="92"/>
      <c r="AG71" s="92"/>
      <c r="AH71" s="92"/>
      <c r="AI71" s="113"/>
      <c r="AK71" s="53"/>
      <c r="AM71" s="110"/>
      <c r="AN71" s="19"/>
      <c r="AO71" s="19"/>
      <c r="AP71" s="19"/>
      <c r="AQ71" s="19"/>
      <c r="AR71" s="19"/>
      <c r="AS71" s="19"/>
      <c r="AT71" s="19"/>
      <c r="AU71" s="19"/>
      <c r="AV71" s="19"/>
      <c r="AW71" s="19"/>
      <c r="AX71" s="19"/>
      <c r="AY71" s="19"/>
      <c r="AZ71" s="19"/>
      <c r="BA71" s="19"/>
      <c r="BB71" s="19"/>
      <c r="BC71" s="19"/>
    </row>
    <row r="72" ht="18" customHeight="1" spans="1:55">
      <c r="A72" s="42">
        <v>13</v>
      </c>
      <c r="B72" s="38" t="s">
        <v>52</v>
      </c>
      <c r="C72" s="43"/>
      <c r="D72" s="43"/>
      <c r="E72" s="44"/>
      <c r="F72" s="40"/>
      <c r="G72" s="41"/>
      <c r="H72" s="41"/>
      <c r="I72" s="59"/>
      <c r="J72" s="40" t="s">
        <v>145</v>
      </c>
      <c r="K72" s="41"/>
      <c r="L72" s="41"/>
      <c r="M72" s="59"/>
      <c r="N72" s="40" t="s">
        <v>145</v>
      </c>
      <c r="O72" s="41"/>
      <c r="P72" s="41"/>
      <c r="Q72" s="59"/>
      <c r="R72" s="40" t="s">
        <v>145</v>
      </c>
      <c r="S72" s="41"/>
      <c r="T72" s="41"/>
      <c r="U72" s="59"/>
      <c r="V72" s="40" t="s">
        <v>145</v>
      </c>
      <c r="W72" s="41"/>
      <c r="X72" s="41"/>
      <c r="Y72" s="59"/>
      <c r="Z72" s="95"/>
      <c r="AA72" s="96"/>
      <c r="AB72" s="97"/>
      <c r="AC72" s="92"/>
      <c r="AD72" s="92"/>
      <c r="AE72" s="53"/>
      <c r="AF72" s="92"/>
      <c r="AG72" s="92"/>
      <c r="AH72" s="92"/>
      <c r="AI72" s="113"/>
      <c r="AK72" s="53"/>
      <c r="AM72" s="110"/>
      <c r="AN72" s="19"/>
      <c r="AO72" s="19"/>
      <c r="AP72" s="19"/>
      <c r="AQ72" s="19"/>
      <c r="AR72" s="19"/>
      <c r="AS72" s="19"/>
      <c r="AT72" s="19"/>
      <c r="AU72" s="19"/>
      <c r="AV72" s="19"/>
      <c r="AW72" s="19"/>
      <c r="AX72" s="19"/>
      <c r="AY72" s="19"/>
      <c r="AZ72" s="19"/>
      <c r="BA72" s="19"/>
      <c r="BB72" s="19"/>
      <c r="BC72" s="19"/>
    </row>
    <row r="73" ht="18" customHeight="1" spans="1:55">
      <c r="A73" s="42">
        <v>14</v>
      </c>
      <c r="B73" s="38" t="s">
        <v>53</v>
      </c>
      <c r="C73" s="43"/>
      <c r="D73" s="43"/>
      <c r="E73" s="44"/>
      <c r="F73" s="40"/>
      <c r="G73" s="41"/>
      <c r="H73" s="41"/>
      <c r="I73" s="59"/>
      <c r="J73" s="40" t="s">
        <v>145</v>
      </c>
      <c r="K73" s="41"/>
      <c r="L73" s="41"/>
      <c r="M73" s="59"/>
      <c r="N73" s="40" t="s">
        <v>145</v>
      </c>
      <c r="O73" s="41"/>
      <c r="P73" s="41"/>
      <c r="Q73" s="59"/>
      <c r="R73" s="40" t="s">
        <v>145</v>
      </c>
      <c r="S73" s="41"/>
      <c r="T73" s="41"/>
      <c r="U73" s="59"/>
      <c r="V73" s="40" t="s">
        <v>145</v>
      </c>
      <c r="W73" s="41"/>
      <c r="X73" s="41"/>
      <c r="Y73" s="59"/>
      <c r="Z73" s="95"/>
      <c r="AA73" s="96"/>
      <c r="AB73" s="97"/>
      <c r="AC73" s="92"/>
      <c r="AD73" s="92"/>
      <c r="AE73" s="53"/>
      <c r="AF73" s="92"/>
      <c r="AG73" s="92"/>
      <c r="AH73" s="92"/>
      <c r="AI73" s="113"/>
      <c r="AK73" s="53"/>
      <c r="AM73" s="110"/>
      <c r="AN73" s="19"/>
      <c r="AO73" s="19"/>
      <c r="AP73" s="19"/>
      <c r="AQ73" s="19"/>
      <c r="AR73" s="19"/>
      <c r="AS73" s="19"/>
      <c r="AT73" s="19"/>
      <c r="AU73" s="19"/>
      <c r="AV73" s="19"/>
      <c r="AW73" s="19"/>
      <c r="AX73" s="19"/>
      <c r="AY73" s="19"/>
      <c r="AZ73" s="19"/>
      <c r="BA73" s="19"/>
      <c r="BB73" s="19"/>
      <c r="BC73" s="19"/>
    </row>
    <row r="74" ht="18" customHeight="1" spans="1:55">
      <c r="A74" s="42">
        <v>15</v>
      </c>
      <c r="B74" s="38" t="s">
        <v>150</v>
      </c>
      <c r="C74" s="43"/>
      <c r="D74" s="43"/>
      <c r="E74" s="44"/>
      <c r="F74" s="40"/>
      <c r="G74" s="41"/>
      <c r="H74" s="41"/>
      <c r="I74" s="59"/>
      <c r="J74" s="40" t="s">
        <v>145</v>
      </c>
      <c r="K74" s="41"/>
      <c r="L74" s="41"/>
      <c r="M74" s="59"/>
      <c r="N74" s="40" t="s">
        <v>145</v>
      </c>
      <c r="O74" s="41"/>
      <c r="P74" s="41"/>
      <c r="Q74" s="59"/>
      <c r="R74" s="40" t="s">
        <v>145</v>
      </c>
      <c r="S74" s="41"/>
      <c r="T74" s="41"/>
      <c r="U74" s="59"/>
      <c r="V74" s="40" t="s">
        <v>145</v>
      </c>
      <c r="W74" s="41"/>
      <c r="X74" s="41"/>
      <c r="Y74" s="59"/>
      <c r="Z74" s="95"/>
      <c r="AA74" s="96"/>
      <c r="AB74" s="97"/>
      <c r="AC74" s="92"/>
      <c r="AD74" s="92"/>
      <c r="AE74" s="53"/>
      <c r="AF74" s="92"/>
      <c r="AG74" s="92"/>
      <c r="AH74" s="92"/>
      <c r="AI74" s="113"/>
      <c r="AK74" s="53"/>
      <c r="AM74" s="110"/>
      <c r="AN74" s="19"/>
      <c r="AO74" s="19"/>
      <c r="AP74" s="19"/>
      <c r="AQ74" s="19"/>
      <c r="AR74" s="19"/>
      <c r="AS74" s="19"/>
      <c r="AT74" s="19"/>
      <c r="AU74" s="19"/>
      <c r="AV74" s="19"/>
      <c r="AW74" s="19"/>
      <c r="AX74" s="19"/>
      <c r="AY74" s="19"/>
      <c r="AZ74" s="19"/>
      <c r="BA74" s="19"/>
      <c r="BB74" s="19"/>
      <c r="BC74" s="19"/>
    </row>
    <row r="75" ht="18" customHeight="1" spans="1:55">
      <c r="A75" s="42">
        <v>16</v>
      </c>
      <c r="B75" s="38" t="s">
        <v>55</v>
      </c>
      <c r="C75" s="43"/>
      <c r="D75" s="43"/>
      <c r="E75" s="44"/>
      <c r="F75" s="40"/>
      <c r="G75" s="41"/>
      <c r="H75" s="41"/>
      <c r="I75" s="59"/>
      <c r="J75" s="40" t="s">
        <v>145</v>
      </c>
      <c r="K75" s="41"/>
      <c r="L75" s="41"/>
      <c r="M75" s="59"/>
      <c r="N75" s="40" t="s">
        <v>145</v>
      </c>
      <c r="O75" s="41"/>
      <c r="P75" s="41"/>
      <c r="Q75" s="59"/>
      <c r="R75" s="40" t="s">
        <v>145</v>
      </c>
      <c r="S75" s="41"/>
      <c r="T75" s="41"/>
      <c r="U75" s="59"/>
      <c r="V75" s="40" t="s">
        <v>145</v>
      </c>
      <c r="W75" s="41"/>
      <c r="X75" s="41"/>
      <c r="Y75" s="59"/>
      <c r="Z75" s="95"/>
      <c r="AA75" s="96"/>
      <c r="AB75" s="97"/>
      <c r="AC75" s="92"/>
      <c r="AD75" s="92"/>
      <c r="AE75" s="53"/>
      <c r="AF75" s="92"/>
      <c r="AG75" s="92"/>
      <c r="AH75" s="92"/>
      <c r="AI75" s="113"/>
      <c r="AK75" s="53"/>
      <c r="AM75" s="110"/>
      <c r="AN75" s="19"/>
      <c r="AO75" s="19"/>
      <c r="AP75" s="19"/>
      <c r="AQ75" s="19"/>
      <c r="AR75" s="19"/>
      <c r="AS75" s="19"/>
      <c r="AT75" s="19"/>
      <c r="AU75" s="19"/>
      <c r="AV75" s="19"/>
      <c r="AW75" s="19"/>
      <c r="AX75" s="19"/>
      <c r="AY75" s="19"/>
      <c r="AZ75" s="19"/>
      <c r="BA75" s="19"/>
      <c r="BB75" s="19"/>
      <c r="BC75" s="19"/>
    </row>
    <row r="76" ht="18" customHeight="1" spans="1:55">
      <c r="A76" s="42">
        <v>17</v>
      </c>
      <c r="B76" s="38" t="s">
        <v>56</v>
      </c>
      <c r="C76" s="43"/>
      <c r="D76" s="43"/>
      <c r="E76" s="44"/>
      <c r="F76" s="40"/>
      <c r="G76" s="41"/>
      <c r="H76" s="41"/>
      <c r="I76" s="59"/>
      <c r="J76" s="40" t="s">
        <v>145</v>
      </c>
      <c r="K76" s="41"/>
      <c r="L76" s="41"/>
      <c r="M76" s="59"/>
      <c r="N76" s="40" t="s">
        <v>145</v>
      </c>
      <c r="O76" s="41"/>
      <c r="P76" s="41"/>
      <c r="Q76" s="59"/>
      <c r="R76" s="40" t="s">
        <v>145</v>
      </c>
      <c r="S76" s="41"/>
      <c r="T76" s="41"/>
      <c r="U76" s="59"/>
      <c r="V76" s="40" t="s">
        <v>145</v>
      </c>
      <c r="W76" s="41"/>
      <c r="X76" s="41"/>
      <c r="Y76" s="59"/>
      <c r="Z76" s="95"/>
      <c r="AA76" s="96"/>
      <c r="AB76" s="97"/>
      <c r="AC76" s="92"/>
      <c r="AD76" s="92"/>
      <c r="AE76" s="53"/>
      <c r="AF76" s="92"/>
      <c r="AG76" s="92"/>
      <c r="AH76" s="92"/>
      <c r="AI76" s="113"/>
      <c r="AK76" s="53"/>
      <c r="AM76" s="110"/>
      <c r="AN76" s="19"/>
      <c r="AO76" s="19"/>
      <c r="AP76" s="19"/>
      <c r="AQ76" s="19"/>
      <c r="AR76" s="19"/>
      <c r="AS76" s="19"/>
      <c r="AT76" s="19"/>
      <c r="AU76" s="19"/>
      <c r="AV76" s="19"/>
      <c r="AW76" s="19"/>
      <c r="AX76" s="19"/>
      <c r="AY76" s="19"/>
      <c r="AZ76" s="19"/>
      <c r="BA76" s="19"/>
      <c r="BB76" s="19"/>
      <c r="BC76" s="19"/>
    </row>
    <row r="77" ht="18" customHeight="1" spans="1:55">
      <c r="A77" s="42">
        <v>18</v>
      </c>
      <c r="B77" s="38" t="s">
        <v>57</v>
      </c>
      <c r="C77" s="43"/>
      <c r="D77" s="43"/>
      <c r="E77" s="44"/>
      <c r="F77" s="40"/>
      <c r="G77" s="41"/>
      <c r="H77" s="41"/>
      <c r="I77" s="59"/>
      <c r="J77" s="40" t="s">
        <v>145</v>
      </c>
      <c r="K77" s="41"/>
      <c r="L77" s="41"/>
      <c r="M77" s="59"/>
      <c r="N77" s="40" t="s">
        <v>145</v>
      </c>
      <c r="O77" s="41"/>
      <c r="P77" s="41"/>
      <c r="Q77" s="59"/>
      <c r="R77" s="40" t="s">
        <v>145</v>
      </c>
      <c r="S77" s="41"/>
      <c r="T77" s="41"/>
      <c r="U77" s="59"/>
      <c r="V77" s="40" t="s">
        <v>145</v>
      </c>
      <c r="W77" s="41"/>
      <c r="X77" s="41"/>
      <c r="Y77" s="59"/>
      <c r="Z77" s="95"/>
      <c r="AA77" s="96"/>
      <c r="AB77" s="97"/>
      <c r="AC77" s="92"/>
      <c r="AD77" s="92"/>
      <c r="AE77" s="53"/>
      <c r="AF77" s="92"/>
      <c r="AG77" s="92"/>
      <c r="AH77" s="92"/>
      <c r="AI77" s="113"/>
      <c r="AK77" s="53"/>
      <c r="AM77" s="110"/>
      <c r="AN77" s="19"/>
      <c r="AO77" s="19"/>
      <c r="AP77" s="19"/>
      <c r="AQ77" s="19"/>
      <c r="AR77" s="19"/>
      <c r="AS77" s="19"/>
      <c r="AT77" s="19"/>
      <c r="AU77" s="19"/>
      <c r="AV77" s="19"/>
      <c r="AW77" s="19"/>
      <c r="AX77" s="19"/>
      <c r="AY77" s="19"/>
      <c r="AZ77" s="19"/>
      <c r="BA77" s="19"/>
      <c r="BB77" s="19"/>
      <c r="BC77" s="19"/>
    </row>
    <row r="78" ht="18" customHeight="1" spans="1:55">
      <c r="A78" s="42">
        <v>19</v>
      </c>
      <c r="B78" s="38" t="s">
        <v>58</v>
      </c>
      <c r="C78" s="43"/>
      <c r="D78" s="43"/>
      <c r="E78" s="44"/>
      <c r="F78" s="40" t="s">
        <v>145</v>
      </c>
      <c r="G78" s="41"/>
      <c r="H78" s="41"/>
      <c r="I78" s="59"/>
      <c r="J78" s="40" t="s">
        <v>145</v>
      </c>
      <c r="K78" s="41"/>
      <c r="L78" s="41"/>
      <c r="M78" s="59"/>
      <c r="N78" s="40" t="s">
        <v>145</v>
      </c>
      <c r="O78" s="41"/>
      <c r="P78" s="41"/>
      <c r="Q78" s="59"/>
      <c r="R78" s="40" t="s">
        <v>145</v>
      </c>
      <c r="S78" s="41"/>
      <c r="T78" s="41"/>
      <c r="U78" s="59"/>
      <c r="V78" s="40" t="s">
        <v>145</v>
      </c>
      <c r="W78" s="41"/>
      <c r="X78" s="41"/>
      <c r="Y78" s="59"/>
      <c r="Z78" s="95"/>
      <c r="AA78" s="96"/>
      <c r="AB78" s="97"/>
      <c r="AC78" s="92"/>
      <c r="AD78" s="92"/>
      <c r="AE78" s="53"/>
      <c r="AF78" s="92"/>
      <c r="AG78" s="92"/>
      <c r="AH78" s="92"/>
      <c r="AI78" s="113"/>
      <c r="AK78" s="53"/>
      <c r="AM78" s="110"/>
      <c r="AN78" s="19"/>
      <c r="AO78" s="19"/>
      <c r="AP78" s="19"/>
      <c r="AQ78" s="19"/>
      <c r="AR78" s="19"/>
      <c r="AS78" s="19"/>
      <c r="AT78" s="19"/>
      <c r="AU78" s="19"/>
      <c r="AV78" s="19"/>
      <c r="AW78" s="19"/>
      <c r="AX78" s="19"/>
      <c r="AY78" s="19"/>
      <c r="AZ78" s="19"/>
      <c r="BA78" s="19"/>
      <c r="BB78" s="19"/>
      <c r="BC78" s="19"/>
    </row>
    <row r="79" ht="18" customHeight="1" spans="1:55">
      <c r="A79" s="42">
        <v>20</v>
      </c>
      <c r="B79" s="38" t="s">
        <v>59</v>
      </c>
      <c r="C79" s="43"/>
      <c r="D79" s="43"/>
      <c r="E79" s="44"/>
      <c r="F79" s="40" t="s">
        <v>145</v>
      </c>
      <c r="G79" s="41"/>
      <c r="H79" s="41"/>
      <c r="I79" s="59"/>
      <c r="J79" s="40" t="s">
        <v>145</v>
      </c>
      <c r="K79" s="41"/>
      <c r="L79" s="41"/>
      <c r="M79" s="59"/>
      <c r="N79" s="40" t="s">
        <v>145</v>
      </c>
      <c r="O79" s="41"/>
      <c r="P79" s="41"/>
      <c r="Q79" s="59"/>
      <c r="R79" s="40" t="s">
        <v>145</v>
      </c>
      <c r="S79" s="41"/>
      <c r="T79" s="41"/>
      <c r="U79" s="59"/>
      <c r="V79" s="40" t="s">
        <v>145</v>
      </c>
      <c r="W79" s="41"/>
      <c r="X79" s="41"/>
      <c r="Y79" s="59"/>
      <c r="Z79" s="95"/>
      <c r="AA79" s="96"/>
      <c r="AB79" s="97"/>
      <c r="AC79" s="92"/>
      <c r="AD79" s="92"/>
      <c r="AE79" s="53"/>
      <c r="AF79" s="92"/>
      <c r="AG79" s="92"/>
      <c r="AH79" s="92"/>
      <c r="AI79" s="113"/>
      <c r="AK79" s="53"/>
      <c r="AM79" s="110"/>
      <c r="AN79" s="19"/>
      <c r="AO79" s="19"/>
      <c r="AP79" s="19"/>
      <c r="AQ79" s="19"/>
      <c r="AR79" s="19"/>
      <c r="AS79" s="19"/>
      <c r="AT79" s="19"/>
      <c r="AU79" s="19"/>
      <c r="AV79" s="19"/>
      <c r="AW79" s="19"/>
      <c r="AX79" s="19"/>
      <c r="AY79" s="19"/>
      <c r="AZ79" s="19"/>
      <c r="BA79" s="19"/>
      <c r="BB79" s="19"/>
      <c r="BC79" s="19"/>
    </row>
    <row r="80" ht="18" customHeight="1" spans="1:55">
      <c r="A80" s="42">
        <v>21</v>
      </c>
      <c r="B80" s="38" t="s">
        <v>60</v>
      </c>
      <c r="C80" s="43"/>
      <c r="D80" s="43"/>
      <c r="E80" s="44"/>
      <c r="F80" s="40" t="s">
        <v>145</v>
      </c>
      <c r="G80" s="41"/>
      <c r="H80" s="41"/>
      <c r="I80" s="59"/>
      <c r="J80" s="40" t="s">
        <v>145</v>
      </c>
      <c r="K80" s="41"/>
      <c r="L80" s="41"/>
      <c r="M80" s="59"/>
      <c r="N80" s="40" t="s">
        <v>145</v>
      </c>
      <c r="O80" s="41"/>
      <c r="P80" s="41"/>
      <c r="Q80" s="59"/>
      <c r="R80" s="40" t="s">
        <v>145</v>
      </c>
      <c r="S80" s="41"/>
      <c r="T80" s="41"/>
      <c r="U80" s="59"/>
      <c r="V80" s="40" t="s">
        <v>145</v>
      </c>
      <c r="W80" s="41"/>
      <c r="X80" s="41"/>
      <c r="Y80" s="59"/>
      <c r="Z80" s="95"/>
      <c r="AA80" s="96"/>
      <c r="AB80" s="97"/>
      <c r="AC80" s="92"/>
      <c r="AD80" s="92"/>
      <c r="AE80" s="53"/>
      <c r="AF80" s="92"/>
      <c r="AG80" s="92"/>
      <c r="AH80" s="92"/>
      <c r="AI80" s="113"/>
      <c r="AK80" s="53"/>
      <c r="AM80" s="110"/>
      <c r="AN80" s="19"/>
      <c r="AO80" s="19"/>
      <c r="AP80" s="19"/>
      <c r="AQ80" s="19"/>
      <c r="AR80" s="19"/>
      <c r="AS80" s="19"/>
      <c r="AT80" s="19"/>
      <c r="AU80" s="19"/>
      <c r="AV80" s="19"/>
      <c r="AW80" s="19"/>
      <c r="AX80" s="19"/>
      <c r="AY80" s="19"/>
      <c r="AZ80" s="19"/>
      <c r="BA80" s="19"/>
      <c r="BB80" s="19"/>
      <c r="BC80" s="19"/>
    </row>
    <row r="81" ht="18" customHeight="1" spans="1:55">
      <c r="A81" s="42">
        <v>22</v>
      </c>
      <c r="B81" s="38" t="s">
        <v>61</v>
      </c>
      <c r="C81" s="43"/>
      <c r="D81" s="43"/>
      <c r="E81" s="44"/>
      <c r="F81" s="40" t="s">
        <v>145</v>
      </c>
      <c r="G81" s="41"/>
      <c r="H81" s="41"/>
      <c r="I81" s="59"/>
      <c r="J81" s="40" t="s">
        <v>145</v>
      </c>
      <c r="K81" s="41"/>
      <c r="L81" s="41"/>
      <c r="M81" s="59"/>
      <c r="N81" s="40" t="s">
        <v>145</v>
      </c>
      <c r="O81" s="41"/>
      <c r="P81" s="41"/>
      <c r="Q81" s="59"/>
      <c r="R81" s="40" t="s">
        <v>145</v>
      </c>
      <c r="S81" s="41"/>
      <c r="T81" s="41"/>
      <c r="U81" s="59"/>
      <c r="V81" s="40" t="s">
        <v>145</v>
      </c>
      <c r="W81" s="41"/>
      <c r="X81" s="41"/>
      <c r="Y81" s="59"/>
      <c r="Z81" s="95"/>
      <c r="AA81" s="96"/>
      <c r="AB81" s="97"/>
      <c r="AC81" s="92"/>
      <c r="AD81" s="92"/>
      <c r="AE81" s="53"/>
      <c r="AF81" s="92"/>
      <c r="AG81" s="92"/>
      <c r="AH81" s="92"/>
      <c r="AI81" s="113"/>
      <c r="AK81" s="53"/>
      <c r="AM81" s="110"/>
      <c r="AN81" s="19"/>
      <c r="AO81" s="19"/>
      <c r="AP81" s="19"/>
      <c r="AQ81" s="19"/>
      <c r="AR81" s="19"/>
      <c r="AS81" s="19"/>
      <c r="AT81" s="19"/>
      <c r="AU81" s="19"/>
      <c r="AV81" s="19"/>
      <c r="AW81" s="19"/>
      <c r="AX81" s="19"/>
      <c r="AY81" s="19"/>
      <c r="AZ81" s="19"/>
      <c r="BA81" s="19"/>
      <c r="BB81" s="19"/>
      <c r="BC81" s="19"/>
    </row>
    <row r="82" ht="18" customHeight="1" spans="1:55">
      <c r="A82" s="42">
        <v>23</v>
      </c>
      <c r="B82" s="38"/>
      <c r="C82" s="43"/>
      <c r="D82" s="43"/>
      <c r="E82" s="44"/>
      <c r="F82" s="40" t="s">
        <v>145</v>
      </c>
      <c r="G82" s="41"/>
      <c r="H82" s="41"/>
      <c r="I82" s="59"/>
      <c r="J82" s="40" t="s">
        <v>145</v>
      </c>
      <c r="K82" s="41"/>
      <c r="L82" s="41"/>
      <c r="M82" s="59"/>
      <c r="N82" s="40" t="s">
        <v>145</v>
      </c>
      <c r="O82" s="41"/>
      <c r="P82" s="41"/>
      <c r="Q82" s="59"/>
      <c r="R82" s="40" t="s">
        <v>145</v>
      </c>
      <c r="S82" s="41"/>
      <c r="T82" s="41"/>
      <c r="U82" s="59"/>
      <c r="V82" s="40" t="s">
        <v>145</v>
      </c>
      <c r="W82" s="41"/>
      <c r="X82" s="41"/>
      <c r="Y82" s="59"/>
      <c r="Z82" s="95"/>
      <c r="AA82" s="96"/>
      <c r="AB82" s="97"/>
      <c r="AC82" s="92"/>
      <c r="AD82" s="92"/>
      <c r="AE82" s="53"/>
      <c r="AF82" s="92"/>
      <c r="AG82" s="92"/>
      <c r="AH82" s="92"/>
      <c r="AI82" s="113"/>
      <c r="AK82" s="53"/>
      <c r="AM82" s="110"/>
      <c r="AN82" s="19"/>
      <c r="AO82" s="19"/>
      <c r="AP82" s="19"/>
      <c r="AQ82" s="19"/>
      <c r="AR82" s="19"/>
      <c r="AS82" s="19"/>
      <c r="AT82" s="19"/>
      <c r="AU82" s="19"/>
      <c r="AV82" s="19"/>
      <c r="AW82" s="19"/>
      <c r="AX82" s="19"/>
      <c r="AY82" s="19"/>
      <c r="AZ82" s="19"/>
      <c r="BA82" s="19"/>
      <c r="BB82" s="19"/>
      <c r="BC82" s="19"/>
    </row>
    <row r="89" s="16" customFormat="1" spans="2:55">
      <c r="B89" s="53"/>
      <c r="C89" s="17"/>
      <c r="D89" s="17"/>
      <c r="E89" s="17"/>
      <c r="Q89" s="18"/>
      <c r="R89" s="18"/>
      <c r="AC89" s="18"/>
      <c r="AD89" s="18"/>
      <c r="AF89" s="18"/>
      <c r="AG89" s="18"/>
      <c r="AH89" s="18"/>
      <c r="AI89" s="15"/>
      <c r="AM89" s="15"/>
      <c r="AN89" s="15"/>
      <c r="AO89" s="15"/>
      <c r="AP89" s="15"/>
      <c r="AQ89" s="15"/>
      <c r="AR89" s="15"/>
      <c r="AS89" s="15"/>
      <c r="AT89" s="15"/>
      <c r="AU89" s="15"/>
      <c r="AV89" s="15"/>
      <c r="AW89" s="15"/>
      <c r="AX89" s="15"/>
      <c r="AY89" s="15"/>
      <c r="AZ89" s="15"/>
      <c r="BA89" s="15"/>
      <c r="BB89" s="15"/>
      <c r="BC89" s="15"/>
    </row>
  </sheetData>
  <mergeCells count="45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B59:E59"/>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8:A11"/>
    <mergeCell ref="B8:E11"/>
    <mergeCell ref="Z10:AB11"/>
  </mergeCells>
  <dataValidations count="39">
    <dataValidation allowBlank="1" showErrorMessage="1" prompt="EITHER WRITE YOUR OWN HPS OR EMPTY" sqref="F10:I10 J10:M10 N10:Q10 R10:U10 V10:AB10 F11:AB1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15 JL65515 JY65515 KB65515 TH65515 TU65515 TX65515 ADD65515 ADQ65515 ADT65515 AMZ65515 ANM65515 ANP65515 AWV65515 AXI65515 AXL65515 BGR65515 BHE65515 BHH65515 BQN65515 BRA65515 BRD65515 CAJ65515 CAW65515 CAZ65515 CKF65515 CKS65515 CKV65515 CUB65515 CUO65515 CUR65515 DDX65515 DEK65515 DEN65515 DNT65515 DOG65515 DOJ65515 DXP65515 DYC65515 DYF65515 EHL65515 EHY65515 EIB65515 ERH65515 ERU65515 ERX65515 FBD65515 FBQ65515 FBT65515 FKZ65515 FLM65515 FLP65515 FUV65515 FVI65515 FVL65515 GER65515 GFE65515 GFH65515 GON65515 GPA65515 GPD65515 GYJ65515 GYW65515 GYZ65515 HIF65515 HIS65515 HIV65515 HSB65515 HSO65515 HSR65515 IBX65515 ICK65515 ICN65515 ILT65515 IMG65515 IMJ65515 IVP65515 IWC65515 IWF65515 JFL65515 JFY65515 JGB65515 JPH65515 JPU65515 JPX65515 JZD65515 JZQ65515 JZT65515 KIZ65515 KJM65515 KJP65515 KSV65515 KTI65515 KTL65515 LCR65515 LDE65515 LDH65515 LMN65515 LNA65515 LND65515 LWJ65515 LWW65515 LWZ65515 MGF65515 MGS65515 MGV65515 MQB65515 MQO65515 MQR65515 MZX65515 NAK65515 NAN65515 NJT65515 NKG65515 NKJ65515 NTP65515 NUC65515 NUF65515 ODL65515 ODY65515 OEB65515 ONH65515 ONU65515 ONX65515 OXD65515 OXQ65515 OXT65515 PGZ65515 PHM65515 PHP65515 PQV65515 PRI65515 PRL65515 QAR65515 QBE65515 QBH65515 QKN65515 QLA65515 QLD65515 QUJ65515 QUW65515 QUZ65515 REF65515 RES65515 REV65515 ROB65515 ROO65515 ROR65515 RXX65515 RYK65515 RYN65515 SHT65515 SIG65515 SIJ65515 SRP65515 SSC65515 SSF65515 TBL65515 TBY65515 TCB65515 TLH65515 TLU65515 TLX65515 TVD65515 TVQ65515 TVT65515 UEZ65515 UFM65515 UFP65515 UOV65515 UPI65515 UPL65515 UYR65515 UZE65515 UZH65515 VIN65515 VJA65515 VJD65515 VSJ65515 VSW65515 VSZ65515 WCF65515 WCS65515 WCV65515 WMB65515 WMO65515 WMR65515 WVX65515 WWK65515 WWN65515 Q131051 JL131051 JY131051 KB131051 TH131051 TU131051 TX131051 ADD131051 ADQ131051 ADT131051 AMZ131051 ANM131051 ANP131051 AWV131051 AXI131051 AXL131051 BGR131051 BHE131051 BHH131051 BQN131051 BRA131051 BRD131051 CAJ131051 CAW131051 CAZ131051 CKF131051 CKS131051 CKV131051 CUB131051 CUO131051 CUR131051 DDX131051 DEK131051 DEN131051 DNT131051 DOG131051 DOJ131051 DXP131051 DYC131051 DYF131051 EHL131051 EHY131051 EIB131051 ERH131051 ERU131051 ERX131051 FBD131051 FBQ131051 FBT131051 FKZ131051 FLM131051 FLP131051 FUV131051 FVI131051 FVL131051 GER131051 GFE131051 GFH131051 GON131051 GPA131051 GPD131051 GYJ131051 GYW131051 GYZ131051 HIF131051 HIS131051 HIV131051 HSB131051 HSO131051 HSR131051 IBX131051 ICK131051 ICN131051 ILT131051 IMG131051 IMJ131051 IVP131051 IWC131051 IWF131051 JFL131051 JFY131051 JGB131051 JPH131051 JPU131051 JPX131051 JZD131051 JZQ131051 JZT131051 KIZ131051 KJM131051 KJP131051 KSV131051 KTI131051 KTL131051 LCR131051 LDE131051 LDH131051 LMN131051 LNA131051 LND131051 LWJ131051 LWW131051 LWZ131051 MGF131051 MGS131051 MGV131051 MQB131051 MQO131051 MQR131051 MZX131051 NAK131051 NAN131051 NJT131051 NKG131051 NKJ131051 NTP131051 NUC131051 NUF131051 ODL131051 ODY131051 OEB131051 ONH131051 ONU131051 ONX131051 OXD131051 OXQ131051 OXT131051 PGZ131051 PHM131051 PHP131051 PQV131051 PRI131051 PRL131051 QAR131051 QBE131051 QBH131051 QKN131051 QLA131051 QLD131051 QUJ131051 QUW131051 QUZ131051 REF131051 RES131051 REV131051 ROB131051 ROO131051 ROR131051 RXX131051 RYK131051 RYN131051 SHT131051 SIG131051 SIJ131051 SRP131051 SSC131051 SSF131051 TBL131051 TBY131051 TCB131051 TLH131051 TLU131051 TLX131051 TVD131051 TVQ131051 TVT131051 UEZ131051 UFM131051 UFP131051 UOV131051 UPI131051 UPL131051 UYR131051 UZE131051 UZH131051 VIN131051 VJA131051 VJD131051 VSJ131051 VSW131051 VSZ131051 WCF131051 WCS131051 WCV131051 WMB131051 WMO131051 WMR131051 WVX131051 WWK131051 WWN131051 Q196587 JL196587 JY196587 KB196587 TH196587 TU196587 TX196587 ADD196587 ADQ196587 ADT196587 AMZ196587 ANM196587 ANP196587 AWV196587 AXI196587 AXL196587 BGR196587 BHE196587 BHH196587 BQN196587 BRA196587 BRD196587 CAJ196587 CAW196587 CAZ196587 CKF196587 CKS196587 CKV196587 CUB196587 CUO196587 CUR196587 DDX196587 DEK196587 DEN196587 DNT196587 DOG196587 DOJ196587 DXP196587 DYC196587 DYF196587 EHL196587 EHY196587 EIB196587 ERH196587 ERU196587 ERX196587 FBD196587 FBQ196587 FBT196587 FKZ196587 FLM196587 FLP196587 FUV196587 FVI196587 FVL196587 GER196587 GFE196587 GFH196587 GON196587 GPA196587 GPD196587 GYJ196587 GYW196587 GYZ196587 HIF196587 HIS196587 HIV196587 HSB196587 HSO196587 HSR196587 IBX196587 ICK196587 ICN196587 ILT196587 IMG196587 IMJ196587 IVP196587 IWC196587 IWF196587 JFL196587 JFY196587 JGB196587 JPH196587 JPU196587 JPX196587 JZD196587 JZQ196587 JZT196587 KIZ196587 KJM196587 KJP196587 KSV196587 KTI196587 KTL196587 LCR196587 LDE196587 LDH196587 LMN196587 LNA196587 LND196587 LWJ196587 LWW196587 LWZ196587 MGF196587 MGS196587 MGV196587 MQB196587 MQO196587 MQR196587 MZX196587 NAK196587 NAN196587 NJT196587 NKG196587 NKJ196587 NTP196587 NUC196587 NUF196587 ODL196587 ODY196587 OEB196587 ONH196587 ONU196587 ONX196587 OXD196587 OXQ196587 OXT196587 PGZ196587 PHM196587 PHP196587 PQV196587 PRI196587 PRL196587 QAR196587 QBE196587 QBH196587 QKN196587 QLA196587 QLD196587 QUJ196587 QUW196587 QUZ196587 REF196587 RES196587 REV196587 ROB196587 ROO196587 ROR196587 RXX196587 RYK196587 RYN196587 SHT196587 SIG196587 SIJ196587 SRP196587 SSC196587 SSF196587 TBL196587 TBY196587 TCB196587 TLH196587 TLU196587 TLX196587 TVD196587 TVQ196587 TVT196587 UEZ196587 UFM196587 UFP196587 UOV196587 UPI196587 UPL196587 UYR196587 UZE196587 UZH196587 VIN196587 VJA196587 VJD196587 VSJ196587 VSW196587 VSZ196587 WCF196587 WCS196587 WCV196587 WMB196587 WMO196587 WMR196587 WVX196587 WWK196587 WWN196587 Q262123 JL262123 JY262123 KB262123 TH262123 TU262123 TX262123 ADD262123 ADQ262123 ADT262123 AMZ262123 ANM262123 ANP262123 AWV262123 AXI262123 AXL262123 BGR262123 BHE262123 BHH262123 BQN262123 BRA262123 BRD262123 CAJ262123 CAW262123 CAZ262123 CKF262123 CKS262123 CKV262123 CUB262123 CUO262123 CUR262123 DDX262123 DEK262123 DEN262123 DNT262123 DOG262123 DOJ262123 DXP262123 DYC262123 DYF262123 EHL262123 EHY262123 EIB262123 ERH262123 ERU262123 ERX262123 FBD262123 FBQ262123 FBT262123 FKZ262123 FLM262123 FLP262123 FUV262123 FVI262123 FVL262123 GER262123 GFE262123 GFH262123 GON262123 GPA262123 GPD262123 GYJ262123 GYW262123 GYZ262123 HIF262123 HIS262123 HIV262123 HSB262123 HSO262123 HSR262123 IBX262123 ICK262123 ICN262123 ILT262123 IMG262123 IMJ262123 IVP262123 IWC262123 IWF262123 JFL262123 JFY262123 JGB262123 JPH262123 JPU262123 JPX262123 JZD262123 JZQ262123 JZT262123 KIZ262123 KJM262123 KJP262123 KSV262123 KTI262123 KTL262123 LCR262123 LDE262123 LDH262123 LMN262123 LNA262123 LND262123 LWJ262123 LWW262123 LWZ262123 MGF262123 MGS262123 MGV262123 MQB262123 MQO262123 MQR262123 MZX262123 NAK262123 NAN262123 NJT262123 NKG262123 NKJ262123 NTP262123 NUC262123 NUF262123 ODL262123 ODY262123 OEB262123 ONH262123 ONU262123 ONX262123 OXD262123 OXQ262123 OXT262123 PGZ262123 PHM262123 PHP262123 PQV262123 PRI262123 PRL262123 QAR262123 QBE262123 QBH262123 QKN262123 QLA262123 QLD262123 QUJ262123 QUW262123 QUZ262123 REF262123 RES262123 REV262123 ROB262123 ROO262123 ROR262123 RXX262123 RYK262123 RYN262123 SHT262123 SIG262123 SIJ262123 SRP262123 SSC262123 SSF262123 TBL262123 TBY262123 TCB262123 TLH262123 TLU262123 TLX262123 TVD262123 TVQ262123 TVT262123 UEZ262123 UFM262123 UFP262123 UOV262123 UPI262123 UPL262123 UYR262123 UZE262123 UZH262123 VIN262123 VJA262123 VJD262123 VSJ262123 VSW262123 VSZ262123 WCF262123 WCS262123 WCV262123 WMB262123 WMO262123 WMR262123 WVX262123 WWK262123 WWN262123 Q327659 JL327659 JY327659 KB327659 TH327659 TU327659 TX327659 ADD327659 ADQ327659 ADT327659 AMZ327659 ANM327659 ANP327659 AWV327659 AXI327659 AXL327659 BGR327659 BHE327659 BHH327659 BQN327659 BRA327659 BRD327659 CAJ327659 CAW327659 CAZ327659 CKF327659 CKS327659 CKV327659 CUB327659 CUO327659 CUR327659 DDX327659 DEK327659 DEN327659 DNT327659 DOG327659 DOJ327659 DXP327659 DYC327659 DYF327659 EHL327659 EHY327659 EIB327659 ERH327659 ERU327659 ERX327659 FBD327659 FBQ327659 FBT327659 FKZ327659 FLM327659 FLP327659 FUV327659 FVI327659 FVL327659 GER327659 GFE327659 GFH327659 GON327659 GPA327659 GPD327659 GYJ327659 GYW327659 GYZ327659 HIF327659 HIS327659 HIV327659 HSB327659 HSO327659 HSR327659 IBX327659 ICK327659 ICN327659 ILT327659 IMG327659 IMJ327659 IVP327659 IWC327659 IWF327659 JFL327659 JFY327659 JGB327659 JPH327659 JPU327659 JPX327659 JZD327659 JZQ327659 JZT327659 KIZ327659 KJM327659 KJP327659 KSV327659 KTI327659 KTL327659 LCR327659 LDE327659 LDH327659 LMN327659 LNA327659 LND327659 LWJ327659 LWW327659 LWZ327659 MGF327659 MGS327659 MGV327659 MQB327659 MQO327659 MQR327659 MZX327659 NAK327659 NAN327659 NJT327659 NKG327659 NKJ327659 NTP327659 NUC327659 NUF327659 ODL327659 ODY327659 OEB327659 ONH327659 ONU327659 ONX327659 OXD327659 OXQ327659 OXT327659 PGZ327659 PHM327659 PHP327659 PQV327659 PRI327659 PRL327659 QAR327659 QBE327659 QBH327659 QKN327659 QLA327659 QLD327659 QUJ327659 QUW327659 QUZ327659 REF327659 RES327659 REV327659 ROB327659 ROO327659 ROR327659 RXX327659 RYK327659 RYN327659 SHT327659 SIG327659 SIJ327659 SRP327659 SSC327659 SSF327659 TBL327659 TBY327659 TCB327659 TLH327659 TLU327659 TLX327659 TVD327659 TVQ327659 TVT327659 UEZ327659 UFM327659 UFP327659 UOV327659 UPI327659 UPL327659 UYR327659 UZE327659 UZH327659 VIN327659 VJA327659 VJD327659 VSJ327659 VSW327659 VSZ327659 WCF327659 WCS327659 WCV327659 WMB327659 WMO327659 WMR327659 WVX327659 WWK327659 WWN327659 Q393195 JL393195 JY393195 KB393195 TH393195 TU393195 TX393195 ADD393195 ADQ393195 ADT393195 AMZ393195 ANM393195 ANP393195 AWV393195 AXI393195 AXL393195 BGR393195 BHE393195 BHH393195 BQN393195 BRA393195 BRD393195 CAJ393195 CAW393195 CAZ393195 CKF393195 CKS393195 CKV393195 CUB393195 CUO393195 CUR393195 DDX393195 DEK393195 DEN393195 DNT393195 DOG393195 DOJ393195 DXP393195 DYC393195 DYF393195 EHL393195 EHY393195 EIB393195 ERH393195 ERU393195 ERX393195 FBD393195 FBQ393195 FBT393195 FKZ393195 FLM393195 FLP393195 FUV393195 FVI393195 FVL393195 GER393195 GFE393195 GFH393195 GON393195 GPA393195 GPD393195 GYJ393195 GYW393195 GYZ393195 HIF393195 HIS393195 HIV393195 HSB393195 HSO393195 HSR393195 IBX393195 ICK393195 ICN393195 ILT393195 IMG393195 IMJ393195 IVP393195 IWC393195 IWF393195 JFL393195 JFY393195 JGB393195 JPH393195 JPU393195 JPX393195 JZD393195 JZQ393195 JZT393195 KIZ393195 KJM393195 KJP393195 KSV393195 KTI393195 KTL393195 LCR393195 LDE393195 LDH393195 LMN393195 LNA393195 LND393195 LWJ393195 LWW393195 LWZ393195 MGF393195 MGS393195 MGV393195 MQB393195 MQO393195 MQR393195 MZX393195 NAK393195 NAN393195 NJT393195 NKG393195 NKJ393195 NTP393195 NUC393195 NUF393195 ODL393195 ODY393195 OEB393195 ONH393195 ONU393195 ONX393195 OXD393195 OXQ393195 OXT393195 PGZ393195 PHM393195 PHP393195 PQV393195 PRI393195 PRL393195 QAR393195 QBE393195 QBH393195 QKN393195 QLA393195 QLD393195 QUJ393195 QUW393195 QUZ393195 REF393195 RES393195 REV393195 ROB393195 ROO393195 ROR393195 RXX393195 RYK393195 RYN393195 SHT393195 SIG393195 SIJ393195 SRP393195 SSC393195 SSF393195 TBL393195 TBY393195 TCB393195 TLH393195 TLU393195 TLX393195 TVD393195 TVQ393195 TVT393195 UEZ393195 UFM393195 UFP393195 UOV393195 UPI393195 UPL393195 UYR393195 UZE393195 UZH393195 VIN393195 VJA393195 VJD393195 VSJ393195 VSW393195 VSZ393195 WCF393195 WCS393195 WCV393195 WMB393195 WMO393195 WMR393195 WVX393195 WWK393195 WWN393195 Q458731 JL458731 JY458731 KB458731 TH458731 TU458731 TX458731 ADD458731 ADQ458731 ADT458731 AMZ458731 ANM458731 ANP458731 AWV458731 AXI458731 AXL458731 BGR458731 BHE458731 BHH458731 BQN458731 BRA458731 BRD458731 CAJ458731 CAW458731 CAZ458731 CKF458731 CKS458731 CKV458731 CUB458731 CUO458731 CUR458731 DDX458731 DEK458731 DEN458731 DNT458731 DOG458731 DOJ458731 DXP458731 DYC458731 DYF458731 EHL458731 EHY458731 EIB458731 ERH458731 ERU458731 ERX458731 FBD458731 FBQ458731 FBT458731 FKZ458731 FLM458731 FLP458731 FUV458731 FVI458731 FVL458731 GER458731 GFE458731 GFH458731 GON458731 GPA458731 GPD458731 GYJ458731 GYW458731 GYZ458731 HIF458731 HIS458731 HIV458731 HSB458731 HSO458731 HSR458731 IBX458731 ICK458731 ICN458731 ILT458731 IMG458731 IMJ458731 IVP458731 IWC458731 IWF458731 JFL458731 JFY458731 JGB458731 JPH458731 JPU458731 JPX458731 JZD458731 JZQ458731 JZT458731 KIZ458731 KJM458731 KJP458731 KSV458731 KTI458731 KTL458731 LCR458731 LDE458731 LDH458731 LMN458731 LNA458731 LND458731 LWJ458731 LWW458731 LWZ458731 MGF458731 MGS458731 MGV458731 MQB458731 MQO458731 MQR458731 MZX458731 NAK458731 NAN458731 NJT458731 NKG458731 NKJ458731 NTP458731 NUC458731 NUF458731 ODL458731 ODY458731 OEB458731 ONH458731 ONU458731 ONX458731 OXD458731 OXQ458731 OXT458731 PGZ458731 PHM458731 PHP458731 PQV458731 PRI458731 PRL458731 QAR458731 QBE458731 QBH458731 QKN458731 QLA458731 QLD458731 QUJ458731 QUW458731 QUZ458731 REF458731 RES458731 REV458731 ROB458731 ROO458731 ROR458731 RXX458731 RYK458731 RYN458731 SHT458731 SIG458731 SIJ458731 SRP458731 SSC458731 SSF458731 TBL458731 TBY458731 TCB458731 TLH458731 TLU458731 TLX458731 TVD458731 TVQ458731 TVT458731 UEZ458731 UFM458731 UFP458731 UOV458731 UPI458731 UPL458731 UYR458731 UZE458731 UZH458731 VIN458731 VJA458731 VJD458731 VSJ458731 VSW458731 VSZ458731 WCF458731 WCS458731 WCV458731 WMB458731 WMO458731 WMR458731 WVX458731 WWK458731 WWN458731 Q524267 JL524267 JY524267 KB524267 TH524267 TU524267 TX524267 ADD524267 ADQ524267 ADT524267 AMZ524267 ANM524267 ANP524267 AWV524267 AXI524267 AXL524267 BGR524267 BHE524267 BHH524267 BQN524267 BRA524267 BRD524267 CAJ524267 CAW524267 CAZ524267 CKF524267 CKS524267 CKV524267 CUB524267 CUO524267 CUR524267 DDX524267 DEK524267 DEN524267 DNT524267 DOG524267 DOJ524267 DXP524267 DYC524267 DYF524267 EHL524267 EHY524267 EIB524267 ERH524267 ERU524267 ERX524267 FBD524267 FBQ524267 FBT524267 FKZ524267 FLM524267 FLP524267 FUV524267 FVI524267 FVL524267 GER524267 GFE524267 GFH524267 GON524267 GPA524267 GPD524267 GYJ524267 GYW524267 GYZ524267 HIF524267 HIS524267 HIV524267 HSB524267 HSO524267 HSR524267 IBX524267 ICK524267 ICN524267 ILT524267 IMG524267 IMJ524267 IVP524267 IWC524267 IWF524267 JFL524267 JFY524267 JGB524267 JPH524267 JPU524267 JPX524267 JZD524267 JZQ524267 JZT524267 KIZ524267 KJM524267 KJP524267 KSV524267 KTI524267 KTL524267 LCR524267 LDE524267 LDH524267 LMN524267 LNA524267 LND524267 LWJ524267 LWW524267 LWZ524267 MGF524267 MGS524267 MGV524267 MQB524267 MQO524267 MQR524267 MZX524267 NAK524267 NAN524267 NJT524267 NKG524267 NKJ524267 NTP524267 NUC524267 NUF524267 ODL524267 ODY524267 OEB524267 ONH524267 ONU524267 ONX524267 OXD524267 OXQ524267 OXT524267 PGZ524267 PHM524267 PHP524267 PQV524267 PRI524267 PRL524267 QAR524267 QBE524267 QBH524267 QKN524267 QLA524267 QLD524267 QUJ524267 QUW524267 QUZ524267 REF524267 RES524267 REV524267 ROB524267 ROO524267 ROR524267 RXX524267 RYK524267 RYN524267 SHT524267 SIG524267 SIJ524267 SRP524267 SSC524267 SSF524267 TBL524267 TBY524267 TCB524267 TLH524267 TLU524267 TLX524267 TVD524267 TVQ524267 TVT524267 UEZ524267 UFM524267 UFP524267 UOV524267 UPI524267 UPL524267 UYR524267 UZE524267 UZH524267 VIN524267 VJA524267 VJD524267 VSJ524267 VSW524267 VSZ524267 WCF524267 WCS524267 WCV524267 WMB524267 WMO524267 WMR524267 WVX524267 WWK524267 WWN524267 Q589803 JL589803 JY589803 KB589803 TH589803 TU589803 TX589803 ADD589803 ADQ589803 ADT589803 AMZ589803 ANM589803 ANP589803 AWV589803 AXI589803 AXL589803 BGR589803 BHE589803 BHH589803 BQN589803 BRA589803 BRD589803 CAJ589803 CAW589803 CAZ589803 CKF589803 CKS589803 CKV589803 CUB589803 CUO589803 CUR589803 DDX589803 DEK589803 DEN589803 DNT589803 DOG589803 DOJ589803 DXP589803 DYC589803 DYF589803 EHL589803 EHY589803 EIB589803 ERH589803 ERU589803 ERX589803 FBD589803 FBQ589803 FBT589803 FKZ589803 FLM589803 FLP589803 FUV589803 FVI589803 FVL589803 GER589803 GFE589803 GFH589803 GON589803 GPA589803 GPD589803 GYJ589803 GYW589803 GYZ589803 HIF589803 HIS589803 HIV589803 HSB589803 HSO589803 HSR589803 IBX589803 ICK589803 ICN589803 ILT589803 IMG589803 IMJ589803 IVP589803 IWC589803 IWF589803 JFL589803 JFY589803 JGB589803 JPH589803 JPU589803 JPX589803 JZD589803 JZQ589803 JZT589803 KIZ589803 KJM589803 KJP589803 KSV589803 KTI589803 KTL589803 LCR589803 LDE589803 LDH589803 LMN589803 LNA589803 LND589803 LWJ589803 LWW589803 LWZ589803 MGF589803 MGS589803 MGV589803 MQB589803 MQO589803 MQR589803 MZX589803 NAK589803 NAN589803 NJT589803 NKG589803 NKJ589803 NTP589803 NUC589803 NUF589803 ODL589803 ODY589803 OEB589803 ONH589803 ONU589803 ONX589803 OXD589803 OXQ589803 OXT589803 PGZ589803 PHM589803 PHP589803 PQV589803 PRI589803 PRL589803 QAR589803 QBE589803 QBH589803 QKN589803 QLA589803 QLD589803 QUJ589803 QUW589803 QUZ589803 REF589803 RES589803 REV589803 ROB589803 ROO589803 ROR589803 RXX589803 RYK589803 RYN589803 SHT589803 SIG589803 SIJ589803 SRP589803 SSC589803 SSF589803 TBL589803 TBY589803 TCB589803 TLH589803 TLU589803 TLX589803 TVD589803 TVQ589803 TVT589803 UEZ589803 UFM589803 UFP589803 UOV589803 UPI589803 UPL589803 UYR589803 UZE589803 UZH589803 VIN589803 VJA589803 VJD589803 VSJ589803 VSW589803 VSZ589803 WCF589803 WCS589803 WCV589803 WMB589803 WMO589803 WMR589803 WVX589803 WWK589803 WWN589803 Q655339 JL655339 JY655339 KB655339 TH655339 TU655339 TX655339 ADD655339 ADQ655339 ADT655339 AMZ655339 ANM655339 ANP655339 AWV655339 AXI655339 AXL655339 BGR655339 BHE655339 BHH655339 BQN655339 BRA655339 BRD655339 CAJ655339 CAW655339 CAZ655339 CKF655339 CKS655339 CKV655339 CUB655339 CUO655339 CUR655339 DDX655339 DEK655339 DEN655339 DNT655339 DOG655339 DOJ655339 DXP655339 DYC655339 DYF655339 EHL655339 EHY655339 EIB655339 ERH655339 ERU655339 ERX655339 FBD655339 FBQ655339 FBT655339 FKZ655339 FLM655339 FLP655339 FUV655339 FVI655339 FVL655339 GER655339 GFE655339 GFH655339 GON655339 GPA655339 GPD655339 GYJ655339 GYW655339 GYZ655339 HIF655339 HIS655339 HIV655339 HSB655339 HSO655339 HSR655339 IBX655339 ICK655339 ICN655339 ILT655339 IMG655339 IMJ655339 IVP655339 IWC655339 IWF655339 JFL655339 JFY655339 JGB655339 JPH655339 JPU655339 JPX655339 JZD655339 JZQ655339 JZT655339 KIZ655339 KJM655339 KJP655339 KSV655339 KTI655339 KTL655339 LCR655339 LDE655339 LDH655339 LMN655339 LNA655339 LND655339 LWJ655339 LWW655339 LWZ655339 MGF655339 MGS655339 MGV655339 MQB655339 MQO655339 MQR655339 MZX655339 NAK655339 NAN655339 NJT655339 NKG655339 NKJ655339 NTP655339 NUC655339 NUF655339 ODL655339 ODY655339 OEB655339 ONH655339 ONU655339 ONX655339 OXD655339 OXQ655339 OXT655339 PGZ655339 PHM655339 PHP655339 PQV655339 PRI655339 PRL655339 QAR655339 QBE655339 QBH655339 QKN655339 QLA655339 QLD655339 QUJ655339 QUW655339 QUZ655339 REF655339 RES655339 REV655339 ROB655339 ROO655339 ROR655339 RXX655339 RYK655339 RYN655339 SHT655339 SIG655339 SIJ655339 SRP655339 SSC655339 SSF655339 TBL655339 TBY655339 TCB655339 TLH655339 TLU655339 TLX655339 TVD655339 TVQ655339 TVT655339 UEZ655339 UFM655339 UFP655339 UOV655339 UPI655339 UPL655339 UYR655339 UZE655339 UZH655339 VIN655339 VJA655339 VJD655339 VSJ655339 VSW655339 VSZ655339 WCF655339 WCS655339 WCV655339 WMB655339 WMO655339 WMR655339 WVX655339 WWK655339 WWN655339 Q720875 JL720875 JY720875 KB720875 TH720875 TU720875 TX720875 ADD720875 ADQ720875 ADT720875 AMZ720875 ANM720875 ANP720875 AWV720875 AXI720875 AXL720875 BGR720875 BHE720875 BHH720875 BQN720875 BRA720875 BRD720875 CAJ720875 CAW720875 CAZ720875 CKF720875 CKS720875 CKV720875 CUB720875 CUO720875 CUR720875 DDX720875 DEK720875 DEN720875 DNT720875 DOG720875 DOJ720875 DXP720875 DYC720875 DYF720875 EHL720875 EHY720875 EIB720875 ERH720875 ERU720875 ERX720875 FBD720875 FBQ720875 FBT720875 FKZ720875 FLM720875 FLP720875 FUV720875 FVI720875 FVL720875 GER720875 GFE720875 GFH720875 GON720875 GPA720875 GPD720875 GYJ720875 GYW720875 GYZ720875 HIF720875 HIS720875 HIV720875 HSB720875 HSO720875 HSR720875 IBX720875 ICK720875 ICN720875 ILT720875 IMG720875 IMJ720875 IVP720875 IWC720875 IWF720875 JFL720875 JFY720875 JGB720875 JPH720875 JPU720875 JPX720875 JZD720875 JZQ720875 JZT720875 KIZ720875 KJM720875 KJP720875 KSV720875 KTI720875 KTL720875 LCR720875 LDE720875 LDH720875 LMN720875 LNA720875 LND720875 LWJ720875 LWW720875 LWZ720875 MGF720875 MGS720875 MGV720875 MQB720875 MQO720875 MQR720875 MZX720875 NAK720875 NAN720875 NJT720875 NKG720875 NKJ720875 NTP720875 NUC720875 NUF720875 ODL720875 ODY720875 OEB720875 ONH720875 ONU720875 ONX720875 OXD720875 OXQ720875 OXT720875 PGZ720875 PHM720875 PHP720875 PQV720875 PRI720875 PRL720875 QAR720875 QBE720875 QBH720875 QKN720875 QLA720875 QLD720875 QUJ720875 QUW720875 QUZ720875 REF720875 RES720875 REV720875 ROB720875 ROO720875 ROR720875 RXX720875 RYK720875 RYN720875 SHT720875 SIG720875 SIJ720875 SRP720875 SSC720875 SSF720875 TBL720875 TBY720875 TCB720875 TLH720875 TLU720875 TLX720875 TVD720875 TVQ720875 TVT720875 UEZ720875 UFM720875 UFP720875 UOV720875 UPI720875 UPL720875 UYR720875 UZE720875 UZH720875 VIN720875 VJA720875 VJD720875 VSJ720875 VSW720875 VSZ720875 WCF720875 WCS720875 WCV720875 WMB720875 WMO720875 WMR720875 WVX720875 WWK720875 WWN720875 Q786411 JL786411 JY786411 KB786411 TH786411 TU786411 TX786411 ADD786411 ADQ786411 ADT786411 AMZ786411 ANM786411 ANP786411 AWV786411 AXI786411 AXL786411 BGR786411 BHE786411 BHH786411 BQN786411 BRA786411 BRD786411 CAJ786411 CAW786411 CAZ786411 CKF786411 CKS786411 CKV786411 CUB786411 CUO786411 CUR786411 DDX786411 DEK786411 DEN786411 DNT786411 DOG786411 DOJ786411 DXP786411 DYC786411 DYF786411 EHL786411 EHY786411 EIB786411 ERH786411 ERU786411 ERX786411 FBD786411 FBQ786411 FBT786411 FKZ786411 FLM786411 FLP786411 FUV786411 FVI786411 FVL786411 GER786411 GFE786411 GFH786411 GON786411 GPA786411 GPD786411 GYJ786411 GYW786411 GYZ786411 HIF786411 HIS786411 HIV786411 HSB786411 HSO786411 HSR786411 IBX786411 ICK786411 ICN786411 ILT786411 IMG786411 IMJ786411 IVP786411 IWC786411 IWF786411 JFL786411 JFY786411 JGB786411 JPH786411 JPU786411 JPX786411 JZD786411 JZQ786411 JZT786411 KIZ786411 KJM786411 KJP786411 KSV786411 KTI786411 KTL786411 LCR786411 LDE786411 LDH786411 LMN786411 LNA786411 LND786411 LWJ786411 LWW786411 LWZ786411 MGF786411 MGS786411 MGV786411 MQB786411 MQO786411 MQR786411 MZX786411 NAK786411 NAN786411 NJT786411 NKG786411 NKJ786411 NTP786411 NUC786411 NUF786411 ODL786411 ODY786411 OEB786411 ONH786411 ONU786411 ONX786411 OXD786411 OXQ786411 OXT786411 PGZ786411 PHM786411 PHP786411 PQV786411 PRI786411 PRL786411 QAR786411 QBE786411 QBH786411 QKN786411 QLA786411 QLD786411 QUJ786411 QUW786411 QUZ786411 REF786411 RES786411 REV786411 ROB786411 ROO786411 ROR786411 RXX786411 RYK786411 RYN786411 SHT786411 SIG786411 SIJ786411 SRP786411 SSC786411 SSF786411 TBL786411 TBY786411 TCB786411 TLH786411 TLU786411 TLX786411 TVD786411 TVQ786411 TVT786411 UEZ786411 UFM786411 UFP786411 UOV786411 UPI786411 UPL786411 UYR786411 UZE786411 UZH786411 VIN786411 VJA786411 VJD786411 VSJ786411 VSW786411 VSZ786411 WCF786411 WCS786411 WCV786411 WMB786411 WMO786411 WMR786411 WVX786411 WWK786411 WWN786411 Q851947 JL851947 JY851947 KB851947 TH851947 TU851947 TX851947 ADD851947 ADQ851947 ADT851947 AMZ851947 ANM851947 ANP851947 AWV851947 AXI851947 AXL851947 BGR851947 BHE851947 BHH851947 BQN851947 BRA851947 BRD851947 CAJ851947 CAW851947 CAZ851947 CKF851947 CKS851947 CKV851947 CUB851947 CUO851947 CUR851947 DDX851947 DEK851947 DEN851947 DNT851947 DOG851947 DOJ851947 DXP851947 DYC851947 DYF851947 EHL851947 EHY851947 EIB851947 ERH851947 ERU851947 ERX851947 FBD851947 FBQ851947 FBT851947 FKZ851947 FLM851947 FLP851947 FUV851947 FVI851947 FVL851947 GER851947 GFE851947 GFH851947 GON851947 GPA851947 GPD851947 GYJ851947 GYW851947 GYZ851947 HIF851947 HIS851947 HIV851947 HSB851947 HSO851947 HSR851947 IBX851947 ICK851947 ICN851947 ILT851947 IMG851947 IMJ851947 IVP851947 IWC851947 IWF851947 JFL851947 JFY851947 JGB851947 JPH851947 JPU851947 JPX851947 JZD851947 JZQ851947 JZT851947 KIZ851947 KJM851947 KJP851947 KSV851947 KTI851947 KTL851947 LCR851947 LDE851947 LDH851947 LMN851947 LNA851947 LND851947 LWJ851947 LWW851947 LWZ851947 MGF851947 MGS851947 MGV851947 MQB851947 MQO851947 MQR851947 MZX851947 NAK851947 NAN851947 NJT851947 NKG851947 NKJ851947 NTP851947 NUC851947 NUF851947 ODL851947 ODY851947 OEB851947 ONH851947 ONU851947 ONX851947 OXD851947 OXQ851947 OXT851947 PGZ851947 PHM851947 PHP851947 PQV851947 PRI851947 PRL851947 QAR851947 QBE851947 QBH851947 QKN851947 QLA851947 QLD851947 QUJ851947 QUW851947 QUZ851947 REF851947 RES851947 REV851947 ROB851947 ROO851947 ROR851947 RXX851947 RYK851947 RYN851947 SHT851947 SIG851947 SIJ851947 SRP851947 SSC851947 SSF851947 TBL851947 TBY851947 TCB851947 TLH851947 TLU851947 TLX851947 TVD851947 TVQ851947 TVT851947 UEZ851947 UFM851947 UFP851947 UOV851947 UPI851947 UPL851947 UYR851947 UZE851947 UZH851947 VIN851947 VJA851947 VJD851947 VSJ851947 VSW851947 VSZ851947 WCF851947 WCS851947 WCV851947 WMB851947 WMO851947 WMR851947 WVX851947 WWK851947 WWN851947 Q917483 JL917483 JY917483 KB917483 TH917483 TU917483 TX917483 ADD917483 ADQ917483 ADT917483 AMZ917483 ANM917483 ANP917483 AWV917483 AXI917483 AXL917483 BGR917483 BHE917483 BHH917483 BQN917483 BRA917483 BRD917483 CAJ917483 CAW917483 CAZ917483 CKF917483 CKS917483 CKV917483 CUB917483 CUO917483 CUR917483 DDX917483 DEK917483 DEN917483 DNT917483 DOG917483 DOJ917483 DXP917483 DYC917483 DYF917483 EHL917483 EHY917483 EIB917483 ERH917483 ERU917483 ERX917483 FBD917483 FBQ917483 FBT917483 FKZ917483 FLM917483 FLP917483 FUV917483 FVI917483 FVL917483 GER917483 GFE917483 GFH917483 GON917483 GPA917483 GPD917483 GYJ917483 GYW917483 GYZ917483 HIF917483 HIS917483 HIV917483 HSB917483 HSO917483 HSR917483 IBX917483 ICK917483 ICN917483 ILT917483 IMG917483 IMJ917483 IVP917483 IWC917483 IWF917483 JFL917483 JFY917483 JGB917483 JPH917483 JPU917483 JPX917483 JZD917483 JZQ917483 JZT917483 KIZ917483 KJM917483 KJP917483 KSV917483 KTI917483 KTL917483 LCR917483 LDE917483 LDH917483 LMN917483 LNA917483 LND917483 LWJ917483 LWW917483 LWZ917483 MGF917483 MGS917483 MGV917483 MQB917483 MQO917483 MQR917483 MZX917483 NAK917483 NAN917483 NJT917483 NKG917483 NKJ917483 NTP917483 NUC917483 NUF917483 ODL917483 ODY917483 OEB917483 ONH917483 ONU917483 ONX917483 OXD917483 OXQ917483 OXT917483 PGZ917483 PHM917483 PHP917483 PQV917483 PRI917483 PRL917483 QAR917483 QBE917483 QBH917483 QKN917483 QLA917483 QLD917483 QUJ917483 QUW917483 QUZ917483 REF917483 RES917483 REV917483 ROB917483 ROO917483 ROR917483 RXX917483 RYK917483 RYN917483 SHT917483 SIG917483 SIJ917483 SRP917483 SSC917483 SSF917483 TBL917483 TBY917483 TCB917483 TLH917483 TLU917483 TLX917483 TVD917483 TVQ917483 TVT917483 UEZ917483 UFM917483 UFP917483 UOV917483 UPI917483 UPL917483 UYR917483 UZE917483 UZH917483 VIN917483 VJA917483 VJD917483 VSJ917483 VSW917483 VSZ917483 WCF917483 WCS917483 WCV917483 WMB917483 WMO917483 WMR917483 WVX917483 WWK917483 WWN917483 Q983019 JL983019 JY983019 KB983019 TH983019 TU983019 TX983019 ADD983019 ADQ983019 ADT983019 AMZ983019 ANM983019 ANP983019 AWV983019 AXI983019 AXL983019 BGR983019 BHE983019 BHH983019 BQN983019 BRA983019 BRD983019 CAJ983019 CAW983019 CAZ983019 CKF983019 CKS983019 CKV983019 CUB983019 CUO983019 CUR983019 DDX983019 DEK983019 DEN983019 DNT983019 DOG983019 DOJ983019 DXP983019 DYC983019 DYF983019 EHL983019 EHY983019 EIB983019 ERH983019 ERU983019 ERX983019 FBD983019 FBQ983019 FBT983019 FKZ983019 FLM983019 FLP983019 FUV983019 FVI983019 FVL983019 GER983019 GFE983019 GFH983019 GON983019 GPA983019 GPD983019 GYJ983019 GYW983019 GYZ983019 HIF983019 HIS983019 HIV983019 HSB983019 HSO983019 HSR983019 IBX983019 ICK983019 ICN983019 ILT983019 IMG983019 IMJ983019 IVP983019 IWC983019 IWF983019 JFL983019 JFY983019 JGB983019 JPH983019 JPU983019 JPX983019 JZD983019 JZQ983019 JZT983019 KIZ983019 KJM983019 KJP983019 KSV983019 KTI983019 KTL983019 LCR983019 LDE983019 LDH983019 LMN983019 LNA983019 LND983019 LWJ983019 LWW983019 LWZ983019 MGF983019 MGS983019 MGV983019 MQB983019 MQO983019 MQR983019 MZX983019 NAK983019 NAN983019 NJT983019 NKG983019 NKJ983019 NTP983019 NUC983019 NUF983019 ODL983019 ODY983019 OEB983019 ONH983019 ONU983019 ONX983019 OXD983019 OXQ983019 OXT983019 PGZ983019 PHM983019 PHP983019 PQV983019 PRI983019 PRL983019 QAR983019 QBE983019 QBH983019 QKN983019 QLA983019 QLD983019 QUJ983019 QUW983019 QUZ983019 REF983019 RES983019 REV983019 ROB983019 ROO983019 ROR983019 RXX983019 RYK983019 RYN983019 SHT983019 SIG983019 SIJ983019 SRP983019 SSC983019 SSF983019 TBL983019 TBY983019 TCB983019 TLH983019 TLU983019 TLX983019 TVD983019 TVQ983019 TVT983019 UEZ983019 UFM983019 UFP983019 UOV983019 UPI983019 UPL983019 UYR983019 UZE983019 UZH983019 VIN983019 VJA983019 VJD983019 VSJ983019 VSW983019 VSZ983019 WCF983019 WCS983019 WCV983019 WMB983019 WMO983019 WMR983019 WVX983019 WWK983019 WWN98301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16:P65517 P131052:P131053 P196588:P196589 P262124:P262125 P327660:P327661 P393196:P393197 P458732:P458733 P524268:P524269 P589804:P589805 P655340:P655341 P720876:P720877 P786412:P786413 P851948:P851949 P917484:P917485 P983020:P983021 JK65516:JK65517 JK131052:JK131053 JK196588:JK196589 JK262124:JK262125 JK327660:JK327661 JK393196:JK393197 JK458732:JK458733 JK524268:JK524269 JK589804:JK589805 JK655340:JK655341 JK720876:JK720877 JK786412:JK786413 JK851948:JK851949 JK917484:JK917485 JK983020:JK983021 TG65516:TG65517 TG131052:TG131053 TG196588:TG196589 TG262124:TG262125 TG327660:TG327661 TG393196:TG393197 TG458732:TG458733 TG524268:TG524269 TG589804:TG589805 TG655340:TG655341 TG720876:TG720877 TG786412:TG786413 TG851948:TG851949 TG917484:TG917485 TG983020:TG983021 ADC65516:ADC65517 ADC131052:ADC131053 ADC196588:ADC196589 ADC262124:ADC262125 ADC327660:ADC327661 ADC393196:ADC393197 ADC458732:ADC458733 ADC524268:ADC524269 ADC589804:ADC589805 ADC655340:ADC655341 ADC720876:ADC720877 ADC786412:ADC786413 ADC851948:ADC851949 ADC917484:ADC917485 ADC983020:ADC983021 AMY65516:AMY65517 AMY131052:AMY131053 AMY196588:AMY196589 AMY262124:AMY262125 AMY327660:AMY327661 AMY393196:AMY393197 AMY458732:AMY458733 AMY524268:AMY524269 AMY589804:AMY589805 AMY655340:AMY655341 AMY720876:AMY720877 AMY786412:AMY786413 AMY851948:AMY851949 AMY917484:AMY917485 AMY983020:AMY983021 AWU65516:AWU65517 AWU131052:AWU131053 AWU196588:AWU196589 AWU262124:AWU262125 AWU327660:AWU327661 AWU393196:AWU393197 AWU458732:AWU458733 AWU524268:AWU524269 AWU589804:AWU589805 AWU655340:AWU655341 AWU720876:AWU720877 AWU786412:AWU786413 AWU851948:AWU851949 AWU917484:AWU917485 AWU983020:AWU983021 BGQ65516:BGQ65517 BGQ131052:BGQ131053 BGQ196588:BGQ196589 BGQ262124:BGQ262125 BGQ327660:BGQ327661 BGQ393196:BGQ393197 BGQ458732:BGQ458733 BGQ524268:BGQ524269 BGQ589804:BGQ589805 BGQ655340:BGQ655341 BGQ720876:BGQ720877 BGQ786412:BGQ786413 BGQ851948:BGQ851949 BGQ917484:BGQ917485 BGQ983020:BGQ983021 BQM65516:BQM65517 BQM131052:BQM131053 BQM196588:BQM196589 BQM262124:BQM262125 BQM327660:BQM327661 BQM393196:BQM393197 BQM458732:BQM458733 BQM524268:BQM524269 BQM589804:BQM589805 BQM655340:BQM655341 BQM720876:BQM720877 BQM786412:BQM786413 BQM851948:BQM851949 BQM917484:BQM917485 BQM983020:BQM983021 CAI65516:CAI65517 CAI131052:CAI131053 CAI196588:CAI196589 CAI262124:CAI262125 CAI327660:CAI327661 CAI393196:CAI393197 CAI458732:CAI458733 CAI524268:CAI524269 CAI589804:CAI589805 CAI655340:CAI655341 CAI720876:CAI720877 CAI786412:CAI786413 CAI851948:CAI851949 CAI917484:CAI917485 CAI983020:CAI983021 CKE65516:CKE65517 CKE131052:CKE131053 CKE196588:CKE196589 CKE262124:CKE262125 CKE327660:CKE327661 CKE393196:CKE393197 CKE458732:CKE458733 CKE524268:CKE524269 CKE589804:CKE589805 CKE655340:CKE655341 CKE720876:CKE720877 CKE786412:CKE786413 CKE851948:CKE851949 CKE917484:CKE917485 CKE983020:CKE983021 CUA65516:CUA65517 CUA131052:CUA131053 CUA196588:CUA196589 CUA262124:CUA262125 CUA327660:CUA327661 CUA393196:CUA393197 CUA458732:CUA458733 CUA524268:CUA524269 CUA589804:CUA589805 CUA655340:CUA655341 CUA720876:CUA720877 CUA786412:CUA786413 CUA851948:CUA851949 CUA917484:CUA917485 CUA983020:CUA983021 DDW65516:DDW65517 DDW131052:DDW131053 DDW196588:DDW196589 DDW262124:DDW262125 DDW327660:DDW327661 DDW393196:DDW393197 DDW458732:DDW458733 DDW524268:DDW524269 DDW589804:DDW589805 DDW655340:DDW655341 DDW720876:DDW720877 DDW786412:DDW786413 DDW851948:DDW851949 DDW917484:DDW917485 DDW983020:DDW983021 DNS65516:DNS65517 DNS131052:DNS131053 DNS196588:DNS196589 DNS262124:DNS262125 DNS327660:DNS327661 DNS393196:DNS393197 DNS458732:DNS458733 DNS524268:DNS524269 DNS589804:DNS589805 DNS655340:DNS655341 DNS720876:DNS720877 DNS786412:DNS786413 DNS851948:DNS851949 DNS917484:DNS917485 DNS983020:DNS983021 DXO65516:DXO65517 DXO131052:DXO131053 DXO196588:DXO196589 DXO262124:DXO262125 DXO327660:DXO327661 DXO393196:DXO393197 DXO458732:DXO458733 DXO524268:DXO524269 DXO589804:DXO589805 DXO655340:DXO655341 DXO720876:DXO720877 DXO786412:DXO786413 DXO851948:DXO851949 DXO917484:DXO917485 DXO983020:DXO983021 EHK65516:EHK65517 EHK131052:EHK131053 EHK196588:EHK196589 EHK262124:EHK262125 EHK327660:EHK327661 EHK393196:EHK393197 EHK458732:EHK458733 EHK524268:EHK524269 EHK589804:EHK589805 EHK655340:EHK655341 EHK720876:EHK720877 EHK786412:EHK786413 EHK851948:EHK851949 EHK917484:EHK917485 EHK983020:EHK983021 ERG65516:ERG65517 ERG131052:ERG131053 ERG196588:ERG196589 ERG262124:ERG262125 ERG327660:ERG327661 ERG393196:ERG393197 ERG458732:ERG458733 ERG524268:ERG524269 ERG589804:ERG589805 ERG655340:ERG655341 ERG720876:ERG720877 ERG786412:ERG786413 ERG851948:ERG851949 ERG917484:ERG917485 ERG983020:ERG983021 FBC65516:FBC65517 FBC131052:FBC131053 FBC196588:FBC196589 FBC262124:FBC262125 FBC327660:FBC327661 FBC393196:FBC393197 FBC458732:FBC458733 FBC524268:FBC524269 FBC589804:FBC589805 FBC655340:FBC655341 FBC720876:FBC720877 FBC786412:FBC786413 FBC851948:FBC851949 FBC917484:FBC917485 FBC983020:FBC983021 FKY65516:FKY65517 FKY131052:FKY131053 FKY196588:FKY196589 FKY262124:FKY262125 FKY327660:FKY327661 FKY393196:FKY393197 FKY458732:FKY458733 FKY524268:FKY524269 FKY589804:FKY589805 FKY655340:FKY655341 FKY720876:FKY720877 FKY786412:FKY786413 FKY851948:FKY851949 FKY917484:FKY917485 FKY983020:FKY983021 FUU65516:FUU65517 FUU131052:FUU131053 FUU196588:FUU196589 FUU262124:FUU262125 FUU327660:FUU327661 FUU393196:FUU393197 FUU458732:FUU458733 FUU524268:FUU524269 FUU589804:FUU589805 FUU655340:FUU655341 FUU720876:FUU720877 FUU786412:FUU786413 FUU851948:FUU851949 FUU917484:FUU917485 FUU983020:FUU983021 GEQ65516:GEQ65517 GEQ131052:GEQ131053 GEQ196588:GEQ196589 GEQ262124:GEQ262125 GEQ327660:GEQ327661 GEQ393196:GEQ393197 GEQ458732:GEQ458733 GEQ524268:GEQ524269 GEQ589804:GEQ589805 GEQ655340:GEQ655341 GEQ720876:GEQ720877 GEQ786412:GEQ786413 GEQ851948:GEQ851949 GEQ917484:GEQ917485 GEQ983020:GEQ983021 GOM65516:GOM65517 GOM131052:GOM131053 GOM196588:GOM196589 GOM262124:GOM262125 GOM327660:GOM327661 GOM393196:GOM393197 GOM458732:GOM458733 GOM524268:GOM524269 GOM589804:GOM589805 GOM655340:GOM655341 GOM720876:GOM720877 GOM786412:GOM786413 GOM851948:GOM851949 GOM917484:GOM917485 GOM983020:GOM983021 GYI65516:GYI65517 GYI131052:GYI131053 GYI196588:GYI196589 GYI262124:GYI262125 GYI327660:GYI327661 GYI393196:GYI393197 GYI458732:GYI458733 GYI524268:GYI524269 GYI589804:GYI589805 GYI655340:GYI655341 GYI720876:GYI720877 GYI786412:GYI786413 GYI851948:GYI851949 GYI917484:GYI917485 GYI983020:GYI983021 HIE65516:HIE65517 HIE131052:HIE131053 HIE196588:HIE196589 HIE262124:HIE262125 HIE327660:HIE327661 HIE393196:HIE393197 HIE458732:HIE458733 HIE524268:HIE524269 HIE589804:HIE589805 HIE655340:HIE655341 HIE720876:HIE720877 HIE786412:HIE786413 HIE851948:HIE851949 HIE917484:HIE917485 HIE983020:HIE983021 HSA65516:HSA65517 HSA131052:HSA131053 HSA196588:HSA196589 HSA262124:HSA262125 HSA327660:HSA327661 HSA393196:HSA393197 HSA458732:HSA458733 HSA524268:HSA524269 HSA589804:HSA589805 HSA655340:HSA655341 HSA720876:HSA720877 HSA786412:HSA786413 HSA851948:HSA851949 HSA917484:HSA917485 HSA983020:HSA983021 IBW65516:IBW65517 IBW131052:IBW131053 IBW196588:IBW196589 IBW262124:IBW262125 IBW327660:IBW327661 IBW393196:IBW393197 IBW458732:IBW458733 IBW524268:IBW524269 IBW589804:IBW589805 IBW655340:IBW655341 IBW720876:IBW720877 IBW786412:IBW786413 IBW851948:IBW851949 IBW917484:IBW917485 IBW983020:IBW983021 ILS65516:ILS65517 ILS131052:ILS131053 ILS196588:ILS196589 ILS262124:ILS262125 ILS327660:ILS327661 ILS393196:ILS393197 ILS458732:ILS458733 ILS524268:ILS524269 ILS589804:ILS589805 ILS655340:ILS655341 ILS720876:ILS720877 ILS786412:ILS786413 ILS851948:ILS851949 ILS917484:ILS917485 ILS983020:ILS983021 IVO65516:IVO65517 IVO131052:IVO131053 IVO196588:IVO196589 IVO262124:IVO262125 IVO327660:IVO327661 IVO393196:IVO393197 IVO458732:IVO458733 IVO524268:IVO524269 IVO589804:IVO589805 IVO655340:IVO655341 IVO720876:IVO720877 IVO786412:IVO786413 IVO851948:IVO851949 IVO917484:IVO917485 IVO983020:IVO983021 JFK65516:JFK65517 JFK131052:JFK131053 JFK196588:JFK196589 JFK262124:JFK262125 JFK327660:JFK327661 JFK393196:JFK393197 JFK458732:JFK458733 JFK524268:JFK524269 JFK589804:JFK589805 JFK655340:JFK655341 JFK720876:JFK720877 JFK786412:JFK786413 JFK851948:JFK851949 JFK917484:JFK917485 JFK983020:JFK983021 JPG65516:JPG65517 JPG131052:JPG131053 JPG196588:JPG196589 JPG262124:JPG262125 JPG327660:JPG327661 JPG393196:JPG393197 JPG458732:JPG458733 JPG524268:JPG524269 JPG589804:JPG589805 JPG655340:JPG655341 JPG720876:JPG720877 JPG786412:JPG786413 JPG851948:JPG851949 JPG917484:JPG917485 JPG983020:JPG983021 JZC65516:JZC65517 JZC131052:JZC131053 JZC196588:JZC196589 JZC262124:JZC262125 JZC327660:JZC327661 JZC393196:JZC393197 JZC458732:JZC458733 JZC524268:JZC524269 JZC589804:JZC589805 JZC655340:JZC655341 JZC720876:JZC720877 JZC786412:JZC786413 JZC851948:JZC851949 JZC917484:JZC917485 JZC983020:JZC983021 KIY65516:KIY65517 KIY131052:KIY131053 KIY196588:KIY196589 KIY262124:KIY262125 KIY327660:KIY327661 KIY393196:KIY393197 KIY458732:KIY458733 KIY524268:KIY524269 KIY589804:KIY589805 KIY655340:KIY655341 KIY720876:KIY720877 KIY786412:KIY786413 KIY851948:KIY851949 KIY917484:KIY917485 KIY983020:KIY983021 KSU65516:KSU65517 KSU131052:KSU131053 KSU196588:KSU196589 KSU262124:KSU262125 KSU327660:KSU327661 KSU393196:KSU393197 KSU458732:KSU458733 KSU524268:KSU524269 KSU589804:KSU589805 KSU655340:KSU655341 KSU720876:KSU720877 KSU786412:KSU786413 KSU851948:KSU851949 KSU917484:KSU917485 KSU983020:KSU983021 LCQ65516:LCQ65517 LCQ131052:LCQ131053 LCQ196588:LCQ196589 LCQ262124:LCQ262125 LCQ327660:LCQ327661 LCQ393196:LCQ393197 LCQ458732:LCQ458733 LCQ524268:LCQ524269 LCQ589804:LCQ589805 LCQ655340:LCQ655341 LCQ720876:LCQ720877 LCQ786412:LCQ786413 LCQ851948:LCQ851949 LCQ917484:LCQ917485 LCQ983020:LCQ983021 LMM65516:LMM65517 LMM131052:LMM131053 LMM196588:LMM196589 LMM262124:LMM262125 LMM327660:LMM327661 LMM393196:LMM393197 LMM458732:LMM458733 LMM524268:LMM524269 LMM589804:LMM589805 LMM655340:LMM655341 LMM720876:LMM720877 LMM786412:LMM786413 LMM851948:LMM851949 LMM917484:LMM917485 LMM983020:LMM983021 LWI65516:LWI65517 LWI131052:LWI131053 LWI196588:LWI196589 LWI262124:LWI262125 LWI327660:LWI327661 LWI393196:LWI393197 LWI458732:LWI458733 LWI524268:LWI524269 LWI589804:LWI589805 LWI655340:LWI655341 LWI720876:LWI720877 LWI786412:LWI786413 LWI851948:LWI851949 LWI917484:LWI917485 LWI983020:LWI983021 MGE65516:MGE65517 MGE131052:MGE131053 MGE196588:MGE196589 MGE262124:MGE262125 MGE327660:MGE327661 MGE393196:MGE393197 MGE458732:MGE458733 MGE524268:MGE524269 MGE589804:MGE589805 MGE655340:MGE655341 MGE720876:MGE720877 MGE786412:MGE786413 MGE851948:MGE851949 MGE917484:MGE917485 MGE983020:MGE983021 MQA65516:MQA65517 MQA131052:MQA131053 MQA196588:MQA196589 MQA262124:MQA262125 MQA327660:MQA327661 MQA393196:MQA393197 MQA458732:MQA458733 MQA524268:MQA524269 MQA589804:MQA589805 MQA655340:MQA655341 MQA720876:MQA720877 MQA786412:MQA786413 MQA851948:MQA851949 MQA917484:MQA917485 MQA983020:MQA983021 MZW65516:MZW65517 MZW131052:MZW131053 MZW196588:MZW196589 MZW262124:MZW262125 MZW327660:MZW327661 MZW393196:MZW393197 MZW458732:MZW458733 MZW524268:MZW524269 MZW589804:MZW589805 MZW655340:MZW655341 MZW720876:MZW720877 MZW786412:MZW786413 MZW851948:MZW851949 MZW917484:MZW917485 MZW983020:MZW983021 NJS65516:NJS65517 NJS131052:NJS131053 NJS196588:NJS196589 NJS262124:NJS262125 NJS327660:NJS327661 NJS393196:NJS393197 NJS458732:NJS458733 NJS524268:NJS524269 NJS589804:NJS589805 NJS655340:NJS655341 NJS720876:NJS720877 NJS786412:NJS786413 NJS851948:NJS851949 NJS917484:NJS917485 NJS983020:NJS983021 NTO65516:NTO65517 NTO131052:NTO131053 NTO196588:NTO196589 NTO262124:NTO262125 NTO327660:NTO327661 NTO393196:NTO393197 NTO458732:NTO458733 NTO524268:NTO524269 NTO589804:NTO589805 NTO655340:NTO655341 NTO720876:NTO720877 NTO786412:NTO786413 NTO851948:NTO851949 NTO917484:NTO917485 NTO983020:NTO983021 ODK65516:ODK65517 ODK131052:ODK131053 ODK196588:ODK196589 ODK262124:ODK262125 ODK327660:ODK327661 ODK393196:ODK393197 ODK458732:ODK458733 ODK524268:ODK524269 ODK589804:ODK589805 ODK655340:ODK655341 ODK720876:ODK720877 ODK786412:ODK786413 ODK851948:ODK851949 ODK917484:ODK917485 ODK983020:ODK983021 ONG65516:ONG65517 ONG131052:ONG131053 ONG196588:ONG196589 ONG262124:ONG262125 ONG327660:ONG327661 ONG393196:ONG393197 ONG458732:ONG458733 ONG524268:ONG524269 ONG589804:ONG589805 ONG655340:ONG655341 ONG720876:ONG720877 ONG786412:ONG786413 ONG851948:ONG851949 ONG917484:ONG917485 ONG983020:ONG983021 OXC65516:OXC65517 OXC131052:OXC131053 OXC196588:OXC196589 OXC262124:OXC262125 OXC327660:OXC327661 OXC393196:OXC393197 OXC458732:OXC458733 OXC524268:OXC524269 OXC589804:OXC589805 OXC655340:OXC655341 OXC720876:OXC720877 OXC786412:OXC786413 OXC851948:OXC851949 OXC917484:OXC917485 OXC983020:OXC983021 PGY65516:PGY65517 PGY131052:PGY131053 PGY196588:PGY196589 PGY262124:PGY262125 PGY327660:PGY327661 PGY393196:PGY393197 PGY458732:PGY458733 PGY524268:PGY524269 PGY589804:PGY589805 PGY655340:PGY655341 PGY720876:PGY720877 PGY786412:PGY786413 PGY851948:PGY851949 PGY917484:PGY917485 PGY983020:PGY983021 PQU65516:PQU65517 PQU131052:PQU131053 PQU196588:PQU196589 PQU262124:PQU262125 PQU327660:PQU327661 PQU393196:PQU393197 PQU458732:PQU458733 PQU524268:PQU524269 PQU589804:PQU589805 PQU655340:PQU655341 PQU720876:PQU720877 PQU786412:PQU786413 PQU851948:PQU851949 PQU917484:PQU917485 PQU983020:PQU983021 QAQ65516:QAQ65517 QAQ131052:QAQ131053 QAQ196588:QAQ196589 QAQ262124:QAQ262125 QAQ327660:QAQ327661 QAQ393196:QAQ393197 QAQ458732:QAQ458733 QAQ524268:QAQ524269 QAQ589804:QAQ589805 QAQ655340:QAQ655341 QAQ720876:QAQ720877 QAQ786412:QAQ786413 QAQ851948:QAQ851949 QAQ917484:QAQ917485 QAQ983020:QAQ983021 QKM65516:QKM65517 QKM131052:QKM131053 QKM196588:QKM196589 QKM262124:QKM262125 QKM327660:QKM327661 QKM393196:QKM393197 QKM458732:QKM458733 QKM524268:QKM524269 QKM589804:QKM589805 QKM655340:QKM655341 QKM720876:QKM720877 QKM786412:QKM786413 QKM851948:QKM851949 QKM917484:QKM917485 QKM983020:QKM983021 QUI65516:QUI65517 QUI131052:QUI131053 QUI196588:QUI196589 QUI262124:QUI262125 QUI327660:QUI327661 QUI393196:QUI393197 QUI458732:QUI458733 QUI524268:QUI524269 QUI589804:QUI589805 QUI655340:QUI655341 QUI720876:QUI720877 QUI786412:QUI786413 QUI851948:QUI851949 QUI917484:QUI917485 QUI983020:QUI983021 REE65516:REE65517 REE131052:REE131053 REE196588:REE196589 REE262124:REE262125 REE327660:REE327661 REE393196:REE393197 REE458732:REE458733 REE524268:REE524269 REE589804:REE589805 REE655340:REE655341 REE720876:REE720877 REE786412:REE786413 REE851948:REE851949 REE917484:REE917485 REE983020:REE983021 ROA65516:ROA65517 ROA131052:ROA131053 ROA196588:ROA196589 ROA262124:ROA262125 ROA327660:ROA327661 ROA393196:ROA393197 ROA458732:ROA458733 ROA524268:ROA524269 ROA589804:ROA589805 ROA655340:ROA655341 ROA720876:ROA720877 ROA786412:ROA786413 ROA851948:ROA851949 ROA917484:ROA917485 ROA983020:ROA983021 RXW65516:RXW65517 RXW131052:RXW131053 RXW196588:RXW196589 RXW262124:RXW262125 RXW327660:RXW327661 RXW393196:RXW393197 RXW458732:RXW458733 RXW524268:RXW524269 RXW589804:RXW589805 RXW655340:RXW655341 RXW720876:RXW720877 RXW786412:RXW786413 RXW851948:RXW851949 RXW917484:RXW917485 RXW983020:RXW983021 SHS65516:SHS65517 SHS131052:SHS131053 SHS196588:SHS196589 SHS262124:SHS262125 SHS327660:SHS327661 SHS393196:SHS393197 SHS458732:SHS458733 SHS524268:SHS524269 SHS589804:SHS589805 SHS655340:SHS655341 SHS720876:SHS720877 SHS786412:SHS786413 SHS851948:SHS851949 SHS917484:SHS917485 SHS983020:SHS983021 SRO65516:SRO65517 SRO131052:SRO131053 SRO196588:SRO196589 SRO262124:SRO262125 SRO327660:SRO327661 SRO393196:SRO393197 SRO458732:SRO458733 SRO524268:SRO524269 SRO589804:SRO589805 SRO655340:SRO655341 SRO720876:SRO720877 SRO786412:SRO786413 SRO851948:SRO851949 SRO917484:SRO917485 SRO983020:SRO983021 TBK65516:TBK65517 TBK131052:TBK131053 TBK196588:TBK196589 TBK262124:TBK262125 TBK327660:TBK327661 TBK393196:TBK393197 TBK458732:TBK458733 TBK524268:TBK524269 TBK589804:TBK589805 TBK655340:TBK655341 TBK720876:TBK720877 TBK786412:TBK786413 TBK851948:TBK851949 TBK917484:TBK917485 TBK983020:TBK983021 TLG65516:TLG65517 TLG131052:TLG131053 TLG196588:TLG196589 TLG262124:TLG262125 TLG327660:TLG327661 TLG393196:TLG393197 TLG458732:TLG458733 TLG524268:TLG524269 TLG589804:TLG589805 TLG655340:TLG655341 TLG720876:TLG720877 TLG786412:TLG786413 TLG851948:TLG851949 TLG917484:TLG917485 TLG983020:TLG983021 TVC65516:TVC65517 TVC131052:TVC131053 TVC196588:TVC196589 TVC262124:TVC262125 TVC327660:TVC327661 TVC393196:TVC393197 TVC458732:TVC458733 TVC524268:TVC524269 TVC589804:TVC589805 TVC655340:TVC655341 TVC720876:TVC720877 TVC786412:TVC786413 TVC851948:TVC851949 TVC917484:TVC917485 TVC983020:TVC983021 UEY65516:UEY65517 UEY131052:UEY131053 UEY196588:UEY196589 UEY262124:UEY262125 UEY327660:UEY327661 UEY393196:UEY393197 UEY458732:UEY458733 UEY524268:UEY524269 UEY589804:UEY589805 UEY655340:UEY655341 UEY720876:UEY720877 UEY786412:UEY786413 UEY851948:UEY851949 UEY917484:UEY917485 UEY983020:UEY983021 UOU65516:UOU65517 UOU131052:UOU131053 UOU196588:UOU196589 UOU262124:UOU262125 UOU327660:UOU327661 UOU393196:UOU393197 UOU458732:UOU458733 UOU524268:UOU524269 UOU589804:UOU589805 UOU655340:UOU655341 UOU720876:UOU720877 UOU786412:UOU786413 UOU851948:UOU851949 UOU917484:UOU917485 UOU983020:UOU983021 UYQ65516:UYQ65517 UYQ131052:UYQ131053 UYQ196588:UYQ196589 UYQ262124:UYQ262125 UYQ327660:UYQ327661 UYQ393196:UYQ393197 UYQ458732:UYQ458733 UYQ524268:UYQ524269 UYQ589804:UYQ589805 UYQ655340:UYQ655341 UYQ720876:UYQ720877 UYQ786412:UYQ786413 UYQ851948:UYQ851949 UYQ917484:UYQ917485 UYQ983020:UYQ983021 VIM65516:VIM65517 VIM131052:VIM131053 VIM196588:VIM196589 VIM262124:VIM262125 VIM327660:VIM327661 VIM393196:VIM393197 VIM458732:VIM458733 VIM524268:VIM524269 VIM589804:VIM589805 VIM655340:VIM655341 VIM720876:VIM720877 VIM786412:VIM786413 VIM851948:VIM851949 VIM917484:VIM917485 VIM983020:VIM983021 VSI65516:VSI65517 VSI131052:VSI131053 VSI196588:VSI196589 VSI262124:VSI262125 VSI327660:VSI327661 VSI393196:VSI393197 VSI458732:VSI458733 VSI524268:VSI524269 VSI589804:VSI589805 VSI655340:VSI655341 VSI720876:VSI720877 VSI786412:VSI786413 VSI851948:VSI851949 VSI917484:VSI917485 VSI983020:VSI983021 WCE65516:WCE65517 WCE131052:WCE131053 WCE196588:WCE196589 WCE262124:WCE262125 WCE327660:WCE327661 WCE393196:WCE393197 WCE458732:WCE458733 WCE524268:WCE524269 WCE589804:WCE589805 WCE655340:WCE655341 WCE720876:WCE720877 WCE786412:WCE786413 WCE851948:WCE851949 WCE917484:WCE917485 WCE983020:WCE983021 WMA65516:WMA65517 WMA131052:WMA131053 WMA196588:WMA196589 WMA262124:WMA262125 WMA327660:WMA327661 WMA393196:WMA393197 WMA458732:WMA458733 WMA524268:WMA524269 WMA589804:WMA589805 WMA655340:WMA655341 WMA720876:WMA720877 WMA786412:WMA786413 WMA851948:WMA851949 WMA917484:WMA917485 WMA983020:WMA983021 WVW65516:WVW65517 WVW131052:WVW131053 WVW196588:WVW196589 WVW262124:WVW262125 WVW327660:WVW327661 WVW393196:WVW393197 WVW458732:WVW458733 WVW524268:WVW524269 WVW589804:WVW589805 WVW655340:WVW655341 WVW720876:WVW720877 WVW786412:WVW786413 WVW851948:WVW851949 WVW917484:WVW917485 WVW983020:WVW98302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16:Q65618 Q131052:Q131154 Q196588:Q196690 Q262124:Q262226 Q327660:Q327762 Q393196:Q393298 Q458732:Q458834 Q524268:Q524370 Q589804:Q589906 Q655340:Q655442 Q720876:Q720978 Q786412:Q786514 Q851948:Q852050 Q917484:Q917586 Q983020:Q983122 JL13:JL34 JL35:JL58 JL60:JL77 JL78:JL82 JL65516:JL65618 JL131052:JL131154 JL196588:JL196690 JL262124:JL262226 JL327660:JL327762 JL393196:JL393298 JL458732:JL458834 JL524268:JL524370 JL589804:JL589906 JL655340:JL655442 JL720876:JL720978 JL786412:JL786514 JL851948:JL852050 JL917484:JL917586 JL983020:JL983122 TH13:TH34 TH35:TH58 TH60:TH77 TH78:TH82 TH65516:TH65618 TH131052:TH131154 TH196588:TH196690 TH262124:TH262226 TH327660:TH327762 TH393196:TH393298 TH458732:TH458834 TH524268:TH524370 TH589804:TH589906 TH655340:TH655442 TH720876:TH720978 TH786412:TH786514 TH851948:TH852050 TH917484:TH917586 TH983020:TH983122 ADD13:ADD34 ADD35:ADD58 ADD60:ADD77 ADD78:ADD82 ADD65516:ADD65618 ADD131052:ADD131154 ADD196588:ADD196690 ADD262124:ADD262226 ADD327660:ADD327762 ADD393196:ADD393298 ADD458732:ADD458834 ADD524268:ADD524370 ADD589804:ADD589906 ADD655340:ADD655442 ADD720876:ADD720978 ADD786412:ADD786514 ADD851948:ADD852050 ADD917484:ADD917586 ADD983020:ADD983122 AMZ13:AMZ34 AMZ35:AMZ58 AMZ60:AMZ77 AMZ78:AMZ82 AMZ65516:AMZ65618 AMZ131052:AMZ131154 AMZ196588:AMZ196690 AMZ262124:AMZ262226 AMZ327660:AMZ327762 AMZ393196:AMZ393298 AMZ458732:AMZ458834 AMZ524268:AMZ524370 AMZ589804:AMZ589906 AMZ655340:AMZ655442 AMZ720876:AMZ720978 AMZ786412:AMZ786514 AMZ851948:AMZ852050 AMZ917484:AMZ917586 AMZ983020:AMZ983122 AWV13:AWV34 AWV35:AWV58 AWV60:AWV77 AWV78:AWV82 AWV65516:AWV65618 AWV131052:AWV131154 AWV196588:AWV196690 AWV262124:AWV262226 AWV327660:AWV327762 AWV393196:AWV393298 AWV458732:AWV458834 AWV524268:AWV524370 AWV589804:AWV589906 AWV655340:AWV655442 AWV720876:AWV720978 AWV786412:AWV786514 AWV851948:AWV852050 AWV917484:AWV917586 AWV983020:AWV983122 BGR13:BGR34 BGR35:BGR58 BGR60:BGR77 BGR78:BGR82 BGR65516:BGR65618 BGR131052:BGR131154 BGR196588:BGR196690 BGR262124:BGR262226 BGR327660:BGR327762 BGR393196:BGR393298 BGR458732:BGR458834 BGR524268:BGR524370 BGR589804:BGR589906 BGR655340:BGR655442 BGR720876:BGR720978 BGR786412:BGR786514 BGR851948:BGR852050 BGR917484:BGR917586 BGR983020:BGR983122 BQN13:BQN34 BQN35:BQN58 BQN60:BQN77 BQN78:BQN82 BQN65516:BQN65618 BQN131052:BQN131154 BQN196588:BQN196690 BQN262124:BQN262226 BQN327660:BQN327762 BQN393196:BQN393298 BQN458732:BQN458834 BQN524268:BQN524370 BQN589804:BQN589906 BQN655340:BQN655442 BQN720876:BQN720978 BQN786412:BQN786514 BQN851948:BQN852050 BQN917484:BQN917586 BQN983020:BQN983122 CAJ13:CAJ34 CAJ35:CAJ58 CAJ60:CAJ77 CAJ78:CAJ82 CAJ65516:CAJ65618 CAJ131052:CAJ131154 CAJ196588:CAJ196690 CAJ262124:CAJ262226 CAJ327660:CAJ327762 CAJ393196:CAJ393298 CAJ458732:CAJ458834 CAJ524268:CAJ524370 CAJ589804:CAJ589906 CAJ655340:CAJ655442 CAJ720876:CAJ720978 CAJ786412:CAJ786514 CAJ851948:CAJ852050 CAJ917484:CAJ917586 CAJ983020:CAJ983122 CKF13:CKF34 CKF35:CKF58 CKF60:CKF77 CKF78:CKF82 CKF65516:CKF65618 CKF131052:CKF131154 CKF196588:CKF196690 CKF262124:CKF262226 CKF327660:CKF327762 CKF393196:CKF393298 CKF458732:CKF458834 CKF524268:CKF524370 CKF589804:CKF589906 CKF655340:CKF655442 CKF720876:CKF720978 CKF786412:CKF786514 CKF851948:CKF852050 CKF917484:CKF917586 CKF983020:CKF983122 CUB13:CUB34 CUB35:CUB58 CUB60:CUB77 CUB78:CUB82 CUB65516:CUB65618 CUB131052:CUB131154 CUB196588:CUB196690 CUB262124:CUB262226 CUB327660:CUB327762 CUB393196:CUB393298 CUB458732:CUB458834 CUB524268:CUB524370 CUB589804:CUB589906 CUB655340:CUB655442 CUB720876:CUB720978 CUB786412:CUB786514 CUB851948:CUB852050 CUB917484:CUB917586 CUB983020:CUB983122 DDX13:DDX34 DDX35:DDX58 DDX60:DDX77 DDX78:DDX82 DDX65516:DDX65618 DDX131052:DDX131154 DDX196588:DDX196690 DDX262124:DDX262226 DDX327660:DDX327762 DDX393196:DDX393298 DDX458732:DDX458834 DDX524268:DDX524370 DDX589804:DDX589906 DDX655340:DDX655442 DDX720876:DDX720978 DDX786412:DDX786514 DDX851948:DDX852050 DDX917484:DDX917586 DDX983020:DDX983122 DNT13:DNT34 DNT35:DNT58 DNT60:DNT77 DNT78:DNT82 DNT65516:DNT65618 DNT131052:DNT131154 DNT196588:DNT196690 DNT262124:DNT262226 DNT327660:DNT327762 DNT393196:DNT393298 DNT458732:DNT458834 DNT524268:DNT524370 DNT589804:DNT589906 DNT655340:DNT655442 DNT720876:DNT720978 DNT786412:DNT786514 DNT851948:DNT852050 DNT917484:DNT917586 DNT983020:DNT983122 DXP13:DXP34 DXP35:DXP58 DXP60:DXP77 DXP78:DXP82 DXP65516:DXP65618 DXP131052:DXP131154 DXP196588:DXP196690 DXP262124:DXP262226 DXP327660:DXP327762 DXP393196:DXP393298 DXP458732:DXP458834 DXP524268:DXP524370 DXP589804:DXP589906 DXP655340:DXP655442 DXP720876:DXP720978 DXP786412:DXP786514 DXP851948:DXP852050 DXP917484:DXP917586 DXP983020:DXP983122 EHL13:EHL34 EHL35:EHL58 EHL60:EHL77 EHL78:EHL82 EHL65516:EHL65618 EHL131052:EHL131154 EHL196588:EHL196690 EHL262124:EHL262226 EHL327660:EHL327762 EHL393196:EHL393298 EHL458732:EHL458834 EHL524268:EHL524370 EHL589804:EHL589906 EHL655340:EHL655442 EHL720876:EHL720978 EHL786412:EHL786514 EHL851948:EHL852050 EHL917484:EHL917586 EHL983020:EHL983122 ERH13:ERH34 ERH35:ERH58 ERH60:ERH77 ERH78:ERH82 ERH65516:ERH65618 ERH131052:ERH131154 ERH196588:ERH196690 ERH262124:ERH262226 ERH327660:ERH327762 ERH393196:ERH393298 ERH458732:ERH458834 ERH524268:ERH524370 ERH589804:ERH589906 ERH655340:ERH655442 ERH720876:ERH720978 ERH786412:ERH786514 ERH851948:ERH852050 ERH917484:ERH917586 ERH983020:ERH983122 FBD13:FBD34 FBD35:FBD58 FBD60:FBD77 FBD78:FBD82 FBD65516:FBD65618 FBD131052:FBD131154 FBD196588:FBD196690 FBD262124:FBD262226 FBD327660:FBD327762 FBD393196:FBD393298 FBD458732:FBD458834 FBD524268:FBD524370 FBD589804:FBD589906 FBD655340:FBD655442 FBD720876:FBD720978 FBD786412:FBD786514 FBD851948:FBD852050 FBD917484:FBD917586 FBD983020:FBD983122 FKZ13:FKZ34 FKZ35:FKZ58 FKZ60:FKZ77 FKZ78:FKZ82 FKZ65516:FKZ65618 FKZ131052:FKZ131154 FKZ196588:FKZ196690 FKZ262124:FKZ262226 FKZ327660:FKZ327762 FKZ393196:FKZ393298 FKZ458732:FKZ458834 FKZ524268:FKZ524370 FKZ589804:FKZ589906 FKZ655340:FKZ655442 FKZ720876:FKZ720978 FKZ786412:FKZ786514 FKZ851948:FKZ852050 FKZ917484:FKZ917586 FKZ983020:FKZ983122 FUV13:FUV34 FUV35:FUV58 FUV60:FUV77 FUV78:FUV82 FUV65516:FUV65618 FUV131052:FUV131154 FUV196588:FUV196690 FUV262124:FUV262226 FUV327660:FUV327762 FUV393196:FUV393298 FUV458732:FUV458834 FUV524268:FUV524370 FUV589804:FUV589906 FUV655340:FUV655442 FUV720876:FUV720978 FUV786412:FUV786514 FUV851948:FUV852050 FUV917484:FUV917586 FUV983020:FUV983122 GER13:GER34 GER35:GER58 GER60:GER77 GER78:GER82 GER65516:GER65618 GER131052:GER131154 GER196588:GER196690 GER262124:GER262226 GER327660:GER327762 GER393196:GER393298 GER458732:GER458834 GER524268:GER524370 GER589804:GER589906 GER655340:GER655442 GER720876:GER720978 GER786412:GER786514 GER851948:GER852050 GER917484:GER917586 GER983020:GER983122 GON13:GON34 GON35:GON58 GON60:GON77 GON78:GON82 GON65516:GON65618 GON131052:GON131154 GON196588:GON196690 GON262124:GON262226 GON327660:GON327762 GON393196:GON393298 GON458732:GON458834 GON524268:GON524370 GON589804:GON589906 GON655340:GON655442 GON720876:GON720978 GON786412:GON786514 GON851948:GON852050 GON917484:GON917586 GON983020:GON983122 GYJ13:GYJ34 GYJ35:GYJ58 GYJ60:GYJ77 GYJ78:GYJ82 GYJ65516:GYJ65618 GYJ131052:GYJ131154 GYJ196588:GYJ196690 GYJ262124:GYJ262226 GYJ327660:GYJ327762 GYJ393196:GYJ393298 GYJ458732:GYJ458834 GYJ524268:GYJ524370 GYJ589804:GYJ589906 GYJ655340:GYJ655442 GYJ720876:GYJ720978 GYJ786412:GYJ786514 GYJ851948:GYJ852050 GYJ917484:GYJ917586 GYJ983020:GYJ983122 HIF13:HIF34 HIF35:HIF58 HIF60:HIF77 HIF78:HIF82 HIF65516:HIF65618 HIF131052:HIF131154 HIF196588:HIF196690 HIF262124:HIF262226 HIF327660:HIF327762 HIF393196:HIF393298 HIF458732:HIF458834 HIF524268:HIF524370 HIF589804:HIF589906 HIF655340:HIF655442 HIF720876:HIF720978 HIF786412:HIF786514 HIF851948:HIF852050 HIF917484:HIF917586 HIF983020:HIF983122 HSB13:HSB34 HSB35:HSB58 HSB60:HSB77 HSB78:HSB82 HSB65516:HSB65618 HSB131052:HSB131154 HSB196588:HSB196690 HSB262124:HSB262226 HSB327660:HSB327762 HSB393196:HSB393298 HSB458732:HSB458834 HSB524268:HSB524370 HSB589804:HSB589906 HSB655340:HSB655442 HSB720876:HSB720978 HSB786412:HSB786514 HSB851948:HSB852050 HSB917484:HSB917586 HSB983020:HSB983122 IBX13:IBX34 IBX35:IBX58 IBX60:IBX77 IBX78:IBX82 IBX65516:IBX65618 IBX131052:IBX131154 IBX196588:IBX196690 IBX262124:IBX262226 IBX327660:IBX327762 IBX393196:IBX393298 IBX458732:IBX458834 IBX524268:IBX524370 IBX589804:IBX589906 IBX655340:IBX655442 IBX720876:IBX720978 IBX786412:IBX786514 IBX851948:IBX852050 IBX917484:IBX917586 IBX983020:IBX983122 ILT13:ILT34 ILT35:ILT58 ILT60:ILT77 ILT78:ILT82 ILT65516:ILT65618 ILT131052:ILT131154 ILT196588:ILT196690 ILT262124:ILT262226 ILT327660:ILT327762 ILT393196:ILT393298 ILT458732:ILT458834 ILT524268:ILT524370 ILT589804:ILT589906 ILT655340:ILT655442 ILT720876:ILT720978 ILT786412:ILT786514 ILT851948:ILT852050 ILT917484:ILT917586 ILT983020:ILT983122 IVP13:IVP34 IVP35:IVP58 IVP60:IVP77 IVP78:IVP82 IVP65516:IVP65618 IVP131052:IVP131154 IVP196588:IVP196690 IVP262124:IVP262226 IVP327660:IVP327762 IVP393196:IVP393298 IVP458732:IVP458834 IVP524268:IVP524370 IVP589804:IVP589906 IVP655340:IVP655442 IVP720876:IVP720978 IVP786412:IVP786514 IVP851948:IVP852050 IVP917484:IVP917586 IVP983020:IVP983122 JFL13:JFL34 JFL35:JFL58 JFL60:JFL77 JFL78:JFL82 JFL65516:JFL65618 JFL131052:JFL131154 JFL196588:JFL196690 JFL262124:JFL262226 JFL327660:JFL327762 JFL393196:JFL393298 JFL458732:JFL458834 JFL524268:JFL524370 JFL589804:JFL589906 JFL655340:JFL655442 JFL720876:JFL720978 JFL786412:JFL786514 JFL851948:JFL852050 JFL917484:JFL917586 JFL983020:JFL983122 JPH13:JPH34 JPH35:JPH58 JPH60:JPH77 JPH78:JPH82 JPH65516:JPH65618 JPH131052:JPH131154 JPH196588:JPH196690 JPH262124:JPH262226 JPH327660:JPH327762 JPH393196:JPH393298 JPH458732:JPH458834 JPH524268:JPH524370 JPH589804:JPH589906 JPH655340:JPH655442 JPH720876:JPH720978 JPH786412:JPH786514 JPH851948:JPH852050 JPH917484:JPH917586 JPH983020:JPH983122 JZD13:JZD34 JZD35:JZD58 JZD60:JZD77 JZD78:JZD82 JZD65516:JZD65618 JZD131052:JZD131154 JZD196588:JZD196690 JZD262124:JZD262226 JZD327660:JZD327762 JZD393196:JZD393298 JZD458732:JZD458834 JZD524268:JZD524370 JZD589804:JZD589906 JZD655340:JZD655442 JZD720876:JZD720978 JZD786412:JZD786514 JZD851948:JZD852050 JZD917484:JZD917586 JZD983020:JZD983122 KIZ13:KIZ34 KIZ35:KIZ58 KIZ60:KIZ77 KIZ78:KIZ82 KIZ65516:KIZ65618 KIZ131052:KIZ131154 KIZ196588:KIZ196690 KIZ262124:KIZ262226 KIZ327660:KIZ327762 KIZ393196:KIZ393298 KIZ458732:KIZ458834 KIZ524268:KIZ524370 KIZ589804:KIZ589906 KIZ655340:KIZ655442 KIZ720876:KIZ720978 KIZ786412:KIZ786514 KIZ851948:KIZ852050 KIZ917484:KIZ917586 KIZ983020:KIZ983122 KSV13:KSV34 KSV35:KSV58 KSV60:KSV77 KSV78:KSV82 KSV65516:KSV65618 KSV131052:KSV131154 KSV196588:KSV196690 KSV262124:KSV262226 KSV327660:KSV327762 KSV393196:KSV393298 KSV458732:KSV458834 KSV524268:KSV524370 KSV589804:KSV589906 KSV655340:KSV655442 KSV720876:KSV720978 KSV786412:KSV786514 KSV851948:KSV852050 KSV917484:KSV917586 KSV983020:KSV983122 LCR13:LCR34 LCR35:LCR58 LCR60:LCR77 LCR78:LCR82 LCR65516:LCR65618 LCR131052:LCR131154 LCR196588:LCR196690 LCR262124:LCR262226 LCR327660:LCR327762 LCR393196:LCR393298 LCR458732:LCR458834 LCR524268:LCR524370 LCR589804:LCR589906 LCR655340:LCR655442 LCR720876:LCR720978 LCR786412:LCR786514 LCR851948:LCR852050 LCR917484:LCR917586 LCR983020:LCR983122 LMN13:LMN34 LMN35:LMN58 LMN60:LMN77 LMN78:LMN82 LMN65516:LMN65618 LMN131052:LMN131154 LMN196588:LMN196690 LMN262124:LMN262226 LMN327660:LMN327762 LMN393196:LMN393298 LMN458732:LMN458834 LMN524268:LMN524370 LMN589804:LMN589906 LMN655340:LMN655442 LMN720876:LMN720978 LMN786412:LMN786514 LMN851948:LMN852050 LMN917484:LMN917586 LMN983020:LMN983122 LWJ13:LWJ34 LWJ35:LWJ58 LWJ60:LWJ77 LWJ78:LWJ82 LWJ65516:LWJ65618 LWJ131052:LWJ131154 LWJ196588:LWJ196690 LWJ262124:LWJ262226 LWJ327660:LWJ327762 LWJ393196:LWJ393298 LWJ458732:LWJ458834 LWJ524268:LWJ524370 LWJ589804:LWJ589906 LWJ655340:LWJ655442 LWJ720876:LWJ720978 LWJ786412:LWJ786514 LWJ851948:LWJ852050 LWJ917484:LWJ917586 LWJ983020:LWJ983122 MGF13:MGF34 MGF35:MGF58 MGF60:MGF77 MGF78:MGF82 MGF65516:MGF65618 MGF131052:MGF131154 MGF196588:MGF196690 MGF262124:MGF262226 MGF327660:MGF327762 MGF393196:MGF393298 MGF458732:MGF458834 MGF524268:MGF524370 MGF589804:MGF589906 MGF655340:MGF655442 MGF720876:MGF720978 MGF786412:MGF786514 MGF851948:MGF852050 MGF917484:MGF917586 MGF983020:MGF983122 MQB13:MQB34 MQB35:MQB58 MQB60:MQB77 MQB78:MQB82 MQB65516:MQB65618 MQB131052:MQB131154 MQB196588:MQB196690 MQB262124:MQB262226 MQB327660:MQB327762 MQB393196:MQB393298 MQB458732:MQB458834 MQB524268:MQB524370 MQB589804:MQB589906 MQB655340:MQB655442 MQB720876:MQB720978 MQB786412:MQB786514 MQB851948:MQB852050 MQB917484:MQB917586 MQB983020:MQB983122 MZX13:MZX34 MZX35:MZX58 MZX60:MZX77 MZX78:MZX82 MZX65516:MZX65618 MZX131052:MZX131154 MZX196588:MZX196690 MZX262124:MZX262226 MZX327660:MZX327762 MZX393196:MZX393298 MZX458732:MZX458834 MZX524268:MZX524370 MZX589804:MZX589906 MZX655340:MZX655442 MZX720876:MZX720978 MZX786412:MZX786514 MZX851948:MZX852050 MZX917484:MZX917586 MZX983020:MZX983122 NJT13:NJT34 NJT35:NJT58 NJT60:NJT77 NJT78:NJT82 NJT65516:NJT65618 NJT131052:NJT131154 NJT196588:NJT196690 NJT262124:NJT262226 NJT327660:NJT327762 NJT393196:NJT393298 NJT458732:NJT458834 NJT524268:NJT524370 NJT589804:NJT589906 NJT655340:NJT655442 NJT720876:NJT720978 NJT786412:NJT786514 NJT851948:NJT852050 NJT917484:NJT917586 NJT983020:NJT983122 NTP13:NTP34 NTP35:NTP58 NTP60:NTP77 NTP78:NTP82 NTP65516:NTP65618 NTP131052:NTP131154 NTP196588:NTP196690 NTP262124:NTP262226 NTP327660:NTP327762 NTP393196:NTP393298 NTP458732:NTP458834 NTP524268:NTP524370 NTP589804:NTP589906 NTP655340:NTP655442 NTP720876:NTP720978 NTP786412:NTP786514 NTP851948:NTP852050 NTP917484:NTP917586 NTP983020:NTP983122 ODL13:ODL34 ODL35:ODL58 ODL60:ODL77 ODL78:ODL82 ODL65516:ODL65618 ODL131052:ODL131154 ODL196588:ODL196690 ODL262124:ODL262226 ODL327660:ODL327762 ODL393196:ODL393298 ODL458732:ODL458834 ODL524268:ODL524370 ODL589804:ODL589906 ODL655340:ODL655442 ODL720876:ODL720978 ODL786412:ODL786514 ODL851948:ODL852050 ODL917484:ODL917586 ODL983020:ODL983122 ONH13:ONH34 ONH35:ONH58 ONH60:ONH77 ONH78:ONH82 ONH65516:ONH65618 ONH131052:ONH131154 ONH196588:ONH196690 ONH262124:ONH262226 ONH327660:ONH327762 ONH393196:ONH393298 ONH458732:ONH458834 ONH524268:ONH524370 ONH589804:ONH589906 ONH655340:ONH655442 ONH720876:ONH720978 ONH786412:ONH786514 ONH851948:ONH852050 ONH917484:ONH917586 ONH983020:ONH983122 OXD13:OXD34 OXD35:OXD58 OXD60:OXD77 OXD78:OXD82 OXD65516:OXD65618 OXD131052:OXD131154 OXD196588:OXD196690 OXD262124:OXD262226 OXD327660:OXD327762 OXD393196:OXD393298 OXD458732:OXD458834 OXD524268:OXD524370 OXD589804:OXD589906 OXD655340:OXD655442 OXD720876:OXD720978 OXD786412:OXD786514 OXD851948:OXD852050 OXD917484:OXD917586 OXD983020:OXD983122 PGZ13:PGZ34 PGZ35:PGZ58 PGZ60:PGZ77 PGZ78:PGZ82 PGZ65516:PGZ65618 PGZ131052:PGZ131154 PGZ196588:PGZ196690 PGZ262124:PGZ262226 PGZ327660:PGZ327762 PGZ393196:PGZ393298 PGZ458732:PGZ458834 PGZ524268:PGZ524370 PGZ589804:PGZ589906 PGZ655340:PGZ655442 PGZ720876:PGZ720978 PGZ786412:PGZ786514 PGZ851948:PGZ852050 PGZ917484:PGZ917586 PGZ983020:PGZ983122 PQV13:PQV34 PQV35:PQV58 PQV60:PQV77 PQV78:PQV82 PQV65516:PQV65618 PQV131052:PQV131154 PQV196588:PQV196690 PQV262124:PQV262226 PQV327660:PQV327762 PQV393196:PQV393298 PQV458732:PQV458834 PQV524268:PQV524370 PQV589804:PQV589906 PQV655340:PQV655442 PQV720876:PQV720978 PQV786412:PQV786514 PQV851948:PQV852050 PQV917484:PQV917586 PQV983020:PQV983122 QAR13:QAR34 QAR35:QAR58 QAR60:QAR77 QAR78:QAR82 QAR65516:QAR65618 QAR131052:QAR131154 QAR196588:QAR196690 QAR262124:QAR262226 QAR327660:QAR327762 QAR393196:QAR393298 QAR458732:QAR458834 QAR524268:QAR524370 QAR589804:QAR589906 QAR655340:QAR655442 QAR720876:QAR720978 QAR786412:QAR786514 QAR851948:QAR852050 QAR917484:QAR917586 QAR983020:QAR983122 QKN13:QKN34 QKN35:QKN58 QKN60:QKN77 QKN78:QKN82 QKN65516:QKN65618 QKN131052:QKN131154 QKN196588:QKN196690 QKN262124:QKN262226 QKN327660:QKN327762 QKN393196:QKN393298 QKN458732:QKN458834 QKN524268:QKN524370 QKN589804:QKN589906 QKN655340:QKN655442 QKN720876:QKN720978 QKN786412:QKN786514 QKN851948:QKN852050 QKN917484:QKN917586 QKN983020:QKN983122 QUJ13:QUJ34 QUJ35:QUJ58 QUJ60:QUJ77 QUJ78:QUJ82 QUJ65516:QUJ65618 QUJ131052:QUJ131154 QUJ196588:QUJ196690 QUJ262124:QUJ262226 QUJ327660:QUJ327762 QUJ393196:QUJ393298 QUJ458732:QUJ458834 QUJ524268:QUJ524370 QUJ589804:QUJ589906 QUJ655340:QUJ655442 QUJ720876:QUJ720978 QUJ786412:QUJ786514 QUJ851948:QUJ852050 QUJ917484:QUJ917586 QUJ983020:QUJ983122 REF13:REF34 REF35:REF58 REF60:REF77 REF78:REF82 REF65516:REF65618 REF131052:REF131154 REF196588:REF196690 REF262124:REF262226 REF327660:REF327762 REF393196:REF393298 REF458732:REF458834 REF524268:REF524370 REF589804:REF589906 REF655340:REF655442 REF720876:REF720978 REF786412:REF786514 REF851948:REF852050 REF917484:REF917586 REF983020:REF983122 ROB13:ROB34 ROB35:ROB58 ROB60:ROB77 ROB78:ROB82 ROB65516:ROB65618 ROB131052:ROB131154 ROB196588:ROB196690 ROB262124:ROB262226 ROB327660:ROB327762 ROB393196:ROB393298 ROB458732:ROB458834 ROB524268:ROB524370 ROB589804:ROB589906 ROB655340:ROB655442 ROB720876:ROB720978 ROB786412:ROB786514 ROB851948:ROB852050 ROB917484:ROB917586 ROB983020:ROB983122 RXX13:RXX34 RXX35:RXX58 RXX60:RXX77 RXX78:RXX82 RXX65516:RXX65618 RXX131052:RXX131154 RXX196588:RXX196690 RXX262124:RXX262226 RXX327660:RXX327762 RXX393196:RXX393298 RXX458732:RXX458834 RXX524268:RXX524370 RXX589804:RXX589906 RXX655340:RXX655442 RXX720876:RXX720978 RXX786412:RXX786514 RXX851948:RXX852050 RXX917484:RXX917586 RXX983020:RXX983122 SHT13:SHT34 SHT35:SHT58 SHT60:SHT77 SHT78:SHT82 SHT65516:SHT65618 SHT131052:SHT131154 SHT196588:SHT196690 SHT262124:SHT262226 SHT327660:SHT327762 SHT393196:SHT393298 SHT458732:SHT458834 SHT524268:SHT524370 SHT589804:SHT589906 SHT655340:SHT655442 SHT720876:SHT720978 SHT786412:SHT786514 SHT851948:SHT852050 SHT917484:SHT917586 SHT983020:SHT983122 SRP13:SRP34 SRP35:SRP58 SRP60:SRP77 SRP78:SRP82 SRP65516:SRP65618 SRP131052:SRP131154 SRP196588:SRP196690 SRP262124:SRP262226 SRP327660:SRP327762 SRP393196:SRP393298 SRP458732:SRP458834 SRP524268:SRP524370 SRP589804:SRP589906 SRP655340:SRP655442 SRP720876:SRP720978 SRP786412:SRP786514 SRP851948:SRP852050 SRP917484:SRP917586 SRP983020:SRP983122 TBL13:TBL34 TBL35:TBL58 TBL60:TBL77 TBL78:TBL82 TBL65516:TBL65618 TBL131052:TBL131154 TBL196588:TBL196690 TBL262124:TBL262226 TBL327660:TBL327762 TBL393196:TBL393298 TBL458732:TBL458834 TBL524268:TBL524370 TBL589804:TBL589906 TBL655340:TBL655442 TBL720876:TBL720978 TBL786412:TBL786514 TBL851948:TBL852050 TBL917484:TBL917586 TBL983020:TBL983122 TLH13:TLH34 TLH35:TLH58 TLH60:TLH77 TLH78:TLH82 TLH65516:TLH65618 TLH131052:TLH131154 TLH196588:TLH196690 TLH262124:TLH262226 TLH327660:TLH327762 TLH393196:TLH393298 TLH458732:TLH458834 TLH524268:TLH524370 TLH589804:TLH589906 TLH655340:TLH655442 TLH720876:TLH720978 TLH786412:TLH786514 TLH851948:TLH852050 TLH917484:TLH917586 TLH983020:TLH983122 TVD13:TVD34 TVD35:TVD58 TVD60:TVD77 TVD78:TVD82 TVD65516:TVD65618 TVD131052:TVD131154 TVD196588:TVD196690 TVD262124:TVD262226 TVD327660:TVD327762 TVD393196:TVD393298 TVD458732:TVD458834 TVD524268:TVD524370 TVD589804:TVD589906 TVD655340:TVD655442 TVD720876:TVD720978 TVD786412:TVD786514 TVD851948:TVD852050 TVD917484:TVD917586 TVD983020:TVD983122 UEZ13:UEZ34 UEZ35:UEZ58 UEZ60:UEZ77 UEZ78:UEZ82 UEZ65516:UEZ65618 UEZ131052:UEZ131154 UEZ196588:UEZ196690 UEZ262124:UEZ262226 UEZ327660:UEZ327762 UEZ393196:UEZ393298 UEZ458732:UEZ458834 UEZ524268:UEZ524370 UEZ589804:UEZ589906 UEZ655340:UEZ655442 UEZ720876:UEZ720978 UEZ786412:UEZ786514 UEZ851948:UEZ852050 UEZ917484:UEZ917586 UEZ983020:UEZ983122 UOV13:UOV34 UOV35:UOV58 UOV60:UOV77 UOV78:UOV82 UOV65516:UOV65618 UOV131052:UOV131154 UOV196588:UOV196690 UOV262124:UOV262226 UOV327660:UOV327762 UOV393196:UOV393298 UOV458732:UOV458834 UOV524268:UOV524370 UOV589804:UOV589906 UOV655340:UOV655442 UOV720876:UOV720978 UOV786412:UOV786514 UOV851948:UOV852050 UOV917484:UOV917586 UOV983020:UOV983122 UYR13:UYR34 UYR35:UYR58 UYR60:UYR77 UYR78:UYR82 UYR65516:UYR65618 UYR131052:UYR131154 UYR196588:UYR196690 UYR262124:UYR262226 UYR327660:UYR327762 UYR393196:UYR393298 UYR458732:UYR458834 UYR524268:UYR524370 UYR589804:UYR589906 UYR655340:UYR655442 UYR720876:UYR720978 UYR786412:UYR786514 UYR851948:UYR852050 UYR917484:UYR917586 UYR983020:UYR983122 VIN13:VIN34 VIN35:VIN58 VIN60:VIN77 VIN78:VIN82 VIN65516:VIN65618 VIN131052:VIN131154 VIN196588:VIN196690 VIN262124:VIN262226 VIN327660:VIN327762 VIN393196:VIN393298 VIN458732:VIN458834 VIN524268:VIN524370 VIN589804:VIN589906 VIN655340:VIN655442 VIN720876:VIN720978 VIN786412:VIN786514 VIN851948:VIN852050 VIN917484:VIN917586 VIN983020:VIN983122 VSJ13:VSJ34 VSJ35:VSJ58 VSJ60:VSJ77 VSJ78:VSJ82 VSJ65516:VSJ65618 VSJ131052:VSJ131154 VSJ196588:VSJ196690 VSJ262124:VSJ262226 VSJ327660:VSJ327762 VSJ393196:VSJ393298 VSJ458732:VSJ458834 VSJ524268:VSJ524370 VSJ589804:VSJ589906 VSJ655340:VSJ655442 VSJ720876:VSJ720978 VSJ786412:VSJ786514 VSJ851948:VSJ852050 VSJ917484:VSJ917586 VSJ983020:VSJ983122 WCF13:WCF34 WCF35:WCF58 WCF60:WCF77 WCF78:WCF82 WCF65516:WCF65618 WCF131052:WCF131154 WCF196588:WCF196690 WCF262124:WCF262226 WCF327660:WCF327762 WCF393196:WCF393298 WCF458732:WCF458834 WCF524268:WCF524370 WCF589804:WCF589906 WCF655340:WCF655442 WCF720876:WCF720978 WCF786412:WCF786514 WCF851948:WCF852050 WCF917484:WCF917586 WCF983020:WCF983122 WMB13:WMB34 WMB35:WMB58 WMB60:WMB77 WMB78:WMB82 WMB65516:WMB65618 WMB131052:WMB131154 WMB196588:WMB196690 WMB262124:WMB262226 WMB327660:WMB327762 WMB393196:WMB393298 WMB458732:WMB458834 WMB524268:WMB524370 WMB589804:WMB589906 WMB655340:WMB655442 WMB720876:WMB720978 WMB786412:WMB786514 WMB851948:WMB852050 WMB917484:WMB917586 WMB983020:WMB983122 WVX13:WVX34 WVX35:WVX58 WVX60:WVX77 WVX78:WVX82 WVX65516:WVX65618 WVX131052:WVX131154 WVX196588:WVX196690 WVX262124:WVX262226 WVX327660:WVX327762 WVX393196:WVX393298 WVX458732:WVX458834 WVX524268:WVX524370 WVX589804:WVX589906 WVX655340:WVX655442 WVX720876:WVX720978 WVX786412:WVX786514 WVX851948:WVX852050 WVX917484:WVX917586 WVX983020:WVX98312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16:R65618 R131052:R131154 R196588:R196690 R262124:R262226 R327660:R327762 R393196:R393298 R458732:R458834 R524268:R524370 R589804:R589906 R655340:R655442 R720876:R720978 R786412:R786514 R851948:R852050 R917484:R917586 R983020:R983122 JM13:JM34 JM35:JM58 JM60:JM77 JM78:JM82 JM65516:JM65618 JM131052:JM131154 JM196588:JM196690 JM262124:JM262226 JM327660:JM327762 JM393196:JM393298 JM458732:JM458834 JM524268:JM524370 JM589804:JM589906 JM655340:JM655442 JM720876:JM720978 JM786412:JM786514 JM851948:JM852050 JM917484:JM917586 JM983020:JM983122 TI13:TI34 TI35:TI58 TI60:TI77 TI78:TI82 TI65516:TI65618 TI131052:TI131154 TI196588:TI196690 TI262124:TI262226 TI327660:TI327762 TI393196:TI393298 TI458732:TI458834 TI524268:TI524370 TI589804:TI589906 TI655340:TI655442 TI720876:TI720978 TI786412:TI786514 TI851948:TI852050 TI917484:TI917586 TI983020:TI983122 ADE13:ADE34 ADE35:ADE58 ADE60:ADE77 ADE78:ADE82 ADE65516:ADE65618 ADE131052:ADE131154 ADE196588:ADE196690 ADE262124:ADE262226 ADE327660:ADE327762 ADE393196:ADE393298 ADE458732:ADE458834 ADE524268:ADE524370 ADE589804:ADE589906 ADE655340:ADE655442 ADE720876:ADE720978 ADE786412:ADE786514 ADE851948:ADE852050 ADE917484:ADE917586 ADE983020:ADE983122 ANA13:ANA34 ANA35:ANA58 ANA60:ANA77 ANA78:ANA82 ANA65516:ANA65618 ANA131052:ANA131154 ANA196588:ANA196690 ANA262124:ANA262226 ANA327660:ANA327762 ANA393196:ANA393298 ANA458732:ANA458834 ANA524268:ANA524370 ANA589804:ANA589906 ANA655340:ANA655442 ANA720876:ANA720978 ANA786412:ANA786514 ANA851948:ANA852050 ANA917484:ANA917586 ANA983020:ANA983122 AWW13:AWW34 AWW35:AWW58 AWW60:AWW77 AWW78:AWW82 AWW65516:AWW65618 AWW131052:AWW131154 AWW196588:AWW196690 AWW262124:AWW262226 AWW327660:AWW327762 AWW393196:AWW393298 AWW458732:AWW458834 AWW524268:AWW524370 AWW589804:AWW589906 AWW655340:AWW655442 AWW720876:AWW720978 AWW786412:AWW786514 AWW851948:AWW852050 AWW917484:AWW917586 AWW983020:AWW983122 BGS13:BGS34 BGS35:BGS58 BGS60:BGS77 BGS78:BGS82 BGS65516:BGS65618 BGS131052:BGS131154 BGS196588:BGS196690 BGS262124:BGS262226 BGS327660:BGS327762 BGS393196:BGS393298 BGS458732:BGS458834 BGS524268:BGS524370 BGS589804:BGS589906 BGS655340:BGS655442 BGS720876:BGS720978 BGS786412:BGS786514 BGS851948:BGS852050 BGS917484:BGS917586 BGS983020:BGS983122 BQO13:BQO34 BQO35:BQO58 BQO60:BQO77 BQO78:BQO82 BQO65516:BQO65618 BQO131052:BQO131154 BQO196588:BQO196690 BQO262124:BQO262226 BQO327660:BQO327762 BQO393196:BQO393298 BQO458732:BQO458834 BQO524268:BQO524370 BQO589804:BQO589906 BQO655340:BQO655442 BQO720876:BQO720978 BQO786412:BQO786514 BQO851948:BQO852050 BQO917484:BQO917586 BQO983020:BQO983122 CAK13:CAK34 CAK35:CAK58 CAK60:CAK77 CAK78:CAK82 CAK65516:CAK65618 CAK131052:CAK131154 CAK196588:CAK196690 CAK262124:CAK262226 CAK327660:CAK327762 CAK393196:CAK393298 CAK458732:CAK458834 CAK524268:CAK524370 CAK589804:CAK589906 CAK655340:CAK655442 CAK720876:CAK720978 CAK786412:CAK786514 CAK851948:CAK852050 CAK917484:CAK917586 CAK983020:CAK983122 CKG13:CKG34 CKG35:CKG58 CKG60:CKG77 CKG78:CKG82 CKG65516:CKG65618 CKG131052:CKG131154 CKG196588:CKG196690 CKG262124:CKG262226 CKG327660:CKG327762 CKG393196:CKG393298 CKG458732:CKG458834 CKG524268:CKG524370 CKG589804:CKG589906 CKG655340:CKG655442 CKG720876:CKG720978 CKG786412:CKG786514 CKG851948:CKG852050 CKG917484:CKG917586 CKG983020:CKG983122 CUC13:CUC34 CUC35:CUC58 CUC60:CUC77 CUC78:CUC82 CUC65516:CUC65618 CUC131052:CUC131154 CUC196588:CUC196690 CUC262124:CUC262226 CUC327660:CUC327762 CUC393196:CUC393298 CUC458732:CUC458834 CUC524268:CUC524370 CUC589804:CUC589906 CUC655340:CUC655442 CUC720876:CUC720978 CUC786412:CUC786514 CUC851948:CUC852050 CUC917484:CUC917586 CUC983020:CUC983122 DDY13:DDY34 DDY35:DDY58 DDY60:DDY77 DDY78:DDY82 DDY65516:DDY65618 DDY131052:DDY131154 DDY196588:DDY196690 DDY262124:DDY262226 DDY327660:DDY327762 DDY393196:DDY393298 DDY458732:DDY458834 DDY524268:DDY524370 DDY589804:DDY589906 DDY655340:DDY655442 DDY720876:DDY720978 DDY786412:DDY786514 DDY851948:DDY852050 DDY917484:DDY917586 DDY983020:DDY983122 DNU13:DNU34 DNU35:DNU58 DNU60:DNU77 DNU78:DNU82 DNU65516:DNU65618 DNU131052:DNU131154 DNU196588:DNU196690 DNU262124:DNU262226 DNU327660:DNU327762 DNU393196:DNU393298 DNU458732:DNU458834 DNU524268:DNU524370 DNU589804:DNU589906 DNU655340:DNU655442 DNU720876:DNU720978 DNU786412:DNU786514 DNU851948:DNU852050 DNU917484:DNU917586 DNU983020:DNU983122 DXQ13:DXQ34 DXQ35:DXQ58 DXQ60:DXQ77 DXQ78:DXQ82 DXQ65516:DXQ65618 DXQ131052:DXQ131154 DXQ196588:DXQ196690 DXQ262124:DXQ262226 DXQ327660:DXQ327762 DXQ393196:DXQ393298 DXQ458732:DXQ458834 DXQ524268:DXQ524370 DXQ589804:DXQ589906 DXQ655340:DXQ655442 DXQ720876:DXQ720978 DXQ786412:DXQ786514 DXQ851948:DXQ852050 DXQ917484:DXQ917586 DXQ983020:DXQ983122 EHM13:EHM34 EHM35:EHM58 EHM60:EHM77 EHM78:EHM82 EHM65516:EHM65618 EHM131052:EHM131154 EHM196588:EHM196690 EHM262124:EHM262226 EHM327660:EHM327762 EHM393196:EHM393298 EHM458732:EHM458834 EHM524268:EHM524370 EHM589804:EHM589906 EHM655340:EHM655442 EHM720876:EHM720978 EHM786412:EHM786514 EHM851948:EHM852050 EHM917484:EHM917586 EHM983020:EHM983122 ERI13:ERI34 ERI35:ERI58 ERI60:ERI77 ERI78:ERI82 ERI65516:ERI65618 ERI131052:ERI131154 ERI196588:ERI196690 ERI262124:ERI262226 ERI327660:ERI327762 ERI393196:ERI393298 ERI458732:ERI458834 ERI524268:ERI524370 ERI589804:ERI589906 ERI655340:ERI655442 ERI720876:ERI720978 ERI786412:ERI786514 ERI851948:ERI852050 ERI917484:ERI917586 ERI983020:ERI983122 FBE13:FBE34 FBE35:FBE58 FBE60:FBE77 FBE78:FBE82 FBE65516:FBE65618 FBE131052:FBE131154 FBE196588:FBE196690 FBE262124:FBE262226 FBE327660:FBE327762 FBE393196:FBE393298 FBE458732:FBE458834 FBE524268:FBE524370 FBE589804:FBE589906 FBE655340:FBE655442 FBE720876:FBE720978 FBE786412:FBE786514 FBE851948:FBE852050 FBE917484:FBE917586 FBE983020:FBE983122 FLA13:FLA34 FLA35:FLA58 FLA60:FLA77 FLA78:FLA82 FLA65516:FLA65618 FLA131052:FLA131154 FLA196588:FLA196690 FLA262124:FLA262226 FLA327660:FLA327762 FLA393196:FLA393298 FLA458732:FLA458834 FLA524268:FLA524370 FLA589804:FLA589906 FLA655340:FLA655442 FLA720876:FLA720978 FLA786412:FLA786514 FLA851948:FLA852050 FLA917484:FLA917586 FLA983020:FLA983122 FUW13:FUW34 FUW35:FUW58 FUW60:FUW77 FUW78:FUW82 FUW65516:FUW65618 FUW131052:FUW131154 FUW196588:FUW196690 FUW262124:FUW262226 FUW327660:FUW327762 FUW393196:FUW393298 FUW458732:FUW458834 FUW524268:FUW524370 FUW589804:FUW589906 FUW655340:FUW655442 FUW720876:FUW720978 FUW786412:FUW786514 FUW851948:FUW852050 FUW917484:FUW917586 FUW983020:FUW983122 GES13:GES34 GES35:GES58 GES60:GES77 GES78:GES82 GES65516:GES65618 GES131052:GES131154 GES196588:GES196690 GES262124:GES262226 GES327660:GES327762 GES393196:GES393298 GES458732:GES458834 GES524268:GES524370 GES589804:GES589906 GES655340:GES655442 GES720876:GES720978 GES786412:GES786514 GES851948:GES852050 GES917484:GES917586 GES983020:GES983122 GOO13:GOO34 GOO35:GOO58 GOO60:GOO77 GOO78:GOO82 GOO65516:GOO65618 GOO131052:GOO131154 GOO196588:GOO196690 GOO262124:GOO262226 GOO327660:GOO327762 GOO393196:GOO393298 GOO458732:GOO458834 GOO524268:GOO524370 GOO589804:GOO589906 GOO655340:GOO655442 GOO720876:GOO720978 GOO786412:GOO786514 GOO851948:GOO852050 GOO917484:GOO917586 GOO983020:GOO983122 GYK13:GYK34 GYK35:GYK58 GYK60:GYK77 GYK78:GYK82 GYK65516:GYK65618 GYK131052:GYK131154 GYK196588:GYK196690 GYK262124:GYK262226 GYK327660:GYK327762 GYK393196:GYK393298 GYK458732:GYK458834 GYK524268:GYK524370 GYK589804:GYK589906 GYK655340:GYK655442 GYK720876:GYK720978 GYK786412:GYK786514 GYK851948:GYK852050 GYK917484:GYK917586 GYK983020:GYK983122 HIG13:HIG34 HIG35:HIG58 HIG60:HIG77 HIG78:HIG82 HIG65516:HIG65618 HIG131052:HIG131154 HIG196588:HIG196690 HIG262124:HIG262226 HIG327660:HIG327762 HIG393196:HIG393298 HIG458732:HIG458834 HIG524268:HIG524370 HIG589804:HIG589906 HIG655340:HIG655442 HIG720876:HIG720978 HIG786412:HIG786514 HIG851948:HIG852050 HIG917484:HIG917586 HIG983020:HIG983122 HSC13:HSC34 HSC35:HSC58 HSC60:HSC77 HSC78:HSC82 HSC65516:HSC65618 HSC131052:HSC131154 HSC196588:HSC196690 HSC262124:HSC262226 HSC327660:HSC327762 HSC393196:HSC393298 HSC458732:HSC458834 HSC524268:HSC524370 HSC589804:HSC589906 HSC655340:HSC655442 HSC720876:HSC720978 HSC786412:HSC786514 HSC851948:HSC852050 HSC917484:HSC917586 HSC983020:HSC983122 IBY13:IBY34 IBY35:IBY58 IBY60:IBY77 IBY78:IBY82 IBY65516:IBY65618 IBY131052:IBY131154 IBY196588:IBY196690 IBY262124:IBY262226 IBY327660:IBY327762 IBY393196:IBY393298 IBY458732:IBY458834 IBY524268:IBY524370 IBY589804:IBY589906 IBY655340:IBY655442 IBY720876:IBY720978 IBY786412:IBY786514 IBY851948:IBY852050 IBY917484:IBY917586 IBY983020:IBY983122 ILU13:ILU34 ILU35:ILU58 ILU60:ILU77 ILU78:ILU82 ILU65516:ILU65618 ILU131052:ILU131154 ILU196588:ILU196690 ILU262124:ILU262226 ILU327660:ILU327762 ILU393196:ILU393298 ILU458732:ILU458834 ILU524268:ILU524370 ILU589804:ILU589906 ILU655340:ILU655442 ILU720876:ILU720978 ILU786412:ILU786514 ILU851948:ILU852050 ILU917484:ILU917586 ILU983020:ILU983122 IVQ13:IVQ34 IVQ35:IVQ58 IVQ60:IVQ77 IVQ78:IVQ82 IVQ65516:IVQ65618 IVQ131052:IVQ131154 IVQ196588:IVQ196690 IVQ262124:IVQ262226 IVQ327660:IVQ327762 IVQ393196:IVQ393298 IVQ458732:IVQ458834 IVQ524268:IVQ524370 IVQ589804:IVQ589906 IVQ655340:IVQ655442 IVQ720876:IVQ720978 IVQ786412:IVQ786514 IVQ851948:IVQ852050 IVQ917484:IVQ917586 IVQ983020:IVQ983122 JFM13:JFM34 JFM35:JFM58 JFM60:JFM77 JFM78:JFM82 JFM65516:JFM65618 JFM131052:JFM131154 JFM196588:JFM196690 JFM262124:JFM262226 JFM327660:JFM327762 JFM393196:JFM393298 JFM458732:JFM458834 JFM524268:JFM524370 JFM589804:JFM589906 JFM655340:JFM655442 JFM720876:JFM720978 JFM786412:JFM786514 JFM851948:JFM852050 JFM917484:JFM917586 JFM983020:JFM983122 JPI13:JPI34 JPI35:JPI58 JPI60:JPI77 JPI78:JPI82 JPI65516:JPI65618 JPI131052:JPI131154 JPI196588:JPI196690 JPI262124:JPI262226 JPI327660:JPI327762 JPI393196:JPI393298 JPI458732:JPI458834 JPI524268:JPI524370 JPI589804:JPI589906 JPI655340:JPI655442 JPI720876:JPI720978 JPI786412:JPI786514 JPI851948:JPI852050 JPI917484:JPI917586 JPI983020:JPI983122 JZE13:JZE34 JZE35:JZE58 JZE60:JZE77 JZE78:JZE82 JZE65516:JZE65618 JZE131052:JZE131154 JZE196588:JZE196690 JZE262124:JZE262226 JZE327660:JZE327762 JZE393196:JZE393298 JZE458732:JZE458834 JZE524268:JZE524370 JZE589804:JZE589906 JZE655340:JZE655442 JZE720876:JZE720978 JZE786412:JZE786514 JZE851948:JZE852050 JZE917484:JZE917586 JZE983020:JZE983122 KJA13:KJA34 KJA35:KJA58 KJA60:KJA77 KJA78:KJA82 KJA65516:KJA65618 KJA131052:KJA131154 KJA196588:KJA196690 KJA262124:KJA262226 KJA327660:KJA327762 KJA393196:KJA393298 KJA458732:KJA458834 KJA524268:KJA524370 KJA589804:KJA589906 KJA655340:KJA655442 KJA720876:KJA720978 KJA786412:KJA786514 KJA851948:KJA852050 KJA917484:KJA917586 KJA983020:KJA983122 KSW13:KSW34 KSW35:KSW58 KSW60:KSW77 KSW78:KSW82 KSW65516:KSW65618 KSW131052:KSW131154 KSW196588:KSW196690 KSW262124:KSW262226 KSW327660:KSW327762 KSW393196:KSW393298 KSW458732:KSW458834 KSW524268:KSW524370 KSW589804:KSW589906 KSW655340:KSW655442 KSW720876:KSW720978 KSW786412:KSW786514 KSW851948:KSW852050 KSW917484:KSW917586 KSW983020:KSW983122 LCS13:LCS34 LCS35:LCS58 LCS60:LCS77 LCS78:LCS82 LCS65516:LCS65618 LCS131052:LCS131154 LCS196588:LCS196690 LCS262124:LCS262226 LCS327660:LCS327762 LCS393196:LCS393298 LCS458732:LCS458834 LCS524268:LCS524370 LCS589804:LCS589906 LCS655340:LCS655442 LCS720876:LCS720978 LCS786412:LCS786514 LCS851948:LCS852050 LCS917484:LCS917586 LCS983020:LCS983122 LMO13:LMO34 LMO35:LMO58 LMO60:LMO77 LMO78:LMO82 LMO65516:LMO65618 LMO131052:LMO131154 LMO196588:LMO196690 LMO262124:LMO262226 LMO327660:LMO327762 LMO393196:LMO393298 LMO458732:LMO458834 LMO524268:LMO524370 LMO589804:LMO589906 LMO655340:LMO655442 LMO720876:LMO720978 LMO786412:LMO786514 LMO851948:LMO852050 LMO917484:LMO917586 LMO983020:LMO983122 LWK13:LWK34 LWK35:LWK58 LWK60:LWK77 LWK78:LWK82 LWK65516:LWK65618 LWK131052:LWK131154 LWK196588:LWK196690 LWK262124:LWK262226 LWK327660:LWK327762 LWK393196:LWK393298 LWK458732:LWK458834 LWK524268:LWK524370 LWK589804:LWK589906 LWK655340:LWK655442 LWK720876:LWK720978 LWK786412:LWK786514 LWK851948:LWK852050 LWK917484:LWK917586 LWK983020:LWK983122 MGG13:MGG34 MGG35:MGG58 MGG60:MGG77 MGG78:MGG82 MGG65516:MGG65618 MGG131052:MGG131154 MGG196588:MGG196690 MGG262124:MGG262226 MGG327660:MGG327762 MGG393196:MGG393298 MGG458732:MGG458834 MGG524268:MGG524370 MGG589804:MGG589906 MGG655340:MGG655442 MGG720876:MGG720978 MGG786412:MGG786514 MGG851948:MGG852050 MGG917484:MGG917586 MGG983020:MGG983122 MQC13:MQC34 MQC35:MQC58 MQC60:MQC77 MQC78:MQC82 MQC65516:MQC65618 MQC131052:MQC131154 MQC196588:MQC196690 MQC262124:MQC262226 MQC327660:MQC327762 MQC393196:MQC393298 MQC458732:MQC458834 MQC524268:MQC524370 MQC589804:MQC589906 MQC655340:MQC655442 MQC720876:MQC720978 MQC786412:MQC786514 MQC851948:MQC852050 MQC917484:MQC917586 MQC983020:MQC983122 MZY13:MZY34 MZY35:MZY58 MZY60:MZY77 MZY78:MZY82 MZY65516:MZY65618 MZY131052:MZY131154 MZY196588:MZY196690 MZY262124:MZY262226 MZY327660:MZY327762 MZY393196:MZY393298 MZY458732:MZY458834 MZY524268:MZY524370 MZY589804:MZY589906 MZY655340:MZY655442 MZY720876:MZY720978 MZY786412:MZY786514 MZY851948:MZY852050 MZY917484:MZY917586 MZY983020:MZY983122 NJU13:NJU34 NJU35:NJU58 NJU60:NJU77 NJU78:NJU82 NJU65516:NJU65618 NJU131052:NJU131154 NJU196588:NJU196690 NJU262124:NJU262226 NJU327660:NJU327762 NJU393196:NJU393298 NJU458732:NJU458834 NJU524268:NJU524370 NJU589804:NJU589906 NJU655340:NJU655442 NJU720876:NJU720978 NJU786412:NJU786514 NJU851948:NJU852050 NJU917484:NJU917586 NJU983020:NJU983122 NTQ13:NTQ34 NTQ35:NTQ58 NTQ60:NTQ77 NTQ78:NTQ82 NTQ65516:NTQ65618 NTQ131052:NTQ131154 NTQ196588:NTQ196690 NTQ262124:NTQ262226 NTQ327660:NTQ327762 NTQ393196:NTQ393298 NTQ458732:NTQ458834 NTQ524268:NTQ524370 NTQ589804:NTQ589906 NTQ655340:NTQ655442 NTQ720876:NTQ720978 NTQ786412:NTQ786514 NTQ851948:NTQ852050 NTQ917484:NTQ917586 NTQ983020:NTQ983122 ODM13:ODM34 ODM35:ODM58 ODM60:ODM77 ODM78:ODM82 ODM65516:ODM65618 ODM131052:ODM131154 ODM196588:ODM196690 ODM262124:ODM262226 ODM327660:ODM327762 ODM393196:ODM393298 ODM458732:ODM458834 ODM524268:ODM524370 ODM589804:ODM589906 ODM655340:ODM655442 ODM720876:ODM720978 ODM786412:ODM786514 ODM851948:ODM852050 ODM917484:ODM917586 ODM983020:ODM983122 ONI13:ONI34 ONI35:ONI58 ONI60:ONI77 ONI78:ONI82 ONI65516:ONI65618 ONI131052:ONI131154 ONI196588:ONI196690 ONI262124:ONI262226 ONI327660:ONI327762 ONI393196:ONI393298 ONI458732:ONI458834 ONI524268:ONI524370 ONI589804:ONI589906 ONI655340:ONI655442 ONI720876:ONI720978 ONI786412:ONI786514 ONI851948:ONI852050 ONI917484:ONI917586 ONI983020:ONI983122 OXE13:OXE34 OXE35:OXE58 OXE60:OXE77 OXE78:OXE82 OXE65516:OXE65618 OXE131052:OXE131154 OXE196588:OXE196690 OXE262124:OXE262226 OXE327660:OXE327762 OXE393196:OXE393298 OXE458732:OXE458834 OXE524268:OXE524370 OXE589804:OXE589906 OXE655340:OXE655442 OXE720876:OXE720978 OXE786412:OXE786514 OXE851948:OXE852050 OXE917484:OXE917586 OXE983020:OXE983122 PHA13:PHA34 PHA35:PHA58 PHA60:PHA77 PHA78:PHA82 PHA65516:PHA65618 PHA131052:PHA131154 PHA196588:PHA196690 PHA262124:PHA262226 PHA327660:PHA327762 PHA393196:PHA393298 PHA458732:PHA458834 PHA524268:PHA524370 PHA589804:PHA589906 PHA655340:PHA655442 PHA720876:PHA720978 PHA786412:PHA786514 PHA851948:PHA852050 PHA917484:PHA917586 PHA983020:PHA983122 PQW13:PQW34 PQW35:PQW58 PQW60:PQW77 PQW78:PQW82 PQW65516:PQW65618 PQW131052:PQW131154 PQW196588:PQW196690 PQW262124:PQW262226 PQW327660:PQW327762 PQW393196:PQW393298 PQW458732:PQW458834 PQW524268:PQW524370 PQW589804:PQW589906 PQW655340:PQW655442 PQW720876:PQW720978 PQW786412:PQW786514 PQW851948:PQW852050 PQW917484:PQW917586 PQW983020:PQW983122 QAS13:QAS34 QAS35:QAS58 QAS60:QAS77 QAS78:QAS82 QAS65516:QAS65618 QAS131052:QAS131154 QAS196588:QAS196690 QAS262124:QAS262226 QAS327660:QAS327762 QAS393196:QAS393298 QAS458732:QAS458834 QAS524268:QAS524370 QAS589804:QAS589906 QAS655340:QAS655442 QAS720876:QAS720978 QAS786412:QAS786514 QAS851948:QAS852050 QAS917484:QAS917586 QAS983020:QAS983122 QKO13:QKO34 QKO35:QKO58 QKO60:QKO77 QKO78:QKO82 QKO65516:QKO65618 QKO131052:QKO131154 QKO196588:QKO196690 QKO262124:QKO262226 QKO327660:QKO327762 QKO393196:QKO393298 QKO458732:QKO458834 QKO524268:QKO524370 QKO589804:QKO589906 QKO655340:QKO655442 QKO720876:QKO720978 QKO786412:QKO786514 QKO851948:QKO852050 QKO917484:QKO917586 QKO983020:QKO983122 QUK13:QUK34 QUK35:QUK58 QUK60:QUK77 QUK78:QUK82 QUK65516:QUK65618 QUK131052:QUK131154 QUK196588:QUK196690 QUK262124:QUK262226 QUK327660:QUK327762 QUK393196:QUK393298 QUK458732:QUK458834 QUK524268:QUK524370 QUK589804:QUK589906 QUK655340:QUK655442 QUK720876:QUK720978 QUK786412:QUK786514 QUK851948:QUK852050 QUK917484:QUK917586 QUK983020:QUK983122 REG13:REG34 REG35:REG58 REG60:REG77 REG78:REG82 REG65516:REG65618 REG131052:REG131154 REG196588:REG196690 REG262124:REG262226 REG327660:REG327762 REG393196:REG393298 REG458732:REG458834 REG524268:REG524370 REG589804:REG589906 REG655340:REG655442 REG720876:REG720978 REG786412:REG786514 REG851948:REG852050 REG917484:REG917586 REG983020:REG983122 ROC13:ROC34 ROC35:ROC58 ROC60:ROC77 ROC78:ROC82 ROC65516:ROC65618 ROC131052:ROC131154 ROC196588:ROC196690 ROC262124:ROC262226 ROC327660:ROC327762 ROC393196:ROC393298 ROC458732:ROC458834 ROC524268:ROC524370 ROC589804:ROC589906 ROC655340:ROC655442 ROC720876:ROC720978 ROC786412:ROC786514 ROC851948:ROC852050 ROC917484:ROC917586 ROC983020:ROC983122 RXY13:RXY34 RXY35:RXY58 RXY60:RXY77 RXY78:RXY82 RXY65516:RXY65618 RXY131052:RXY131154 RXY196588:RXY196690 RXY262124:RXY262226 RXY327660:RXY327762 RXY393196:RXY393298 RXY458732:RXY458834 RXY524268:RXY524370 RXY589804:RXY589906 RXY655340:RXY655442 RXY720876:RXY720978 RXY786412:RXY786514 RXY851948:RXY852050 RXY917484:RXY917586 RXY983020:RXY983122 SHU13:SHU34 SHU35:SHU58 SHU60:SHU77 SHU78:SHU82 SHU65516:SHU65618 SHU131052:SHU131154 SHU196588:SHU196690 SHU262124:SHU262226 SHU327660:SHU327762 SHU393196:SHU393298 SHU458732:SHU458834 SHU524268:SHU524370 SHU589804:SHU589906 SHU655340:SHU655442 SHU720876:SHU720978 SHU786412:SHU786514 SHU851948:SHU852050 SHU917484:SHU917586 SHU983020:SHU983122 SRQ13:SRQ34 SRQ35:SRQ58 SRQ60:SRQ77 SRQ78:SRQ82 SRQ65516:SRQ65618 SRQ131052:SRQ131154 SRQ196588:SRQ196690 SRQ262124:SRQ262226 SRQ327660:SRQ327762 SRQ393196:SRQ393298 SRQ458732:SRQ458834 SRQ524268:SRQ524370 SRQ589804:SRQ589906 SRQ655340:SRQ655442 SRQ720876:SRQ720978 SRQ786412:SRQ786514 SRQ851948:SRQ852050 SRQ917484:SRQ917586 SRQ983020:SRQ983122 TBM13:TBM34 TBM35:TBM58 TBM60:TBM77 TBM78:TBM82 TBM65516:TBM65618 TBM131052:TBM131154 TBM196588:TBM196690 TBM262124:TBM262226 TBM327660:TBM327762 TBM393196:TBM393298 TBM458732:TBM458834 TBM524268:TBM524370 TBM589804:TBM589906 TBM655340:TBM655442 TBM720876:TBM720978 TBM786412:TBM786514 TBM851948:TBM852050 TBM917484:TBM917586 TBM983020:TBM983122 TLI13:TLI34 TLI35:TLI58 TLI60:TLI77 TLI78:TLI82 TLI65516:TLI65618 TLI131052:TLI131154 TLI196588:TLI196690 TLI262124:TLI262226 TLI327660:TLI327762 TLI393196:TLI393298 TLI458732:TLI458834 TLI524268:TLI524370 TLI589804:TLI589906 TLI655340:TLI655442 TLI720876:TLI720978 TLI786412:TLI786514 TLI851948:TLI852050 TLI917484:TLI917586 TLI983020:TLI983122 TVE13:TVE34 TVE35:TVE58 TVE60:TVE77 TVE78:TVE82 TVE65516:TVE65618 TVE131052:TVE131154 TVE196588:TVE196690 TVE262124:TVE262226 TVE327660:TVE327762 TVE393196:TVE393298 TVE458732:TVE458834 TVE524268:TVE524370 TVE589804:TVE589906 TVE655340:TVE655442 TVE720876:TVE720978 TVE786412:TVE786514 TVE851948:TVE852050 TVE917484:TVE917586 TVE983020:TVE983122 UFA13:UFA34 UFA35:UFA58 UFA60:UFA77 UFA78:UFA82 UFA65516:UFA65618 UFA131052:UFA131154 UFA196588:UFA196690 UFA262124:UFA262226 UFA327660:UFA327762 UFA393196:UFA393298 UFA458732:UFA458834 UFA524268:UFA524370 UFA589804:UFA589906 UFA655340:UFA655442 UFA720876:UFA720978 UFA786412:UFA786514 UFA851948:UFA852050 UFA917484:UFA917586 UFA983020:UFA983122 UOW13:UOW34 UOW35:UOW58 UOW60:UOW77 UOW78:UOW82 UOW65516:UOW65618 UOW131052:UOW131154 UOW196588:UOW196690 UOW262124:UOW262226 UOW327660:UOW327762 UOW393196:UOW393298 UOW458732:UOW458834 UOW524268:UOW524370 UOW589804:UOW589906 UOW655340:UOW655442 UOW720876:UOW720978 UOW786412:UOW786514 UOW851948:UOW852050 UOW917484:UOW917586 UOW983020:UOW983122 UYS13:UYS34 UYS35:UYS58 UYS60:UYS77 UYS78:UYS82 UYS65516:UYS65618 UYS131052:UYS131154 UYS196588:UYS196690 UYS262124:UYS262226 UYS327660:UYS327762 UYS393196:UYS393298 UYS458732:UYS458834 UYS524268:UYS524370 UYS589804:UYS589906 UYS655340:UYS655442 UYS720876:UYS720978 UYS786412:UYS786514 UYS851948:UYS852050 UYS917484:UYS917586 UYS983020:UYS983122 VIO13:VIO34 VIO35:VIO58 VIO60:VIO77 VIO78:VIO82 VIO65516:VIO65618 VIO131052:VIO131154 VIO196588:VIO196690 VIO262124:VIO262226 VIO327660:VIO327762 VIO393196:VIO393298 VIO458732:VIO458834 VIO524268:VIO524370 VIO589804:VIO589906 VIO655340:VIO655442 VIO720876:VIO720978 VIO786412:VIO786514 VIO851948:VIO852050 VIO917484:VIO917586 VIO983020:VIO983122 VSK13:VSK34 VSK35:VSK58 VSK60:VSK77 VSK78:VSK82 VSK65516:VSK65618 VSK131052:VSK131154 VSK196588:VSK196690 VSK262124:VSK262226 VSK327660:VSK327762 VSK393196:VSK393298 VSK458732:VSK458834 VSK524268:VSK524370 VSK589804:VSK589906 VSK655340:VSK655442 VSK720876:VSK720978 VSK786412:VSK786514 VSK851948:VSK852050 VSK917484:VSK917586 VSK983020:VSK983122 WCG13:WCG34 WCG35:WCG58 WCG60:WCG77 WCG78:WCG82 WCG65516:WCG65618 WCG131052:WCG131154 WCG196588:WCG196690 WCG262124:WCG262226 WCG327660:WCG327762 WCG393196:WCG393298 WCG458732:WCG458834 WCG524268:WCG524370 WCG589804:WCG589906 WCG655340:WCG655442 WCG720876:WCG720978 WCG786412:WCG786514 WCG851948:WCG852050 WCG917484:WCG917586 WCG983020:WCG983122 WMC13:WMC34 WMC35:WMC58 WMC60:WMC77 WMC78:WMC82 WMC65516:WMC65618 WMC131052:WMC131154 WMC196588:WMC196690 WMC262124:WMC262226 WMC327660:WMC327762 WMC393196:WMC393298 WMC458732:WMC458834 WMC524268:WMC524370 WMC589804:WMC589906 WMC655340:WMC655442 WMC720876:WMC720978 WMC786412:WMC786514 WMC851948:WMC852050 WMC917484:WMC917586 WMC983020:WMC983122 WVY13:WVY34 WVY35:WVY58 WVY60:WVY77 WVY78:WVY82 WVY65516:WVY65618 WVY131052:WVY131154 WVY196588:WVY196690 WVY262124:WVY262226 WVY327660:WVY327762 WVY393196:WVY393298 WVY458732:WVY458834 WVY524268:WVY524370 WVY589804:WVY589906 WVY655340:WVY655442 WVY720876:WVY720978 WVY786412:WVY786514 WVY851948:WVY852050 WVY917484:WVY917586 WVY983020:WVY98312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16:AB65517 AB131052:AB131053 AB196588:AB196589 AB262124:AB262125 AB327660:AB327661 AB393196:AB393197 AB458732:AB458733 AB524268:AB524269 AB589804:AB589805 AB655340:AB655341 AB720876:AB720877 AB786412:AB786413 AB851948:AB851949 AB917484:AB917485 AB983020:AB983021 JX65516:JX65517 JX131052:JX131053 JX196588:JX196589 JX262124:JX262125 JX327660:JX327661 JX393196:JX393197 JX458732:JX458733 JX524268:JX524269 JX589804:JX589805 JX655340:JX655341 JX720876:JX720877 JX786412:JX786413 JX851948:JX851949 JX917484:JX917485 JX983020:JX983021 TT65516:TT65517 TT131052:TT131053 TT196588:TT196589 TT262124:TT262125 TT327660:TT327661 TT393196:TT393197 TT458732:TT458733 TT524268:TT524269 TT589804:TT589805 TT655340:TT655341 TT720876:TT720877 TT786412:TT786413 TT851948:TT851949 TT917484:TT917485 TT983020:TT983021 ADP65516:ADP65517 ADP131052:ADP131053 ADP196588:ADP196589 ADP262124:ADP262125 ADP327660:ADP327661 ADP393196:ADP393197 ADP458732:ADP458733 ADP524268:ADP524269 ADP589804:ADP589805 ADP655340:ADP655341 ADP720876:ADP720877 ADP786412:ADP786413 ADP851948:ADP851949 ADP917484:ADP917485 ADP983020:ADP983021 ANL65516:ANL65517 ANL131052:ANL131053 ANL196588:ANL196589 ANL262124:ANL262125 ANL327660:ANL327661 ANL393196:ANL393197 ANL458732:ANL458733 ANL524268:ANL524269 ANL589804:ANL589805 ANL655340:ANL655341 ANL720876:ANL720877 ANL786412:ANL786413 ANL851948:ANL851949 ANL917484:ANL917485 ANL983020:ANL983021 AXH65516:AXH65517 AXH131052:AXH131053 AXH196588:AXH196589 AXH262124:AXH262125 AXH327660:AXH327661 AXH393196:AXH393197 AXH458732:AXH458733 AXH524268:AXH524269 AXH589804:AXH589805 AXH655340:AXH655341 AXH720876:AXH720877 AXH786412:AXH786413 AXH851948:AXH851949 AXH917484:AXH917485 AXH983020:AXH983021 BHD65516:BHD65517 BHD131052:BHD131053 BHD196588:BHD196589 BHD262124:BHD262125 BHD327660:BHD327661 BHD393196:BHD393197 BHD458732:BHD458733 BHD524268:BHD524269 BHD589804:BHD589805 BHD655340:BHD655341 BHD720876:BHD720877 BHD786412:BHD786413 BHD851948:BHD851949 BHD917484:BHD917485 BHD983020:BHD983021 BQZ65516:BQZ65517 BQZ131052:BQZ131053 BQZ196588:BQZ196589 BQZ262124:BQZ262125 BQZ327660:BQZ327661 BQZ393196:BQZ393197 BQZ458732:BQZ458733 BQZ524268:BQZ524269 BQZ589804:BQZ589805 BQZ655340:BQZ655341 BQZ720876:BQZ720877 BQZ786412:BQZ786413 BQZ851948:BQZ851949 BQZ917484:BQZ917485 BQZ983020:BQZ983021 CAV65516:CAV65517 CAV131052:CAV131053 CAV196588:CAV196589 CAV262124:CAV262125 CAV327660:CAV327661 CAV393196:CAV393197 CAV458732:CAV458733 CAV524268:CAV524269 CAV589804:CAV589805 CAV655340:CAV655341 CAV720876:CAV720877 CAV786412:CAV786413 CAV851948:CAV851949 CAV917484:CAV917485 CAV983020:CAV983021 CKR65516:CKR65517 CKR131052:CKR131053 CKR196588:CKR196589 CKR262124:CKR262125 CKR327660:CKR327661 CKR393196:CKR393197 CKR458732:CKR458733 CKR524268:CKR524269 CKR589804:CKR589805 CKR655340:CKR655341 CKR720876:CKR720877 CKR786412:CKR786413 CKR851948:CKR851949 CKR917484:CKR917485 CKR983020:CKR983021 CUN65516:CUN65517 CUN131052:CUN131053 CUN196588:CUN196589 CUN262124:CUN262125 CUN327660:CUN327661 CUN393196:CUN393197 CUN458732:CUN458733 CUN524268:CUN524269 CUN589804:CUN589805 CUN655340:CUN655341 CUN720876:CUN720877 CUN786412:CUN786413 CUN851948:CUN851949 CUN917484:CUN917485 CUN983020:CUN983021 DEJ65516:DEJ65517 DEJ131052:DEJ131053 DEJ196588:DEJ196589 DEJ262124:DEJ262125 DEJ327660:DEJ327661 DEJ393196:DEJ393197 DEJ458732:DEJ458733 DEJ524268:DEJ524269 DEJ589804:DEJ589805 DEJ655340:DEJ655341 DEJ720876:DEJ720877 DEJ786412:DEJ786413 DEJ851948:DEJ851949 DEJ917484:DEJ917485 DEJ983020:DEJ983021 DOF65516:DOF65517 DOF131052:DOF131053 DOF196588:DOF196589 DOF262124:DOF262125 DOF327660:DOF327661 DOF393196:DOF393197 DOF458732:DOF458733 DOF524268:DOF524269 DOF589804:DOF589805 DOF655340:DOF655341 DOF720876:DOF720877 DOF786412:DOF786413 DOF851948:DOF851949 DOF917484:DOF917485 DOF983020:DOF983021 DYB65516:DYB65517 DYB131052:DYB131053 DYB196588:DYB196589 DYB262124:DYB262125 DYB327660:DYB327661 DYB393196:DYB393197 DYB458732:DYB458733 DYB524268:DYB524269 DYB589804:DYB589805 DYB655340:DYB655341 DYB720876:DYB720877 DYB786412:DYB786413 DYB851948:DYB851949 DYB917484:DYB917485 DYB983020:DYB983021 EHX65516:EHX65517 EHX131052:EHX131053 EHX196588:EHX196589 EHX262124:EHX262125 EHX327660:EHX327661 EHX393196:EHX393197 EHX458732:EHX458733 EHX524268:EHX524269 EHX589804:EHX589805 EHX655340:EHX655341 EHX720876:EHX720877 EHX786412:EHX786413 EHX851948:EHX851949 EHX917484:EHX917485 EHX983020:EHX983021 ERT65516:ERT65517 ERT131052:ERT131053 ERT196588:ERT196589 ERT262124:ERT262125 ERT327660:ERT327661 ERT393196:ERT393197 ERT458732:ERT458733 ERT524268:ERT524269 ERT589804:ERT589805 ERT655340:ERT655341 ERT720876:ERT720877 ERT786412:ERT786413 ERT851948:ERT851949 ERT917484:ERT917485 ERT983020:ERT983021 FBP65516:FBP65517 FBP131052:FBP131053 FBP196588:FBP196589 FBP262124:FBP262125 FBP327660:FBP327661 FBP393196:FBP393197 FBP458732:FBP458733 FBP524268:FBP524269 FBP589804:FBP589805 FBP655340:FBP655341 FBP720876:FBP720877 FBP786412:FBP786413 FBP851948:FBP851949 FBP917484:FBP917485 FBP983020:FBP983021 FLL65516:FLL65517 FLL131052:FLL131053 FLL196588:FLL196589 FLL262124:FLL262125 FLL327660:FLL327661 FLL393196:FLL393197 FLL458732:FLL458733 FLL524268:FLL524269 FLL589804:FLL589805 FLL655340:FLL655341 FLL720876:FLL720877 FLL786412:FLL786413 FLL851948:FLL851949 FLL917484:FLL917485 FLL983020:FLL983021 FVH65516:FVH65517 FVH131052:FVH131053 FVH196588:FVH196589 FVH262124:FVH262125 FVH327660:FVH327661 FVH393196:FVH393197 FVH458732:FVH458733 FVH524268:FVH524269 FVH589804:FVH589805 FVH655340:FVH655341 FVH720876:FVH720877 FVH786412:FVH786413 FVH851948:FVH851949 FVH917484:FVH917485 FVH983020:FVH983021 GFD65516:GFD65517 GFD131052:GFD131053 GFD196588:GFD196589 GFD262124:GFD262125 GFD327660:GFD327661 GFD393196:GFD393197 GFD458732:GFD458733 GFD524268:GFD524269 GFD589804:GFD589805 GFD655340:GFD655341 GFD720876:GFD720877 GFD786412:GFD786413 GFD851948:GFD851949 GFD917484:GFD917485 GFD983020:GFD983021 GOZ65516:GOZ65517 GOZ131052:GOZ131053 GOZ196588:GOZ196589 GOZ262124:GOZ262125 GOZ327660:GOZ327661 GOZ393196:GOZ393197 GOZ458732:GOZ458733 GOZ524268:GOZ524269 GOZ589804:GOZ589805 GOZ655340:GOZ655341 GOZ720876:GOZ720877 GOZ786412:GOZ786413 GOZ851948:GOZ851949 GOZ917484:GOZ917485 GOZ983020:GOZ983021 GYV65516:GYV65517 GYV131052:GYV131053 GYV196588:GYV196589 GYV262124:GYV262125 GYV327660:GYV327661 GYV393196:GYV393197 GYV458732:GYV458733 GYV524268:GYV524269 GYV589804:GYV589805 GYV655340:GYV655341 GYV720876:GYV720877 GYV786412:GYV786413 GYV851948:GYV851949 GYV917484:GYV917485 GYV983020:GYV983021 HIR65516:HIR65517 HIR131052:HIR131053 HIR196588:HIR196589 HIR262124:HIR262125 HIR327660:HIR327661 HIR393196:HIR393197 HIR458732:HIR458733 HIR524268:HIR524269 HIR589804:HIR589805 HIR655340:HIR655341 HIR720876:HIR720877 HIR786412:HIR786413 HIR851948:HIR851949 HIR917484:HIR917485 HIR983020:HIR983021 HSN65516:HSN65517 HSN131052:HSN131053 HSN196588:HSN196589 HSN262124:HSN262125 HSN327660:HSN327661 HSN393196:HSN393197 HSN458732:HSN458733 HSN524268:HSN524269 HSN589804:HSN589805 HSN655340:HSN655341 HSN720876:HSN720877 HSN786412:HSN786413 HSN851948:HSN851949 HSN917484:HSN917485 HSN983020:HSN983021 ICJ65516:ICJ65517 ICJ131052:ICJ131053 ICJ196588:ICJ196589 ICJ262124:ICJ262125 ICJ327660:ICJ327661 ICJ393196:ICJ393197 ICJ458732:ICJ458733 ICJ524268:ICJ524269 ICJ589804:ICJ589805 ICJ655340:ICJ655341 ICJ720876:ICJ720877 ICJ786412:ICJ786413 ICJ851948:ICJ851949 ICJ917484:ICJ917485 ICJ983020:ICJ983021 IMF65516:IMF65517 IMF131052:IMF131053 IMF196588:IMF196589 IMF262124:IMF262125 IMF327660:IMF327661 IMF393196:IMF393197 IMF458732:IMF458733 IMF524268:IMF524269 IMF589804:IMF589805 IMF655340:IMF655341 IMF720876:IMF720877 IMF786412:IMF786413 IMF851948:IMF851949 IMF917484:IMF917485 IMF983020:IMF983021 IWB65516:IWB65517 IWB131052:IWB131053 IWB196588:IWB196589 IWB262124:IWB262125 IWB327660:IWB327661 IWB393196:IWB393197 IWB458732:IWB458733 IWB524268:IWB524269 IWB589804:IWB589805 IWB655340:IWB655341 IWB720876:IWB720877 IWB786412:IWB786413 IWB851948:IWB851949 IWB917484:IWB917485 IWB983020:IWB983021 JFX65516:JFX65517 JFX131052:JFX131053 JFX196588:JFX196589 JFX262124:JFX262125 JFX327660:JFX327661 JFX393196:JFX393197 JFX458732:JFX458733 JFX524268:JFX524269 JFX589804:JFX589805 JFX655340:JFX655341 JFX720876:JFX720877 JFX786412:JFX786413 JFX851948:JFX851949 JFX917484:JFX917485 JFX983020:JFX983021 JPT65516:JPT65517 JPT131052:JPT131053 JPT196588:JPT196589 JPT262124:JPT262125 JPT327660:JPT327661 JPT393196:JPT393197 JPT458732:JPT458733 JPT524268:JPT524269 JPT589804:JPT589805 JPT655340:JPT655341 JPT720876:JPT720877 JPT786412:JPT786413 JPT851948:JPT851949 JPT917484:JPT917485 JPT983020:JPT983021 JZP65516:JZP65517 JZP131052:JZP131053 JZP196588:JZP196589 JZP262124:JZP262125 JZP327660:JZP327661 JZP393196:JZP393197 JZP458732:JZP458733 JZP524268:JZP524269 JZP589804:JZP589805 JZP655340:JZP655341 JZP720876:JZP720877 JZP786412:JZP786413 JZP851948:JZP851949 JZP917484:JZP917485 JZP983020:JZP983021 KJL65516:KJL65517 KJL131052:KJL131053 KJL196588:KJL196589 KJL262124:KJL262125 KJL327660:KJL327661 KJL393196:KJL393197 KJL458732:KJL458733 KJL524268:KJL524269 KJL589804:KJL589805 KJL655340:KJL655341 KJL720876:KJL720877 KJL786412:KJL786413 KJL851948:KJL851949 KJL917484:KJL917485 KJL983020:KJL983021 KTH65516:KTH65517 KTH131052:KTH131053 KTH196588:KTH196589 KTH262124:KTH262125 KTH327660:KTH327661 KTH393196:KTH393197 KTH458732:KTH458733 KTH524268:KTH524269 KTH589804:KTH589805 KTH655340:KTH655341 KTH720876:KTH720877 KTH786412:KTH786413 KTH851948:KTH851949 KTH917484:KTH917485 KTH983020:KTH983021 LDD65516:LDD65517 LDD131052:LDD131053 LDD196588:LDD196589 LDD262124:LDD262125 LDD327660:LDD327661 LDD393196:LDD393197 LDD458732:LDD458733 LDD524268:LDD524269 LDD589804:LDD589805 LDD655340:LDD655341 LDD720876:LDD720877 LDD786412:LDD786413 LDD851948:LDD851949 LDD917484:LDD917485 LDD983020:LDD983021 LMZ65516:LMZ65517 LMZ131052:LMZ131053 LMZ196588:LMZ196589 LMZ262124:LMZ262125 LMZ327660:LMZ327661 LMZ393196:LMZ393197 LMZ458732:LMZ458733 LMZ524268:LMZ524269 LMZ589804:LMZ589805 LMZ655340:LMZ655341 LMZ720876:LMZ720877 LMZ786412:LMZ786413 LMZ851948:LMZ851949 LMZ917484:LMZ917485 LMZ983020:LMZ983021 LWV65516:LWV65517 LWV131052:LWV131053 LWV196588:LWV196589 LWV262124:LWV262125 LWV327660:LWV327661 LWV393196:LWV393197 LWV458732:LWV458733 LWV524268:LWV524269 LWV589804:LWV589805 LWV655340:LWV655341 LWV720876:LWV720877 LWV786412:LWV786413 LWV851948:LWV851949 LWV917484:LWV917485 LWV983020:LWV983021 MGR65516:MGR65517 MGR131052:MGR131053 MGR196588:MGR196589 MGR262124:MGR262125 MGR327660:MGR327661 MGR393196:MGR393197 MGR458732:MGR458733 MGR524268:MGR524269 MGR589804:MGR589805 MGR655340:MGR655341 MGR720876:MGR720877 MGR786412:MGR786413 MGR851948:MGR851949 MGR917484:MGR917485 MGR983020:MGR983021 MQN65516:MQN65517 MQN131052:MQN131053 MQN196588:MQN196589 MQN262124:MQN262125 MQN327660:MQN327661 MQN393196:MQN393197 MQN458732:MQN458733 MQN524268:MQN524269 MQN589804:MQN589805 MQN655340:MQN655341 MQN720876:MQN720877 MQN786412:MQN786413 MQN851948:MQN851949 MQN917484:MQN917485 MQN983020:MQN983021 NAJ65516:NAJ65517 NAJ131052:NAJ131053 NAJ196588:NAJ196589 NAJ262124:NAJ262125 NAJ327660:NAJ327661 NAJ393196:NAJ393197 NAJ458732:NAJ458733 NAJ524268:NAJ524269 NAJ589804:NAJ589805 NAJ655340:NAJ655341 NAJ720876:NAJ720877 NAJ786412:NAJ786413 NAJ851948:NAJ851949 NAJ917484:NAJ917485 NAJ983020:NAJ983021 NKF65516:NKF65517 NKF131052:NKF131053 NKF196588:NKF196589 NKF262124:NKF262125 NKF327660:NKF327661 NKF393196:NKF393197 NKF458732:NKF458733 NKF524268:NKF524269 NKF589804:NKF589805 NKF655340:NKF655341 NKF720876:NKF720877 NKF786412:NKF786413 NKF851948:NKF851949 NKF917484:NKF917485 NKF983020:NKF983021 NUB65516:NUB65517 NUB131052:NUB131053 NUB196588:NUB196589 NUB262124:NUB262125 NUB327660:NUB327661 NUB393196:NUB393197 NUB458732:NUB458733 NUB524268:NUB524269 NUB589804:NUB589805 NUB655340:NUB655341 NUB720876:NUB720877 NUB786412:NUB786413 NUB851948:NUB851949 NUB917484:NUB917485 NUB983020:NUB983021 ODX65516:ODX65517 ODX131052:ODX131053 ODX196588:ODX196589 ODX262124:ODX262125 ODX327660:ODX327661 ODX393196:ODX393197 ODX458732:ODX458733 ODX524268:ODX524269 ODX589804:ODX589805 ODX655340:ODX655341 ODX720876:ODX720877 ODX786412:ODX786413 ODX851948:ODX851949 ODX917484:ODX917485 ODX983020:ODX983021 ONT65516:ONT65517 ONT131052:ONT131053 ONT196588:ONT196589 ONT262124:ONT262125 ONT327660:ONT327661 ONT393196:ONT393197 ONT458732:ONT458733 ONT524268:ONT524269 ONT589804:ONT589805 ONT655340:ONT655341 ONT720876:ONT720877 ONT786412:ONT786413 ONT851948:ONT851949 ONT917484:ONT917485 ONT983020:ONT983021 OXP65516:OXP65517 OXP131052:OXP131053 OXP196588:OXP196589 OXP262124:OXP262125 OXP327660:OXP327661 OXP393196:OXP393197 OXP458732:OXP458733 OXP524268:OXP524269 OXP589804:OXP589805 OXP655340:OXP655341 OXP720876:OXP720877 OXP786412:OXP786413 OXP851948:OXP851949 OXP917484:OXP917485 OXP983020:OXP983021 PHL65516:PHL65517 PHL131052:PHL131053 PHL196588:PHL196589 PHL262124:PHL262125 PHL327660:PHL327661 PHL393196:PHL393197 PHL458732:PHL458733 PHL524268:PHL524269 PHL589804:PHL589805 PHL655340:PHL655341 PHL720876:PHL720877 PHL786412:PHL786413 PHL851948:PHL851949 PHL917484:PHL917485 PHL983020:PHL983021 PRH65516:PRH65517 PRH131052:PRH131053 PRH196588:PRH196589 PRH262124:PRH262125 PRH327660:PRH327661 PRH393196:PRH393197 PRH458732:PRH458733 PRH524268:PRH524269 PRH589804:PRH589805 PRH655340:PRH655341 PRH720876:PRH720877 PRH786412:PRH786413 PRH851948:PRH851949 PRH917484:PRH917485 PRH983020:PRH983021 QBD65516:QBD65517 QBD131052:QBD131053 QBD196588:QBD196589 QBD262124:QBD262125 QBD327660:QBD327661 QBD393196:QBD393197 QBD458732:QBD458733 QBD524268:QBD524269 QBD589804:QBD589805 QBD655340:QBD655341 QBD720876:QBD720877 QBD786412:QBD786413 QBD851948:QBD851949 QBD917484:QBD917485 QBD983020:QBD983021 QKZ65516:QKZ65517 QKZ131052:QKZ131053 QKZ196588:QKZ196589 QKZ262124:QKZ262125 QKZ327660:QKZ327661 QKZ393196:QKZ393197 QKZ458732:QKZ458733 QKZ524268:QKZ524269 QKZ589804:QKZ589805 QKZ655340:QKZ655341 QKZ720876:QKZ720877 QKZ786412:QKZ786413 QKZ851948:QKZ851949 QKZ917484:QKZ917485 QKZ983020:QKZ983021 QUV65516:QUV65517 QUV131052:QUV131053 QUV196588:QUV196589 QUV262124:QUV262125 QUV327660:QUV327661 QUV393196:QUV393197 QUV458732:QUV458733 QUV524268:QUV524269 QUV589804:QUV589805 QUV655340:QUV655341 QUV720876:QUV720877 QUV786412:QUV786413 QUV851948:QUV851949 QUV917484:QUV917485 QUV983020:QUV983021 RER65516:RER65517 RER131052:RER131053 RER196588:RER196589 RER262124:RER262125 RER327660:RER327661 RER393196:RER393197 RER458732:RER458733 RER524268:RER524269 RER589804:RER589805 RER655340:RER655341 RER720876:RER720877 RER786412:RER786413 RER851948:RER851949 RER917484:RER917485 RER983020:RER983021 RON65516:RON65517 RON131052:RON131053 RON196588:RON196589 RON262124:RON262125 RON327660:RON327661 RON393196:RON393197 RON458732:RON458733 RON524268:RON524269 RON589804:RON589805 RON655340:RON655341 RON720876:RON720877 RON786412:RON786413 RON851948:RON851949 RON917484:RON917485 RON983020:RON983021 RYJ65516:RYJ65517 RYJ131052:RYJ131053 RYJ196588:RYJ196589 RYJ262124:RYJ262125 RYJ327660:RYJ327661 RYJ393196:RYJ393197 RYJ458732:RYJ458733 RYJ524268:RYJ524269 RYJ589804:RYJ589805 RYJ655340:RYJ655341 RYJ720876:RYJ720877 RYJ786412:RYJ786413 RYJ851948:RYJ851949 RYJ917484:RYJ917485 RYJ983020:RYJ983021 SIF65516:SIF65517 SIF131052:SIF131053 SIF196588:SIF196589 SIF262124:SIF262125 SIF327660:SIF327661 SIF393196:SIF393197 SIF458732:SIF458733 SIF524268:SIF524269 SIF589804:SIF589805 SIF655340:SIF655341 SIF720876:SIF720877 SIF786412:SIF786413 SIF851948:SIF851949 SIF917484:SIF917485 SIF983020:SIF983021 SSB65516:SSB65517 SSB131052:SSB131053 SSB196588:SSB196589 SSB262124:SSB262125 SSB327660:SSB327661 SSB393196:SSB393197 SSB458732:SSB458733 SSB524268:SSB524269 SSB589804:SSB589805 SSB655340:SSB655341 SSB720876:SSB720877 SSB786412:SSB786413 SSB851948:SSB851949 SSB917484:SSB917485 SSB983020:SSB983021 TBX65516:TBX65517 TBX131052:TBX131053 TBX196588:TBX196589 TBX262124:TBX262125 TBX327660:TBX327661 TBX393196:TBX393197 TBX458732:TBX458733 TBX524268:TBX524269 TBX589804:TBX589805 TBX655340:TBX655341 TBX720876:TBX720877 TBX786412:TBX786413 TBX851948:TBX851949 TBX917484:TBX917485 TBX983020:TBX983021 TLT65516:TLT65517 TLT131052:TLT131053 TLT196588:TLT196589 TLT262124:TLT262125 TLT327660:TLT327661 TLT393196:TLT393197 TLT458732:TLT458733 TLT524268:TLT524269 TLT589804:TLT589805 TLT655340:TLT655341 TLT720876:TLT720877 TLT786412:TLT786413 TLT851948:TLT851949 TLT917484:TLT917485 TLT983020:TLT983021 TVP65516:TVP65517 TVP131052:TVP131053 TVP196588:TVP196589 TVP262124:TVP262125 TVP327660:TVP327661 TVP393196:TVP393197 TVP458732:TVP458733 TVP524268:TVP524269 TVP589804:TVP589805 TVP655340:TVP655341 TVP720876:TVP720877 TVP786412:TVP786413 TVP851948:TVP851949 TVP917484:TVP917485 TVP983020:TVP983021 UFL65516:UFL65517 UFL131052:UFL131053 UFL196588:UFL196589 UFL262124:UFL262125 UFL327660:UFL327661 UFL393196:UFL393197 UFL458732:UFL458733 UFL524268:UFL524269 UFL589804:UFL589805 UFL655340:UFL655341 UFL720876:UFL720877 UFL786412:UFL786413 UFL851948:UFL851949 UFL917484:UFL917485 UFL983020:UFL983021 UPH65516:UPH65517 UPH131052:UPH131053 UPH196588:UPH196589 UPH262124:UPH262125 UPH327660:UPH327661 UPH393196:UPH393197 UPH458732:UPH458733 UPH524268:UPH524269 UPH589804:UPH589805 UPH655340:UPH655341 UPH720876:UPH720877 UPH786412:UPH786413 UPH851948:UPH851949 UPH917484:UPH917485 UPH983020:UPH983021 UZD65516:UZD65517 UZD131052:UZD131053 UZD196588:UZD196589 UZD262124:UZD262125 UZD327660:UZD327661 UZD393196:UZD393197 UZD458732:UZD458733 UZD524268:UZD524269 UZD589804:UZD589805 UZD655340:UZD655341 UZD720876:UZD720877 UZD786412:UZD786413 UZD851948:UZD851949 UZD917484:UZD917485 UZD983020:UZD983021 VIZ65516:VIZ65517 VIZ131052:VIZ131053 VIZ196588:VIZ196589 VIZ262124:VIZ262125 VIZ327660:VIZ327661 VIZ393196:VIZ393197 VIZ458732:VIZ458733 VIZ524268:VIZ524269 VIZ589804:VIZ589805 VIZ655340:VIZ655341 VIZ720876:VIZ720877 VIZ786412:VIZ786413 VIZ851948:VIZ851949 VIZ917484:VIZ917485 VIZ983020:VIZ983021 VSV65516:VSV65517 VSV131052:VSV131053 VSV196588:VSV196589 VSV262124:VSV262125 VSV327660:VSV327661 VSV393196:VSV393197 VSV458732:VSV458733 VSV524268:VSV524269 VSV589804:VSV589805 VSV655340:VSV655341 VSV720876:VSV720877 VSV786412:VSV786413 VSV851948:VSV851949 VSV917484:VSV917485 VSV983020:VSV983021 WCR65516:WCR65517 WCR131052:WCR131053 WCR196588:WCR196589 WCR262124:WCR262125 WCR327660:WCR327661 WCR393196:WCR393197 WCR458732:WCR458733 WCR524268:WCR524269 WCR589804:WCR589805 WCR655340:WCR655341 WCR720876:WCR720877 WCR786412:WCR786413 WCR851948:WCR851949 WCR917484:WCR917485 WCR983020:WCR983021 WMN65516:WMN65517 WMN131052:WMN131053 WMN196588:WMN196589 WMN262124:WMN262125 WMN327660:WMN327661 WMN393196:WMN393197 WMN458732:WMN458733 WMN524268:WMN524269 WMN589804:WMN589805 WMN655340:WMN655341 WMN720876:WMN720877 WMN786412:WMN786413 WMN851948:WMN851949 WMN917484:WMN917485 WMN983020:WMN983021 WWJ65516:WWJ65517 WWJ131052:WWJ131053 WWJ196588:WWJ196589 WWJ262124:WWJ262125 WWJ327660:WWJ327661 WWJ393196:WWJ393197 WWJ458732:WWJ458733 WWJ524268:WWJ524269 WWJ589804:WWJ589805 WWJ655340:WWJ655341 WWJ720876:WWJ720877 WWJ786412:WWJ786413 WWJ851948:WWJ851949 WWJ917484:WWJ917485 WWJ983020:WWJ98302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5:JY58 JY60:JY77 JY78:JY82 JY65516:JY65618 JY131052:JY131154 JY196588:JY196690 JY262124:JY262226 JY327660:JY327762 JY393196:JY393298 JY458732:JY458834 JY524268:JY524370 JY589804:JY589906 JY655340:JY655442 JY720876:JY720978 JY786412:JY786514 JY851948:JY852050 JY917484:JY917586 JY983020:JY983122 TU13:TU34 TU35:TU58 TU60:TU77 TU78:TU82 TU65516:TU65618 TU131052:TU131154 TU196588:TU196690 TU262124:TU262226 TU327660:TU327762 TU393196:TU393298 TU458732:TU458834 TU524268:TU524370 TU589804:TU589906 TU655340:TU655442 TU720876:TU720978 TU786412:TU786514 TU851948:TU852050 TU917484:TU917586 TU983020:TU983122 ADQ13:ADQ34 ADQ35:ADQ58 ADQ60:ADQ77 ADQ78:ADQ82 ADQ65516:ADQ65618 ADQ131052:ADQ131154 ADQ196588:ADQ196690 ADQ262124:ADQ262226 ADQ327660:ADQ327762 ADQ393196:ADQ393298 ADQ458732:ADQ458834 ADQ524268:ADQ524370 ADQ589804:ADQ589906 ADQ655340:ADQ655442 ADQ720876:ADQ720978 ADQ786412:ADQ786514 ADQ851948:ADQ852050 ADQ917484:ADQ917586 ADQ983020:ADQ983122 ANM13:ANM34 ANM35:ANM58 ANM60:ANM77 ANM78:ANM82 ANM65516:ANM65618 ANM131052:ANM131154 ANM196588:ANM196690 ANM262124:ANM262226 ANM327660:ANM327762 ANM393196:ANM393298 ANM458732:ANM458834 ANM524268:ANM524370 ANM589804:ANM589906 ANM655340:ANM655442 ANM720876:ANM720978 ANM786412:ANM786514 ANM851948:ANM852050 ANM917484:ANM917586 ANM983020:ANM983122 AXI13:AXI34 AXI35:AXI58 AXI60:AXI77 AXI78:AXI82 AXI65516:AXI65618 AXI131052:AXI131154 AXI196588:AXI196690 AXI262124:AXI262226 AXI327660:AXI327762 AXI393196:AXI393298 AXI458732:AXI458834 AXI524268:AXI524370 AXI589804:AXI589906 AXI655340:AXI655442 AXI720876:AXI720978 AXI786412:AXI786514 AXI851948:AXI852050 AXI917484:AXI917586 AXI983020:AXI983122 BHE13:BHE34 BHE35:BHE58 BHE60:BHE77 BHE78:BHE82 BHE65516:BHE65618 BHE131052:BHE131154 BHE196588:BHE196690 BHE262124:BHE262226 BHE327660:BHE327762 BHE393196:BHE393298 BHE458732:BHE458834 BHE524268:BHE524370 BHE589804:BHE589906 BHE655340:BHE655442 BHE720876:BHE720978 BHE786412:BHE786514 BHE851948:BHE852050 BHE917484:BHE917586 BHE983020:BHE983122 BRA13:BRA34 BRA35:BRA58 BRA60:BRA77 BRA78:BRA82 BRA65516:BRA65618 BRA131052:BRA131154 BRA196588:BRA196690 BRA262124:BRA262226 BRA327660:BRA327762 BRA393196:BRA393298 BRA458732:BRA458834 BRA524268:BRA524370 BRA589804:BRA589906 BRA655340:BRA655442 BRA720876:BRA720978 BRA786412:BRA786514 BRA851948:BRA852050 BRA917484:BRA917586 BRA983020:BRA983122 CAW13:CAW34 CAW35:CAW58 CAW60:CAW77 CAW78:CAW82 CAW65516:CAW65618 CAW131052:CAW131154 CAW196588:CAW196690 CAW262124:CAW262226 CAW327660:CAW327762 CAW393196:CAW393298 CAW458732:CAW458834 CAW524268:CAW524370 CAW589804:CAW589906 CAW655340:CAW655442 CAW720876:CAW720978 CAW786412:CAW786514 CAW851948:CAW852050 CAW917484:CAW917586 CAW983020:CAW983122 CKS13:CKS34 CKS35:CKS58 CKS60:CKS77 CKS78:CKS82 CKS65516:CKS65618 CKS131052:CKS131154 CKS196588:CKS196690 CKS262124:CKS262226 CKS327660:CKS327762 CKS393196:CKS393298 CKS458732:CKS458834 CKS524268:CKS524370 CKS589804:CKS589906 CKS655340:CKS655442 CKS720876:CKS720978 CKS786412:CKS786514 CKS851948:CKS852050 CKS917484:CKS917586 CKS983020:CKS983122 CUO13:CUO34 CUO35:CUO58 CUO60:CUO77 CUO78:CUO82 CUO65516:CUO65618 CUO131052:CUO131154 CUO196588:CUO196690 CUO262124:CUO262226 CUO327660:CUO327762 CUO393196:CUO393298 CUO458732:CUO458834 CUO524268:CUO524370 CUO589804:CUO589906 CUO655340:CUO655442 CUO720876:CUO720978 CUO786412:CUO786514 CUO851948:CUO852050 CUO917484:CUO917586 CUO983020:CUO983122 DEK13:DEK34 DEK35:DEK58 DEK60:DEK77 DEK78:DEK82 DEK65516:DEK65618 DEK131052:DEK131154 DEK196588:DEK196690 DEK262124:DEK262226 DEK327660:DEK327762 DEK393196:DEK393298 DEK458732:DEK458834 DEK524268:DEK524370 DEK589804:DEK589906 DEK655340:DEK655442 DEK720876:DEK720978 DEK786412:DEK786514 DEK851948:DEK852050 DEK917484:DEK917586 DEK983020:DEK983122 DOG13:DOG34 DOG35:DOG58 DOG60:DOG77 DOG78:DOG82 DOG65516:DOG65618 DOG131052:DOG131154 DOG196588:DOG196690 DOG262124:DOG262226 DOG327660:DOG327762 DOG393196:DOG393298 DOG458732:DOG458834 DOG524268:DOG524370 DOG589804:DOG589906 DOG655340:DOG655442 DOG720876:DOG720978 DOG786412:DOG786514 DOG851948:DOG852050 DOG917484:DOG917586 DOG983020:DOG983122 DYC13:DYC34 DYC35:DYC58 DYC60:DYC77 DYC78:DYC82 DYC65516:DYC65618 DYC131052:DYC131154 DYC196588:DYC196690 DYC262124:DYC262226 DYC327660:DYC327762 DYC393196:DYC393298 DYC458732:DYC458834 DYC524268:DYC524370 DYC589804:DYC589906 DYC655340:DYC655442 DYC720876:DYC720978 DYC786412:DYC786514 DYC851948:DYC852050 DYC917484:DYC917586 DYC983020:DYC983122 EHY13:EHY34 EHY35:EHY58 EHY60:EHY77 EHY78:EHY82 EHY65516:EHY65618 EHY131052:EHY131154 EHY196588:EHY196690 EHY262124:EHY262226 EHY327660:EHY327762 EHY393196:EHY393298 EHY458732:EHY458834 EHY524268:EHY524370 EHY589804:EHY589906 EHY655340:EHY655442 EHY720876:EHY720978 EHY786412:EHY786514 EHY851948:EHY852050 EHY917484:EHY917586 EHY983020:EHY983122 ERU13:ERU34 ERU35:ERU58 ERU60:ERU77 ERU78:ERU82 ERU65516:ERU65618 ERU131052:ERU131154 ERU196588:ERU196690 ERU262124:ERU262226 ERU327660:ERU327762 ERU393196:ERU393298 ERU458732:ERU458834 ERU524268:ERU524370 ERU589804:ERU589906 ERU655340:ERU655442 ERU720876:ERU720978 ERU786412:ERU786514 ERU851948:ERU852050 ERU917484:ERU917586 ERU983020:ERU983122 FBQ13:FBQ34 FBQ35:FBQ58 FBQ60:FBQ77 FBQ78:FBQ82 FBQ65516:FBQ65618 FBQ131052:FBQ131154 FBQ196588:FBQ196690 FBQ262124:FBQ262226 FBQ327660:FBQ327762 FBQ393196:FBQ393298 FBQ458732:FBQ458834 FBQ524268:FBQ524370 FBQ589804:FBQ589906 FBQ655340:FBQ655442 FBQ720876:FBQ720978 FBQ786412:FBQ786514 FBQ851948:FBQ852050 FBQ917484:FBQ917586 FBQ983020:FBQ983122 FLM13:FLM34 FLM35:FLM58 FLM60:FLM77 FLM78:FLM82 FLM65516:FLM65618 FLM131052:FLM131154 FLM196588:FLM196690 FLM262124:FLM262226 FLM327660:FLM327762 FLM393196:FLM393298 FLM458732:FLM458834 FLM524268:FLM524370 FLM589804:FLM589906 FLM655340:FLM655442 FLM720876:FLM720978 FLM786412:FLM786514 FLM851948:FLM852050 FLM917484:FLM917586 FLM983020:FLM983122 FVI13:FVI34 FVI35:FVI58 FVI60:FVI77 FVI78:FVI82 FVI65516:FVI65618 FVI131052:FVI131154 FVI196588:FVI196690 FVI262124:FVI262226 FVI327660:FVI327762 FVI393196:FVI393298 FVI458732:FVI458834 FVI524268:FVI524370 FVI589804:FVI589906 FVI655340:FVI655442 FVI720876:FVI720978 FVI786412:FVI786514 FVI851948:FVI852050 FVI917484:FVI917586 FVI983020:FVI983122 GFE13:GFE34 GFE35:GFE58 GFE60:GFE77 GFE78:GFE82 GFE65516:GFE65618 GFE131052:GFE131154 GFE196588:GFE196690 GFE262124:GFE262226 GFE327660:GFE327762 GFE393196:GFE393298 GFE458732:GFE458834 GFE524268:GFE524370 GFE589804:GFE589906 GFE655340:GFE655442 GFE720876:GFE720978 GFE786412:GFE786514 GFE851948:GFE852050 GFE917484:GFE917586 GFE983020:GFE983122 GPA13:GPA34 GPA35:GPA58 GPA60:GPA77 GPA78:GPA82 GPA65516:GPA65618 GPA131052:GPA131154 GPA196588:GPA196690 GPA262124:GPA262226 GPA327660:GPA327762 GPA393196:GPA393298 GPA458732:GPA458834 GPA524268:GPA524370 GPA589804:GPA589906 GPA655340:GPA655442 GPA720876:GPA720978 GPA786412:GPA786514 GPA851948:GPA852050 GPA917484:GPA917586 GPA983020:GPA983122 GYW13:GYW34 GYW35:GYW58 GYW60:GYW77 GYW78:GYW82 GYW65516:GYW65618 GYW131052:GYW131154 GYW196588:GYW196690 GYW262124:GYW262226 GYW327660:GYW327762 GYW393196:GYW393298 GYW458732:GYW458834 GYW524268:GYW524370 GYW589804:GYW589906 GYW655340:GYW655442 GYW720876:GYW720978 GYW786412:GYW786514 GYW851948:GYW852050 GYW917484:GYW917586 GYW983020:GYW983122 HIS13:HIS34 HIS35:HIS58 HIS60:HIS77 HIS78:HIS82 HIS65516:HIS65618 HIS131052:HIS131154 HIS196588:HIS196690 HIS262124:HIS262226 HIS327660:HIS327762 HIS393196:HIS393298 HIS458732:HIS458834 HIS524268:HIS524370 HIS589804:HIS589906 HIS655340:HIS655442 HIS720876:HIS720978 HIS786412:HIS786514 HIS851948:HIS852050 HIS917484:HIS917586 HIS983020:HIS983122 HSO13:HSO34 HSO35:HSO58 HSO60:HSO77 HSO78:HSO82 HSO65516:HSO65618 HSO131052:HSO131154 HSO196588:HSO196690 HSO262124:HSO262226 HSO327660:HSO327762 HSO393196:HSO393298 HSO458732:HSO458834 HSO524268:HSO524370 HSO589804:HSO589906 HSO655340:HSO655442 HSO720876:HSO720978 HSO786412:HSO786514 HSO851948:HSO852050 HSO917484:HSO917586 HSO983020:HSO983122 ICK13:ICK34 ICK35:ICK58 ICK60:ICK77 ICK78:ICK82 ICK65516:ICK65618 ICK131052:ICK131154 ICK196588:ICK196690 ICK262124:ICK262226 ICK327660:ICK327762 ICK393196:ICK393298 ICK458732:ICK458834 ICK524268:ICK524370 ICK589804:ICK589906 ICK655340:ICK655442 ICK720876:ICK720978 ICK786412:ICK786514 ICK851948:ICK852050 ICK917484:ICK917586 ICK983020:ICK983122 IMG13:IMG34 IMG35:IMG58 IMG60:IMG77 IMG78:IMG82 IMG65516:IMG65618 IMG131052:IMG131154 IMG196588:IMG196690 IMG262124:IMG262226 IMG327660:IMG327762 IMG393196:IMG393298 IMG458732:IMG458834 IMG524268:IMG524370 IMG589804:IMG589906 IMG655340:IMG655442 IMG720876:IMG720978 IMG786412:IMG786514 IMG851948:IMG852050 IMG917484:IMG917586 IMG983020:IMG983122 IWC13:IWC34 IWC35:IWC58 IWC60:IWC77 IWC78:IWC82 IWC65516:IWC65618 IWC131052:IWC131154 IWC196588:IWC196690 IWC262124:IWC262226 IWC327660:IWC327762 IWC393196:IWC393298 IWC458732:IWC458834 IWC524268:IWC524370 IWC589804:IWC589906 IWC655340:IWC655442 IWC720876:IWC720978 IWC786412:IWC786514 IWC851948:IWC852050 IWC917484:IWC917586 IWC983020:IWC983122 JFY13:JFY34 JFY35:JFY58 JFY60:JFY77 JFY78:JFY82 JFY65516:JFY65618 JFY131052:JFY131154 JFY196588:JFY196690 JFY262124:JFY262226 JFY327660:JFY327762 JFY393196:JFY393298 JFY458732:JFY458834 JFY524268:JFY524370 JFY589804:JFY589906 JFY655340:JFY655442 JFY720876:JFY720978 JFY786412:JFY786514 JFY851948:JFY852050 JFY917484:JFY917586 JFY983020:JFY983122 JPU13:JPU34 JPU35:JPU58 JPU60:JPU77 JPU78:JPU82 JPU65516:JPU65618 JPU131052:JPU131154 JPU196588:JPU196690 JPU262124:JPU262226 JPU327660:JPU327762 JPU393196:JPU393298 JPU458732:JPU458834 JPU524268:JPU524370 JPU589804:JPU589906 JPU655340:JPU655442 JPU720876:JPU720978 JPU786412:JPU786514 JPU851948:JPU852050 JPU917484:JPU917586 JPU983020:JPU983122 JZQ13:JZQ34 JZQ35:JZQ58 JZQ60:JZQ77 JZQ78:JZQ82 JZQ65516:JZQ65618 JZQ131052:JZQ131154 JZQ196588:JZQ196690 JZQ262124:JZQ262226 JZQ327660:JZQ327762 JZQ393196:JZQ393298 JZQ458732:JZQ458834 JZQ524268:JZQ524370 JZQ589804:JZQ589906 JZQ655340:JZQ655442 JZQ720876:JZQ720978 JZQ786412:JZQ786514 JZQ851948:JZQ852050 JZQ917484:JZQ917586 JZQ983020:JZQ983122 KJM13:KJM34 KJM35:KJM58 KJM60:KJM77 KJM78:KJM82 KJM65516:KJM65618 KJM131052:KJM131154 KJM196588:KJM196690 KJM262124:KJM262226 KJM327660:KJM327762 KJM393196:KJM393298 KJM458732:KJM458834 KJM524268:KJM524370 KJM589804:KJM589906 KJM655340:KJM655442 KJM720876:KJM720978 KJM786412:KJM786514 KJM851948:KJM852050 KJM917484:KJM917586 KJM983020:KJM983122 KTI13:KTI34 KTI35:KTI58 KTI60:KTI77 KTI78:KTI82 KTI65516:KTI65618 KTI131052:KTI131154 KTI196588:KTI196690 KTI262124:KTI262226 KTI327660:KTI327762 KTI393196:KTI393298 KTI458732:KTI458834 KTI524268:KTI524370 KTI589804:KTI589906 KTI655340:KTI655442 KTI720876:KTI720978 KTI786412:KTI786514 KTI851948:KTI852050 KTI917484:KTI917586 KTI983020:KTI983122 LDE13:LDE34 LDE35:LDE58 LDE60:LDE77 LDE78:LDE82 LDE65516:LDE65618 LDE131052:LDE131154 LDE196588:LDE196690 LDE262124:LDE262226 LDE327660:LDE327762 LDE393196:LDE393298 LDE458732:LDE458834 LDE524268:LDE524370 LDE589804:LDE589906 LDE655340:LDE655442 LDE720876:LDE720978 LDE786412:LDE786514 LDE851948:LDE852050 LDE917484:LDE917586 LDE983020:LDE983122 LNA13:LNA34 LNA35:LNA58 LNA60:LNA77 LNA78:LNA82 LNA65516:LNA65618 LNA131052:LNA131154 LNA196588:LNA196690 LNA262124:LNA262226 LNA327660:LNA327762 LNA393196:LNA393298 LNA458732:LNA458834 LNA524268:LNA524370 LNA589804:LNA589906 LNA655340:LNA655442 LNA720876:LNA720978 LNA786412:LNA786514 LNA851948:LNA852050 LNA917484:LNA917586 LNA983020:LNA983122 LWW13:LWW34 LWW35:LWW58 LWW60:LWW77 LWW78:LWW82 LWW65516:LWW65618 LWW131052:LWW131154 LWW196588:LWW196690 LWW262124:LWW262226 LWW327660:LWW327762 LWW393196:LWW393298 LWW458732:LWW458834 LWW524268:LWW524370 LWW589804:LWW589906 LWW655340:LWW655442 LWW720876:LWW720978 LWW786412:LWW786514 LWW851948:LWW852050 LWW917484:LWW917586 LWW983020:LWW983122 MGS13:MGS34 MGS35:MGS58 MGS60:MGS77 MGS78:MGS82 MGS65516:MGS65618 MGS131052:MGS131154 MGS196588:MGS196690 MGS262124:MGS262226 MGS327660:MGS327762 MGS393196:MGS393298 MGS458732:MGS458834 MGS524268:MGS524370 MGS589804:MGS589906 MGS655340:MGS655442 MGS720876:MGS720978 MGS786412:MGS786514 MGS851948:MGS852050 MGS917484:MGS917586 MGS983020:MGS983122 MQO13:MQO34 MQO35:MQO58 MQO60:MQO77 MQO78:MQO82 MQO65516:MQO65618 MQO131052:MQO131154 MQO196588:MQO196690 MQO262124:MQO262226 MQO327660:MQO327762 MQO393196:MQO393298 MQO458732:MQO458834 MQO524268:MQO524370 MQO589804:MQO589906 MQO655340:MQO655442 MQO720876:MQO720978 MQO786412:MQO786514 MQO851948:MQO852050 MQO917484:MQO917586 MQO983020:MQO983122 NAK13:NAK34 NAK35:NAK58 NAK60:NAK77 NAK78:NAK82 NAK65516:NAK65618 NAK131052:NAK131154 NAK196588:NAK196690 NAK262124:NAK262226 NAK327660:NAK327762 NAK393196:NAK393298 NAK458732:NAK458834 NAK524268:NAK524370 NAK589804:NAK589906 NAK655340:NAK655442 NAK720876:NAK720978 NAK786412:NAK786514 NAK851948:NAK852050 NAK917484:NAK917586 NAK983020:NAK983122 NKG13:NKG34 NKG35:NKG58 NKG60:NKG77 NKG78:NKG82 NKG65516:NKG65618 NKG131052:NKG131154 NKG196588:NKG196690 NKG262124:NKG262226 NKG327660:NKG327762 NKG393196:NKG393298 NKG458732:NKG458834 NKG524268:NKG524370 NKG589804:NKG589906 NKG655340:NKG655442 NKG720876:NKG720978 NKG786412:NKG786514 NKG851948:NKG852050 NKG917484:NKG917586 NKG983020:NKG983122 NUC13:NUC34 NUC35:NUC58 NUC60:NUC77 NUC78:NUC82 NUC65516:NUC65618 NUC131052:NUC131154 NUC196588:NUC196690 NUC262124:NUC262226 NUC327660:NUC327762 NUC393196:NUC393298 NUC458732:NUC458834 NUC524268:NUC524370 NUC589804:NUC589906 NUC655340:NUC655442 NUC720876:NUC720978 NUC786412:NUC786514 NUC851948:NUC852050 NUC917484:NUC917586 NUC983020:NUC983122 ODY13:ODY34 ODY35:ODY58 ODY60:ODY77 ODY78:ODY82 ODY65516:ODY65618 ODY131052:ODY131154 ODY196588:ODY196690 ODY262124:ODY262226 ODY327660:ODY327762 ODY393196:ODY393298 ODY458732:ODY458834 ODY524268:ODY524370 ODY589804:ODY589906 ODY655340:ODY655442 ODY720876:ODY720978 ODY786412:ODY786514 ODY851948:ODY852050 ODY917484:ODY917586 ODY983020:ODY983122 ONU13:ONU34 ONU35:ONU58 ONU60:ONU77 ONU78:ONU82 ONU65516:ONU65618 ONU131052:ONU131154 ONU196588:ONU196690 ONU262124:ONU262226 ONU327660:ONU327762 ONU393196:ONU393298 ONU458732:ONU458834 ONU524268:ONU524370 ONU589804:ONU589906 ONU655340:ONU655442 ONU720876:ONU720978 ONU786412:ONU786514 ONU851948:ONU852050 ONU917484:ONU917586 ONU983020:ONU983122 OXQ13:OXQ34 OXQ35:OXQ58 OXQ60:OXQ77 OXQ78:OXQ82 OXQ65516:OXQ65618 OXQ131052:OXQ131154 OXQ196588:OXQ196690 OXQ262124:OXQ262226 OXQ327660:OXQ327762 OXQ393196:OXQ393298 OXQ458732:OXQ458834 OXQ524268:OXQ524370 OXQ589804:OXQ589906 OXQ655340:OXQ655442 OXQ720876:OXQ720978 OXQ786412:OXQ786514 OXQ851948:OXQ852050 OXQ917484:OXQ917586 OXQ983020:OXQ983122 PHM13:PHM34 PHM35:PHM58 PHM60:PHM77 PHM78:PHM82 PHM65516:PHM65618 PHM131052:PHM131154 PHM196588:PHM196690 PHM262124:PHM262226 PHM327660:PHM327762 PHM393196:PHM393298 PHM458732:PHM458834 PHM524268:PHM524370 PHM589804:PHM589906 PHM655340:PHM655442 PHM720876:PHM720978 PHM786412:PHM786514 PHM851948:PHM852050 PHM917484:PHM917586 PHM983020:PHM983122 PRI13:PRI34 PRI35:PRI58 PRI60:PRI77 PRI78:PRI82 PRI65516:PRI65618 PRI131052:PRI131154 PRI196588:PRI196690 PRI262124:PRI262226 PRI327660:PRI327762 PRI393196:PRI393298 PRI458732:PRI458834 PRI524268:PRI524370 PRI589804:PRI589906 PRI655340:PRI655442 PRI720876:PRI720978 PRI786412:PRI786514 PRI851948:PRI852050 PRI917484:PRI917586 PRI983020:PRI983122 QBE13:QBE34 QBE35:QBE58 QBE60:QBE77 QBE78:QBE82 QBE65516:QBE65618 QBE131052:QBE131154 QBE196588:QBE196690 QBE262124:QBE262226 QBE327660:QBE327762 QBE393196:QBE393298 QBE458732:QBE458834 QBE524268:QBE524370 QBE589804:QBE589906 QBE655340:QBE655442 QBE720876:QBE720978 QBE786412:QBE786514 QBE851948:QBE852050 QBE917484:QBE917586 QBE983020:QBE983122 QLA13:QLA34 QLA35:QLA58 QLA60:QLA77 QLA78:QLA82 QLA65516:QLA65618 QLA131052:QLA131154 QLA196588:QLA196690 QLA262124:QLA262226 QLA327660:QLA327762 QLA393196:QLA393298 QLA458732:QLA458834 QLA524268:QLA524370 QLA589804:QLA589906 QLA655340:QLA655442 QLA720876:QLA720978 QLA786412:QLA786514 QLA851948:QLA852050 QLA917484:QLA917586 QLA983020:QLA983122 QUW13:QUW34 QUW35:QUW58 QUW60:QUW77 QUW78:QUW82 QUW65516:QUW65618 QUW131052:QUW131154 QUW196588:QUW196690 QUW262124:QUW262226 QUW327660:QUW327762 QUW393196:QUW393298 QUW458732:QUW458834 QUW524268:QUW524370 QUW589804:QUW589906 QUW655340:QUW655442 QUW720876:QUW720978 QUW786412:QUW786514 QUW851948:QUW852050 QUW917484:QUW917586 QUW983020:QUW983122 RES13:RES34 RES35:RES58 RES60:RES77 RES78:RES82 RES65516:RES65618 RES131052:RES131154 RES196588:RES196690 RES262124:RES262226 RES327660:RES327762 RES393196:RES393298 RES458732:RES458834 RES524268:RES524370 RES589804:RES589906 RES655340:RES655442 RES720876:RES720978 RES786412:RES786514 RES851948:RES852050 RES917484:RES917586 RES983020:RES983122 ROO13:ROO34 ROO35:ROO58 ROO60:ROO77 ROO78:ROO82 ROO65516:ROO65618 ROO131052:ROO131154 ROO196588:ROO196690 ROO262124:ROO262226 ROO327660:ROO327762 ROO393196:ROO393298 ROO458732:ROO458834 ROO524268:ROO524370 ROO589804:ROO589906 ROO655340:ROO655442 ROO720876:ROO720978 ROO786412:ROO786514 ROO851948:ROO852050 ROO917484:ROO917586 ROO983020:ROO983122 RYK13:RYK34 RYK35:RYK58 RYK60:RYK77 RYK78:RYK82 RYK65516:RYK65618 RYK131052:RYK131154 RYK196588:RYK196690 RYK262124:RYK262226 RYK327660:RYK327762 RYK393196:RYK393298 RYK458732:RYK458834 RYK524268:RYK524370 RYK589804:RYK589906 RYK655340:RYK655442 RYK720876:RYK720978 RYK786412:RYK786514 RYK851948:RYK852050 RYK917484:RYK917586 RYK983020:RYK983122 SIG13:SIG34 SIG35:SIG58 SIG60:SIG77 SIG78:SIG82 SIG65516:SIG65618 SIG131052:SIG131154 SIG196588:SIG196690 SIG262124:SIG262226 SIG327660:SIG327762 SIG393196:SIG393298 SIG458732:SIG458834 SIG524268:SIG524370 SIG589804:SIG589906 SIG655340:SIG655442 SIG720876:SIG720978 SIG786412:SIG786514 SIG851948:SIG852050 SIG917484:SIG917586 SIG983020:SIG983122 SSC13:SSC34 SSC35:SSC58 SSC60:SSC77 SSC78:SSC82 SSC65516:SSC65618 SSC131052:SSC131154 SSC196588:SSC196690 SSC262124:SSC262226 SSC327660:SSC327762 SSC393196:SSC393298 SSC458732:SSC458834 SSC524268:SSC524370 SSC589804:SSC589906 SSC655340:SSC655442 SSC720876:SSC720978 SSC786412:SSC786514 SSC851948:SSC852050 SSC917484:SSC917586 SSC983020:SSC983122 TBY13:TBY34 TBY35:TBY58 TBY60:TBY77 TBY78:TBY82 TBY65516:TBY65618 TBY131052:TBY131154 TBY196588:TBY196690 TBY262124:TBY262226 TBY327660:TBY327762 TBY393196:TBY393298 TBY458732:TBY458834 TBY524268:TBY524370 TBY589804:TBY589906 TBY655340:TBY655442 TBY720876:TBY720978 TBY786412:TBY786514 TBY851948:TBY852050 TBY917484:TBY917586 TBY983020:TBY983122 TLU13:TLU34 TLU35:TLU58 TLU60:TLU77 TLU78:TLU82 TLU65516:TLU65618 TLU131052:TLU131154 TLU196588:TLU196690 TLU262124:TLU262226 TLU327660:TLU327762 TLU393196:TLU393298 TLU458732:TLU458834 TLU524268:TLU524370 TLU589804:TLU589906 TLU655340:TLU655442 TLU720876:TLU720978 TLU786412:TLU786514 TLU851948:TLU852050 TLU917484:TLU917586 TLU983020:TLU983122 TVQ13:TVQ34 TVQ35:TVQ58 TVQ60:TVQ77 TVQ78:TVQ82 TVQ65516:TVQ65618 TVQ131052:TVQ131154 TVQ196588:TVQ196690 TVQ262124:TVQ262226 TVQ327660:TVQ327762 TVQ393196:TVQ393298 TVQ458732:TVQ458834 TVQ524268:TVQ524370 TVQ589804:TVQ589906 TVQ655340:TVQ655442 TVQ720876:TVQ720978 TVQ786412:TVQ786514 TVQ851948:TVQ852050 TVQ917484:TVQ917586 TVQ983020:TVQ983122 UFM13:UFM34 UFM35:UFM58 UFM60:UFM77 UFM78:UFM82 UFM65516:UFM65618 UFM131052:UFM131154 UFM196588:UFM196690 UFM262124:UFM262226 UFM327660:UFM327762 UFM393196:UFM393298 UFM458732:UFM458834 UFM524268:UFM524370 UFM589804:UFM589906 UFM655340:UFM655442 UFM720876:UFM720978 UFM786412:UFM786514 UFM851948:UFM852050 UFM917484:UFM917586 UFM983020:UFM983122 UPI13:UPI34 UPI35:UPI58 UPI60:UPI77 UPI78:UPI82 UPI65516:UPI65618 UPI131052:UPI131154 UPI196588:UPI196690 UPI262124:UPI262226 UPI327660:UPI327762 UPI393196:UPI393298 UPI458732:UPI458834 UPI524268:UPI524370 UPI589804:UPI589906 UPI655340:UPI655442 UPI720876:UPI720978 UPI786412:UPI786514 UPI851948:UPI852050 UPI917484:UPI917586 UPI983020:UPI983122 UZE13:UZE34 UZE35:UZE58 UZE60:UZE77 UZE78:UZE82 UZE65516:UZE65618 UZE131052:UZE131154 UZE196588:UZE196690 UZE262124:UZE262226 UZE327660:UZE327762 UZE393196:UZE393298 UZE458732:UZE458834 UZE524268:UZE524370 UZE589804:UZE589906 UZE655340:UZE655442 UZE720876:UZE720978 UZE786412:UZE786514 UZE851948:UZE852050 UZE917484:UZE917586 UZE983020:UZE983122 VJA13:VJA34 VJA35:VJA58 VJA60:VJA77 VJA78:VJA82 VJA65516:VJA65618 VJA131052:VJA131154 VJA196588:VJA196690 VJA262124:VJA262226 VJA327660:VJA327762 VJA393196:VJA393298 VJA458732:VJA458834 VJA524268:VJA524370 VJA589804:VJA589906 VJA655340:VJA655442 VJA720876:VJA720978 VJA786412:VJA786514 VJA851948:VJA852050 VJA917484:VJA917586 VJA983020:VJA983122 VSW13:VSW34 VSW35:VSW58 VSW60:VSW77 VSW78:VSW82 VSW65516:VSW65618 VSW131052:VSW131154 VSW196588:VSW196690 VSW262124:VSW262226 VSW327660:VSW327762 VSW393196:VSW393298 VSW458732:VSW458834 VSW524268:VSW524370 VSW589804:VSW589906 VSW655340:VSW655442 VSW720876:VSW720978 VSW786412:VSW786514 VSW851948:VSW852050 VSW917484:VSW917586 VSW983020:VSW983122 WCS13:WCS34 WCS35:WCS58 WCS60:WCS77 WCS78:WCS82 WCS65516:WCS65618 WCS131052:WCS131154 WCS196588:WCS196690 WCS262124:WCS262226 WCS327660:WCS327762 WCS393196:WCS393298 WCS458732:WCS458834 WCS524268:WCS524370 WCS589804:WCS589906 WCS655340:WCS655442 WCS720876:WCS720978 WCS786412:WCS786514 WCS851948:WCS852050 WCS917484:WCS917586 WCS983020:WCS983122 WMO13:WMO34 WMO35:WMO58 WMO60:WMO77 WMO78:WMO82 WMO65516:WMO65618 WMO131052:WMO131154 WMO196588:WMO196690 WMO262124:WMO262226 WMO327660:WMO327762 WMO393196:WMO393298 WMO458732:WMO458834 WMO524268:WMO524370 WMO589804:WMO589906 WMO655340:WMO655442 WMO720876:WMO720978 WMO786412:WMO786514 WMO851948:WMO852050 WMO917484:WMO917586 WMO983020:WMO983122 WWK13:WWK34 WWK35:WWK58 WWK60:WWK77 WWK78:WWK82 WWK65516:WWK65618 WWK131052:WWK131154 WWK196588:WWK196690 WWK262124:WWK262226 WWK327660:WWK327762 WWK393196:WWK393298 WWK458732:WWK458834 WWK524268:WWK524370 WWK589804:WWK589906 WWK655340:WWK655442 WWK720876:WWK720978 WWK786412:WWK786514 WWK851948:WWK852050 WWK917484:WWK917586 WWK983020:WWK98312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5:JZ58 JZ60:JZ77 JZ78:JZ82 JZ65516:JZ65618 JZ131052:JZ131154 JZ196588:JZ196690 JZ262124:JZ262226 JZ327660:JZ327762 JZ393196:JZ393298 JZ458732:JZ458834 JZ524268:JZ524370 JZ589804:JZ589906 JZ655340:JZ655442 JZ720876:JZ720978 JZ786412:JZ786514 JZ851948:JZ852050 JZ917484:JZ917586 JZ983020:JZ983122 TV13:TV34 TV35:TV58 TV60:TV77 TV78:TV82 TV65516:TV65618 TV131052:TV131154 TV196588:TV196690 TV262124:TV262226 TV327660:TV327762 TV393196:TV393298 TV458732:TV458834 TV524268:TV524370 TV589804:TV589906 TV655340:TV655442 TV720876:TV720978 TV786412:TV786514 TV851948:TV852050 TV917484:TV917586 TV983020:TV983122 ADR13:ADR34 ADR35:ADR58 ADR60:ADR77 ADR78:ADR82 ADR65516:ADR65618 ADR131052:ADR131154 ADR196588:ADR196690 ADR262124:ADR262226 ADR327660:ADR327762 ADR393196:ADR393298 ADR458732:ADR458834 ADR524268:ADR524370 ADR589804:ADR589906 ADR655340:ADR655442 ADR720876:ADR720978 ADR786412:ADR786514 ADR851948:ADR852050 ADR917484:ADR917586 ADR983020:ADR983122 ANN13:ANN34 ANN35:ANN58 ANN60:ANN77 ANN78:ANN82 ANN65516:ANN65618 ANN131052:ANN131154 ANN196588:ANN196690 ANN262124:ANN262226 ANN327660:ANN327762 ANN393196:ANN393298 ANN458732:ANN458834 ANN524268:ANN524370 ANN589804:ANN589906 ANN655340:ANN655442 ANN720876:ANN720978 ANN786412:ANN786514 ANN851948:ANN852050 ANN917484:ANN917586 ANN983020:ANN983122 AXJ13:AXJ34 AXJ35:AXJ58 AXJ60:AXJ77 AXJ78:AXJ82 AXJ65516:AXJ65618 AXJ131052:AXJ131154 AXJ196588:AXJ196690 AXJ262124:AXJ262226 AXJ327660:AXJ327762 AXJ393196:AXJ393298 AXJ458732:AXJ458834 AXJ524268:AXJ524370 AXJ589804:AXJ589906 AXJ655340:AXJ655442 AXJ720876:AXJ720978 AXJ786412:AXJ786514 AXJ851948:AXJ852050 AXJ917484:AXJ917586 AXJ983020:AXJ983122 BHF13:BHF34 BHF35:BHF58 BHF60:BHF77 BHF78:BHF82 BHF65516:BHF65618 BHF131052:BHF131154 BHF196588:BHF196690 BHF262124:BHF262226 BHF327660:BHF327762 BHF393196:BHF393298 BHF458732:BHF458834 BHF524268:BHF524370 BHF589804:BHF589906 BHF655340:BHF655442 BHF720876:BHF720978 BHF786412:BHF786514 BHF851948:BHF852050 BHF917484:BHF917586 BHF983020:BHF983122 BRB13:BRB34 BRB35:BRB58 BRB60:BRB77 BRB78:BRB82 BRB65516:BRB65618 BRB131052:BRB131154 BRB196588:BRB196690 BRB262124:BRB262226 BRB327660:BRB327762 BRB393196:BRB393298 BRB458732:BRB458834 BRB524268:BRB524370 BRB589804:BRB589906 BRB655340:BRB655442 BRB720876:BRB720978 BRB786412:BRB786514 BRB851948:BRB852050 BRB917484:BRB917586 BRB983020:BRB983122 CAX13:CAX34 CAX35:CAX58 CAX60:CAX77 CAX78:CAX82 CAX65516:CAX65618 CAX131052:CAX131154 CAX196588:CAX196690 CAX262124:CAX262226 CAX327660:CAX327762 CAX393196:CAX393298 CAX458732:CAX458834 CAX524268:CAX524370 CAX589804:CAX589906 CAX655340:CAX655442 CAX720876:CAX720978 CAX786412:CAX786514 CAX851948:CAX852050 CAX917484:CAX917586 CAX983020:CAX983122 CKT13:CKT34 CKT35:CKT58 CKT60:CKT77 CKT78:CKT82 CKT65516:CKT65618 CKT131052:CKT131154 CKT196588:CKT196690 CKT262124:CKT262226 CKT327660:CKT327762 CKT393196:CKT393298 CKT458732:CKT458834 CKT524268:CKT524370 CKT589804:CKT589906 CKT655340:CKT655442 CKT720876:CKT720978 CKT786412:CKT786514 CKT851948:CKT852050 CKT917484:CKT917586 CKT983020:CKT983122 CUP13:CUP34 CUP35:CUP58 CUP60:CUP77 CUP78:CUP82 CUP65516:CUP65618 CUP131052:CUP131154 CUP196588:CUP196690 CUP262124:CUP262226 CUP327660:CUP327762 CUP393196:CUP393298 CUP458732:CUP458834 CUP524268:CUP524370 CUP589804:CUP589906 CUP655340:CUP655442 CUP720876:CUP720978 CUP786412:CUP786514 CUP851948:CUP852050 CUP917484:CUP917586 CUP983020:CUP983122 DEL13:DEL34 DEL35:DEL58 DEL60:DEL77 DEL78:DEL82 DEL65516:DEL65618 DEL131052:DEL131154 DEL196588:DEL196690 DEL262124:DEL262226 DEL327660:DEL327762 DEL393196:DEL393298 DEL458732:DEL458834 DEL524268:DEL524370 DEL589804:DEL589906 DEL655340:DEL655442 DEL720876:DEL720978 DEL786412:DEL786514 DEL851948:DEL852050 DEL917484:DEL917586 DEL983020:DEL983122 DOH13:DOH34 DOH35:DOH58 DOH60:DOH77 DOH78:DOH82 DOH65516:DOH65618 DOH131052:DOH131154 DOH196588:DOH196690 DOH262124:DOH262226 DOH327660:DOH327762 DOH393196:DOH393298 DOH458732:DOH458834 DOH524268:DOH524370 DOH589804:DOH589906 DOH655340:DOH655442 DOH720876:DOH720978 DOH786412:DOH786514 DOH851948:DOH852050 DOH917484:DOH917586 DOH983020:DOH983122 DYD13:DYD34 DYD35:DYD58 DYD60:DYD77 DYD78:DYD82 DYD65516:DYD65618 DYD131052:DYD131154 DYD196588:DYD196690 DYD262124:DYD262226 DYD327660:DYD327762 DYD393196:DYD393298 DYD458732:DYD458834 DYD524268:DYD524370 DYD589804:DYD589906 DYD655340:DYD655442 DYD720876:DYD720978 DYD786412:DYD786514 DYD851948:DYD852050 DYD917484:DYD917586 DYD983020:DYD983122 EHZ13:EHZ34 EHZ35:EHZ58 EHZ60:EHZ77 EHZ78:EHZ82 EHZ65516:EHZ65618 EHZ131052:EHZ131154 EHZ196588:EHZ196690 EHZ262124:EHZ262226 EHZ327660:EHZ327762 EHZ393196:EHZ393298 EHZ458732:EHZ458834 EHZ524268:EHZ524370 EHZ589804:EHZ589906 EHZ655340:EHZ655442 EHZ720876:EHZ720978 EHZ786412:EHZ786514 EHZ851948:EHZ852050 EHZ917484:EHZ917586 EHZ983020:EHZ983122 ERV13:ERV34 ERV35:ERV58 ERV60:ERV77 ERV78:ERV82 ERV65516:ERV65618 ERV131052:ERV131154 ERV196588:ERV196690 ERV262124:ERV262226 ERV327660:ERV327762 ERV393196:ERV393298 ERV458732:ERV458834 ERV524268:ERV524370 ERV589804:ERV589906 ERV655340:ERV655442 ERV720876:ERV720978 ERV786412:ERV786514 ERV851948:ERV852050 ERV917484:ERV917586 ERV983020:ERV983122 FBR13:FBR34 FBR35:FBR58 FBR60:FBR77 FBR78:FBR82 FBR65516:FBR65618 FBR131052:FBR131154 FBR196588:FBR196690 FBR262124:FBR262226 FBR327660:FBR327762 FBR393196:FBR393298 FBR458732:FBR458834 FBR524268:FBR524370 FBR589804:FBR589906 FBR655340:FBR655442 FBR720876:FBR720978 FBR786412:FBR786514 FBR851948:FBR852050 FBR917484:FBR917586 FBR983020:FBR983122 FLN13:FLN34 FLN35:FLN58 FLN60:FLN77 FLN78:FLN82 FLN65516:FLN65618 FLN131052:FLN131154 FLN196588:FLN196690 FLN262124:FLN262226 FLN327660:FLN327762 FLN393196:FLN393298 FLN458732:FLN458834 FLN524268:FLN524370 FLN589804:FLN589906 FLN655340:FLN655442 FLN720876:FLN720978 FLN786412:FLN786514 FLN851948:FLN852050 FLN917484:FLN917586 FLN983020:FLN983122 FVJ13:FVJ34 FVJ35:FVJ58 FVJ60:FVJ77 FVJ78:FVJ82 FVJ65516:FVJ65618 FVJ131052:FVJ131154 FVJ196588:FVJ196690 FVJ262124:FVJ262226 FVJ327660:FVJ327762 FVJ393196:FVJ393298 FVJ458732:FVJ458834 FVJ524268:FVJ524370 FVJ589804:FVJ589906 FVJ655340:FVJ655442 FVJ720876:FVJ720978 FVJ786412:FVJ786514 FVJ851948:FVJ852050 FVJ917484:FVJ917586 FVJ983020:FVJ983122 GFF13:GFF34 GFF35:GFF58 GFF60:GFF77 GFF78:GFF82 GFF65516:GFF65618 GFF131052:GFF131154 GFF196588:GFF196690 GFF262124:GFF262226 GFF327660:GFF327762 GFF393196:GFF393298 GFF458732:GFF458834 GFF524268:GFF524370 GFF589804:GFF589906 GFF655340:GFF655442 GFF720876:GFF720978 GFF786412:GFF786514 GFF851948:GFF852050 GFF917484:GFF917586 GFF983020:GFF983122 GPB13:GPB34 GPB35:GPB58 GPB60:GPB77 GPB78:GPB82 GPB65516:GPB65618 GPB131052:GPB131154 GPB196588:GPB196690 GPB262124:GPB262226 GPB327660:GPB327762 GPB393196:GPB393298 GPB458732:GPB458834 GPB524268:GPB524370 GPB589804:GPB589906 GPB655340:GPB655442 GPB720876:GPB720978 GPB786412:GPB786514 GPB851948:GPB852050 GPB917484:GPB917586 GPB983020:GPB983122 GYX13:GYX34 GYX35:GYX58 GYX60:GYX77 GYX78:GYX82 GYX65516:GYX65618 GYX131052:GYX131154 GYX196588:GYX196690 GYX262124:GYX262226 GYX327660:GYX327762 GYX393196:GYX393298 GYX458732:GYX458834 GYX524268:GYX524370 GYX589804:GYX589906 GYX655340:GYX655442 GYX720876:GYX720978 GYX786412:GYX786514 GYX851948:GYX852050 GYX917484:GYX917586 GYX983020:GYX983122 HIT13:HIT34 HIT35:HIT58 HIT60:HIT77 HIT78:HIT82 HIT65516:HIT65618 HIT131052:HIT131154 HIT196588:HIT196690 HIT262124:HIT262226 HIT327660:HIT327762 HIT393196:HIT393298 HIT458732:HIT458834 HIT524268:HIT524370 HIT589804:HIT589906 HIT655340:HIT655442 HIT720876:HIT720978 HIT786412:HIT786514 HIT851948:HIT852050 HIT917484:HIT917586 HIT983020:HIT983122 HSP13:HSP34 HSP35:HSP58 HSP60:HSP77 HSP78:HSP82 HSP65516:HSP65618 HSP131052:HSP131154 HSP196588:HSP196690 HSP262124:HSP262226 HSP327660:HSP327762 HSP393196:HSP393298 HSP458732:HSP458834 HSP524268:HSP524370 HSP589804:HSP589906 HSP655340:HSP655442 HSP720876:HSP720978 HSP786412:HSP786514 HSP851948:HSP852050 HSP917484:HSP917586 HSP983020:HSP983122 ICL13:ICL34 ICL35:ICL58 ICL60:ICL77 ICL78:ICL82 ICL65516:ICL65618 ICL131052:ICL131154 ICL196588:ICL196690 ICL262124:ICL262226 ICL327660:ICL327762 ICL393196:ICL393298 ICL458732:ICL458834 ICL524268:ICL524370 ICL589804:ICL589906 ICL655340:ICL655442 ICL720876:ICL720978 ICL786412:ICL786514 ICL851948:ICL852050 ICL917484:ICL917586 ICL983020:ICL983122 IMH13:IMH34 IMH35:IMH58 IMH60:IMH77 IMH78:IMH82 IMH65516:IMH65618 IMH131052:IMH131154 IMH196588:IMH196690 IMH262124:IMH262226 IMH327660:IMH327762 IMH393196:IMH393298 IMH458732:IMH458834 IMH524268:IMH524370 IMH589804:IMH589906 IMH655340:IMH655442 IMH720876:IMH720978 IMH786412:IMH786514 IMH851948:IMH852050 IMH917484:IMH917586 IMH983020:IMH983122 IWD13:IWD34 IWD35:IWD58 IWD60:IWD77 IWD78:IWD82 IWD65516:IWD65618 IWD131052:IWD131154 IWD196588:IWD196690 IWD262124:IWD262226 IWD327660:IWD327762 IWD393196:IWD393298 IWD458732:IWD458834 IWD524268:IWD524370 IWD589804:IWD589906 IWD655340:IWD655442 IWD720876:IWD720978 IWD786412:IWD786514 IWD851948:IWD852050 IWD917484:IWD917586 IWD983020:IWD983122 JFZ13:JFZ34 JFZ35:JFZ58 JFZ60:JFZ77 JFZ78:JFZ82 JFZ65516:JFZ65618 JFZ131052:JFZ131154 JFZ196588:JFZ196690 JFZ262124:JFZ262226 JFZ327660:JFZ327762 JFZ393196:JFZ393298 JFZ458732:JFZ458834 JFZ524268:JFZ524370 JFZ589804:JFZ589906 JFZ655340:JFZ655442 JFZ720876:JFZ720978 JFZ786412:JFZ786514 JFZ851948:JFZ852050 JFZ917484:JFZ917586 JFZ983020:JFZ983122 JPV13:JPV34 JPV35:JPV58 JPV60:JPV77 JPV78:JPV82 JPV65516:JPV65618 JPV131052:JPV131154 JPV196588:JPV196690 JPV262124:JPV262226 JPV327660:JPV327762 JPV393196:JPV393298 JPV458732:JPV458834 JPV524268:JPV524370 JPV589804:JPV589906 JPV655340:JPV655442 JPV720876:JPV720978 JPV786412:JPV786514 JPV851948:JPV852050 JPV917484:JPV917586 JPV983020:JPV983122 JZR13:JZR34 JZR35:JZR58 JZR60:JZR77 JZR78:JZR82 JZR65516:JZR65618 JZR131052:JZR131154 JZR196588:JZR196690 JZR262124:JZR262226 JZR327660:JZR327762 JZR393196:JZR393298 JZR458732:JZR458834 JZR524268:JZR524370 JZR589804:JZR589906 JZR655340:JZR655442 JZR720876:JZR720978 JZR786412:JZR786514 JZR851948:JZR852050 JZR917484:JZR917586 JZR983020:JZR983122 KJN13:KJN34 KJN35:KJN58 KJN60:KJN77 KJN78:KJN82 KJN65516:KJN65618 KJN131052:KJN131154 KJN196588:KJN196690 KJN262124:KJN262226 KJN327660:KJN327762 KJN393196:KJN393298 KJN458732:KJN458834 KJN524268:KJN524370 KJN589804:KJN589906 KJN655340:KJN655442 KJN720876:KJN720978 KJN786412:KJN786514 KJN851948:KJN852050 KJN917484:KJN917586 KJN983020:KJN983122 KTJ13:KTJ34 KTJ35:KTJ58 KTJ60:KTJ77 KTJ78:KTJ82 KTJ65516:KTJ65618 KTJ131052:KTJ131154 KTJ196588:KTJ196690 KTJ262124:KTJ262226 KTJ327660:KTJ327762 KTJ393196:KTJ393298 KTJ458732:KTJ458834 KTJ524268:KTJ524370 KTJ589804:KTJ589906 KTJ655340:KTJ655442 KTJ720876:KTJ720978 KTJ786412:KTJ786514 KTJ851948:KTJ852050 KTJ917484:KTJ917586 KTJ983020:KTJ983122 LDF13:LDF34 LDF35:LDF58 LDF60:LDF77 LDF78:LDF82 LDF65516:LDF65618 LDF131052:LDF131154 LDF196588:LDF196690 LDF262124:LDF262226 LDF327660:LDF327762 LDF393196:LDF393298 LDF458732:LDF458834 LDF524268:LDF524370 LDF589804:LDF589906 LDF655340:LDF655442 LDF720876:LDF720978 LDF786412:LDF786514 LDF851948:LDF852050 LDF917484:LDF917586 LDF983020:LDF983122 LNB13:LNB34 LNB35:LNB58 LNB60:LNB77 LNB78:LNB82 LNB65516:LNB65618 LNB131052:LNB131154 LNB196588:LNB196690 LNB262124:LNB262226 LNB327660:LNB327762 LNB393196:LNB393298 LNB458732:LNB458834 LNB524268:LNB524370 LNB589804:LNB589906 LNB655340:LNB655442 LNB720876:LNB720978 LNB786412:LNB786514 LNB851948:LNB852050 LNB917484:LNB917586 LNB983020:LNB983122 LWX13:LWX34 LWX35:LWX58 LWX60:LWX77 LWX78:LWX82 LWX65516:LWX65618 LWX131052:LWX131154 LWX196588:LWX196690 LWX262124:LWX262226 LWX327660:LWX327762 LWX393196:LWX393298 LWX458732:LWX458834 LWX524268:LWX524370 LWX589804:LWX589906 LWX655340:LWX655442 LWX720876:LWX720978 LWX786412:LWX786514 LWX851948:LWX852050 LWX917484:LWX917586 LWX983020:LWX983122 MGT13:MGT34 MGT35:MGT58 MGT60:MGT77 MGT78:MGT82 MGT65516:MGT65618 MGT131052:MGT131154 MGT196588:MGT196690 MGT262124:MGT262226 MGT327660:MGT327762 MGT393196:MGT393298 MGT458732:MGT458834 MGT524268:MGT524370 MGT589804:MGT589906 MGT655340:MGT655442 MGT720876:MGT720978 MGT786412:MGT786514 MGT851948:MGT852050 MGT917484:MGT917586 MGT983020:MGT983122 MQP13:MQP34 MQP35:MQP58 MQP60:MQP77 MQP78:MQP82 MQP65516:MQP65618 MQP131052:MQP131154 MQP196588:MQP196690 MQP262124:MQP262226 MQP327660:MQP327762 MQP393196:MQP393298 MQP458732:MQP458834 MQP524268:MQP524370 MQP589804:MQP589906 MQP655340:MQP655442 MQP720876:MQP720978 MQP786412:MQP786514 MQP851948:MQP852050 MQP917484:MQP917586 MQP983020:MQP983122 NAL13:NAL34 NAL35:NAL58 NAL60:NAL77 NAL78:NAL82 NAL65516:NAL65618 NAL131052:NAL131154 NAL196588:NAL196690 NAL262124:NAL262226 NAL327660:NAL327762 NAL393196:NAL393298 NAL458732:NAL458834 NAL524268:NAL524370 NAL589804:NAL589906 NAL655340:NAL655442 NAL720876:NAL720978 NAL786412:NAL786514 NAL851948:NAL852050 NAL917484:NAL917586 NAL983020:NAL983122 NKH13:NKH34 NKH35:NKH58 NKH60:NKH77 NKH78:NKH82 NKH65516:NKH65618 NKH131052:NKH131154 NKH196588:NKH196690 NKH262124:NKH262226 NKH327660:NKH327762 NKH393196:NKH393298 NKH458732:NKH458834 NKH524268:NKH524370 NKH589804:NKH589906 NKH655340:NKH655442 NKH720876:NKH720978 NKH786412:NKH786514 NKH851948:NKH852050 NKH917484:NKH917586 NKH983020:NKH983122 NUD13:NUD34 NUD35:NUD58 NUD60:NUD77 NUD78:NUD82 NUD65516:NUD65618 NUD131052:NUD131154 NUD196588:NUD196690 NUD262124:NUD262226 NUD327660:NUD327762 NUD393196:NUD393298 NUD458732:NUD458834 NUD524268:NUD524370 NUD589804:NUD589906 NUD655340:NUD655442 NUD720876:NUD720978 NUD786412:NUD786514 NUD851948:NUD852050 NUD917484:NUD917586 NUD983020:NUD983122 ODZ13:ODZ34 ODZ35:ODZ58 ODZ60:ODZ77 ODZ78:ODZ82 ODZ65516:ODZ65618 ODZ131052:ODZ131154 ODZ196588:ODZ196690 ODZ262124:ODZ262226 ODZ327660:ODZ327762 ODZ393196:ODZ393298 ODZ458732:ODZ458834 ODZ524268:ODZ524370 ODZ589804:ODZ589906 ODZ655340:ODZ655442 ODZ720876:ODZ720978 ODZ786412:ODZ786514 ODZ851948:ODZ852050 ODZ917484:ODZ917586 ODZ983020:ODZ983122 ONV13:ONV34 ONV35:ONV58 ONV60:ONV77 ONV78:ONV82 ONV65516:ONV65618 ONV131052:ONV131154 ONV196588:ONV196690 ONV262124:ONV262226 ONV327660:ONV327762 ONV393196:ONV393298 ONV458732:ONV458834 ONV524268:ONV524370 ONV589804:ONV589906 ONV655340:ONV655442 ONV720876:ONV720978 ONV786412:ONV786514 ONV851948:ONV852050 ONV917484:ONV917586 ONV983020:ONV983122 OXR13:OXR34 OXR35:OXR58 OXR60:OXR77 OXR78:OXR82 OXR65516:OXR65618 OXR131052:OXR131154 OXR196588:OXR196690 OXR262124:OXR262226 OXR327660:OXR327762 OXR393196:OXR393298 OXR458732:OXR458834 OXR524268:OXR524370 OXR589804:OXR589906 OXR655340:OXR655442 OXR720876:OXR720978 OXR786412:OXR786514 OXR851948:OXR852050 OXR917484:OXR917586 OXR983020:OXR983122 PHN13:PHN34 PHN35:PHN58 PHN60:PHN77 PHN78:PHN82 PHN65516:PHN65618 PHN131052:PHN131154 PHN196588:PHN196690 PHN262124:PHN262226 PHN327660:PHN327762 PHN393196:PHN393298 PHN458732:PHN458834 PHN524268:PHN524370 PHN589804:PHN589906 PHN655340:PHN655442 PHN720876:PHN720978 PHN786412:PHN786514 PHN851948:PHN852050 PHN917484:PHN917586 PHN983020:PHN983122 PRJ13:PRJ34 PRJ35:PRJ58 PRJ60:PRJ77 PRJ78:PRJ82 PRJ65516:PRJ65618 PRJ131052:PRJ131154 PRJ196588:PRJ196690 PRJ262124:PRJ262226 PRJ327660:PRJ327762 PRJ393196:PRJ393298 PRJ458732:PRJ458834 PRJ524268:PRJ524370 PRJ589804:PRJ589906 PRJ655340:PRJ655442 PRJ720876:PRJ720978 PRJ786412:PRJ786514 PRJ851948:PRJ852050 PRJ917484:PRJ917586 PRJ983020:PRJ983122 QBF13:QBF34 QBF35:QBF58 QBF60:QBF77 QBF78:QBF82 QBF65516:QBF65618 QBF131052:QBF131154 QBF196588:QBF196690 QBF262124:QBF262226 QBF327660:QBF327762 QBF393196:QBF393298 QBF458732:QBF458834 QBF524268:QBF524370 QBF589804:QBF589906 QBF655340:QBF655442 QBF720876:QBF720978 QBF786412:QBF786514 QBF851948:QBF852050 QBF917484:QBF917586 QBF983020:QBF983122 QLB13:QLB34 QLB35:QLB58 QLB60:QLB77 QLB78:QLB82 QLB65516:QLB65618 QLB131052:QLB131154 QLB196588:QLB196690 QLB262124:QLB262226 QLB327660:QLB327762 QLB393196:QLB393298 QLB458732:QLB458834 QLB524268:QLB524370 QLB589804:QLB589906 QLB655340:QLB655442 QLB720876:QLB720978 QLB786412:QLB786514 QLB851948:QLB852050 QLB917484:QLB917586 QLB983020:QLB983122 QUX13:QUX34 QUX35:QUX58 QUX60:QUX77 QUX78:QUX82 QUX65516:QUX65618 QUX131052:QUX131154 QUX196588:QUX196690 QUX262124:QUX262226 QUX327660:QUX327762 QUX393196:QUX393298 QUX458732:QUX458834 QUX524268:QUX524370 QUX589804:QUX589906 QUX655340:QUX655442 QUX720876:QUX720978 QUX786412:QUX786514 QUX851948:QUX852050 QUX917484:QUX917586 QUX983020:QUX983122 RET13:RET34 RET35:RET58 RET60:RET77 RET78:RET82 RET65516:RET65618 RET131052:RET131154 RET196588:RET196690 RET262124:RET262226 RET327660:RET327762 RET393196:RET393298 RET458732:RET458834 RET524268:RET524370 RET589804:RET589906 RET655340:RET655442 RET720876:RET720978 RET786412:RET786514 RET851948:RET852050 RET917484:RET917586 RET983020:RET983122 ROP13:ROP34 ROP35:ROP58 ROP60:ROP77 ROP78:ROP82 ROP65516:ROP65618 ROP131052:ROP131154 ROP196588:ROP196690 ROP262124:ROP262226 ROP327660:ROP327762 ROP393196:ROP393298 ROP458732:ROP458834 ROP524268:ROP524370 ROP589804:ROP589906 ROP655340:ROP655442 ROP720876:ROP720978 ROP786412:ROP786514 ROP851948:ROP852050 ROP917484:ROP917586 ROP983020:ROP983122 RYL13:RYL34 RYL35:RYL58 RYL60:RYL77 RYL78:RYL82 RYL65516:RYL65618 RYL131052:RYL131154 RYL196588:RYL196690 RYL262124:RYL262226 RYL327660:RYL327762 RYL393196:RYL393298 RYL458732:RYL458834 RYL524268:RYL524370 RYL589804:RYL589906 RYL655340:RYL655442 RYL720876:RYL720978 RYL786412:RYL786514 RYL851948:RYL852050 RYL917484:RYL917586 RYL983020:RYL983122 SIH13:SIH34 SIH35:SIH58 SIH60:SIH77 SIH78:SIH82 SIH65516:SIH65618 SIH131052:SIH131154 SIH196588:SIH196690 SIH262124:SIH262226 SIH327660:SIH327762 SIH393196:SIH393298 SIH458732:SIH458834 SIH524268:SIH524370 SIH589804:SIH589906 SIH655340:SIH655442 SIH720876:SIH720978 SIH786412:SIH786514 SIH851948:SIH852050 SIH917484:SIH917586 SIH983020:SIH983122 SSD13:SSD34 SSD35:SSD58 SSD60:SSD77 SSD78:SSD82 SSD65516:SSD65618 SSD131052:SSD131154 SSD196588:SSD196690 SSD262124:SSD262226 SSD327660:SSD327762 SSD393196:SSD393298 SSD458732:SSD458834 SSD524268:SSD524370 SSD589804:SSD589906 SSD655340:SSD655442 SSD720876:SSD720978 SSD786412:SSD786514 SSD851948:SSD852050 SSD917484:SSD917586 SSD983020:SSD983122 TBZ13:TBZ34 TBZ35:TBZ58 TBZ60:TBZ77 TBZ78:TBZ82 TBZ65516:TBZ65618 TBZ131052:TBZ131154 TBZ196588:TBZ196690 TBZ262124:TBZ262226 TBZ327660:TBZ327762 TBZ393196:TBZ393298 TBZ458732:TBZ458834 TBZ524268:TBZ524370 TBZ589804:TBZ589906 TBZ655340:TBZ655442 TBZ720876:TBZ720978 TBZ786412:TBZ786514 TBZ851948:TBZ852050 TBZ917484:TBZ917586 TBZ983020:TBZ983122 TLV13:TLV34 TLV35:TLV58 TLV60:TLV77 TLV78:TLV82 TLV65516:TLV65618 TLV131052:TLV131154 TLV196588:TLV196690 TLV262124:TLV262226 TLV327660:TLV327762 TLV393196:TLV393298 TLV458732:TLV458834 TLV524268:TLV524370 TLV589804:TLV589906 TLV655340:TLV655442 TLV720876:TLV720978 TLV786412:TLV786514 TLV851948:TLV852050 TLV917484:TLV917586 TLV983020:TLV983122 TVR13:TVR34 TVR35:TVR58 TVR60:TVR77 TVR78:TVR82 TVR65516:TVR65618 TVR131052:TVR131154 TVR196588:TVR196690 TVR262124:TVR262226 TVR327660:TVR327762 TVR393196:TVR393298 TVR458732:TVR458834 TVR524268:TVR524370 TVR589804:TVR589906 TVR655340:TVR655442 TVR720876:TVR720978 TVR786412:TVR786514 TVR851948:TVR852050 TVR917484:TVR917586 TVR983020:TVR983122 UFN13:UFN34 UFN35:UFN58 UFN60:UFN77 UFN78:UFN82 UFN65516:UFN65618 UFN131052:UFN131154 UFN196588:UFN196690 UFN262124:UFN262226 UFN327660:UFN327762 UFN393196:UFN393298 UFN458732:UFN458834 UFN524268:UFN524370 UFN589804:UFN589906 UFN655340:UFN655442 UFN720876:UFN720978 UFN786412:UFN786514 UFN851948:UFN852050 UFN917484:UFN917586 UFN983020:UFN983122 UPJ13:UPJ34 UPJ35:UPJ58 UPJ60:UPJ77 UPJ78:UPJ82 UPJ65516:UPJ65618 UPJ131052:UPJ131154 UPJ196588:UPJ196690 UPJ262124:UPJ262226 UPJ327660:UPJ327762 UPJ393196:UPJ393298 UPJ458732:UPJ458834 UPJ524268:UPJ524370 UPJ589804:UPJ589906 UPJ655340:UPJ655442 UPJ720876:UPJ720978 UPJ786412:UPJ786514 UPJ851948:UPJ852050 UPJ917484:UPJ917586 UPJ983020:UPJ983122 UZF13:UZF34 UZF35:UZF58 UZF60:UZF77 UZF78:UZF82 UZF65516:UZF65618 UZF131052:UZF131154 UZF196588:UZF196690 UZF262124:UZF262226 UZF327660:UZF327762 UZF393196:UZF393298 UZF458732:UZF458834 UZF524268:UZF524370 UZF589804:UZF589906 UZF655340:UZF655442 UZF720876:UZF720978 UZF786412:UZF786514 UZF851948:UZF852050 UZF917484:UZF917586 UZF983020:UZF983122 VJB13:VJB34 VJB35:VJB58 VJB60:VJB77 VJB78:VJB82 VJB65516:VJB65618 VJB131052:VJB131154 VJB196588:VJB196690 VJB262124:VJB262226 VJB327660:VJB327762 VJB393196:VJB393298 VJB458732:VJB458834 VJB524268:VJB524370 VJB589804:VJB589906 VJB655340:VJB655442 VJB720876:VJB720978 VJB786412:VJB786514 VJB851948:VJB852050 VJB917484:VJB917586 VJB983020:VJB983122 VSX13:VSX34 VSX35:VSX58 VSX60:VSX77 VSX78:VSX82 VSX65516:VSX65618 VSX131052:VSX131154 VSX196588:VSX196690 VSX262124:VSX262226 VSX327660:VSX327762 VSX393196:VSX393298 VSX458732:VSX458834 VSX524268:VSX524370 VSX589804:VSX589906 VSX655340:VSX655442 VSX720876:VSX720978 VSX786412:VSX786514 VSX851948:VSX852050 VSX917484:VSX917586 VSX983020:VSX983122 WCT13:WCT34 WCT35:WCT58 WCT60:WCT77 WCT78:WCT82 WCT65516:WCT65618 WCT131052:WCT131154 WCT196588:WCT196690 WCT262124:WCT262226 WCT327660:WCT327762 WCT393196:WCT393298 WCT458732:WCT458834 WCT524268:WCT524370 WCT589804:WCT589906 WCT655340:WCT655442 WCT720876:WCT720978 WCT786412:WCT786514 WCT851948:WCT852050 WCT917484:WCT917586 WCT983020:WCT983122 WMP13:WMP34 WMP35:WMP58 WMP60:WMP77 WMP78:WMP82 WMP65516:WMP65618 WMP131052:WMP131154 WMP196588:WMP196690 WMP262124:WMP262226 WMP327660:WMP327762 WMP393196:WMP393298 WMP458732:WMP458834 WMP524268:WMP524370 WMP589804:WMP589906 WMP655340:WMP655442 WMP720876:WMP720978 WMP786412:WMP786514 WMP851948:WMP852050 WMP917484:WMP917586 WMP983020:WMP983122 WWL13:WWL34 WWL35:WWL58 WWL60:WWL77 WWL78:WWL82 WWL65516:WWL65618 WWL131052:WWL131154 WWL196588:WWL196690 WWL262124:WWL262226 WWL327660:WWL327762 WWL393196:WWL393298 WWL458732:WWL458834 WWL524268:WWL524370 WWL589804:WWL589906 WWL655340:WWL655442 WWL720876:WWL720978 WWL786412:WWL786514 WWL851948:WWL852050 WWL917484:WWL917586 WWL983020:WWL98312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16:KA65517 KA131052:KA131053 KA196588:KA196589 KA262124:KA262125 KA327660:KA327661 KA393196:KA393197 KA458732:KA458733 KA524268:KA524269 KA589804:KA589805 KA655340:KA655341 KA720876:KA720877 KA786412:KA786413 KA851948:KA851949 KA917484:KA917485 KA983020:KA983021 TW65516:TW65517 TW131052:TW131053 TW196588:TW196589 TW262124:TW262125 TW327660:TW327661 TW393196:TW393197 TW458732:TW458733 TW524268:TW524269 TW589804:TW589805 TW655340:TW655341 TW720876:TW720877 TW786412:TW786413 TW851948:TW851949 TW917484:TW917485 TW983020:TW983021 ADS65516:ADS65517 ADS131052:ADS131053 ADS196588:ADS196589 ADS262124:ADS262125 ADS327660:ADS327661 ADS393196:ADS393197 ADS458732:ADS458733 ADS524268:ADS524269 ADS589804:ADS589805 ADS655340:ADS655341 ADS720876:ADS720877 ADS786412:ADS786413 ADS851948:ADS851949 ADS917484:ADS917485 ADS983020:ADS983021 ANO65516:ANO65517 ANO131052:ANO131053 ANO196588:ANO196589 ANO262124:ANO262125 ANO327660:ANO327661 ANO393196:ANO393197 ANO458732:ANO458733 ANO524268:ANO524269 ANO589804:ANO589805 ANO655340:ANO655341 ANO720876:ANO720877 ANO786412:ANO786413 ANO851948:ANO851949 ANO917484:ANO917485 ANO983020:ANO983021 AXK65516:AXK65517 AXK131052:AXK131053 AXK196588:AXK196589 AXK262124:AXK262125 AXK327660:AXK327661 AXK393196:AXK393197 AXK458732:AXK458733 AXK524268:AXK524269 AXK589804:AXK589805 AXK655340:AXK655341 AXK720876:AXK720877 AXK786412:AXK786413 AXK851948:AXK851949 AXK917484:AXK917485 AXK983020:AXK983021 BHG65516:BHG65517 BHG131052:BHG131053 BHG196588:BHG196589 BHG262124:BHG262125 BHG327660:BHG327661 BHG393196:BHG393197 BHG458732:BHG458733 BHG524268:BHG524269 BHG589804:BHG589805 BHG655340:BHG655341 BHG720876:BHG720877 BHG786412:BHG786413 BHG851948:BHG851949 BHG917484:BHG917485 BHG983020:BHG983021 BRC65516:BRC65517 BRC131052:BRC131053 BRC196588:BRC196589 BRC262124:BRC262125 BRC327660:BRC327661 BRC393196:BRC393197 BRC458732:BRC458733 BRC524268:BRC524269 BRC589804:BRC589805 BRC655340:BRC655341 BRC720876:BRC720877 BRC786412:BRC786413 BRC851948:BRC851949 BRC917484:BRC917485 BRC983020:BRC983021 CAY65516:CAY65517 CAY131052:CAY131053 CAY196588:CAY196589 CAY262124:CAY262125 CAY327660:CAY327661 CAY393196:CAY393197 CAY458732:CAY458733 CAY524268:CAY524269 CAY589804:CAY589805 CAY655340:CAY655341 CAY720876:CAY720877 CAY786412:CAY786413 CAY851948:CAY851949 CAY917484:CAY917485 CAY983020:CAY983021 CKU65516:CKU65517 CKU131052:CKU131053 CKU196588:CKU196589 CKU262124:CKU262125 CKU327660:CKU327661 CKU393196:CKU393197 CKU458732:CKU458733 CKU524268:CKU524269 CKU589804:CKU589805 CKU655340:CKU655341 CKU720876:CKU720877 CKU786412:CKU786413 CKU851948:CKU851949 CKU917484:CKU917485 CKU983020:CKU983021 CUQ65516:CUQ65517 CUQ131052:CUQ131053 CUQ196588:CUQ196589 CUQ262124:CUQ262125 CUQ327660:CUQ327661 CUQ393196:CUQ393197 CUQ458732:CUQ458733 CUQ524268:CUQ524269 CUQ589804:CUQ589805 CUQ655340:CUQ655341 CUQ720876:CUQ720877 CUQ786412:CUQ786413 CUQ851948:CUQ851949 CUQ917484:CUQ917485 CUQ983020:CUQ983021 DEM65516:DEM65517 DEM131052:DEM131053 DEM196588:DEM196589 DEM262124:DEM262125 DEM327660:DEM327661 DEM393196:DEM393197 DEM458732:DEM458733 DEM524268:DEM524269 DEM589804:DEM589805 DEM655340:DEM655341 DEM720876:DEM720877 DEM786412:DEM786413 DEM851948:DEM851949 DEM917484:DEM917485 DEM983020:DEM983021 DOI65516:DOI65517 DOI131052:DOI131053 DOI196588:DOI196589 DOI262124:DOI262125 DOI327660:DOI327661 DOI393196:DOI393197 DOI458732:DOI458733 DOI524268:DOI524269 DOI589804:DOI589805 DOI655340:DOI655341 DOI720876:DOI720877 DOI786412:DOI786413 DOI851948:DOI851949 DOI917484:DOI917485 DOI983020:DOI983021 DYE65516:DYE65517 DYE131052:DYE131053 DYE196588:DYE196589 DYE262124:DYE262125 DYE327660:DYE327661 DYE393196:DYE393197 DYE458732:DYE458733 DYE524268:DYE524269 DYE589804:DYE589805 DYE655340:DYE655341 DYE720876:DYE720877 DYE786412:DYE786413 DYE851948:DYE851949 DYE917484:DYE917485 DYE983020:DYE983021 EIA65516:EIA65517 EIA131052:EIA131053 EIA196588:EIA196589 EIA262124:EIA262125 EIA327660:EIA327661 EIA393196:EIA393197 EIA458732:EIA458733 EIA524268:EIA524269 EIA589804:EIA589805 EIA655340:EIA655341 EIA720876:EIA720877 EIA786412:EIA786413 EIA851948:EIA851949 EIA917484:EIA917485 EIA983020:EIA983021 ERW65516:ERW65517 ERW131052:ERW131053 ERW196588:ERW196589 ERW262124:ERW262125 ERW327660:ERW327661 ERW393196:ERW393197 ERW458732:ERW458733 ERW524268:ERW524269 ERW589804:ERW589805 ERW655340:ERW655341 ERW720876:ERW720877 ERW786412:ERW786413 ERW851948:ERW851949 ERW917484:ERW917485 ERW983020:ERW983021 FBS65516:FBS65517 FBS131052:FBS131053 FBS196588:FBS196589 FBS262124:FBS262125 FBS327660:FBS327661 FBS393196:FBS393197 FBS458732:FBS458733 FBS524268:FBS524269 FBS589804:FBS589805 FBS655340:FBS655341 FBS720876:FBS720877 FBS786412:FBS786413 FBS851948:FBS851949 FBS917484:FBS917485 FBS983020:FBS983021 FLO65516:FLO65517 FLO131052:FLO131053 FLO196588:FLO196589 FLO262124:FLO262125 FLO327660:FLO327661 FLO393196:FLO393197 FLO458732:FLO458733 FLO524268:FLO524269 FLO589804:FLO589805 FLO655340:FLO655341 FLO720876:FLO720877 FLO786412:FLO786413 FLO851948:FLO851949 FLO917484:FLO917485 FLO983020:FLO983021 FVK65516:FVK65517 FVK131052:FVK131053 FVK196588:FVK196589 FVK262124:FVK262125 FVK327660:FVK327661 FVK393196:FVK393197 FVK458732:FVK458733 FVK524268:FVK524269 FVK589804:FVK589805 FVK655340:FVK655341 FVK720876:FVK720877 FVK786412:FVK786413 FVK851948:FVK851949 FVK917484:FVK917485 FVK983020:FVK983021 GFG65516:GFG65517 GFG131052:GFG131053 GFG196588:GFG196589 GFG262124:GFG262125 GFG327660:GFG327661 GFG393196:GFG393197 GFG458732:GFG458733 GFG524268:GFG524269 GFG589804:GFG589805 GFG655340:GFG655341 GFG720876:GFG720877 GFG786412:GFG786413 GFG851948:GFG851949 GFG917484:GFG917485 GFG983020:GFG983021 GPC65516:GPC65517 GPC131052:GPC131053 GPC196588:GPC196589 GPC262124:GPC262125 GPC327660:GPC327661 GPC393196:GPC393197 GPC458732:GPC458733 GPC524268:GPC524269 GPC589804:GPC589805 GPC655340:GPC655341 GPC720876:GPC720877 GPC786412:GPC786413 GPC851948:GPC851949 GPC917484:GPC917485 GPC983020:GPC983021 GYY65516:GYY65517 GYY131052:GYY131053 GYY196588:GYY196589 GYY262124:GYY262125 GYY327660:GYY327661 GYY393196:GYY393197 GYY458732:GYY458733 GYY524268:GYY524269 GYY589804:GYY589805 GYY655340:GYY655341 GYY720876:GYY720877 GYY786412:GYY786413 GYY851948:GYY851949 GYY917484:GYY917485 GYY983020:GYY983021 HIU65516:HIU65517 HIU131052:HIU131053 HIU196588:HIU196589 HIU262124:HIU262125 HIU327660:HIU327661 HIU393196:HIU393197 HIU458732:HIU458733 HIU524268:HIU524269 HIU589804:HIU589805 HIU655340:HIU655341 HIU720876:HIU720877 HIU786412:HIU786413 HIU851948:HIU851949 HIU917484:HIU917485 HIU983020:HIU983021 HSQ65516:HSQ65517 HSQ131052:HSQ131053 HSQ196588:HSQ196589 HSQ262124:HSQ262125 HSQ327660:HSQ327661 HSQ393196:HSQ393197 HSQ458732:HSQ458733 HSQ524268:HSQ524269 HSQ589804:HSQ589805 HSQ655340:HSQ655341 HSQ720876:HSQ720877 HSQ786412:HSQ786413 HSQ851948:HSQ851949 HSQ917484:HSQ917485 HSQ983020:HSQ983021 ICM65516:ICM65517 ICM131052:ICM131053 ICM196588:ICM196589 ICM262124:ICM262125 ICM327660:ICM327661 ICM393196:ICM393197 ICM458732:ICM458733 ICM524268:ICM524269 ICM589804:ICM589805 ICM655340:ICM655341 ICM720876:ICM720877 ICM786412:ICM786413 ICM851948:ICM851949 ICM917484:ICM917485 ICM983020:ICM983021 IMI65516:IMI65517 IMI131052:IMI131053 IMI196588:IMI196589 IMI262124:IMI262125 IMI327660:IMI327661 IMI393196:IMI393197 IMI458732:IMI458733 IMI524268:IMI524269 IMI589804:IMI589805 IMI655340:IMI655341 IMI720876:IMI720877 IMI786412:IMI786413 IMI851948:IMI851949 IMI917484:IMI917485 IMI983020:IMI983021 IWE65516:IWE65517 IWE131052:IWE131053 IWE196588:IWE196589 IWE262124:IWE262125 IWE327660:IWE327661 IWE393196:IWE393197 IWE458732:IWE458733 IWE524268:IWE524269 IWE589804:IWE589805 IWE655340:IWE655341 IWE720876:IWE720877 IWE786412:IWE786413 IWE851948:IWE851949 IWE917484:IWE917485 IWE983020:IWE983021 JGA65516:JGA65517 JGA131052:JGA131053 JGA196588:JGA196589 JGA262124:JGA262125 JGA327660:JGA327661 JGA393196:JGA393197 JGA458732:JGA458733 JGA524268:JGA524269 JGA589804:JGA589805 JGA655340:JGA655341 JGA720876:JGA720877 JGA786412:JGA786413 JGA851948:JGA851949 JGA917484:JGA917485 JGA983020:JGA983021 JPW65516:JPW65517 JPW131052:JPW131053 JPW196588:JPW196589 JPW262124:JPW262125 JPW327660:JPW327661 JPW393196:JPW393197 JPW458732:JPW458733 JPW524268:JPW524269 JPW589804:JPW589805 JPW655340:JPW655341 JPW720876:JPW720877 JPW786412:JPW786413 JPW851948:JPW851949 JPW917484:JPW917485 JPW983020:JPW983021 JZS65516:JZS65517 JZS131052:JZS131053 JZS196588:JZS196589 JZS262124:JZS262125 JZS327660:JZS327661 JZS393196:JZS393197 JZS458732:JZS458733 JZS524268:JZS524269 JZS589804:JZS589805 JZS655340:JZS655341 JZS720876:JZS720877 JZS786412:JZS786413 JZS851948:JZS851949 JZS917484:JZS917485 JZS983020:JZS983021 KJO65516:KJO65517 KJO131052:KJO131053 KJO196588:KJO196589 KJO262124:KJO262125 KJO327660:KJO327661 KJO393196:KJO393197 KJO458732:KJO458733 KJO524268:KJO524269 KJO589804:KJO589805 KJO655340:KJO655341 KJO720876:KJO720877 KJO786412:KJO786413 KJO851948:KJO851949 KJO917484:KJO917485 KJO983020:KJO983021 KTK65516:KTK65517 KTK131052:KTK131053 KTK196588:KTK196589 KTK262124:KTK262125 KTK327660:KTK327661 KTK393196:KTK393197 KTK458732:KTK458733 KTK524268:KTK524269 KTK589804:KTK589805 KTK655340:KTK655341 KTK720876:KTK720877 KTK786412:KTK786413 KTK851948:KTK851949 KTK917484:KTK917485 KTK983020:KTK983021 LDG65516:LDG65517 LDG131052:LDG131053 LDG196588:LDG196589 LDG262124:LDG262125 LDG327660:LDG327661 LDG393196:LDG393197 LDG458732:LDG458733 LDG524268:LDG524269 LDG589804:LDG589805 LDG655340:LDG655341 LDG720876:LDG720877 LDG786412:LDG786413 LDG851948:LDG851949 LDG917484:LDG917485 LDG983020:LDG983021 LNC65516:LNC65517 LNC131052:LNC131053 LNC196588:LNC196589 LNC262124:LNC262125 LNC327660:LNC327661 LNC393196:LNC393197 LNC458732:LNC458733 LNC524268:LNC524269 LNC589804:LNC589805 LNC655340:LNC655341 LNC720876:LNC720877 LNC786412:LNC786413 LNC851948:LNC851949 LNC917484:LNC917485 LNC983020:LNC983021 LWY65516:LWY65517 LWY131052:LWY131053 LWY196588:LWY196589 LWY262124:LWY262125 LWY327660:LWY327661 LWY393196:LWY393197 LWY458732:LWY458733 LWY524268:LWY524269 LWY589804:LWY589805 LWY655340:LWY655341 LWY720876:LWY720877 LWY786412:LWY786413 LWY851948:LWY851949 LWY917484:LWY917485 LWY983020:LWY983021 MGU65516:MGU65517 MGU131052:MGU131053 MGU196588:MGU196589 MGU262124:MGU262125 MGU327660:MGU327661 MGU393196:MGU393197 MGU458732:MGU458733 MGU524268:MGU524269 MGU589804:MGU589805 MGU655340:MGU655341 MGU720876:MGU720877 MGU786412:MGU786413 MGU851948:MGU851949 MGU917484:MGU917485 MGU983020:MGU983021 MQQ65516:MQQ65517 MQQ131052:MQQ131053 MQQ196588:MQQ196589 MQQ262124:MQQ262125 MQQ327660:MQQ327661 MQQ393196:MQQ393197 MQQ458732:MQQ458733 MQQ524268:MQQ524269 MQQ589804:MQQ589805 MQQ655340:MQQ655341 MQQ720876:MQQ720877 MQQ786412:MQQ786413 MQQ851948:MQQ851949 MQQ917484:MQQ917485 MQQ983020:MQQ983021 NAM65516:NAM65517 NAM131052:NAM131053 NAM196588:NAM196589 NAM262124:NAM262125 NAM327660:NAM327661 NAM393196:NAM393197 NAM458732:NAM458733 NAM524268:NAM524269 NAM589804:NAM589805 NAM655340:NAM655341 NAM720876:NAM720877 NAM786412:NAM786413 NAM851948:NAM851949 NAM917484:NAM917485 NAM983020:NAM983021 NKI65516:NKI65517 NKI131052:NKI131053 NKI196588:NKI196589 NKI262124:NKI262125 NKI327660:NKI327661 NKI393196:NKI393197 NKI458732:NKI458733 NKI524268:NKI524269 NKI589804:NKI589805 NKI655340:NKI655341 NKI720876:NKI720877 NKI786412:NKI786413 NKI851948:NKI851949 NKI917484:NKI917485 NKI983020:NKI983021 NUE65516:NUE65517 NUE131052:NUE131053 NUE196588:NUE196589 NUE262124:NUE262125 NUE327660:NUE327661 NUE393196:NUE393197 NUE458732:NUE458733 NUE524268:NUE524269 NUE589804:NUE589805 NUE655340:NUE655341 NUE720876:NUE720877 NUE786412:NUE786413 NUE851948:NUE851949 NUE917484:NUE917485 NUE983020:NUE983021 OEA65516:OEA65517 OEA131052:OEA131053 OEA196588:OEA196589 OEA262124:OEA262125 OEA327660:OEA327661 OEA393196:OEA393197 OEA458732:OEA458733 OEA524268:OEA524269 OEA589804:OEA589805 OEA655340:OEA655341 OEA720876:OEA720877 OEA786412:OEA786413 OEA851948:OEA851949 OEA917484:OEA917485 OEA983020:OEA983021 ONW65516:ONW65517 ONW131052:ONW131053 ONW196588:ONW196589 ONW262124:ONW262125 ONW327660:ONW327661 ONW393196:ONW393197 ONW458732:ONW458733 ONW524268:ONW524269 ONW589804:ONW589805 ONW655340:ONW655341 ONW720876:ONW720877 ONW786412:ONW786413 ONW851948:ONW851949 ONW917484:ONW917485 ONW983020:ONW983021 OXS65516:OXS65517 OXS131052:OXS131053 OXS196588:OXS196589 OXS262124:OXS262125 OXS327660:OXS327661 OXS393196:OXS393197 OXS458732:OXS458733 OXS524268:OXS524269 OXS589804:OXS589805 OXS655340:OXS655341 OXS720876:OXS720877 OXS786412:OXS786413 OXS851948:OXS851949 OXS917484:OXS917485 OXS983020:OXS983021 PHO65516:PHO65517 PHO131052:PHO131053 PHO196588:PHO196589 PHO262124:PHO262125 PHO327660:PHO327661 PHO393196:PHO393197 PHO458732:PHO458733 PHO524268:PHO524269 PHO589804:PHO589805 PHO655340:PHO655341 PHO720876:PHO720877 PHO786412:PHO786413 PHO851948:PHO851949 PHO917484:PHO917485 PHO983020:PHO983021 PRK65516:PRK65517 PRK131052:PRK131053 PRK196588:PRK196589 PRK262124:PRK262125 PRK327660:PRK327661 PRK393196:PRK393197 PRK458732:PRK458733 PRK524268:PRK524269 PRK589804:PRK589805 PRK655340:PRK655341 PRK720876:PRK720877 PRK786412:PRK786413 PRK851948:PRK851949 PRK917484:PRK917485 PRK983020:PRK983021 QBG65516:QBG65517 QBG131052:QBG131053 QBG196588:QBG196589 QBG262124:QBG262125 QBG327660:QBG327661 QBG393196:QBG393197 QBG458732:QBG458733 QBG524268:QBG524269 QBG589804:QBG589805 QBG655340:QBG655341 QBG720876:QBG720877 QBG786412:QBG786413 QBG851948:QBG851949 QBG917484:QBG917485 QBG983020:QBG983021 QLC65516:QLC65517 QLC131052:QLC131053 QLC196588:QLC196589 QLC262124:QLC262125 QLC327660:QLC327661 QLC393196:QLC393197 QLC458732:QLC458733 QLC524268:QLC524269 QLC589804:QLC589805 QLC655340:QLC655341 QLC720876:QLC720877 QLC786412:QLC786413 QLC851948:QLC851949 QLC917484:QLC917485 QLC983020:QLC983021 QUY65516:QUY65517 QUY131052:QUY131053 QUY196588:QUY196589 QUY262124:QUY262125 QUY327660:QUY327661 QUY393196:QUY393197 QUY458732:QUY458733 QUY524268:QUY524269 QUY589804:QUY589805 QUY655340:QUY655341 QUY720876:QUY720877 QUY786412:QUY786413 QUY851948:QUY851949 QUY917484:QUY917485 QUY983020:QUY983021 REU65516:REU65517 REU131052:REU131053 REU196588:REU196589 REU262124:REU262125 REU327660:REU327661 REU393196:REU393197 REU458732:REU458733 REU524268:REU524269 REU589804:REU589805 REU655340:REU655341 REU720876:REU720877 REU786412:REU786413 REU851948:REU851949 REU917484:REU917485 REU983020:REU983021 ROQ65516:ROQ65517 ROQ131052:ROQ131053 ROQ196588:ROQ196589 ROQ262124:ROQ262125 ROQ327660:ROQ327661 ROQ393196:ROQ393197 ROQ458732:ROQ458733 ROQ524268:ROQ524269 ROQ589804:ROQ589805 ROQ655340:ROQ655341 ROQ720876:ROQ720877 ROQ786412:ROQ786413 ROQ851948:ROQ851949 ROQ917484:ROQ917485 ROQ983020:ROQ983021 RYM65516:RYM65517 RYM131052:RYM131053 RYM196588:RYM196589 RYM262124:RYM262125 RYM327660:RYM327661 RYM393196:RYM393197 RYM458732:RYM458733 RYM524268:RYM524269 RYM589804:RYM589805 RYM655340:RYM655341 RYM720876:RYM720877 RYM786412:RYM786413 RYM851948:RYM851949 RYM917484:RYM917485 RYM983020:RYM983021 SII65516:SII65517 SII131052:SII131053 SII196588:SII196589 SII262124:SII262125 SII327660:SII327661 SII393196:SII393197 SII458732:SII458733 SII524268:SII524269 SII589804:SII589805 SII655340:SII655341 SII720876:SII720877 SII786412:SII786413 SII851948:SII851949 SII917484:SII917485 SII983020:SII983021 SSE65516:SSE65517 SSE131052:SSE131053 SSE196588:SSE196589 SSE262124:SSE262125 SSE327660:SSE327661 SSE393196:SSE393197 SSE458732:SSE458733 SSE524268:SSE524269 SSE589804:SSE589805 SSE655340:SSE655341 SSE720876:SSE720877 SSE786412:SSE786413 SSE851948:SSE851949 SSE917484:SSE917485 SSE983020:SSE983021 TCA65516:TCA65517 TCA131052:TCA131053 TCA196588:TCA196589 TCA262124:TCA262125 TCA327660:TCA327661 TCA393196:TCA393197 TCA458732:TCA458733 TCA524268:TCA524269 TCA589804:TCA589805 TCA655340:TCA655341 TCA720876:TCA720877 TCA786412:TCA786413 TCA851948:TCA851949 TCA917484:TCA917485 TCA983020:TCA983021 TLW65516:TLW65517 TLW131052:TLW131053 TLW196588:TLW196589 TLW262124:TLW262125 TLW327660:TLW327661 TLW393196:TLW393197 TLW458732:TLW458733 TLW524268:TLW524269 TLW589804:TLW589805 TLW655340:TLW655341 TLW720876:TLW720877 TLW786412:TLW786413 TLW851948:TLW851949 TLW917484:TLW917485 TLW983020:TLW983021 TVS65516:TVS65517 TVS131052:TVS131053 TVS196588:TVS196589 TVS262124:TVS262125 TVS327660:TVS327661 TVS393196:TVS393197 TVS458732:TVS458733 TVS524268:TVS524269 TVS589804:TVS589805 TVS655340:TVS655341 TVS720876:TVS720877 TVS786412:TVS786413 TVS851948:TVS851949 TVS917484:TVS917485 TVS983020:TVS983021 UFO65516:UFO65517 UFO131052:UFO131053 UFO196588:UFO196589 UFO262124:UFO262125 UFO327660:UFO327661 UFO393196:UFO393197 UFO458732:UFO458733 UFO524268:UFO524269 UFO589804:UFO589805 UFO655340:UFO655341 UFO720876:UFO720877 UFO786412:UFO786413 UFO851948:UFO851949 UFO917484:UFO917485 UFO983020:UFO983021 UPK65516:UPK65517 UPK131052:UPK131053 UPK196588:UPK196589 UPK262124:UPK262125 UPK327660:UPK327661 UPK393196:UPK393197 UPK458732:UPK458733 UPK524268:UPK524269 UPK589804:UPK589805 UPK655340:UPK655341 UPK720876:UPK720877 UPK786412:UPK786413 UPK851948:UPK851949 UPK917484:UPK917485 UPK983020:UPK983021 UZG65516:UZG65517 UZG131052:UZG131053 UZG196588:UZG196589 UZG262124:UZG262125 UZG327660:UZG327661 UZG393196:UZG393197 UZG458732:UZG458733 UZG524268:UZG524269 UZG589804:UZG589805 UZG655340:UZG655341 UZG720876:UZG720877 UZG786412:UZG786413 UZG851948:UZG851949 UZG917484:UZG917485 UZG983020:UZG983021 VJC65516:VJC65517 VJC131052:VJC131053 VJC196588:VJC196589 VJC262124:VJC262125 VJC327660:VJC327661 VJC393196:VJC393197 VJC458732:VJC458733 VJC524268:VJC524269 VJC589804:VJC589805 VJC655340:VJC655341 VJC720876:VJC720877 VJC786412:VJC786413 VJC851948:VJC851949 VJC917484:VJC917485 VJC983020:VJC983021 VSY65516:VSY65517 VSY131052:VSY131053 VSY196588:VSY196589 VSY262124:VSY262125 VSY327660:VSY327661 VSY393196:VSY393197 VSY458732:VSY458733 VSY524268:VSY524269 VSY589804:VSY589805 VSY655340:VSY655341 VSY720876:VSY720877 VSY786412:VSY786413 VSY851948:VSY851949 VSY917484:VSY917485 VSY983020:VSY983021 WCU65516:WCU65517 WCU131052:WCU131053 WCU196588:WCU196589 WCU262124:WCU262125 WCU327660:WCU327661 WCU393196:WCU393197 WCU458732:WCU458733 WCU524268:WCU524269 WCU589804:WCU589805 WCU655340:WCU655341 WCU720876:WCU720877 WCU786412:WCU786413 WCU851948:WCU851949 WCU917484:WCU917485 WCU983020:WCU983021 WMQ65516:WMQ65517 WMQ131052:WMQ131053 WMQ196588:WMQ196589 WMQ262124:WMQ262125 WMQ327660:WMQ327661 WMQ393196:WMQ393197 WMQ458732:WMQ458733 WMQ524268:WMQ524269 WMQ589804:WMQ589805 WMQ655340:WMQ655341 WMQ720876:WMQ720877 WMQ786412:WMQ786413 WMQ851948:WMQ851949 WMQ917484:WMQ917485 WMQ983020:WMQ983021 WWM65516:WWM65517 WWM131052:WWM131053 WWM196588:WWM196589 WWM262124:WWM262125 WWM327660:WWM327661 WWM393196:WWM393197 WWM458732:WWM458733 WWM524268:WWM524269 WWM589804:WWM589805 WWM655340:WWM655341 WWM720876:WWM720877 WWM786412:WWM786413 WWM851948:WWM851949 WWM917484:WWM917485 WWM983020:WWM98302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5:KB58 KB60:KB77 KB78:KB82 KB65516:KB65618 KB131052:KB131154 KB196588:KB196690 KB262124:KB262226 KB327660:KB327762 KB393196:KB393298 KB458732:KB458834 KB524268:KB524370 KB589804:KB589906 KB655340:KB655442 KB720876:KB720978 KB786412:KB786514 KB851948:KB852050 KB917484:KB917586 KB983020:KB983122 TX13:TX34 TX35:TX58 TX60:TX77 TX78:TX82 TX65516:TX65618 TX131052:TX131154 TX196588:TX196690 TX262124:TX262226 TX327660:TX327762 TX393196:TX393298 TX458732:TX458834 TX524268:TX524370 TX589804:TX589906 TX655340:TX655442 TX720876:TX720978 TX786412:TX786514 TX851948:TX852050 TX917484:TX917586 TX983020:TX983122 ADT13:ADT34 ADT35:ADT58 ADT60:ADT77 ADT78:ADT82 ADT65516:ADT65618 ADT131052:ADT131154 ADT196588:ADT196690 ADT262124:ADT262226 ADT327660:ADT327762 ADT393196:ADT393298 ADT458732:ADT458834 ADT524268:ADT524370 ADT589804:ADT589906 ADT655340:ADT655442 ADT720876:ADT720978 ADT786412:ADT786514 ADT851948:ADT852050 ADT917484:ADT917586 ADT983020:ADT983122 ANP13:ANP34 ANP35:ANP58 ANP60:ANP77 ANP78:ANP82 ANP65516:ANP65618 ANP131052:ANP131154 ANP196588:ANP196690 ANP262124:ANP262226 ANP327660:ANP327762 ANP393196:ANP393298 ANP458732:ANP458834 ANP524268:ANP524370 ANP589804:ANP589906 ANP655340:ANP655442 ANP720876:ANP720978 ANP786412:ANP786514 ANP851948:ANP852050 ANP917484:ANP917586 ANP983020:ANP983122 AXL13:AXL34 AXL35:AXL58 AXL60:AXL77 AXL78:AXL82 AXL65516:AXL65618 AXL131052:AXL131154 AXL196588:AXL196690 AXL262124:AXL262226 AXL327660:AXL327762 AXL393196:AXL393298 AXL458732:AXL458834 AXL524268:AXL524370 AXL589804:AXL589906 AXL655340:AXL655442 AXL720876:AXL720978 AXL786412:AXL786514 AXL851948:AXL852050 AXL917484:AXL917586 AXL983020:AXL983122 BHH13:BHH34 BHH35:BHH58 BHH60:BHH77 BHH78:BHH82 BHH65516:BHH65618 BHH131052:BHH131154 BHH196588:BHH196690 BHH262124:BHH262226 BHH327660:BHH327762 BHH393196:BHH393298 BHH458732:BHH458834 BHH524268:BHH524370 BHH589804:BHH589906 BHH655340:BHH655442 BHH720876:BHH720978 BHH786412:BHH786514 BHH851948:BHH852050 BHH917484:BHH917586 BHH983020:BHH983122 BRD13:BRD34 BRD35:BRD58 BRD60:BRD77 BRD78:BRD82 BRD65516:BRD65618 BRD131052:BRD131154 BRD196588:BRD196690 BRD262124:BRD262226 BRD327660:BRD327762 BRD393196:BRD393298 BRD458732:BRD458834 BRD524268:BRD524370 BRD589804:BRD589906 BRD655340:BRD655442 BRD720876:BRD720978 BRD786412:BRD786514 BRD851948:BRD852050 BRD917484:BRD917586 BRD983020:BRD983122 CAZ13:CAZ34 CAZ35:CAZ58 CAZ60:CAZ77 CAZ78:CAZ82 CAZ65516:CAZ65618 CAZ131052:CAZ131154 CAZ196588:CAZ196690 CAZ262124:CAZ262226 CAZ327660:CAZ327762 CAZ393196:CAZ393298 CAZ458732:CAZ458834 CAZ524268:CAZ524370 CAZ589804:CAZ589906 CAZ655340:CAZ655442 CAZ720876:CAZ720978 CAZ786412:CAZ786514 CAZ851948:CAZ852050 CAZ917484:CAZ917586 CAZ983020:CAZ983122 CKV13:CKV34 CKV35:CKV58 CKV60:CKV77 CKV78:CKV82 CKV65516:CKV65618 CKV131052:CKV131154 CKV196588:CKV196690 CKV262124:CKV262226 CKV327660:CKV327762 CKV393196:CKV393298 CKV458732:CKV458834 CKV524268:CKV524370 CKV589804:CKV589906 CKV655340:CKV655442 CKV720876:CKV720978 CKV786412:CKV786514 CKV851948:CKV852050 CKV917484:CKV917586 CKV983020:CKV983122 CUR13:CUR34 CUR35:CUR58 CUR60:CUR77 CUR78:CUR82 CUR65516:CUR65618 CUR131052:CUR131154 CUR196588:CUR196690 CUR262124:CUR262226 CUR327660:CUR327762 CUR393196:CUR393298 CUR458732:CUR458834 CUR524268:CUR524370 CUR589804:CUR589906 CUR655340:CUR655442 CUR720876:CUR720978 CUR786412:CUR786514 CUR851948:CUR852050 CUR917484:CUR917586 CUR983020:CUR983122 DEN13:DEN34 DEN35:DEN58 DEN60:DEN77 DEN78:DEN82 DEN65516:DEN65618 DEN131052:DEN131154 DEN196588:DEN196690 DEN262124:DEN262226 DEN327660:DEN327762 DEN393196:DEN393298 DEN458732:DEN458834 DEN524268:DEN524370 DEN589804:DEN589906 DEN655340:DEN655442 DEN720876:DEN720978 DEN786412:DEN786514 DEN851948:DEN852050 DEN917484:DEN917586 DEN983020:DEN983122 DOJ13:DOJ34 DOJ35:DOJ58 DOJ60:DOJ77 DOJ78:DOJ82 DOJ65516:DOJ65618 DOJ131052:DOJ131154 DOJ196588:DOJ196690 DOJ262124:DOJ262226 DOJ327660:DOJ327762 DOJ393196:DOJ393298 DOJ458732:DOJ458834 DOJ524268:DOJ524370 DOJ589804:DOJ589906 DOJ655340:DOJ655442 DOJ720876:DOJ720978 DOJ786412:DOJ786514 DOJ851948:DOJ852050 DOJ917484:DOJ917586 DOJ983020:DOJ983122 DYF13:DYF34 DYF35:DYF58 DYF60:DYF77 DYF78:DYF82 DYF65516:DYF65618 DYF131052:DYF131154 DYF196588:DYF196690 DYF262124:DYF262226 DYF327660:DYF327762 DYF393196:DYF393298 DYF458732:DYF458834 DYF524268:DYF524370 DYF589804:DYF589906 DYF655340:DYF655442 DYF720876:DYF720978 DYF786412:DYF786514 DYF851948:DYF852050 DYF917484:DYF917586 DYF983020:DYF983122 EIB13:EIB34 EIB35:EIB58 EIB60:EIB77 EIB78:EIB82 EIB65516:EIB65618 EIB131052:EIB131154 EIB196588:EIB196690 EIB262124:EIB262226 EIB327660:EIB327762 EIB393196:EIB393298 EIB458732:EIB458834 EIB524268:EIB524370 EIB589804:EIB589906 EIB655340:EIB655442 EIB720876:EIB720978 EIB786412:EIB786514 EIB851948:EIB852050 EIB917484:EIB917586 EIB983020:EIB983122 ERX13:ERX34 ERX35:ERX58 ERX60:ERX77 ERX78:ERX82 ERX65516:ERX65618 ERX131052:ERX131154 ERX196588:ERX196690 ERX262124:ERX262226 ERX327660:ERX327762 ERX393196:ERX393298 ERX458732:ERX458834 ERX524268:ERX524370 ERX589804:ERX589906 ERX655340:ERX655442 ERX720876:ERX720978 ERX786412:ERX786514 ERX851948:ERX852050 ERX917484:ERX917586 ERX983020:ERX983122 FBT13:FBT34 FBT35:FBT58 FBT60:FBT77 FBT78:FBT82 FBT65516:FBT65618 FBT131052:FBT131154 FBT196588:FBT196690 FBT262124:FBT262226 FBT327660:FBT327762 FBT393196:FBT393298 FBT458732:FBT458834 FBT524268:FBT524370 FBT589804:FBT589906 FBT655340:FBT655442 FBT720876:FBT720978 FBT786412:FBT786514 FBT851948:FBT852050 FBT917484:FBT917586 FBT983020:FBT983122 FLP13:FLP34 FLP35:FLP58 FLP60:FLP77 FLP78:FLP82 FLP65516:FLP65618 FLP131052:FLP131154 FLP196588:FLP196690 FLP262124:FLP262226 FLP327660:FLP327762 FLP393196:FLP393298 FLP458732:FLP458834 FLP524268:FLP524370 FLP589804:FLP589906 FLP655340:FLP655442 FLP720876:FLP720978 FLP786412:FLP786514 FLP851948:FLP852050 FLP917484:FLP917586 FLP983020:FLP983122 FVL13:FVL34 FVL35:FVL58 FVL60:FVL77 FVL78:FVL82 FVL65516:FVL65618 FVL131052:FVL131154 FVL196588:FVL196690 FVL262124:FVL262226 FVL327660:FVL327762 FVL393196:FVL393298 FVL458732:FVL458834 FVL524268:FVL524370 FVL589804:FVL589906 FVL655340:FVL655442 FVL720876:FVL720978 FVL786412:FVL786514 FVL851948:FVL852050 FVL917484:FVL917586 FVL983020:FVL983122 GFH13:GFH34 GFH35:GFH58 GFH60:GFH77 GFH78:GFH82 GFH65516:GFH65618 GFH131052:GFH131154 GFH196588:GFH196690 GFH262124:GFH262226 GFH327660:GFH327762 GFH393196:GFH393298 GFH458732:GFH458834 GFH524268:GFH524370 GFH589804:GFH589906 GFH655340:GFH655442 GFH720876:GFH720978 GFH786412:GFH786514 GFH851948:GFH852050 GFH917484:GFH917586 GFH983020:GFH983122 GPD13:GPD34 GPD35:GPD58 GPD60:GPD77 GPD78:GPD82 GPD65516:GPD65618 GPD131052:GPD131154 GPD196588:GPD196690 GPD262124:GPD262226 GPD327660:GPD327762 GPD393196:GPD393298 GPD458732:GPD458834 GPD524268:GPD524370 GPD589804:GPD589906 GPD655340:GPD655442 GPD720876:GPD720978 GPD786412:GPD786514 GPD851948:GPD852050 GPD917484:GPD917586 GPD983020:GPD983122 GYZ13:GYZ34 GYZ35:GYZ58 GYZ60:GYZ77 GYZ78:GYZ82 GYZ65516:GYZ65618 GYZ131052:GYZ131154 GYZ196588:GYZ196690 GYZ262124:GYZ262226 GYZ327660:GYZ327762 GYZ393196:GYZ393298 GYZ458732:GYZ458834 GYZ524268:GYZ524370 GYZ589804:GYZ589906 GYZ655340:GYZ655442 GYZ720876:GYZ720978 GYZ786412:GYZ786514 GYZ851948:GYZ852050 GYZ917484:GYZ917586 GYZ983020:GYZ983122 HIV13:HIV34 HIV35:HIV58 HIV60:HIV77 HIV78:HIV82 HIV65516:HIV65618 HIV131052:HIV131154 HIV196588:HIV196690 HIV262124:HIV262226 HIV327660:HIV327762 HIV393196:HIV393298 HIV458732:HIV458834 HIV524268:HIV524370 HIV589804:HIV589906 HIV655340:HIV655442 HIV720876:HIV720978 HIV786412:HIV786514 HIV851948:HIV852050 HIV917484:HIV917586 HIV983020:HIV983122 HSR13:HSR34 HSR35:HSR58 HSR60:HSR77 HSR78:HSR82 HSR65516:HSR65618 HSR131052:HSR131154 HSR196588:HSR196690 HSR262124:HSR262226 HSR327660:HSR327762 HSR393196:HSR393298 HSR458732:HSR458834 HSR524268:HSR524370 HSR589804:HSR589906 HSR655340:HSR655442 HSR720876:HSR720978 HSR786412:HSR786514 HSR851948:HSR852050 HSR917484:HSR917586 HSR983020:HSR983122 ICN13:ICN34 ICN35:ICN58 ICN60:ICN77 ICN78:ICN82 ICN65516:ICN65618 ICN131052:ICN131154 ICN196588:ICN196690 ICN262124:ICN262226 ICN327660:ICN327762 ICN393196:ICN393298 ICN458732:ICN458834 ICN524268:ICN524370 ICN589804:ICN589906 ICN655340:ICN655442 ICN720876:ICN720978 ICN786412:ICN786514 ICN851948:ICN852050 ICN917484:ICN917586 ICN983020:ICN983122 IMJ13:IMJ34 IMJ35:IMJ58 IMJ60:IMJ77 IMJ78:IMJ82 IMJ65516:IMJ65618 IMJ131052:IMJ131154 IMJ196588:IMJ196690 IMJ262124:IMJ262226 IMJ327660:IMJ327762 IMJ393196:IMJ393298 IMJ458732:IMJ458834 IMJ524268:IMJ524370 IMJ589804:IMJ589906 IMJ655340:IMJ655442 IMJ720876:IMJ720978 IMJ786412:IMJ786514 IMJ851948:IMJ852050 IMJ917484:IMJ917586 IMJ983020:IMJ983122 IWF13:IWF34 IWF35:IWF58 IWF60:IWF77 IWF78:IWF82 IWF65516:IWF65618 IWF131052:IWF131154 IWF196588:IWF196690 IWF262124:IWF262226 IWF327660:IWF327762 IWF393196:IWF393298 IWF458732:IWF458834 IWF524268:IWF524370 IWF589804:IWF589906 IWF655340:IWF655442 IWF720876:IWF720978 IWF786412:IWF786514 IWF851948:IWF852050 IWF917484:IWF917586 IWF983020:IWF983122 JGB13:JGB34 JGB35:JGB58 JGB60:JGB77 JGB78:JGB82 JGB65516:JGB65618 JGB131052:JGB131154 JGB196588:JGB196690 JGB262124:JGB262226 JGB327660:JGB327762 JGB393196:JGB393298 JGB458732:JGB458834 JGB524268:JGB524370 JGB589804:JGB589906 JGB655340:JGB655442 JGB720876:JGB720978 JGB786412:JGB786514 JGB851948:JGB852050 JGB917484:JGB917586 JGB983020:JGB983122 JPX13:JPX34 JPX35:JPX58 JPX60:JPX77 JPX78:JPX82 JPX65516:JPX65618 JPX131052:JPX131154 JPX196588:JPX196690 JPX262124:JPX262226 JPX327660:JPX327762 JPX393196:JPX393298 JPX458732:JPX458834 JPX524268:JPX524370 JPX589804:JPX589906 JPX655340:JPX655442 JPX720876:JPX720978 JPX786412:JPX786514 JPX851948:JPX852050 JPX917484:JPX917586 JPX983020:JPX983122 JZT13:JZT34 JZT35:JZT58 JZT60:JZT77 JZT78:JZT82 JZT65516:JZT65618 JZT131052:JZT131154 JZT196588:JZT196690 JZT262124:JZT262226 JZT327660:JZT327762 JZT393196:JZT393298 JZT458732:JZT458834 JZT524268:JZT524370 JZT589804:JZT589906 JZT655340:JZT655442 JZT720876:JZT720978 JZT786412:JZT786514 JZT851948:JZT852050 JZT917484:JZT917586 JZT983020:JZT983122 KJP13:KJP34 KJP35:KJP58 KJP60:KJP77 KJP78:KJP82 KJP65516:KJP65618 KJP131052:KJP131154 KJP196588:KJP196690 KJP262124:KJP262226 KJP327660:KJP327762 KJP393196:KJP393298 KJP458732:KJP458834 KJP524268:KJP524370 KJP589804:KJP589906 KJP655340:KJP655442 KJP720876:KJP720978 KJP786412:KJP786514 KJP851948:KJP852050 KJP917484:KJP917586 KJP983020:KJP983122 KTL13:KTL34 KTL35:KTL58 KTL60:KTL77 KTL78:KTL82 KTL65516:KTL65618 KTL131052:KTL131154 KTL196588:KTL196690 KTL262124:KTL262226 KTL327660:KTL327762 KTL393196:KTL393298 KTL458732:KTL458834 KTL524268:KTL524370 KTL589804:KTL589906 KTL655340:KTL655442 KTL720876:KTL720978 KTL786412:KTL786514 KTL851948:KTL852050 KTL917484:KTL917586 KTL983020:KTL983122 LDH13:LDH34 LDH35:LDH58 LDH60:LDH77 LDH78:LDH82 LDH65516:LDH65618 LDH131052:LDH131154 LDH196588:LDH196690 LDH262124:LDH262226 LDH327660:LDH327762 LDH393196:LDH393298 LDH458732:LDH458834 LDH524268:LDH524370 LDH589804:LDH589906 LDH655340:LDH655442 LDH720876:LDH720978 LDH786412:LDH786514 LDH851948:LDH852050 LDH917484:LDH917586 LDH983020:LDH983122 LND13:LND34 LND35:LND58 LND60:LND77 LND78:LND82 LND65516:LND65618 LND131052:LND131154 LND196588:LND196690 LND262124:LND262226 LND327660:LND327762 LND393196:LND393298 LND458732:LND458834 LND524268:LND524370 LND589804:LND589906 LND655340:LND655442 LND720876:LND720978 LND786412:LND786514 LND851948:LND852050 LND917484:LND917586 LND983020:LND983122 LWZ13:LWZ34 LWZ35:LWZ58 LWZ60:LWZ77 LWZ78:LWZ82 LWZ65516:LWZ65618 LWZ131052:LWZ131154 LWZ196588:LWZ196690 LWZ262124:LWZ262226 LWZ327660:LWZ327762 LWZ393196:LWZ393298 LWZ458732:LWZ458834 LWZ524268:LWZ524370 LWZ589804:LWZ589906 LWZ655340:LWZ655442 LWZ720876:LWZ720978 LWZ786412:LWZ786514 LWZ851948:LWZ852050 LWZ917484:LWZ917586 LWZ983020:LWZ983122 MGV13:MGV34 MGV35:MGV58 MGV60:MGV77 MGV78:MGV82 MGV65516:MGV65618 MGV131052:MGV131154 MGV196588:MGV196690 MGV262124:MGV262226 MGV327660:MGV327762 MGV393196:MGV393298 MGV458732:MGV458834 MGV524268:MGV524370 MGV589804:MGV589906 MGV655340:MGV655442 MGV720876:MGV720978 MGV786412:MGV786514 MGV851948:MGV852050 MGV917484:MGV917586 MGV983020:MGV983122 MQR13:MQR34 MQR35:MQR58 MQR60:MQR77 MQR78:MQR82 MQR65516:MQR65618 MQR131052:MQR131154 MQR196588:MQR196690 MQR262124:MQR262226 MQR327660:MQR327762 MQR393196:MQR393298 MQR458732:MQR458834 MQR524268:MQR524370 MQR589804:MQR589906 MQR655340:MQR655442 MQR720876:MQR720978 MQR786412:MQR786514 MQR851948:MQR852050 MQR917484:MQR917586 MQR983020:MQR983122 NAN13:NAN34 NAN35:NAN58 NAN60:NAN77 NAN78:NAN82 NAN65516:NAN65618 NAN131052:NAN131154 NAN196588:NAN196690 NAN262124:NAN262226 NAN327660:NAN327762 NAN393196:NAN393298 NAN458732:NAN458834 NAN524268:NAN524370 NAN589804:NAN589906 NAN655340:NAN655442 NAN720876:NAN720978 NAN786412:NAN786514 NAN851948:NAN852050 NAN917484:NAN917586 NAN983020:NAN983122 NKJ13:NKJ34 NKJ35:NKJ58 NKJ60:NKJ77 NKJ78:NKJ82 NKJ65516:NKJ65618 NKJ131052:NKJ131154 NKJ196588:NKJ196690 NKJ262124:NKJ262226 NKJ327660:NKJ327762 NKJ393196:NKJ393298 NKJ458732:NKJ458834 NKJ524268:NKJ524370 NKJ589804:NKJ589906 NKJ655340:NKJ655442 NKJ720876:NKJ720978 NKJ786412:NKJ786514 NKJ851948:NKJ852050 NKJ917484:NKJ917586 NKJ983020:NKJ983122 NUF13:NUF34 NUF35:NUF58 NUF60:NUF77 NUF78:NUF82 NUF65516:NUF65618 NUF131052:NUF131154 NUF196588:NUF196690 NUF262124:NUF262226 NUF327660:NUF327762 NUF393196:NUF393298 NUF458732:NUF458834 NUF524268:NUF524370 NUF589804:NUF589906 NUF655340:NUF655442 NUF720876:NUF720978 NUF786412:NUF786514 NUF851948:NUF852050 NUF917484:NUF917586 NUF983020:NUF983122 OEB13:OEB34 OEB35:OEB58 OEB60:OEB77 OEB78:OEB82 OEB65516:OEB65618 OEB131052:OEB131154 OEB196588:OEB196690 OEB262124:OEB262226 OEB327660:OEB327762 OEB393196:OEB393298 OEB458732:OEB458834 OEB524268:OEB524370 OEB589804:OEB589906 OEB655340:OEB655442 OEB720876:OEB720978 OEB786412:OEB786514 OEB851948:OEB852050 OEB917484:OEB917586 OEB983020:OEB983122 ONX13:ONX34 ONX35:ONX58 ONX60:ONX77 ONX78:ONX82 ONX65516:ONX65618 ONX131052:ONX131154 ONX196588:ONX196690 ONX262124:ONX262226 ONX327660:ONX327762 ONX393196:ONX393298 ONX458732:ONX458834 ONX524268:ONX524370 ONX589804:ONX589906 ONX655340:ONX655442 ONX720876:ONX720978 ONX786412:ONX786514 ONX851948:ONX852050 ONX917484:ONX917586 ONX983020:ONX983122 OXT13:OXT34 OXT35:OXT58 OXT60:OXT77 OXT78:OXT82 OXT65516:OXT65618 OXT131052:OXT131154 OXT196588:OXT196690 OXT262124:OXT262226 OXT327660:OXT327762 OXT393196:OXT393298 OXT458732:OXT458834 OXT524268:OXT524370 OXT589804:OXT589906 OXT655340:OXT655442 OXT720876:OXT720978 OXT786412:OXT786514 OXT851948:OXT852050 OXT917484:OXT917586 OXT983020:OXT983122 PHP13:PHP34 PHP35:PHP58 PHP60:PHP77 PHP78:PHP82 PHP65516:PHP65618 PHP131052:PHP131154 PHP196588:PHP196690 PHP262124:PHP262226 PHP327660:PHP327762 PHP393196:PHP393298 PHP458732:PHP458834 PHP524268:PHP524370 PHP589804:PHP589906 PHP655340:PHP655442 PHP720876:PHP720978 PHP786412:PHP786514 PHP851948:PHP852050 PHP917484:PHP917586 PHP983020:PHP983122 PRL13:PRL34 PRL35:PRL58 PRL60:PRL77 PRL78:PRL82 PRL65516:PRL65618 PRL131052:PRL131154 PRL196588:PRL196690 PRL262124:PRL262226 PRL327660:PRL327762 PRL393196:PRL393298 PRL458732:PRL458834 PRL524268:PRL524370 PRL589804:PRL589906 PRL655340:PRL655442 PRL720876:PRL720978 PRL786412:PRL786514 PRL851948:PRL852050 PRL917484:PRL917586 PRL983020:PRL983122 QBH13:QBH34 QBH35:QBH58 QBH60:QBH77 QBH78:QBH82 QBH65516:QBH65618 QBH131052:QBH131154 QBH196588:QBH196690 QBH262124:QBH262226 QBH327660:QBH327762 QBH393196:QBH393298 QBH458732:QBH458834 QBH524268:QBH524370 QBH589804:QBH589906 QBH655340:QBH655442 QBH720876:QBH720978 QBH786412:QBH786514 QBH851948:QBH852050 QBH917484:QBH917586 QBH983020:QBH983122 QLD13:QLD34 QLD35:QLD58 QLD60:QLD77 QLD78:QLD82 QLD65516:QLD65618 QLD131052:QLD131154 QLD196588:QLD196690 QLD262124:QLD262226 QLD327660:QLD327762 QLD393196:QLD393298 QLD458732:QLD458834 QLD524268:QLD524370 QLD589804:QLD589906 QLD655340:QLD655442 QLD720876:QLD720978 QLD786412:QLD786514 QLD851948:QLD852050 QLD917484:QLD917586 QLD983020:QLD983122 QUZ13:QUZ34 QUZ35:QUZ58 QUZ60:QUZ77 QUZ78:QUZ82 QUZ65516:QUZ65618 QUZ131052:QUZ131154 QUZ196588:QUZ196690 QUZ262124:QUZ262226 QUZ327660:QUZ327762 QUZ393196:QUZ393298 QUZ458732:QUZ458834 QUZ524268:QUZ524370 QUZ589804:QUZ589906 QUZ655340:QUZ655442 QUZ720876:QUZ720978 QUZ786412:QUZ786514 QUZ851948:QUZ852050 QUZ917484:QUZ917586 QUZ983020:QUZ983122 REV13:REV34 REV35:REV58 REV60:REV77 REV78:REV82 REV65516:REV65618 REV131052:REV131154 REV196588:REV196690 REV262124:REV262226 REV327660:REV327762 REV393196:REV393298 REV458732:REV458834 REV524268:REV524370 REV589804:REV589906 REV655340:REV655442 REV720876:REV720978 REV786412:REV786514 REV851948:REV852050 REV917484:REV917586 REV983020:REV983122 ROR13:ROR34 ROR35:ROR58 ROR60:ROR77 ROR78:ROR82 ROR65516:ROR65618 ROR131052:ROR131154 ROR196588:ROR196690 ROR262124:ROR262226 ROR327660:ROR327762 ROR393196:ROR393298 ROR458732:ROR458834 ROR524268:ROR524370 ROR589804:ROR589906 ROR655340:ROR655442 ROR720876:ROR720978 ROR786412:ROR786514 ROR851948:ROR852050 ROR917484:ROR917586 ROR983020:ROR983122 RYN13:RYN34 RYN35:RYN58 RYN60:RYN77 RYN78:RYN82 RYN65516:RYN65618 RYN131052:RYN131154 RYN196588:RYN196690 RYN262124:RYN262226 RYN327660:RYN327762 RYN393196:RYN393298 RYN458732:RYN458834 RYN524268:RYN524370 RYN589804:RYN589906 RYN655340:RYN655442 RYN720876:RYN720978 RYN786412:RYN786514 RYN851948:RYN852050 RYN917484:RYN917586 RYN983020:RYN983122 SIJ13:SIJ34 SIJ35:SIJ58 SIJ60:SIJ77 SIJ78:SIJ82 SIJ65516:SIJ65618 SIJ131052:SIJ131154 SIJ196588:SIJ196690 SIJ262124:SIJ262226 SIJ327660:SIJ327762 SIJ393196:SIJ393298 SIJ458732:SIJ458834 SIJ524268:SIJ524370 SIJ589804:SIJ589906 SIJ655340:SIJ655442 SIJ720876:SIJ720978 SIJ786412:SIJ786514 SIJ851948:SIJ852050 SIJ917484:SIJ917586 SIJ983020:SIJ983122 SSF13:SSF34 SSF35:SSF58 SSF60:SSF77 SSF78:SSF82 SSF65516:SSF65618 SSF131052:SSF131154 SSF196588:SSF196690 SSF262124:SSF262226 SSF327660:SSF327762 SSF393196:SSF393298 SSF458732:SSF458834 SSF524268:SSF524370 SSF589804:SSF589906 SSF655340:SSF655442 SSF720876:SSF720978 SSF786412:SSF786514 SSF851948:SSF852050 SSF917484:SSF917586 SSF983020:SSF983122 TCB13:TCB34 TCB35:TCB58 TCB60:TCB77 TCB78:TCB82 TCB65516:TCB65618 TCB131052:TCB131154 TCB196588:TCB196690 TCB262124:TCB262226 TCB327660:TCB327762 TCB393196:TCB393298 TCB458732:TCB458834 TCB524268:TCB524370 TCB589804:TCB589906 TCB655340:TCB655442 TCB720876:TCB720978 TCB786412:TCB786514 TCB851948:TCB852050 TCB917484:TCB917586 TCB983020:TCB983122 TLX13:TLX34 TLX35:TLX58 TLX60:TLX77 TLX78:TLX82 TLX65516:TLX65618 TLX131052:TLX131154 TLX196588:TLX196690 TLX262124:TLX262226 TLX327660:TLX327762 TLX393196:TLX393298 TLX458732:TLX458834 TLX524268:TLX524370 TLX589804:TLX589906 TLX655340:TLX655442 TLX720876:TLX720978 TLX786412:TLX786514 TLX851948:TLX852050 TLX917484:TLX917586 TLX983020:TLX983122 TVT13:TVT34 TVT35:TVT58 TVT60:TVT77 TVT78:TVT82 TVT65516:TVT65618 TVT131052:TVT131154 TVT196588:TVT196690 TVT262124:TVT262226 TVT327660:TVT327762 TVT393196:TVT393298 TVT458732:TVT458834 TVT524268:TVT524370 TVT589804:TVT589906 TVT655340:TVT655442 TVT720876:TVT720978 TVT786412:TVT786514 TVT851948:TVT852050 TVT917484:TVT917586 TVT983020:TVT983122 UFP13:UFP34 UFP35:UFP58 UFP60:UFP77 UFP78:UFP82 UFP65516:UFP65618 UFP131052:UFP131154 UFP196588:UFP196690 UFP262124:UFP262226 UFP327660:UFP327762 UFP393196:UFP393298 UFP458732:UFP458834 UFP524268:UFP524370 UFP589804:UFP589906 UFP655340:UFP655442 UFP720876:UFP720978 UFP786412:UFP786514 UFP851948:UFP852050 UFP917484:UFP917586 UFP983020:UFP983122 UPL13:UPL34 UPL35:UPL58 UPL60:UPL77 UPL78:UPL82 UPL65516:UPL65618 UPL131052:UPL131154 UPL196588:UPL196690 UPL262124:UPL262226 UPL327660:UPL327762 UPL393196:UPL393298 UPL458732:UPL458834 UPL524268:UPL524370 UPL589804:UPL589906 UPL655340:UPL655442 UPL720876:UPL720978 UPL786412:UPL786514 UPL851948:UPL852050 UPL917484:UPL917586 UPL983020:UPL983122 UZH13:UZH34 UZH35:UZH58 UZH60:UZH77 UZH78:UZH82 UZH65516:UZH65618 UZH131052:UZH131154 UZH196588:UZH196690 UZH262124:UZH262226 UZH327660:UZH327762 UZH393196:UZH393298 UZH458732:UZH458834 UZH524268:UZH524370 UZH589804:UZH589906 UZH655340:UZH655442 UZH720876:UZH720978 UZH786412:UZH786514 UZH851948:UZH852050 UZH917484:UZH917586 UZH983020:UZH983122 VJD13:VJD34 VJD35:VJD58 VJD60:VJD77 VJD78:VJD82 VJD65516:VJD65618 VJD131052:VJD131154 VJD196588:VJD196690 VJD262124:VJD262226 VJD327660:VJD327762 VJD393196:VJD393298 VJD458732:VJD458834 VJD524268:VJD524370 VJD589804:VJD589906 VJD655340:VJD655442 VJD720876:VJD720978 VJD786412:VJD786514 VJD851948:VJD852050 VJD917484:VJD917586 VJD983020:VJD983122 VSZ13:VSZ34 VSZ35:VSZ58 VSZ60:VSZ77 VSZ78:VSZ82 VSZ65516:VSZ65618 VSZ131052:VSZ131154 VSZ196588:VSZ196690 VSZ262124:VSZ262226 VSZ327660:VSZ327762 VSZ393196:VSZ393298 VSZ458732:VSZ458834 VSZ524268:VSZ524370 VSZ589804:VSZ589906 VSZ655340:VSZ655442 VSZ720876:VSZ720978 VSZ786412:VSZ786514 VSZ851948:VSZ852050 VSZ917484:VSZ917586 VSZ983020:VSZ983122 WCV13:WCV34 WCV35:WCV58 WCV60:WCV77 WCV78:WCV82 WCV65516:WCV65618 WCV131052:WCV131154 WCV196588:WCV196690 WCV262124:WCV262226 WCV327660:WCV327762 WCV393196:WCV393298 WCV458732:WCV458834 WCV524268:WCV524370 WCV589804:WCV589906 WCV655340:WCV655442 WCV720876:WCV720978 WCV786412:WCV786514 WCV851948:WCV852050 WCV917484:WCV917586 WCV983020:WCV983122 WMR13:WMR34 WMR35:WMR58 WMR60:WMR77 WMR78:WMR82 WMR65516:WMR65618 WMR131052:WMR131154 WMR196588:WMR196690 WMR262124:WMR262226 WMR327660:WMR327762 WMR393196:WMR393298 WMR458732:WMR458834 WMR524268:WMR524370 WMR589804:WMR589906 WMR655340:WMR655442 WMR720876:WMR720978 WMR786412:WMR786514 WMR851948:WMR852050 WMR917484:WMR917586 WMR983020:WMR983122 WWN13:WWN34 WWN35:WWN58 WWN60:WWN77 WWN78:WWN82 WWN65516:WWN65618 WWN131052:WWN131154 WWN196588:WWN196690 WWN262124:WWN262226 WWN327660:WWN327762 WWN393196:WWN393298 WWN458732:WWN458834 WWN524268:WWN524370 WWN589804:WWN589906 WWN655340:WWN655442 WWN720876:WWN720978 WWN786412:WWN786514 WWN851948:WWN852050 WWN917484:WWN917586 WWN983020:WWN98312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5:KC58 KC60:KC77 KC78:KC82 KC65516:KC65618 KC131052:KC131154 KC196588:KC196690 KC262124:KC262226 KC327660:KC327762 KC393196:KC393298 KC458732:KC458834 KC524268:KC524370 KC589804:KC589906 KC655340:KC655442 KC720876:KC720978 KC786412:KC786514 KC851948:KC852050 KC917484:KC917586 KC983020:KC983122 TY13:TY34 TY35:TY58 TY60:TY77 TY78:TY82 TY65516:TY65618 TY131052:TY131154 TY196588:TY196690 TY262124:TY262226 TY327660:TY327762 TY393196:TY393298 TY458732:TY458834 TY524268:TY524370 TY589804:TY589906 TY655340:TY655442 TY720876:TY720978 TY786412:TY786514 TY851948:TY852050 TY917484:TY917586 TY983020:TY983122 ADU13:ADU34 ADU35:ADU58 ADU60:ADU77 ADU78:ADU82 ADU65516:ADU65618 ADU131052:ADU131154 ADU196588:ADU196690 ADU262124:ADU262226 ADU327660:ADU327762 ADU393196:ADU393298 ADU458732:ADU458834 ADU524268:ADU524370 ADU589804:ADU589906 ADU655340:ADU655442 ADU720876:ADU720978 ADU786412:ADU786514 ADU851948:ADU852050 ADU917484:ADU917586 ADU983020:ADU983122 ANQ13:ANQ34 ANQ35:ANQ58 ANQ60:ANQ77 ANQ78:ANQ82 ANQ65516:ANQ65618 ANQ131052:ANQ131154 ANQ196588:ANQ196690 ANQ262124:ANQ262226 ANQ327660:ANQ327762 ANQ393196:ANQ393298 ANQ458732:ANQ458834 ANQ524268:ANQ524370 ANQ589804:ANQ589906 ANQ655340:ANQ655442 ANQ720876:ANQ720978 ANQ786412:ANQ786514 ANQ851948:ANQ852050 ANQ917484:ANQ917586 ANQ983020:ANQ983122 AXM13:AXM34 AXM35:AXM58 AXM60:AXM77 AXM78:AXM82 AXM65516:AXM65618 AXM131052:AXM131154 AXM196588:AXM196690 AXM262124:AXM262226 AXM327660:AXM327762 AXM393196:AXM393298 AXM458732:AXM458834 AXM524268:AXM524370 AXM589804:AXM589906 AXM655340:AXM655442 AXM720876:AXM720978 AXM786412:AXM786514 AXM851948:AXM852050 AXM917484:AXM917586 AXM983020:AXM983122 BHI13:BHI34 BHI35:BHI58 BHI60:BHI77 BHI78:BHI82 BHI65516:BHI65618 BHI131052:BHI131154 BHI196588:BHI196690 BHI262124:BHI262226 BHI327660:BHI327762 BHI393196:BHI393298 BHI458732:BHI458834 BHI524268:BHI524370 BHI589804:BHI589906 BHI655340:BHI655442 BHI720876:BHI720978 BHI786412:BHI786514 BHI851948:BHI852050 BHI917484:BHI917586 BHI983020:BHI983122 BRE13:BRE34 BRE35:BRE58 BRE60:BRE77 BRE78:BRE82 BRE65516:BRE65618 BRE131052:BRE131154 BRE196588:BRE196690 BRE262124:BRE262226 BRE327660:BRE327762 BRE393196:BRE393298 BRE458732:BRE458834 BRE524268:BRE524370 BRE589804:BRE589906 BRE655340:BRE655442 BRE720876:BRE720978 BRE786412:BRE786514 BRE851948:BRE852050 BRE917484:BRE917586 BRE983020:BRE983122 CBA13:CBA34 CBA35:CBA58 CBA60:CBA77 CBA78:CBA82 CBA65516:CBA65618 CBA131052:CBA131154 CBA196588:CBA196690 CBA262124:CBA262226 CBA327660:CBA327762 CBA393196:CBA393298 CBA458732:CBA458834 CBA524268:CBA524370 CBA589804:CBA589906 CBA655340:CBA655442 CBA720876:CBA720978 CBA786412:CBA786514 CBA851948:CBA852050 CBA917484:CBA917586 CBA983020:CBA983122 CKW13:CKW34 CKW35:CKW58 CKW60:CKW77 CKW78:CKW82 CKW65516:CKW65618 CKW131052:CKW131154 CKW196588:CKW196690 CKW262124:CKW262226 CKW327660:CKW327762 CKW393196:CKW393298 CKW458732:CKW458834 CKW524268:CKW524370 CKW589804:CKW589906 CKW655340:CKW655442 CKW720876:CKW720978 CKW786412:CKW786514 CKW851948:CKW852050 CKW917484:CKW917586 CKW983020:CKW983122 CUS13:CUS34 CUS35:CUS58 CUS60:CUS77 CUS78:CUS82 CUS65516:CUS65618 CUS131052:CUS131154 CUS196588:CUS196690 CUS262124:CUS262226 CUS327660:CUS327762 CUS393196:CUS393298 CUS458732:CUS458834 CUS524268:CUS524370 CUS589804:CUS589906 CUS655340:CUS655442 CUS720876:CUS720978 CUS786412:CUS786514 CUS851948:CUS852050 CUS917484:CUS917586 CUS983020:CUS983122 DEO13:DEO34 DEO35:DEO58 DEO60:DEO77 DEO78:DEO82 DEO65516:DEO65618 DEO131052:DEO131154 DEO196588:DEO196690 DEO262124:DEO262226 DEO327660:DEO327762 DEO393196:DEO393298 DEO458732:DEO458834 DEO524268:DEO524370 DEO589804:DEO589906 DEO655340:DEO655442 DEO720876:DEO720978 DEO786412:DEO786514 DEO851948:DEO852050 DEO917484:DEO917586 DEO983020:DEO983122 DOK13:DOK34 DOK35:DOK58 DOK60:DOK77 DOK78:DOK82 DOK65516:DOK65618 DOK131052:DOK131154 DOK196588:DOK196690 DOK262124:DOK262226 DOK327660:DOK327762 DOK393196:DOK393298 DOK458732:DOK458834 DOK524268:DOK524370 DOK589804:DOK589906 DOK655340:DOK655442 DOK720876:DOK720978 DOK786412:DOK786514 DOK851948:DOK852050 DOK917484:DOK917586 DOK983020:DOK983122 DYG13:DYG34 DYG35:DYG58 DYG60:DYG77 DYG78:DYG82 DYG65516:DYG65618 DYG131052:DYG131154 DYG196588:DYG196690 DYG262124:DYG262226 DYG327660:DYG327762 DYG393196:DYG393298 DYG458732:DYG458834 DYG524268:DYG524370 DYG589804:DYG589906 DYG655340:DYG655442 DYG720876:DYG720978 DYG786412:DYG786514 DYG851948:DYG852050 DYG917484:DYG917586 DYG983020:DYG983122 EIC13:EIC34 EIC35:EIC58 EIC60:EIC77 EIC78:EIC82 EIC65516:EIC65618 EIC131052:EIC131154 EIC196588:EIC196690 EIC262124:EIC262226 EIC327660:EIC327762 EIC393196:EIC393298 EIC458732:EIC458834 EIC524268:EIC524370 EIC589804:EIC589906 EIC655340:EIC655442 EIC720876:EIC720978 EIC786412:EIC786514 EIC851948:EIC852050 EIC917484:EIC917586 EIC983020:EIC983122 ERY13:ERY34 ERY35:ERY58 ERY60:ERY77 ERY78:ERY82 ERY65516:ERY65618 ERY131052:ERY131154 ERY196588:ERY196690 ERY262124:ERY262226 ERY327660:ERY327762 ERY393196:ERY393298 ERY458732:ERY458834 ERY524268:ERY524370 ERY589804:ERY589906 ERY655340:ERY655442 ERY720876:ERY720978 ERY786412:ERY786514 ERY851948:ERY852050 ERY917484:ERY917586 ERY983020:ERY983122 FBU13:FBU34 FBU35:FBU58 FBU60:FBU77 FBU78:FBU82 FBU65516:FBU65618 FBU131052:FBU131154 FBU196588:FBU196690 FBU262124:FBU262226 FBU327660:FBU327762 FBU393196:FBU393298 FBU458732:FBU458834 FBU524268:FBU524370 FBU589804:FBU589906 FBU655340:FBU655442 FBU720876:FBU720978 FBU786412:FBU786514 FBU851948:FBU852050 FBU917484:FBU917586 FBU983020:FBU983122 FLQ13:FLQ34 FLQ35:FLQ58 FLQ60:FLQ77 FLQ78:FLQ82 FLQ65516:FLQ65618 FLQ131052:FLQ131154 FLQ196588:FLQ196690 FLQ262124:FLQ262226 FLQ327660:FLQ327762 FLQ393196:FLQ393298 FLQ458732:FLQ458834 FLQ524268:FLQ524370 FLQ589804:FLQ589906 FLQ655340:FLQ655442 FLQ720876:FLQ720978 FLQ786412:FLQ786514 FLQ851948:FLQ852050 FLQ917484:FLQ917586 FLQ983020:FLQ983122 FVM13:FVM34 FVM35:FVM58 FVM60:FVM77 FVM78:FVM82 FVM65516:FVM65618 FVM131052:FVM131154 FVM196588:FVM196690 FVM262124:FVM262226 FVM327660:FVM327762 FVM393196:FVM393298 FVM458732:FVM458834 FVM524268:FVM524370 FVM589804:FVM589906 FVM655340:FVM655442 FVM720876:FVM720978 FVM786412:FVM786514 FVM851948:FVM852050 FVM917484:FVM917586 FVM983020:FVM983122 GFI13:GFI34 GFI35:GFI58 GFI60:GFI77 GFI78:GFI82 GFI65516:GFI65618 GFI131052:GFI131154 GFI196588:GFI196690 GFI262124:GFI262226 GFI327660:GFI327762 GFI393196:GFI393298 GFI458732:GFI458834 GFI524268:GFI524370 GFI589804:GFI589906 GFI655340:GFI655442 GFI720876:GFI720978 GFI786412:GFI786514 GFI851948:GFI852050 GFI917484:GFI917586 GFI983020:GFI983122 GPE13:GPE34 GPE35:GPE58 GPE60:GPE77 GPE78:GPE82 GPE65516:GPE65618 GPE131052:GPE131154 GPE196588:GPE196690 GPE262124:GPE262226 GPE327660:GPE327762 GPE393196:GPE393298 GPE458732:GPE458834 GPE524268:GPE524370 GPE589804:GPE589906 GPE655340:GPE655442 GPE720876:GPE720978 GPE786412:GPE786514 GPE851948:GPE852050 GPE917484:GPE917586 GPE983020:GPE983122 GZA13:GZA34 GZA35:GZA58 GZA60:GZA77 GZA78:GZA82 GZA65516:GZA65618 GZA131052:GZA131154 GZA196588:GZA196690 GZA262124:GZA262226 GZA327660:GZA327762 GZA393196:GZA393298 GZA458732:GZA458834 GZA524268:GZA524370 GZA589804:GZA589906 GZA655340:GZA655442 GZA720876:GZA720978 GZA786412:GZA786514 GZA851948:GZA852050 GZA917484:GZA917586 GZA983020:GZA983122 HIW13:HIW34 HIW35:HIW58 HIW60:HIW77 HIW78:HIW82 HIW65516:HIW65618 HIW131052:HIW131154 HIW196588:HIW196690 HIW262124:HIW262226 HIW327660:HIW327762 HIW393196:HIW393298 HIW458732:HIW458834 HIW524268:HIW524370 HIW589804:HIW589906 HIW655340:HIW655442 HIW720876:HIW720978 HIW786412:HIW786514 HIW851948:HIW852050 HIW917484:HIW917586 HIW983020:HIW983122 HSS13:HSS34 HSS35:HSS58 HSS60:HSS77 HSS78:HSS82 HSS65516:HSS65618 HSS131052:HSS131154 HSS196588:HSS196690 HSS262124:HSS262226 HSS327660:HSS327762 HSS393196:HSS393298 HSS458732:HSS458834 HSS524268:HSS524370 HSS589804:HSS589906 HSS655340:HSS655442 HSS720876:HSS720978 HSS786412:HSS786514 HSS851948:HSS852050 HSS917484:HSS917586 HSS983020:HSS983122 ICO13:ICO34 ICO35:ICO58 ICO60:ICO77 ICO78:ICO82 ICO65516:ICO65618 ICO131052:ICO131154 ICO196588:ICO196690 ICO262124:ICO262226 ICO327660:ICO327762 ICO393196:ICO393298 ICO458732:ICO458834 ICO524268:ICO524370 ICO589804:ICO589906 ICO655340:ICO655442 ICO720876:ICO720978 ICO786412:ICO786514 ICO851948:ICO852050 ICO917484:ICO917586 ICO983020:ICO983122 IMK13:IMK34 IMK35:IMK58 IMK60:IMK77 IMK78:IMK82 IMK65516:IMK65618 IMK131052:IMK131154 IMK196588:IMK196690 IMK262124:IMK262226 IMK327660:IMK327762 IMK393196:IMK393298 IMK458732:IMK458834 IMK524268:IMK524370 IMK589804:IMK589906 IMK655340:IMK655442 IMK720876:IMK720978 IMK786412:IMK786514 IMK851948:IMK852050 IMK917484:IMK917586 IMK983020:IMK983122 IWG13:IWG34 IWG35:IWG58 IWG60:IWG77 IWG78:IWG82 IWG65516:IWG65618 IWG131052:IWG131154 IWG196588:IWG196690 IWG262124:IWG262226 IWG327660:IWG327762 IWG393196:IWG393298 IWG458732:IWG458834 IWG524268:IWG524370 IWG589804:IWG589906 IWG655340:IWG655442 IWG720876:IWG720978 IWG786412:IWG786514 IWG851948:IWG852050 IWG917484:IWG917586 IWG983020:IWG983122 JGC13:JGC34 JGC35:JGC58 JGC60:JGC77 JGC78:JGC82 JGC65516:JGC65618 JGC131052:JGC131154 JGC196588:JGC196690 JGC262124:JGC262226 JGC327660:JGC327762 JGC393196:JGC393298 JGC458732:JGC458834 JGC524268:JGC524370 JGC589804:JGC589906 JGC655340:JGC655442 JGC720876:JGC720978 JGC786412:JGC786514 JGC851948:JGC852050 JGC917484:JGC917586 JGC983020:JGC983122 JPY13:JPY34 JPY35:JPY58 JPY60:JPY77 JPY78:JPY82 JPY65516:JPY65618 JPY131052:JPY131154 JPY196588:JPY196690 JPY262124:JPY262226 JPY327660:JPY327762 JPY393196:JPY393298 JPY458732:JPY458834 JPY524268:JPY524370 JPY589804:JPY589906 JPY655340:JPY655442 JPY720876:JPY720978 JPY786412:JPY786514 JPY851948:JPY852050 JPY917484:JPY917586 JPY983020:JPY983122 JZU13:JZU34 JZU35:JZU58 JZU60:JZU77 JZU78:JZU82 JZU65516:JZU65618 JZU131052:JZU131154 JZU196588:JZU196690 JZU262124:JZU262226 JZU327660:JZU327762 JZU393196:JZU393298 JZU458732:JZU458834 JZU524268:JZU524370 JZU589804:JZU589906 JZU655340:JZU655442 JZU720876:JZU720978 JZU786412:JZU786514 JZU851948:JZU852050 JZU917484:JZU917586 JZU983020:JZU983122 KJQ13:KJQ34 KJQ35:KJQ58 KJQ60:KJQ77 KJQ78:KJQ82 KJQ65516:KJQ65618 KJQ131052:KJQ131154 KJQ196588:KJQ196690 KJQ262124:KJQ262226 KJQ327660:KJQ327762 KJQ393196:KJQ393298 KJQ458732:KJQ458834 KJQ524268:KJQ524370 KJQ589804:KJQ589906 KJQ655340:KJQ655442 KJQ720876:KJQ720978 KJQ786412:KJQ786514 KJQ851948:KJQ852050 KJQ917484:KJQ917586 KJQ983020:KJQ983122 KTM13:KTM34 KTM35:KTM58 KTM60:KTM77 KTM78:KTM82 KTM65516:KTM65618 KTM131052:KTM131154 KTM196588:KTM196690 KTM262124:KTM262226 KTM327660:KTM327762 KTM393196:KTM393298 KTM458732:KTM458834 KTM524268:KTM524370 KTM589804:KTM589906 KTM655340:KTM655442 KTM720876:KTM720978 KTM786412:KTM786514 KTM851948:KTM852050 KTM917484:KTM917586 KTM983020:KTM983122 LDI13:LDI34 LDI35:LDI58 LDI60:LDI77 LDI78:LDI82 LDI65516:LDI65618 LDI131052:LDI131154 LDI196588:LDI196690 LDI262124:LDI262226 LDI327660:LDI327762 LDI393196:LDI393298 LDI458732:LDI458834 LDI524268:LDI524370 LDI589804:LDI589906 LDI655340:LDI655442 LDI720876:LDI720978 LDI786412:LDI786514 LDI851948:LDI852050 LDI917484:LDI917586 LDI983020:LDI983122 LNE13:LNE34 LNE35:LNE58 LNE60:LNE77 LNE78:LNE82 LNE65516:LNE65618 LNE131052:LNE131154 LNE196588:LNE196690 LNE262124:LNE262226 LNE327660:LNE327762 LNE393196:LNE393298 LNE458732:LNE458834 LNE524268:LNE524370 LNE589804:LNE589906 LNE655340:LNE655442 LNE720876:LNE720978 LNE786412:LNE786514 LNE851948:LNE852050 LNE917484:LNE917586 LNE983020:LNE983122 LXA13:LXA34 LXA35:LXA58 LXA60:LXA77 LXA78:LXA82 LXA65516:LXA65618 LXA131052:LXA131154 LXA196588:LXA196690 LXA262124:LXA262226 LXA327660:LXA327762 LXA393196:LXA393298 LXA458732:LXA458834 LXA524268:LXA524370 LXA589804:LXA589906 LXA655340:LXA655442 LXA720876:LXA720978 LXA786412:LXA786514 LXA851948:LXA852050 LXA917484:LXA917586 LXA983020:LXA983122 MGW13:MGW34 MGW35:MGW58 MGW60:MGW77 MGW78:MGW82 MGW65516:MGW65618 MGW131052:MGW131154 MGW196588:MGW196690 MGW262124:MGW262226 MGW327660:MGW327762 MGW393196:MGW393298 MGW458732:MGW458834 MGW524268:MGW524370 MGW589804:MGW589906 MGW655340:MGW655442 MGW720876:MGW720978 MGW786412:MGW786514 MGW851948:MGW852050 MGW917484:MGW917586 MGW983020:MGW983122 MQS13:MQS34 MQS35:MQS58 MQS60:MQS77 MQS78:MQS82 MQS65516:MQS65618 MQS131052:MQS131154 MQS196588:MQS196690 MQS262124:MQS262226 MQS327660:MQS327762 MQS393196:MQS393298 MQS458732:MQS458834 MQS524268:MQS524370 MQS589804:MQS589906 MQS655340:MQS655442 MQS720876:MQS720978 MQS786412:MQS786514 MQS851948:MQS852050 MQS917484:MQS917586 MQS983020:MQS983122 NAO13:NAO34 NAO35:NAO58 NAO60:NAO77 NAO78:NAO82 NAO65516:NAO65618 NAO131052:NAO131154 NAO196588:NAO196690 NAO262124:NAO262226 NAO327660:NAO327762 NAO393196:NAO393298 NAO458732:NAO458834 NAO524268:NAO524370 NAO589804:NAO589906 NAO655340:NAO655442 NAO720876:NAO720978 NAO786412:NAO786514 NAO851948:NAO852050 NAO917484:NAO917586 NAO983020:NAO983122 NKK13:NKK34 NKK35:NKK58 NKK60:NKK77 NKK78:NKK82 NKK65516:NKK65618 NKK131052:NKK131154 NKK196588:NKK196690 NKK262124:NKK262226 NKK327660:NKK327762 NKK393196:NKK393298 NKK458732:NKK458834 NKK524268:NKK524370 NKK589804:NKK589906 NKK655340:NKK655442 NKK720876:NKK720978 NKK786412:NKK786514 NKK851948:NKK852050 NKK917484:NKK917586 NKK983020:NKK983122 NUG13:NUG34 NUG35:NUG58 NUG60:NUG77 NUG78:NUG82 NUG65516:NUG65618 NUG131052:NUG131154 NUG196588:NUG196690 NUG262124:NUG262226 NUG327660:NUG327762 NUG393196:NUG393298 NUG458732:NUG458834 NUG524268:NUG524370 NUG589804:NUG589906 NUG655340:NUG655442 NUG720876:NUG720978 NUG786412:NUG786514 NUG851948:NUG852050 NUG917484:NUG917586 NUG983020:NUG983122 OEC13:OEC34 OEC35:OEC58 OEC60:OEC77 OEC78:OEC82 OEC65516:OEC65618 OEC131052:OEC131154 OEC196588:OEC196690 OEC262124:OEC262226 OEC327660:OEC327762 OEC393196:OEC393298 OEC458732:OEC458834 OEC524268:OEC524370 OEC589804:OEC589906 OEC655340:OEC655442 OEC720876:OEC720978 OEC786412:OEC786514 OEC851948:OEC852050 OEC917484:OEC917586 OEC983020:OEC983122 ONY13:ONY34 ONY35:ONY58 ONY60:ONY77 ONY78:ONY82 ONY65516:ONY65618 ONY131052:ONY131154 ONY196588:ONY196690 ONY262124:ONY262226 ONY327660:ONY327762 ONY393196:ONY393298 ONY458732:ONY458834 ONY524268:ONY524370 ONY589804:ONY589906 ONY655340:ONY655442 ONY720876:ONY720978 ONY786412:ONY786514 ONY851948:ONY852050 ONY917484:ONY917586 ONY983020:ONY983122 OXU13:OXU34 OXU35:OXU58 OXU60:OXU77 OXU78:OXU82 OXU65516:OXU65618 OXU131052:OXU131154 OXU196588:OXU196690 OXU262124:OXU262226 OXU327660:OXU327762 OXU393196:OXU393298 OXU458732:OXU458834 OXU524268:OXU524370 OXU589804:OXU589906 OXU655340:OXU655442 OXU720876:OXU720978 OXU786412:OXU786514 OXU851948:OXU852050 OXU917484:OXU917586 OXU983020:OXU983122 PHQ13:PHQ34 PHQ35:PHQ58 PHQ60:PHQ77 PHQ78:PHQ82 PHQ65516:PHQ65618 PHQ131052:PHQ131154 PHQ196588:PHQ196690 PHQ262124:PHQ262226 PHQ327660:PHQ327762 PHQ393196:PHQ393298 PHQ458732:PHQ458834 PHQ524268:PHQ524370 PHQ589804:PHQ589906 PHQ655340:PHQ655442 PHQ720876:PHQ720978 PHQ786412:PHQ786514 PHQ851948:PHQ852050 PHQ917484:PHQ917586 PHQ983020:PHQ983122 PRM13:PRM34 PRM35:PRM58 PRM60:PRM77 PRM78:PRM82 PRM65516:PRM65618 PRM131052:PRM131154 PRM196588:PRM196690 PRM262124:PRM262226 PRM327660:PRM327762 PRM393196:PRM393298 PRM458732:PRM458834 PRM524268:PRM524370 PRM589804:PRM589906 PRM655340:PRM655442 PRM720876:PRM720978 PRM786412:PRM786514 PRM851948:PRM852050 PRM917484:PRM917586 PRM983020:PRM983122 QBI13:QBI34 QBI35:QBI58 QBI60:QBI77 QBI78:QBI82 QBI65516:QBI65618 QBI131052:QBI131154 QBI196588:QBI196690 QBI262124:QBI262226 QBI327660:QBI327762 QBI393196:QBI393298 QBI458732:QBI458834 QBI524268:QBI524370 QBI589804:QBI589906 QBI655340:QBI655442 QBI720876:QBI720978 QBI786412:QBI786514 QBI851948:QBI852050 QBI917484:QBI917586 QBI983020:QBI983122 QLE13:QLE34 QLE35:QLE58 QLE60:QLE77 QLE78:QLE82 QLE65516:QLE65618 QLE131052:QLE131154 QLE196588:QLE196690 QLE262124:QLE262226 QLE327660:QLE327762 QLE393196:QLE393298 QLE458732:QLE458834 QLE524268:QLE524370 QLE589804:QLE589906 QLE655340:QLE655442 QLE720876:QLE720978 QLE786412:QLE786514 QLE851948:QLE852050 QLE917484:QLE917586 QLE983020:QLE983122 QVA13:QVA34 QVA35:QVA58 QVA60:QVA77 QVA78:QVA82 QVA65516:QVA65618 QVA131052:QVA131154 QVA196588:QVA196690 QVA262124:QVA262226 QVA327660:QVA327762 QVA393196:QVA393298 QVA458732:QVA458834 QVA524268:QVA524370 QVA589804:QVA589906 QVA655340:QVA655442 QVA720876:QVA720978 QVA786412:QVA786514 QVA851948:QVA852050 QVA917484:QVA917586 QVA983020:QVA983122 REW13:REW34 REW35:REW58 REW60:REW77 REW78:REW82 REW65516:REW65618 REW131052:REW131154 REW196588:REW196690 REW262124:REW262226 REW327660:REW327762 REW393196:REW393298 REW458732:REW458834 REW524268:REW524370 REW589804:REW589906 REW655340:REW655442 REW720876:REW720978 REW786412:REW786514 REW851948:REW852050 REW917484:REW917586 REW983020:REW983122 ROS13:ROS34 ROS35:ROS58 ROS60:ROS77 ROS78:ROS82 ROS65516:ROS65618 ROS131052:ROS131154 ROS196588:ROS196690 ROS262124:ROS262226 ROS327660:ROS327762 ROS393196:ROS393298 ROS458732:ROS458834 ROS524268:ROS524370 ROS589804:ROS589906 ROS655340:ROS655442 ROS720876:ROS720978 ROS786412:ROS786514 ROS851948:ROS852050 ROS917484:ROS917586 ROS983020:ROS983122 RYO13:RYO34 RYO35:RYO58 RYO60:RYO77 RYO78:RYO82 RYO65516:RYO65618 RYO131052:RYO131154 RYO196588:RYO196690 RYO262124:RYO262226 RYO327660:RYO327762 RYO393196:RYO393298 RYO458732:RYO458834 RYO524268:RYO524370 RYO589804:RYO589906 RYO655340:RYO655442 RYO720876:RYO720978 RYO786412:RYO786514 RYO851948:RYO852050 RYO917484:RYO917586 RYO983020:RYO983122 SIK13:SIK34 SIK35:SIK58 SIK60:SIK77 SIK78:SIK82 SIK65516:SIK65618 SIK131052:SIK131154 SIK196588:SIK196690 SIK262124:SIK262226 SIK327660:SIK327762 SIK393196:SIK393298 SIK458732:SIK458834 SIK524268:SIK524370 SIK589804:SIK589906 SIK655340:SIK655442 SIK720876:SIK720978 SIK786412:SIK786514 SIK851948:SIK852050 SIK917484:SIK917586 SIK983020:SIK983122 SSG13:SSG34 SSG35:SSG58 SSG60:SSG77 SSG78:SSG82 SSG65516:SSG65618 SSG131052:SSG131154 SSG196588:SSG196690 SSG262124:SSG262226 SSG327660:SSG327762 SSG393196:SSG393298 SSG458732:SSG458834 SSG524268:SSG524370 SSG589804:SSG589906 SSG655340:SSG655442 SSG720876:SSG720978 SSG786412:SSG786514 SSG851948:SSG852050 SSG917484:SSG917586 SSG983020:SSG983122 TCC13:TCC34 TCC35:TCC58 TCC60:TCC77 TCC78:TCC82 TCC65516:TCC65618 TCC131052:TCC131154 TCC196588:TCC196690 TCC262124:TCC262226 TCC327660:TCC327762 TCC393196:TCC393298 TCC458732:TCC458834 TCC524268:TCC524370 TCC589804:TCC589906 TCC655340:TCC655442 TCC720876:TCC720978 TCC786412:TCC786514 TCC851948:TCC852050 TCC917484:TCC917586 TCC983020:TCC983122 TLY13:TLY34 TLY35:TLY58 TLY60:TLY77 TLY78:TLY82 TLY65516:TLY65618 TLY131052:TLY131154 TLY196588:TLY196690 TLY262124:TLY262226 TLY327660:TLY327762 TLY393196:TLY393298 TLY458732:TLY458834 TLY524268:TLY524370 TLY589804:TLY589906 TLY655340:TLY655442 TLY720876:TLY720978 TLY786412:TLY786514 TLY851948:TLY852050 TLY917484:TLY917586 TLY983020:TLY983122 TVU13:TVU34 TVU35:TVU58 TVU60:TVU77 TVU78:TVU82 TVU65516:TVU65618 TVU131052:TVU131154 TVU196588:TVU196690 TVU262124:TVU262226 TVU327660:TVU327762 TVU393196:TVU393298 TVU458732:TVU458834 TVU524268:TVU524370 TVU589804:TVU589906 TVU655340:TVU655442 TVU720876:TVU720978 TVU786412:TVU786514 TVU851948:TVU852050 TVU917484:TVU917586 TVU983020:TVU983122 UFQ13:UFQ34 UFQ35:UFQ58 UFQ60:UFQ77 UFQ78:UFQ82 UFQ65516:UFQ65618 UFQ131052:UFQ131154 UFQ196588:UFQ196690 UFQ262124:UFQ262226 UFQ327660:UFQ327762 UFQ393196:UFQ393298 UFQ458732:UFQ458834 UFQ524268:UFQ524370 UFQ589804:UFQ589906 UFQ655340:UFQ655442 UFQ720876:UFQ720978 UFQ786412:UFQ786514 UFQ851948:UFQ852050 UFQ917484:UFQ917586 UFQ983020:UFQ983122 UPM13:UPM34 UPM35:UPM58 UPM60:UPM77 UPM78:UPM82 UPM65516:UPM65618 UPM131052:UPM131154 UPM196588:UPM196690 UPM262124:UPM262226 UPM327660:UPM327762 UPM393196:UPM393298 UPM458732:UPM458834 UPM524268:UPM524370 UPM589804:UPM589906 UPM655340:UPM655442 UPM720876:UPM720978 UPM786412:UPM786514 UPM851948:UPM852050 UPM917484:UPM917586 UPM983020:UPM983122 UZI13:UZI34 UZI35:UZI58 UZI60:UZI77 UZI78:UZI82 UZI65516:UZI65618 UZI131052:UZI131154 UZI196588:UZI196690 UZI262124:UZI262226 UZI327660:UZI327762 UZI393196:UZI393298 UZI458732:UZI458834 UZI524268:UZI524370 UZI589804:UZI589906 UZI655340:UZI655442 UZI720876:UZI720978 UZI786412:UZI786514 UZI851948:UZI852050 UZI917484:UZI917586 UZI983020:UZI983122 VJE13:VJE34 VJE35:VJE58 VJE60:VJE77 VJE78:VJE82 VJE65516:VJE65618 VJE131052:VJE131154 VJE196588:VJE196690 VJE262124:VJE262226 VJE327660:VJE327762 VJE393196:VJE393298 VJE458732:VJE458834 VJE524268:VJE524370 VJE589804:VJE589906 VJE655340:VJE655442 VJE720876:VJE720978 VJE786412:VJE786514 VJE851948:VJE852050 VJE917484:VJE917586 VJE983020:VJE983122 VTA13:VTA34 VTA35:VTA58 VTA60:VTA77 VTA78:VTA82 VTA65516:VTA65618 VTA131052:VTA131154 VTA196588:VTA196690 VTA262124:VTA262226 VTA327660:VTA327762 VTA393196:VTA393298 VTA458732:VTA458834 VTA524268:VTA524370 VTA589804:VTA589906 VTA655340:VTA655442 VTA720876:VTA720978 VTA786412:VTA786514 VTA851948:VTA852050 VTA917484:VTA917586 VTA983020:VTA983122 WCW13:WCW34 WCW35:WCW58 WCW60:WCW77 WCW78:WCW82 WCW65516:WCW65618 WCW131052:WCW131154 WCW196588:WCW196690 WCW262124:WCW262226 WCW327660:WCW327762 WCW393196:WCW393298 WCW458732:WCW458834 WCW524268:WCW524370 WCW589804:WCW589906 WCW655340:WCW655442 WCW720876:WCW720978 WCW786412:WCW786514 WCW851948:WCW852050 WCW917484:WCW917586 WCW983020:WCW983122 WMS13:WMS34 WMS35:WMS58 WMS60:WMS77 WMS78:WMS82 WMS65516:WMS65618 WMS131052:WMS131154 WMS196588:WMS196690 WMS262124:WMS262226 WMS327660:WMS327762 WMS393196:WMS393298 WMS458732:WMS458834 WMS524268:WMS524370 WMS589804:WMS589906 WMS655340:WMS655442 WMS720876:WMS720978 WMS786412:WMS786514 WMS851948:WMS852050 WMS917484:WMS917586 WMS983020:WMS983122 WWO13:WWO34 WWO35:WWO58 WWO60:WWO77 WWO78:WWO82 WWO65516:WWO65618 WWO131052:WWO131154 WWO196588:WWO196690 WWO262124:WWO262226 WWO327660:WWO327762 WWO393196:WWO393298 WWO458732:WWO458834 WWO524268:WWO524370 WWO589804:WWO589906 WWO655340:WWO655442 WWO720876:WWO720978 WWO786412:WWO786514 WWO851948:WWO852050 WWO917484:WWO917586 WWO983020:WWO98312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5:KD58 KD60:KD77 KD78:KD82 KD65516:KD65618 KD131052:KD131154 KD196588:KD196690 KD262124:KD262226 KD327660:KD327762 KD393196:KD393298 KD458732:KD458834 KD524268:KD524370 KD589804:KD589906 KD655340:KD655442 KD720876:KD720978 KD786412:KD786514 KD851948:KD852050 KD917484:KD917586 KD983020:KD983122 TZ13:TZ34 TZ35:TZ58 TZ60:TZ77 TZ78:TZ82 TZ65516:TZ65618 TZ131052:TZ131154 TZ196588:TZ196690 TZ262124:TZ262226 TZ327660:TZ327762 TZ393196:TZ393298 TZ458732:TZ458834 TZ524268:TZ524370 TZ589804:TZ589906 TZ655340:TZ655442 TZ720876:TZ720978 TZ786412:TZ786514 TZ851948:TZ852050 TZ917484:TZ917586 TZ983020:TZ983122 ADV13:ADV34 ADV35:ADV58 ADV60:ADV77 ADV78:ADV82 ADV65516:ADV65618 ADV131052:ADV131154 ADV196588:ADV196690 ADV262124:ADV262226 ADV327660:ADV327762 ADV393196:ADV393298 ADV458732:ADV458834 ADV524268:ADV524370 ADV589804:ADV589906 ADV655340:ADV655442 ADV720876:ADV720978 ADV786412:ADV786514 ADV851948:ADV852050 ADV917484:ADV917586 ADV983020:ADV983122 ANR13:ANR34 ANR35:ANR58 ANR60:ANR77 ANR78:ANR82 ANR65516:ANR65618 ANR131052:ANR131154 ANR196588:ANR196690 ANR262124:ANR262226 ANR327660:ANR327762 ANR393196:ANR393298 ANR458732:ANR458834 ANR524268:ANR524370 ANR589804:ANR589906 ANR655340:ANR655442 ANR720876:ANR720978 ANR786412:ANR786514 ANR851948:ANR852050 ANR917484:ANR917586 ANR983020:ANR983122 AXN13:AXN34 AXN35:AXN58 AXN60:AXN77 AXN78:AXN82 AXN65516:AXN65618 AXN131052:AXN131154 AXN196588:AXN196690 AXN262124:AXN262226 AXN327660:AXN327762 AXN393196:AXN393298 AXN458732:AXN458834 AXN524268:AXN524370 AXN589804:AXN589906 AXN655340:AXN655442 AXN720876:AXN720978 AXN786412:AXN786514 AXN851948:AXN852050 AXN917484:AXN917586 AXN983020:AXN983122 BHJ13:BHJ34 BHJ35:BHJ58 BHJ60:BHJ77 BHJ78:BHJ82 BHJ65516:BHJ65618 BHJ131052:BHJ131154 BHJ196588:BHJ196690 BHJ262124:BHJ262226 BHJ327660:BHJ327762 BHJ393196:BHJ393298 BHJ458732:BHJ458834 BHJ524268:BHJ524370 BHJ589804:BHJ589906 BHJ655340:BHJ655442 BHJ720876:BHJ720978 BHJ786412:BHJ786514 BHJ851948:BHJ852050 BHJ917484:BHJ917586 BHJ983020:BHJ983122 BRF13:BRF34 BRF35:BRF58 BRF60:BRF77 BRF78:BRF82 BRF65516:BRF65618 BRF131052:BRF131154 BRF196588:BRF196690 BRF262124:BRF262226 BRF327660:BRF327762 BRF393196:BRF393298 BRF458732:BRF458834 BRF524268:BRF524370 BRF589804:BRF589906 BRF655340:BRF655442 BRF720876:BRF720978 BRF786412:BRF786514 BRF851948:BRF852050 BRF917484:BRF917586 BRF983020:BRF983122 CBB13:CBB34 CBB35:CBB58 CBB60:CBB77 CBB78:CBB82 CBB65516:CBB65618 CBB131052:CBB131154 CBB196588:CBB196690 CBB262124:CBB262226 CBB327660:CBB327762 CBB393196:CBB393298 CBB458732:CBB458834 CBB524268:CBB524370 CBB589804:CBB589906 CBB655340:CBB655442 CBB720876:CBB720978 CBB786412:CBB786514 CBB851948:CBB852050 CBB917484:CBB917586 CBB983020:CBB983122 CKX13:CKX34 CKX35:CKX58 CKX60:CKX77 CKX78:CKX82 CKX65516:CKX65618 CKX131052:CKX131154 CKX196588:CKX196690 CKX262124:CKX262226 CKX327660:CKX327762 CKX393196:CKX393298 CKX458732:CKX458834 CKX524268:CKX524370 CKX589804:CKX589906 CKX655340:CKX655442 CKX720876:CKX720978 CKX786412:CKX786514 CKX851948:CKX852050 CKX917484:CKX917586 CKX983020:CKX983122 CUT13:CUT34 CUT35:CUT58 CUT60:CUT77 CUT78:CUT82 CUT65516:CUT65618 CUT131052:CUT131154 CUT196588:CUT196690 CUT262124:CUT262226 CUT327660:CUT327762 CUT393196:CUT393298 CUT458732:CUT458834 CUT524268:CUT524370 CUT589804:CUT589906 CUT655340:CUT655442 CUT720876:CUT720978 CUT786412:CUT786514 CUT851948:CUT852050 CUT917484:CUT917586 CUT983020:CUT983122 DEP13:DEP34 DEP35:DEP58 DEP60:DEP77 DEP78:DEP82 DEP65516:DEP65618 DEP131052:DEP131154 DEP196588:DEP196690 DEP262124:DEP262226 DEP327660:DEP327762 DEP393196:DEP393298 DEP458732:DEP458834 DEP524268:DEP524370 DEP589804:DEP589906 DEP655340:DEP655442 DEP720876:DEP720978 DEP786412:DEP786514 DEP851948:DEP852050 DEP917484:DEP917586 DEP983020:DEP983122 DOL13:DOL34 DOL35:DOL58 DOL60:DOL77 DOL78:DOL82 DOL65516:DOL65618 DOL131052:DOL131154 DOL196588:DOL196690 DOL262124:DOL262226 DOL327660:DOL327762 DOL393196:DOL393298 DOL458732:DOL458834 DOL524268:DOL524370 DOL589804:DOL589906 DOL655340:DOL655442 DOL720876:DOL720978 DOL786412:DOL786514 DOL851948:DOL852050 DOL917484:DOL917586 DOL983020:DOL983122 DYH13:DYH34 DYH35:DYH58 DYH60:DYH77 DYH78:DYH82 DYH65516:DYH65618 DYH131052:DYH131154 DYH196588:DYH196690 DYH262124:DYH262226 DYH327660:DYH327762 DYH393196:DYH393298 DYH458732:DYH458834 DYH524268:DYH524370 DYH589804:DYH589906 DYH655340:DYH655442 DYH720876:DYH720978 DYH786412:DYH786514 DYH851948:DYH852050 DYH917484:DYH917586 DYH983020:DYH983122 EID13:EID34 EID35:EID58 EID60:EID77 EID78:EID82 EID65516:EID65618 EID131052:EID131154 EID196588:EID196690 EID262124:EID262226 EID327660:EID327762 EID393196:EID393298 EID458732:EID458834 EID524268:EID524370 EID589804:EID589906 EID655340:EID655442 EID720876:EID720978 EID786412:EID786514 EID851948:EID852050 EID917484:EID917586 EID983020:EID983122 ERZ13:ERZ34 ERZ35:ERZ58 ERZ60:ERZ77 ERZ78:ERZ82 ERZ65516:ERZ65618 ERZ131052:ERZ131154 ERZ196588:ERZ196690 ERZ262124:ERZ262226 ERZ327660:ERZ327762 ERZ393196:ERZ393298 ERZ458732:ERZ458834 ERZ524268:ERZ524370 ERZ589804:ERZ589906 ERZ655340:ERZ655442 ERZ720876:ERZ720978 ERZ786412:ERZ786514 ERZ851948:ERZ852050 ERZ917484:ERZ917586 ERZ983020:ERZ983122 FBV13:FBV34 FBV35:FBV58 FBV60:FBV77 FBV78:FBV82 FBV65516:FBV65618 FBV131052:FBV131154 FBV196588:FBV196690 FBV262124:FBV262226 FBV327660:FBV327762 FBV393196:FBV393298 FBV458732:FBV458834 FBV524268:FBV524370 FBV589804:FBV589906 FBV655340:FBV655442 FBV720876:FBV720978 FBV786412:FBV786514 FBV851948:FBV852050 FBV917484:FBV917586 FBV983020:FBV983122 FLR13:FLR34 FLR35:FLR58 FLR60:FLR77 FLR78:FLR82 FLR65516:FLR65618 FLR131052:FLR131154 FLR196588:FLR196690 FLR262124:FLR262226 FLR327660:FLR327762 FLR393196:FLR393298 FLR458732:FLR458834 FLR524268:FLR524370 FLR589804:FLR589906 FLR655340:FLR655442 FLR720876:FLR720978 FLR786412:FLR786514 FLR851948:FLR852050 FLR917484:FLR917586 FLR983020:FLR983122 FVN13:FVN34 FVN35:FVN58 FVN60:FVN77 FVN78:FVN82 FVN65516:FVN65618 FVN131052:FVN131154 FVN196588:FVN196690 FVN262124:FVN262226 FVN327660:FVN327762 FVN393196:FVN393298 FVN458732:FVN458834 FVN524268:FVN524370 FVN589804:FVN589906 FVN655340:FVN655442 FVN720876:FVN720978 FVN786412:FVN786514 FVN851948:FVN852050 FVN917484:FVN917586 FVN983020:FVN983122 GFJ13:GFJ34 GFJ35:GFJ58 GFJ60:GFJ77 GFJ78:GFJ82 GFJ65516:GFJ65618 GFJ131052:GFJ131154 GFJ196588:GFJ196690 GFJ262124:GFJ262226 GFJ327660:GFJ327762 GFJ393196:GFJ393298 GFJ458732:GFJ458834 GFJ524268:GFJ524370 GFJ589804:GFJ589906 GFJ655340:GFJ655442 GFJ720876:GFJ720978 GFJ786412:GFJ786514 GFJ851948:GFJ852050 GFJ917484:GFJ917586 GFJ983020:GFJ983122 GPF13:GPF34 GPF35:GPF58 GPF60:GPF77 GPF78:GPF82 GPF65516:GPF65618 GPF131052:GPF131154 GPF196588:GPF196690 GPF262124:GPF262226 GPF327660:GPF327762 GPF393196:GPF393298 GPF458732:GPF458834 GPF524268:GPF524370 GPF589804:GPF589906 GPF655340:GPF655442 GPF720876:GPF720978 GPF786412:GPF786514 GPF851948:GPF852050 GPF917484:GPF917586 GPF983020:GPF983122 GZB13:GZB34 GZB35:GZB58 GZB60:GZB77 GZB78:GZB82 GZB65516:GZB65618 GZB131052:GZB131154 GZB196588:GZB196690 GZB262124:GZB262226 GZB327660:GZB327762 GZB393196:GZB393298 GZB458732:GZB458834 GZB524268:GZB524370 GZB589804:GZB589906 GZB655340:GZB655442 GZB720876:GZB720978 GZB786412:GZB786514 GZB851948:GZB852050 GZB917484:GZB917586 GZB983020:GZB983122 HIX13:HIX34 HIX35:HIX58 HIX60:HIX77 HIX78:HIX82 HIX65516:HIX65618 HIX131052:HIX131154 HIX196588:HIX196690 HIX262124:HIX262226 HIX327660:HIX327762 HIX393196:HIX393298 HIX458732:HIX458834 HIX524268:HIX524370 HIX589804:HIX589906 HIX655340:HIX655442 HIX720876:HIX720978 HIX786412:HIX786514 HIX851948:HIX852050 HIX917484:HIX917586 HIX983020:HIX983122 HST13:HST34 HST35:HST58 HST60:HST77 HST78:HST82 HST65516:HST65618 HST131052:HST131154 HST196588:HST196690 HST262124:HST262226 HST327660:HST327762 HST393196:HST393298 HST458732:HST458834 HST524268:HST524370 HST589804:HST589906 HST655340:HST655442 HST720876:HST720978 HST786412:HST786514 HST851948:HST852050 HST917484:HST917586 HST983020:HST983122 ICP13:ICP34 ICP35:ICP58 ICP60:ICP77 ICP78:ICP82 ICP65516:ICP65618 ICP131052:ICP131154 ICP196588:ICP196690 ICP262124:ICP262226 ICP327660:ICP327762 ICP393196:ICP393298 ICP458732:ICP458834 ICP524268:ICP524370 ICP589804:ICP589906 ICP655340:ICP655442 ICP720876:ICP720978 ICP786412:ICP786514 ICP851948:ICP852050 ICP917484:ICP917586 ICP983020:ICP983122 IML13:IML34 IML35:IML58 IML60:IML77 IML78:IML82 IML65516:IML65618 IML131052:IML131154 IML196588:IML196690 IML262124:IML262226 IML327660:IML327762 IML393196:IML393298 IML458732:IML458834 IML524268:IML524370 IML589804:IML589906 IML655340:IML655442 IML720876:IML720978 IML786412:IML786514 IML851948:IML852050 IML917484:IML917586 IML983020:IML983122 IWH13:IWH34 IWH35:IWH58 IWH60:IWH77 IWH78:IWH82 IWH65516:IWH65618 IWH131052:IWH131154 IWH196588:IWH196690 IWH262124:IWH262226 IWH327660:IWH327762 IWH393196:IWH393298 IWH458732:IWH458834 IWH524268:IWH524370 IWH589804:IWH589906 IWH655340:IWH655442 IWH720876:IWH720978 IWH786412:IWH786514 IWH851948:IWH852050 IWH917484:IWH917586 IWH983020:IWH983122 JGD13:JGD34 JGD35:JGD58 JGD60:JGD77 JGD78:JGD82 JGD65516:JGD65618 JGD131052:JGD131154 JGD196588:JGD196690 JGD262124:JGD262226 JGD327660:JGD327762 JGD393196:JGD393298 JGD458732:JGD458834 JGD524268:JGD524370 JGD589804:JGD589906 JGD655340:JGD655442 JGD720876:JGD720978 JGD786412:JGD786514 JGD851948:JGD852050 JGD917484:JGD917586 JGD983020:JGD983122 JPZ13:JPZ34 JPZ35:JPZ58 JPZ60:JPZ77 JPZ78:JPZ82 JPZ65516:JPZ65618 JPZ131052:JPZ131154 JPZ196588:JPZ196690 JPZ262124:JPZ262226 JPZ327660:JPZ327762 JPZ393196:JPZ393298 JPZ458732:JPZ458834 JPZ524268:JPZ524370 JPZ589804:JPZ589906 JPZ655340:JPZ655442 JPZ720876:JPZ720978 JPZ786412:JPZ786514 JPZ851948:JPZ852050 JPZ917484:JPZ917586 JPZ983020:JPZ983122 JZV13:JZV34 JZV35:JZV58 JZV60:JZV77 JZV78:JZV82 JZV65516:JZV65618 JZV131052:JZV131154 JZV196588:JZV196690 JZV262124:JZV262226 JZV327660:JZV327762 JZV393196:JZV393298 JZV458732:JZV458834 JZV524268:JZV524370 JZV589804:JZV589906 JZV655340:JZV655442 JZV720876:JZV720978 JZV786412:JZV786514 JZV851948:JZV852050 JZV917484:JZV917586 JZV983020:JZV983122 KJR13:KJR34 KJR35:KJR58 KJR60:KJR77 KJR78:KJR82 KJR65516:KJR65618 KJR131052:KJR131154 KJR196588:KJR196690 KJR262124:KJR262226 KJR327660:KJR327762 KJR393196:KJR393298 KJR458732:KJR458834 KJR524268:KJR524370 KJR589804:KJR589906 KJR655340:KJR655442 KJR720876:KJR720978 KJR786412:KJR786514 KJR851948:KJR852050 KJR917484:KJR917586 KJR983020:KJR983122 KTN13:KTN34 KTN35:KTN58 KTN60:KTN77 KTN78:KTN82 KTN65516:KTN65618 KTN131052:KTN131154 KTN196588:KTN196690 KTN262124:KTN262226 KTN327660:KTN327762 KTN393196:KTN393298 KTN458732:KTN458834 KTN524268:KTN524370 KTN589804:KTN589906 KTN655340:KTN655442 KTN720876:KTN720978 KTN786412:KTN786514 KTN851948:KTN852050 KTN917484:KTN917586 KTN983020:KTN983122 LDJ13:LDJ34 LDJ35:LDJ58 LDJ60:LDJ77 LDJ78:LDJ82 LDJ65516:LDJ65618 LDJ131052:LDJ131154 LDJ196588:LDJ196690 LDJ262124:LDJ262226 LDJ327660:LDJ327762 LDJ393196:LDJ393298 LDJ458732:LDJ458834 LDJ524268:LDJ524370 LDJ589804:LDJ589906 LDJ655340:LDJ655442 LDJ720876:LDJ720978 LDJ786412:LDJ786514 LDJ851948:LDJ852050 LDJ917484:LDJ917586 LDJ983020:LDJ983122 LNF13:LNF34 LNF35:LNF58 LNF60:LNF77 LNF78:LNF82 LNF65516:LNF65618 LNF131052:LNF131154 LNF196588:LNF196690 LNF262124:LNF262226 LNF327660:LNF327762 LNF393196:LNF393298 LNF458732:LNF458834 LNF524268:LNF524370 LNF589804:LNF589906 LNF655340:LNF655442 LNF720876:LNF720978 LNF786412:LNF786514 LNF851948:LNF852050 LNF917484:LNF917586 LNF983020:LNF983122 LXB13:LXB34 LXB35:LXB58 LXB60:LXB77 LXB78:LXB82 LXB65516:LXB65618 LXB131052:LXB131154 LXB196588:LXB196690 LXB262124:LXB262226 LXB327660:LXB327762 LXB393196:LXB393298 LXB458732:LXB458834 LXB524268:LXB524370 LXB589804:LXB589906 LXB655340:LXB655442 LXB720876:LXB720978 LXB786412:LXB786514 LXB851948:LXB852050 LXB917484:LXB917586 LXB983020:LXB983122 MGX13:MGX34 MGX35:MGX58 MGX60:MGX77 MGX78:MGX82 MGX65516:MGX65618 MGX131052:MGX131154 MGX196588:MGX196690 MGX262124:MGX262226 MGX327660:MGX327762 MGX393196:MGX393298 MGX458732:MGX458834 MGX524268:MGX524370 MGX589804:MGX589906 MGX655340:MGX655442 MGX720876:MGX720978 MGX786412:MGX786514 MGX851948:MGX852050 MGX917484:MGX917586 MGX983020:MGX983122 MQT13:MQT34 MQT35:MQT58 MQT60:MQT77 MQT78:MQT82 MQT65516:MQT65618 MQT131052:MQT131154 MQT196588:MQT196690 MQT262124:MQT262226 MQT327660:MQT327762 MQT393196:MQT393298 MQT458732:MQT458834 MQT524268:MQT524370 MQT589804:MQT589906 MQT655340:MQT655442 MQT720876:MQT720978 MQT786412:MQT786514 MQT851948:MQT852050 MQT917484:MQT917586 MQT983020:MQT983122 NAP13:NAP34 NAP35:NAP58 NAP60:NAP77 NAP78:NAP82 NAP65516:NAP65618 NAP131052:NAP131154 NAP196588:NAP196690 NAP262124:NAP262226 NAP327660:NAP327762 NAP393196:NAP393298 NAP458732:NAP458834 NAP524268:NAP524370 NAP589804:NAP589906 NAP655340:NAP655442 NAP720876:NAP720978 NAP786412:NAP786514 NAP851948:NAP852050 NAP917484:NAP917586 NAP983020:NAP983122 NKL13:NKL34 NKL35:NKL58 NKL60:NKL77 NKL78:NKL82 NKL65516:NKL65618 NKL131052:NKL131154 NKL196588:NKL196690 NKL262124:NKL262226 NKL327660:NKL327762 NKL393196:NKL393298 NKL458732:NKL458834 NKL524268:NKL524370 NKL589804:NKL589906 NKL655340:NKL655442 NKL720876:NKL720978 NKL786412:NKL786514 NKL851948:NKL852050 NKL917484:NKL917586 NKL983020:NKL983122 NUH13:NUH34 NUH35:NUH58 NUH60:NUH77 NUH78:NUH82 NUH65516:NUH65618 NUH131052:NUH131154 NUH196588:NUH196690 NUH262124:NUH262226 NUH327660:NUH327762 NUH393196:NUH393298 NUH458732:NUH458834 NUH524268:NUH524370 NUH589804:NUH589906 NUH655340:NUH655442 NUH720876:NUH720978 NUH786412:NUH786514 NUH851948:NUH852050 NUH917484:NUH917586 NUH983020:NUH983122 OED13:OED34 OED35:OED58 OED60:OED77 OED78:OED82 OED65516:OED65618 OED131052:OED131154 OED196588:OED196690 OED262124:OED262226 OED327660:OED327762 OED393196:OED393298 OED458732:OED458834 OED524268:OED524370 OED589804:OED589906 OED655340:OED655442 OED720876:OED720978 OED786412:OED786514 OED851948:OED852050 OED917484:OED917586 OED983020:OED983122 ONZ13:ONZ34 ONZ35:ONZ58 ONZ60:ONZ77 ONZ78:ONZ82 ONZ65516:ONZ65618 ONZ131052:ONZ131154 ONZ196588:ONZ196690 ONZ262124:ONZ262226 ONZ327660:ONZ327762 ONZ393196:ONZ393298 ONZ458732:ONZ458834 ONZ524268:ONZ524370 ONZ589804:ONZ589906 ONZ655340:ONZ655442 ONZ720876:ONZ720978 ONZ786412:ONZ786514 ONZ851948:ONZ852050 ONZ917484:ONZ917586 ONZ983020:ONZ983122 OXV13:OXV34 OXV35:OXV58 OXV60:OXV77 OXV78:OXV82 OXV65516:OXV65618 OXV131052:OXV131154 OXV196588:OXV196690 OXV262124:OXV262226 OXV327660:OXV327762 OXV393196:OXV393298 OXV458732:OXV458834 OXV524268:OXV524370 OXV589804:OXV589906 OXV655340:OXV655442 OXV720876:OXV720978 OXV786412:OXV786514 OXV851948:OXV852050 OXV917484:OXV917586 OXV983020:OXV983122 PHR13:PHR34 PHR35:PHR58 PHR60:PHR77 PHR78:PHR82 PHR65516:PHR65618 PHR131052:PHR131154 PHR196588:PHR196690 PHR262124:PHR262226 PHR327660:PHR327762 PHR393196:PHR393298 PHR458732:PHR458834 PHR524268:PHR524370 PHR589804:PHR589906 PHR655340:PHR655442 PHR720876:PHR720978 PHR786412:PHR786514 PHR851948:PHR852050 PHR917484:PHR917586 PHR983020:PHR983122 PRN13:PRN34 PRN35:PRN58 PRN60:PRN77 PRN78:PRN82 PRN65516:PRN65618 PRN131052:PRN131154 PRN196588:PRN196690 PRN262124:PRN262226 PRN327660:PRN327762 PRN393196:PRN393298 PRN458732:PRN458834 PRN524268:PRN524370 PRN589804:PRN589906 PRN655340:PRN655442 PRN720876:PRN720978 PRN786412:PRN786514 PRN851948:PRN852050 PRN917484:PRN917586 PRN983020:PRN983122 QBJ13:QBJ34 QBJ35:QBJ58 QBJ60:QBJ77 QBJ78:QBJ82 QBJ65516:QBJ65618 QBJ131052:QBJ131154 QBJ196588:QBJ196690 QBJ262124:QBJ262226 QBJ327660:QBJ327762 QBJ393196:QBJ393298 QBJ458732:QBJ458834 QBJ524268:QBJ524370 QBJ589804:QBJ589906 QBJ655340:QBJ655442 QBJ720876:QBJ720978 QBJ786412:QBJ786514 QBJ851948:QBJ852050 QBJ917484:QBJ917586 QBJ983020:QBJ983122 QLF13:QLF34 QLF35:QLF58 QLF60:QLF77 QLF78:QLF82 QLF65516:QLF65618 QLF131052:QLF131154 QLF196588:QLF196690 QLF262124:QLF262226 QLF327660:QLF327762 QLF393196:QLF393298 QLF458732:QLF458834 QLF524268:QLF524370 QLF589804:QLF589906 QLF655340:QLF655442 QLF720876:QLF720978 QLF786412:QLF786514 QLF851948:QLF852050 QLF917484:QLF917586 QLF983020:QLF983122 QVB13:QVB34 QVB35:QVB58 QVB60:QVB77 QVB78:QVB82 QVB65516:QVB65618 QVB131052:QVB131154 QVB196588:QVB196690 QVB262124:QVB262226 QVB327660:QVB327762 QVB393196:QVB393298 QVB458732:QVB458834 QVB524268:QVB524370 QVB589804:QVB589906 QVB655340:QVB655442 QVB720876:QVB720978 QVB786412:QVB786514 QVB851948:QVB852050 QVB917484:QVB917586 QVB983020:QVB983122 REX13:REX34 REX35:REX58 REX60:REX77 REX78:REX82 REX65516:REX65618 REX131052:REX131154 REX196588:REX196690 REX262124:REX262226 REX327660:REX327762 REX393196:REX393298 REX458732:REX458834 REX524268:REX524370 REX589804:REX589906 REX655340:REX655442 REX720876:REX720978 REX786412:REX786514 REX851948:REX852050 REX917484:REX917586 REX983020:REX983122 ROT13:ROT34 ROT35:ROT58 ROT60:ROT77 ROT78:ROT82 ROT65516:ROT65618 ROT131052:ROT131154 ROT196588:ROT196690 ROT262124:ROT262226 ROT327660:ROT327762 ROT393196:ROT393298 ROT458732:ROT458834 ROT524268:ROT524370 ROT589804:ROT589906 ROT655340:ROT655442 ROT720876:ROT720978 ROT786412:ROT786514 ROT851948:ROT852050 ROT917484:ROT917586 ROT983020:ROT983122 RYP13:RYP34 RYP35:RYP58 RYP60:RYP77 RYP78:RYP82 RYP65516:RYP65618 RYP131052:RYP131154 RYP196588:RYP196690 RYP262124:RYP262226 RYP327660:RYP327762 RYP393196:RYP393298 RYP458732:RYP458834 RYP524268:RYP524370 RYP589804:RYP589906 RYP655340:RYP655442 RYP720876:RYP720978 RYP786412:RYP786514 RYP851948:RYP852050 RYP917484:RYP917586 RYP983020:RYP983122 SIL13:SIL34 SIL35:SIL58 SIL60:SIL77 SIL78:SIL82 SIL65516:SIL65618 SIL131052:SIL131154 SIL196588:SIL196690 SIL262124:SIL262226 SIL327660:SIL327762 SIL393196:SIL393298 SIL458732:SIL458834 SIL524268:SIL524370 SIL589804:SIL589906 SIL655340:SIL655442 SIL720876:SIL720978 SIL786412:SIL786514 SIL851948:SIL852050 SIL917484:SIL917586 SIL983020:SIL983122 SSH13:SSH34 SSH35:SSH58 SSH60:SSH77 SSH78:SSH82 SSH65516:SSH65618 SSH131052:SSH131154 SSH196588:SSH196690 SSH262124:SSH262226 SSH327660:SSH327762 SSH393196:SSH393298 SSH458732:SSH458834 SSH524268:SSH524370 SSH589804:SSH589906 SSH655340:SSH655442 SSH720876:SSH720978 SSH786412:SSH786514 SSH851948:SSH852050 SSH917484:SSH917586 SSH983020:SSH983122 TCD13:TCD34 TCD35:TCD58 TCD60:TCD77 TCD78:TCD82 TCD65516:TCD65618 TCD131052:TCD131154 TCD196588:TCD196690 TCD262124:TCD262226 TCD327660:TCD327762 TCD393196:TCD393298 TCD458732:TCD458834 TCD524268:TCD524370 TCD589804:TCD589906 TCD655340:TCD655442 TCD720876:TCD720978 TCD786412:TCD786514 TCD851948:TCD852050 TCD917484:TCD917586 TCD983020:TCD983122 TLZ13:TLZ34 TLZ35:TLZ58 TLZ60:TLZ77 TLZ78:TLZ82 TLZ65516:TLZ65618 TLZ131052:TLZ131154 TLZ196588:TLZ196690 TLZ262124:TLZ262226 TLZ327660:TLZ327762 TLZ393196:TLZ393298 TLZ458732:TLZ458834 TLZ524268:TLZ524370 TLZ589804:TLZ589906 TLZ655340:TLZ655442 TLZ720876:TLZ720978 TLZ786412:TLZ786514 TLZ851948:TLZ852050 TLZ917484:TLZ917586 TLZ983020:TLZ983122 TVV13:TVV34 TVV35:TVV58 TVV60:TVV77 TVV78:TVV82 TVV65516:TVV65618 TVV131052:TVV131154 TVV196588:TVV196690 TVV262124:TVV262226 TVV327660:TVV327762 TVV393196:TVV393298 TVV458732:TVV458834 TVV524268:TVV524370 TVV589804:TVV589906 TVV655340:TVV655442 TVV720876:TVV720978 TVV786412:TVV786514 TVV851948:TVV852050 TVV917484:TVV917586 TVV983020:TVV983122 UFR13:UFR34 UFR35:UFR58 UFR60:UFR77 UFR78:UFR82 UFR65516:UFR65618 UFR131052:UFR131154 UFR196588:UFR196690 UFR262124:UFR262226 UFR327660:UFR327762 UFR393196:UFR393298 UFR458732:UFR458834 UFR524268:UFR524370 UFR589804:UFR589906 UFR655340:UFR655442 UFR720876:UFR720978 UFR786412:UFR786514 UFR851948:UFR852050 UFR917484:UFR917586 UFR983020:UFR983122 UPN13:UPN34 UPN35:UPN58 UPN60:UPN77 UPN78:UPN82 UPN65516:UPN65618 UPN131052:UPN131154 UPN196588:UPN196690 UPN262124:UPN262226 UPN327660:UPN327762 UPN393196:UPN393298 UPN458732:UPN458834 UPN524268:UPN524370 UPN589804:UPN589906 UPN655340:UPN655442 UPN720876:UPN720978 UPN786412:UPN786514 UPN851948:UPN852050 UPN917484:UPN917586 UPN983020:UPN983122 UZJ13:UZJ34 UZJ35:UZJ58 UZJ60:UZJ77 UZJ78:UZJ82 UZJ65516:UZJ65618 UZJ131052:UZJ131154 UZJ196588:UZJ196690 UZJ262124:UZJ262226 UZJ327660:UZJ327762 UZJ393196:UZJ393298 UZJ458732:UZJ458834 UZJ524268:UZJ524370 UZJ589804:UZJ589906 UZJ655340:UZJ655442 UZJ720876:UZJ720978 UZJ786412:UZJ786514 UZJ851948:UZJ852050 UZJ917484:UZJ917586 UZJ983020:UZJ983122 VJF13:VJF34 VJF35:VJF58 VJF60:VJF77 VJF78:VJF82 VJF65516:VJF65618 VJF131052:VJF131154 VJF196588:VJF196690 VJF262124:VJF262226 VJF327660:VJF327762 VJF393196:VJF393298 VJF458732:VJF458834 VJF524268:VJF524370 VJF589804:VJF589906 VJF655340:VJF655442 VJF720876:VJF720978 VJF786412:VJF786514 VJF851948:VJF852050 VJF917484:VJF917586 VJF983020:VJF983122 VTB13:VTB34 VTB35:VTB58 VTB60:VTB77 VTB78:VTB82 VTB65516:VTB65618 VTB131052:VTB131154 VTB196588:VTB196690 VTB262124:VTB262226 VTB327660:VTB327762 VTB393196:VTB393298 VTB458732:VTB458834 VTB524268:VTB524370 VTB589804:VTB589906 VTB655340:VTB655442 VTB720876:VTB720978 VTB786412:VTB786514 VTB851948:VTB852050 VTB917484:VTB917586 VTB983020:VTB983122 WCX13:WCX34 WCX35:WCX58 WCX60:WCX77 WCX78:WCX82 WCX65516:WCX65618 WCX131052:WCX131154 WCX196588:WCX196690 WCX262124:WCX262226 WCX327660:WCX327762 WCX393196:WCX393298 WCX458732:WCX458834 WCX524268:WCX524370 WCX589804:WCX589906 WCX655340:WCX655442 WCX720876:WCX720978 WCX786412:WCX786514 WCX851948:WCX852050 WCX917484:WCX917586 WCX983020:WCX983122 WMT13:WMT34 WMT35:WMT58 WMT60:WMT77 WMT78:WMT82 WMT65516:WMT65618 WMT131052:WMT131154 WMT196588:WMT196690 WMT262124:WMT262226 WMT327660:WMT327762 WMT393196:WMT393298 WMT458732:WMT458834 WMT524268:WMT524370 WMT589804:WMT589906 WMT655340:WMT655442 WMT720876:WMT720978 WMT786412:WMT786514 WMT851948:WMT852050 WMT917484:WMT917586 WMT983020:WMT983122 WWP13:WWP34 WWP35:WWP58 WWP60:WWP77 WWP78:WWP82 WWP65516:WWP65618 WWP131052:WWP131154 WWP196588:WWP196690 WWP262124:WWP262226 WWP327660:WWP327762 WWP393196:WWP393298 WWP458732:WWP458834 WWP524268:WWP524370 WWP589804:WWP589906 WWP655340:WWP655442 WWP720876:WWP720978 WWP786412:WWP786514 WWP851948:WWP852050 WWP917484:WWP917586 WWP983020:WWP98312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5:KE58 KE60:KE77 KE78:KE82 KE65516:KE65618 KE131052:KE131154 KE196588:KE196690 KE262124:KE262226 KE327660:KE327762 KE393196:KE393298 KE458732:KE458834 KE524268:KE524370 KE589804:KE589906 KE655340:KE655442 KE720876:KE720978 KE786412:KE786514 KE851948:KE852050 KE917484:KE917586 KE983020:KE983122 UA13:UA34 UA35:UA58 UA60:UA77 UA78:UA82 UA65516:UA65618 UA131052:UA131154 UA196588:UA196690 UA262124:UA262226 UA327660:UA327762 UA393196:UA393298 UA458732:UA458834 UA524268:UA524370 UA589804:UA589906 UA655340:UA655442 UA720876:UA720978 UA786412:UA786514 UA851948:UA852050 UA917484:UA917586 UA983020:UA983122 ADW13:ADW34 ADW35:ADW58 ADW60:ADW77 ADW78:ADW82 ADW65516:ADW65618 ADW131052:ADW131154 ADW196588:ADW196690 ADW262124:ADW262226 ADW327660:ADW327762 ADW393196:ADW393298 ADW458732:ADW458834 ADW524268:ADW524370 ADW589804:ADW589906 ADW655340:ADW655442 ADW720876:ADW720978 ADW786412:ADW786514 ADW851948:ADW852050 ADW917484:ADW917586 ADW983020:ADW983122 ANS13:ANS34 ANS35:ANS58 ANS60:ANS77 ANS78:ANS82 ANS65516:ANS65618 ANS131052:ANS131154 ANS196588:ANS196690 ANS262124:ANS262226 ANS327660:ANS327762 ANS393196:ANS393298 ANS458732:ANS458834 ANS524268:ANS524370 ANS589804:ANS589906 ANS655340:ANS655442 ANS720876:ANS720978 ANS786412:ANS786514 ANS851948:ANS852050 ANS917484:ANS917586 ANS983020:ANS983122 AXO13:AXO34 AXO35:AXO58 AXO60:AXO77 AXO78:AXO82 AXO65516:AXO65618 AXO131052:AXO131154 AXO196588:AXO196690 AXO262124:AXO262226 AXO327660:AXO327762 AXO393196:AXO393298 AXO458732:AXO458834 AXO524268:AXO524370 AXO589804:AXO589906 AXO655340:AXO655442 AXO720876:AXO720978 AXO786412:AXO786514 AXO851948:AXO852050 AXO917484:AXO917586 AXO983020:AXO983122 BHK13:BHK34 BHK35:BHK58 BHK60:BHK77 BHK78:BHK82 BHK65516:BHK65618 BHK131052:BHK131154 BHK196588:BHK196690 BHK262124:BHK262226 BHK327660:BHK327762 BHK393196:BHK393298 BHK458732:BHK458834 BHK524268:BHK524370 BHK589804:BHK589906 BHK655340:BHK655442 BHK720876:BHK720978 BHK786412:BHK786514 BHK851948:BHK852050 BHK917484:BHK917586 BHK983020:BHK983122 BRG13:BRG34 BRG35:BRG58 BRG60:BRG77 BRG78:BRG82 BRG65516:BRG65618 BRG131052:BRG131154 BRG196588:BRG196690 BRG262124:BRG262226 BRG327660:BRG327762 BRG393196:BRG393298 BRG458732:BRG458834 BRG524268:BRG524370 BRG589804:BRG589906 BRG655340:BRG655442 BRG720876:BRG720978 BRG786412:BRG786514 BRG851948:BRG852050 BRG917484:BRG917586 BRG983020:BRG983122 CBC13:CBC34 CBC35:CBC58 CBC60:CBC77 CBC78:CBC82 CBC65516:CBC65618 CBC131052:CBC131154 CBC196588:CBC196690 CBC262124:CBC262226 CBC327660:CBC327762 CBC393196:CBC393298 CBC458732:CBC458834 CBC524268:CBC524370 CBC589804:CBC589906 CBC655340:CBC655442 CBC720876:CBC720978 CBC786412:CBC786514 CBC851948:CBC852050 CBC917484:CBC917586 CBC983020:CBC983122 CKY13:CKY34 CKY35:CKY58 CKY60:CKY77 CKY78:CKY82 CKY65516:CKY65618 CKY131052:CKY131154 CKY196588:CKY196690 CKY262124:CKY262226 CKY327660:CKY327762 CKY393196:CKY393298 CKY458732:CKY458834 CKY524268:CKY524370 CKY589804:CKY589906 CKY655340:CKY655442 CKY720876:CKY720978 CKY786412:CKY786514 CKY851948:CKY852050 CKY917484:CKY917586 CKY983020:CKY983122 CUU13:CUU34 CUU35:CUU58 CUU60:CUU77 CUU78:CUU82 CUU65516:CUU65618 CUU131052:CUU131154 CUU196588:CUU196690 CUU262124:CUU262226 CUU327660:CUU327762 CUU393196:CUU393298 CUU458732:CUU458834 CUU524268:CUU524370 CUU589804:CUU589906 CUU655340:CUU655442 CUU720876:CUU720978 CUU786412:CUU786514 CUU851948:CUU852050 CUU917484:CUU917586 CUU983020:CUU983122 DEQ13:DEQ34 DEQ35:DEQ58 DEQ60:DEQ77 DEQ78:DEQ82 DEQ65516:DEQ65618 DEQ131052:DEQ131154 DEQ196588:DEQ196690 DEQ262124:DEQ262226 DEQ327660:DEQ327762 DEQ393196:DEQ393298 DEQ458732:DEQ458834 DEQ524268:DEQ524370 DEQ589804:DEQ589906 DEQ655340:DEQ655442 DEQ720876:DEQ720978 DEQ786412:DEQ786514 DEQ851948:DEQ852050 DEQ917484:DEQ917586 DEQ983020:DEQ983122 DOM13:DOM34 DOM35:DOM58 DOM60:DOM77 DOM78:DOM82 DOM65516:DOM65618 DOM131052:DOM131154 DOM196588:DOM196690 DOM262124:DOM262226 DOM327660:DOM327762 DOM393196:DOM393298 DOM458732:DOM458834 DOM524268:DOM524370 DOM589804:DOM589906 DOM655340:DOM655442 DOM720876:DOM720978 DOM786412:DOM786514 DOM851948:DOM852050 DOM917484:DOM917586 DOM983020:DOM983122 DYI13:DYI34 DYI35:DYI58 DYI60:DYI77 DYI78:DYI82 DYI65516:DYI65618 DYI131052:DYI131154 DYI196588:DYI196690 DYI262124:DYI262226 DYI327660:DYI327762 DYI393196:DYI393298 DYI458732:DYI458834 DYI524268:DYI524370 DYI589804:DYI589906 DYI655340:DYI655442 DYI720876:DYI720978 DYI786412:DYI786514 DYI851948:DYI852050 DYI917484:DYI917586 DYI983020:DYI983122 EIE13:EIE34 EIE35:EIE58 EIE60:EIE77 EIE78:EIE82 EIE65516:EIE65618 EIE131052:EIE131154 EIE196588:EIE196690 EIE262124:EIE262226 EIE327660:EIE327762 EIE393196:EIE393298 EIE458732:EIE458834 EIE524268:EIE524370 EIE589804:EIE589906 EIE655340:EIE655442 EIE720876:EIE720978 EIE786412:EIE786514 EIE851948:EIE852050 EIE917484:EIE917586 EIE983020:EIE983122 ESA13:ESA34 ESA35:ESA58 ESA60:ESA77 ESA78:ESA82 ESA65516:ESA65618 ESA131052:ESA131154 ESA196588:ESA196690 ESA262124:ESA262226 ESA327660:ESA327762 ESA393196:ESA393298 ESA458732:ESA458834 ESA524268:ESA524370 ESA589804:ESA589906 ESA655340:ESA655442 ESA720876:ESA720978 ESA786412:ESA786514 ESA851948:ESA852050 ESA917484:ESA917586 ESA983020:ESA983122 FBW13:FBW34 FBW35:FBW58 FBW60:FBW77 FBW78:FBW82 FBW65516:FBW65618 FBW131052:FBW131154 FBW196588:FBW196690 FBW262124:FBW262226 FBW327660:FBW327762 FBW393196:FBW393298 FBW458732:FBW458834 FBW524268:FBW524370 FBW589804:FBW589906 FBW655340:FBW655442 FBW720876:FBW720978 FBW786412:FBW786514 FBW851948:FBW852050 FBW917484:FBW917586 FBW983020:FBW983122 FLS13:FLS34 FLS35:FLS58 FLS60:FLS77 FLS78:FLS82 FLS65516:FLS65618 FLS131052:FLS131154 FLS196588:FLS196690 FLS262124:FLS262226 FLS327660:FLS327762 FLS393196:FLS393298 FLS458732:FLS458834 FLS524268:FLS524370 FLS589804:FLS589906 FLS655340:FLS655442 FLS720876:FLS720978 FLS786412:FLS786514 FLS851948:FLS852050 FLS917484:FLS917586 FLS983020:FLS983122 FVO13:FVO34 FVO35:FVO58 FVO60:FVO77 FVO78:FVO82 FVO65516:FVO65618 FVO131052:FVO131154 FVO196588:FVO196690 FVO262124:FVO262226 FVO327660:FVO327762 FVO393196:FVO393298 FVO458732:FVO458834 FVO524268:FVO524370 FVO589804:FVO589906 FVO655340:FVO655442 FVO720876:FVO720978 FVO786412:FVO786514 FVO851948:FVO852050 FVO917484:FVO917586 FVO983020:FVO983122 GFK13:GFK34 GFK35:GFK58 GFK60:GFK77 GFK78:GFK82 GFK65516:GFK65618 GFK131052:GFK131154 GFK196588:GFK196690 GFK262124:GFK262226 GFK327660:GFK327762 GFK393196:GFK393298 GFK458732:GFK458834 GFK524268:GFK524370 GFK589804:GFK589906 GFK655340:GFK655442 GFK720876:GFK720978 GFK786412:GFK786514 GFK851948:GFK852050 GFK917484:GFK917586 GFK983020:GFK983122 GPG13:GPG34 GPG35:GPG58 GPG60:GPG77 GPG78:GPG82 GPG65516:GPG65618 GPG131052:GPG131154 GPG196588:GPG196690 GPG262124:GPG262226 GPG327660:GPG327762 GPG393196:GPG393298 GPG458732:GPG458834 GPG524268:GPG524370 GPG589804:GPG589906 GPG655340:GPG655442 GPG720876:GPG720978 GPG786412:GPG786514 GPG851948:GPG852050 GPG917484:GPG917586 GPG983020:GPG983122 GZC13:GZC34 GZC35:GZC58 GZC60:GZC77 GZC78:GZC82 GZC65516:GZC65618 GZC131052:GZC131154 GZC196588:GZC196690 GZC262124:GZC262226 GZC327660:GZC327762 GZC393196:GZC393298 GZC458732:GZC458834 GZC524268:GZC524370 GZC589804:GZC589906 GZC655340:GZC655442 GZC720876:GZC720978 GZC786412:GZC786514 GZC851948:GZC852050 GZC917484:GZC917586 GZC983020:GZC983122 HIY13:HIY34 HIY35:HIY58 HIY60:HIY77 HIY78:HIY82 HIY65516:HIY65618 HIY131052:HIY131154 HIY196588:HIY196690 HIY262124:HIY262226 HIY327660:HIY327762 HIY393196:HIY393298 HIY458732:HIY458834 HIY524268:HIY524370 HIY589804:HIY589906 HIY655340:HIY655442 HIY720876:HIY720978 HIY786412:HIY786514 HIY851948:HIY852050 HIY917484:HIY917586 HIY983020:HIY983122 HSU13:HSU34 HSU35:HSU58 HSU60:HSU77 HSU78:HSU82 HSU65516:HSU65618 HSU131052:HSU131154 HSU196588:HSU196690 HSU262124:HSU262226 HSU327660:HSU327762 HSU393196:HSU393298 HSU458732:HSU458834 HSU524268:HSU524370 HSU589804:HSU589906 HSU655340:HSU655442 HSU720876:HSU720978 HSU786412:HSU786514 HSU851948:HSU852050 HSU917484:HSU917586 HSU983020:HSU983122 ICQ13:ICQ34 ICQ35:ICQ58 ICQ60:ICQ77 ICQ78:ICQ82 ICQ65516:ICQ65618 ICQ131052:ICQ131154 ICQ196588:ICQ196690 ICQ262124:ICQ262226 ICQ327660:ICQ327762 ICQ393196:ICQ393298 ICQ458732:ICQ458834 ICQ524268:ICQ524370 ICQ589804:ICQ589906 ICQ655340:ICQ655442 ICQ720876:ICQ720978 ICQ786412:ICQ786514 ICQ851948:ICQ852050 ICQ917484:ICQ917586 ICQ983020:ICQ983122 IMM13:IMM34 IMM35:IMM58 IMM60:IMM77 IMM78:IMM82 IMM65516:IMM65618 IMM131052:IMM131154 IMM196588:IMM196690 IMM262124:IMM262226 IMM327660:IMM327762 IMM393196:IMM393298 IMM458732:IMM458834 IMM524268:IMM524370 IMM589804:IMM589906 IMM655340:IMM655442 IMM720876:IMM720978 IMM786412:IMM786514 IMM851948:IMM852050 IMM917484:IMM917586 IMM983020:IMM983122 IWI13:IWI34 IWI35:IWI58 IWI60:IWI77 IWI78:IWI82 IWI65516:IWI65618 IWI131052:IWI131154 IWI196588:IWI196690 IWI262124:IWI262226 IWI327660:IWI327762 IWI393196:IWI393298 IWI458732:IWI458834 IWI524268:IWI524370 IWI589804:IWI589906 IWI655340:IWI655442 IWI720876:IWI720978 IWI786412:IWI786514 IWI851948:IWI852050 IWI917484:IWI917586 IWI983020:IWI983122 JGE13:JGE34 JGE35:JGE58 JGE60:JGE77 JGE78:JGE82 JGE65516:JGE65618 JGE131052:JGE131154 JGE196588:JGE196690 JGE262124:JGE262226 JGE327660:JGE327762 JGE393196:JGE393298 JGE458732:JGE458834 JGE524268:JGE524370 JGE589804:JGE589906 JGE655340:JGE655442 JGE720876:JGE720978 JGE786412:JGE786514 JGE851948:JGE852050 JGE917484:JGE917586 JGE983020:JGE983122 JQA13:JQA34 JQA35:JQA58 JQA60:JQA77 JQA78:JQA82 JQA65516:JQA65618 JQA131052:JQA131154 JQA196588:JQA196690 JQA262124:JQA262226 JQA327660:JQA327762 JQA393196:JQA393298 JQA458732:JQA458834 JQA524268:JQA524370 JQA589804:JQA589906 JQA655340:JQA655442 JQA720876:JQA720978 JQA786412:JQA786514 JQA851948:JQA852050 JQA917484:JQA917586 JQA983020:JQA983122 JZW13:JZW34 JZW35:JZW58 JZW60:JZW77 JZW78:JZW82 JZW65516:JZW65618 JZW131052:JZW131154 JZW196588:JZW196690 JZW262124:JZW262226 JZW327660:JZW327762 JZW393196:JZW393298 JZW458732:JZW458834 JZW524268:JZW524370 JZW589804:JZW589906 JZW655340:JZW655442 JZW720876:JZW720978 JZW786412:JZW786514 JZW851948:JZW852050 JZW917484:JZW917586 JZW983020:JZW983122 KJS13:KJS34 KJS35:KJS58 KJS60:KJS77 KJS78:KJS82 KJS65516:KJS65618 KJS131052:KJS131154 KJS196588:KJS196690 KJS262124:KJS262226 KJS327660:KJS327762 KJS393196:KJS393298 KJS458732:KJS458834 KJS524268:KJS524370 KJS589804:KJS589906 KJS655340:KJS655442 KJS720876:KJS720978 KJS786412:KJS786514 KJS851948:KJS852050 KJS917484:KJS917586 KJS983020:KJS983122 KTO13:KTO34 KTO35:KTO58 KTO60:KTO77 KTO78:KTO82 KTO65516:KTO65618 KTO131052:KTO131154 KTO196588:KTO196690 KTO262124:KTO262226 KTO327660:KTO327762 KTO393196:KTO393298 KTO458732:KTO458834 KTO524268:KTO524370 KTO589804:KTO589906 KTO655340:KTO655442 KTO720876:KTO720978 KTO786412:KTO786514 KTO851948:KTO852050 KTO917484:KTO917586 KTO983020:KTO983122 LDK13:LDK34 LDK35:LDK58 LDK60:LDK77 LDK78:LDK82 LDK65516:LDK65618 LDK131052:LDK131154 LDK196588:LDK196690 LDK262124:LDK262226 LDK327660:LDK327762 LDK393196:LDK393298 LDK458732:LDK458834 LDK524268:LDK524370 LDK589804:LDK589906 LDK655340:LDK655442 LDK720876:LDK720978 LDK786412:LDK786514 LDK851948:LDK852050 LDK917484:LDK917586 LDK983020:LDK983122 LNG13:LNG34 LNG35:LNG58 LNG60:LNG77 LNG78:LNG82 LNG65516:LNG65618 LNG131052:LNG131154 LNG196588:LNG196690 LNG262124:LNG262226 LNG327660:LNG327762 LNG393196:LNG393298 LNG458732:LNG458834 LNG524268:LNG524370 LNG589804:LNG589906 LNG655340:LNG655442 LNG720876:LNG720978 LNG786412:LNG786514 LNG851948:LNG852050 LNG917484:LNG917586 LNG983020:LNG983122 LXC13:LXC34 LXC35:LXC58 LXC60:LXC77 LXC78:LXC82 LXC65516:LXC65618 LXC131052:LXC131154 LXC196588:LXC196690 LXC262124:LXC262226 LXC327660:LXC327762 LXC393196:LXC393298 LXC458732:LXC458834 LXC524268:LXC524370 LXC589804:LXC589906 LXC655340:LXC655442 LXC720876:LXC720978 LXC786412:LXC786514 LXC851948:LXC852050 LXC917484:LXC917586 LXC983020:LXC983122 MGY13:MGY34 MGY35:MGY58 MGY60:MGY77 MGY78:MGY82 MGY65516:MGY65618 MGY131052:MGY131154 MGY196588:MGY196690 MGY262124:MGY262226 MGY327660:MGY327762 MGY393196:MGY393298 MGY458732:MGY458834 MGY524268:MGY524370 MGY589804:MGY589906 MGY655340:MGY655442 MGY720876:MGY720978 MGY786412:MGY786514 MGY851948:MGY852050 MGY917484:MGY917586 MGY983020:MGY983122 MQU13:MQU34 MQU35:MQU58 MQU60:MQU77 MQU78:MQU82 MQU65516:MQU65618 MQU131052:MQU131154 MQU196588:MQU196690 MQU262124:MQU262226 MQU327660:MQU327762 MQU393196:MQU393298 MQU458732:MQU458834 MQU524268:MQU524370 MQU589804:MQU589906 MQU655340:MQU655442 MQU720876:MQU720978 MQU786412:MQU786514 MQU851948:MQU852050 MQU917484:MQU917586 MQU983020:MQU983122 NAQ13:NAQ34 NAQ35:NAQ58 NAQ60:NAQ77 NAQ78:NAQ82 NAQ65516:NAQ65618 NAQ131052:NAQ131154 NAQ196588:NAQ196690 NAQ262124:NAQ262226 NAQ327660:NAQ327762 NAQ393196:NAQ393298 NAQ458732:NAQ458834 NAQ524268:NAQ524370 NAQ589804:NAQ589906 NAQ655340:NAQ655442 NAQ720876:NAQ720978 NAQ786412:NAQ786514 NAQ851948:NAQ852050 NAQ917484:NAQ917586 NAQ983020:NAQ983122 NKM13:NKM34 NKM35:NKM58 NKM60:NKM77 NKM78:NKM82 NKM65516:NKM65618 NKM131052:NKM131154 NKM196588:NKM196690 NKM262124:NKM262226 NKM327660:NKM327762 NKM393196:NKM393298 NKM458732:NKM458834 NKM524268:NKM524370 NKM589804:NKM589906 NKM655340:NKM655442 NKM720876:NKM720978 NKM786412:NKM786514 NKM851948:NKM852050 NKM917484:NKM917586 NKM983020:NKM983122 NUI13:NUI34 NUI35:NUI58 NUI60:NUI77 NUI78:NUI82 NUI65516:NUI65618 NUI131052:NUI131154 NUI196588:NUI196690 NUI262124:NUI262226 NUI327660:NUI327762 NUI393196:NUI393298 NUI458732:NUI458834 NUI524268:NUI524370 NUI589804:NUI589906 NUI655340:NUI655442 NUI720876:NUI720978 NUI786412:NUI786514 NUI851948:NUI852050 NUI917484:NUI917586 NUI983020:NUI983122 OEE13:OEE34 OEE35:OEE58 OEE60:OEE77 OEE78:OEE82 OEE65516:OEE65618 OEE131052:OEE131154 OEE196588:OEE196690 OEE262124:OEE262226 OEE327660:OEE327762 OEE393196:OEE393298 OEE458732:OEE458834 OEE524268:OEE524370 OEE589804:OEE589906 OEE655340:OEE655442 OEE720876:OEE720978 OEE786412:OEE786514 OEE851948:OEE852050 OEE917484:OEE917586 OEE983020:OEE983122 OOA13:OOA34 OOA35:OOA58 OOA60:OOA77 OOA78:OOA82 OOA65516:OOA65618 OOA131052:OOA131154 OOA196588:OOA196690 OOA262124:OOA262226 OOA327660:OOA327762 OOA393196:OOA393298 OOA458732:OOA458834 OOA524268:OOA524370 OOA589804:OOA589906 OOA655340:OOA655442 OOA720876:OOA720978 OOA786412:OOA786514 OOA851948:OOA852050 OOA917484:OOA917586 OOA983020:OOA983122 OXW13:OXW34 OXW35:OXW58 OXW60:OXW77 OXW78:OXW82 OXW65516:OXW65618 OXW131052:OXW131154 OXW196588:OXW196690 OXW262124:OXW262226 OXW327660:OXW327762 OXW393196:OXW393298 OXW458732:OXW458834 OXW524268:OXW524370 OXW589804:OXW589906 OXW655340:OXW655442 OXW720876:OXW720978 OXW786412:OXW786514 OXW851948:OXW852050 OXW917484:OXW917586 OXW983020:OXW983122 PHS13:PHS34 PHS35:PHS58 PHS60:PHS77 PHS78:PHS82 PHS65516:PHS65618 PHS131052:PHS131154 PHS196588:PHS196690 PHS262124:PHS262226 PHS327660:PHS327762 PHS393196:PHS393298 PHS458732:PHS458834 PHS524268:PHS524370 PHS589804:PHS589906 PHS655340:PHS655442 PHS720876:PHS720978 PHS786412:PHS786514 PHS851948:PHS852050 PHS917484:PHS917586 PHS983020:PHS983122 PRO13:PRO34 PRO35:PRO58 PRO60:PRO77 PRO78:PRO82 PRO65516:PRO65618 PRO131052:PRO131154 PRO196588:PRO196690 PRO262124:PRO262226 PRO327660:PRO327762 PRO393196:PRO393298 PRO458732:PRO458834 PRO524268:PRO524370 PRO589804:PRO589906 PRO655340:PRO655442 PRO720876:PRO720978 PRO786412:PRO786514 PRO851948:PRO852050 PRO917484:PRO917586 PRO983020:PRO983122 QBK13:QBK34 QBK35:QBK58 QBK60:QBK77 QBK78:QBK82 QBK65516:QBK65618 QBK131052:QBK131154 QBK196588:QBK196690 QBK262124:QBK262226 QBK327660:QBK327762 QBK393196:QBK393298 QBK458732:QBK458834 QBK524268:QBK524370 QBK589804:QBK589906 QBK655340:QBK655442 QBK720876:QBK720978 QBK786412:QBK786514 QBK851948:QBK852050 QBK917484:QBK917586 QBK983020:QBK983122 QLG13:QLG34 QLG35:QLG58 QLG60:QLG77 QLG78:QLG82 QLG65516:QLG65618 QLG131052:QLG131154 QLG196588:QLG196690 QLG262124:QLG262226 QLG327660:QLG327762 QLG393196:QLG393298 QLG458732:QLG458834 QLG524268:QLG524370 QLG589804:QLG589906 QLG655340:QLG655442 QLG720876:QLG720978 QLG786412:QLG786514 QLG851948:QLG852050 QLG917484:QLG917586 QLG983020:QLG983122 QVC13:QVC34 QVC35:QVC58 QVC60:QVC77 QVC78:QVC82 QVC65516:QVC65618 QVC131052:QVC131154 QVC196588:QVC196690 QVC262124:QVC262226 QVC327660:QVC327762 QVC393196:QVC393298 QVC458732:QVC458834 QVC524268:QVC524370 QVC589804:QVC589906 QVC655340:QVC655442 QVC720876:QVC720978 QVC786412:QVC786514 QVC851948:QVC852050 QVC917484:QVC917586 QVC983020:QVC983122 REY13:REY34 REY35:REY58 REY60:REY77 REY78:REY82 REY65516:REY65618 REY131052:REY131154 REY196588:REY196690 REY262124:REY262226 REY327660:REY327762 REY393196:REY393298 REY458732:REY458834 REY524268:REY524370 REY589804:REY589906 REY655340:REY655442 REY720876:REY720978 REY786412:REY786514 REY851948:REY852050 REY917484:REY917586 REY983020:REY983122 ROU13:ROU34 ROU35:ROU58 ROU60:ROU77 ROU78:ROU82 ROU65516:ROU65618 ROU131052:ROU131154 ROU196588:ROU196690 ROU262124:ROU262226 ROU327660:ROU327762 ROU393196:ROU393298 ROU458732:ROU458834 ROU524268:ROU524370 ROU589804:ROU589906 ROU655340:ROU655442 ROU720876:ROU720978 ROU786412:ROU786514 ROU851948:ROU852050 ROU917484:ROU917586 ROU983020:ROU983122 RYQ13:RYQ34 RYQ35:RYQ58 RYQ60:RYQ77 RYQ78:RYQ82 RYQ65516:RYQ65618 RYQ131052:RYQ131154 RYQ196588:RYQ196690 RYQ262124:RYQ262226 RYQ327660:RYQ327762 RYQ393196:RYQ393298 RYQ458732:RYQ458834 RYQ524268:RYQ524370 RYQ589804:RYQ589906 RYQ655340:RYQ655442 RYQ720876:RYQ720978 RYQ786412:RYQ786514 RYQ851948:RYQ852050 RYQ917484:RYQ917586 RYQ983020:RYQ983122 SIM13:SIM34 SIM35:SIM58 SIM60:SIM77 SIM78:SIM82 SIM65516:SIM65618 SIM131052:SIM131154 SIM196588:SIM196690 SIM262124:SIM262226 SIM327660:SIM327762 SIM393196:SIM393298 SIM458732:SIM458834 SIM524268:SIM524370 SIM589804:SIM589906 SIM655340:SIM655442 SIM720876:SIM720978 SIM786412:SIM786514 SIM851948:SIM852050 SIM917484:SIM917586 SIM983020:SIM983122 SSI13:SSI34 SSI35:SSI58 SSI60:SSI77 SSI78:SSI82 SSI65516:SSI65618 SSI131052:SSI131154 SSI196588:SSI196690 SSI262124:SSI262226 SSI327660:SSI327762 SSI393196:SSI393298 SSI458732:SSI458834 SSI524268:SSI524370 SSI589804:SSI589906 SSI655340:SSI655442 SSI720876:SSI720978 SSI786412:SSI786514 SSI851948:SSI852050 SSI917484:SSI917586 SSI983020:SSI983122 TCE13:TCE34 TCE35:TCE58 TCE60:TCE77 TCE78:TCE82 TCE65516:TCE65618 TCE131052:TCE131154 TCE196588:TCE196690 TCE262124:TCE262226 TCE327660:TCE327762 TCE393196:TCE393298 TCE458732:TCE458834 TCE524268:TCE524370 TCE589804:TCE589906 TCE655340:TCE655442 TCE720876:TCE720978 TCE786412:TCE786514 TCE851948:TCE852050 TCE917484:TCE917586 TCE983020:TCE983122 TMA13:TMA34 TMA35:TMA58 TMA60:TMA77 TMA78:TMA82 TMA65516:TMA65618 TMA131052:TMA131154 TMA196588:TMA196690 TMA262124:TMA262226 TMA327660:TMA327762 TMA393196:TMA393298 TMA458732:TMA458834 TMA524268:TMA524370 TMA589804:TMA589906 TMA655340:TMA655442 TMA720876:TMA720978 TMA786412:TMA786514 TMA851948:TMA852050 TMA917484:TMA917586 TMA983020:TMA983122 TVW13:TVW34 TVW35:TVW58 TVW60:TVW77 TVW78:TVW82 TVW65516:TVW65618 TVW131052:TVW131154 TVW196588:TVW196690 TVW262124:TVW262226 TVW327660:TVW327762 TVW393196:TVW393298 TVW458732:TVW458834 TVW524268:TVW524370 TVW589804:TVW589906 TVW655340:TVW655442 TVW720876:TVW720978 TVW786412:TVW786514 TVW851948:TVW852050 TVW917484:TVW917586 TVW983020:TVW983122 UFS13:UFS34 UFS35:UFS58 UFS60:UFS77 UFS78:UFS82 UFS65516:UFS65618 UFS131052:UFS131154 UFS196588:UFS196690 UFS262124:UFS262226 UFS327660:UFS327762 UFS393196:UFS393298 UFS458732:UFS458834 UFS524268:UFS524370 UFS589804:UFS589906 UFS655340:UFS655442 UFS720876:UFS720978 UFS786412:UFS786514 UFS851948:UFS852050 UFS917484:UFS917586 UFS983020:UFS983122 UPO13:UPO34 UPO35:UPO58 UPO60:UPO77 UPO78:UPO82 UPO65516:UPO65618 UPO131052:UPO131154 UPO196588:UPO196690 UPO262124:UPO262226 UPO327660:UPO327762 UPO393196:UPO393298 UPO458732:UPO458834 UPO524268:UPO524370 UPO589804:UPO589906 UPO655340:UPO655442 UPO720876:UPO720978 UPO786412:UPO786514 UPO851948:UPO852050 UPO917484:UPO917586 UPO983020:UPO983122 UZK13:UZK34 UZK35:UZK58 UZK60:UZK77 UZK78:UZK82 UZK65516:UZK65618 UZK131052:UZK131154 UZK196588:UZK196690 UZK262124:UZK262226 UZK327660:UZK327762 UZK393196:UZK393298 UZK458732:UZK458834 UZK524268:UZK524370 UZK589804:UZK589906 UZK655340:UZK655442 UZK720876:UZK720978 UZK786412:UZK786514 UZK851948:UZK852050 UZK917484:UZK917586 UZK983020:UZK983122 VJG13:VJG34 VJG35:VJG58 VJG60:VJG77 VJG78:VJG82 VJG65516:VJG65618 VJG131052:VJG131154 VJG196588:VJG196690 VJG262124:VJG262226 VJG327660:VJG327762 VJG393196:VJG393298 VJG458732:VJG458834 VJG524268:VJG524370 VJG589804:VJG589906 VJG655340:VJG655442 VJG720876:VJG720978 VJG786412:VJG786514 VJG851948:VJG852050 VJG917484:VJG917586 VJG983020:VJG983122 VTC13:VTC34 VTC35:VTC58 VTC60:VTC77 VTC78:VTC82 VTC65516:VTC65618 VTC131052:VTC131154 VTC196588:VTC196690 VTC262124:VTC262226 VTC327660:VTC327762 VTC393196:VTC393298 VTC458732:VTC458834 VTC524268:VTC524370 VTC589804:VTC589906 VTC655340:VTC655442 VTC720876:VTC720978 VTC786412:VTC786514 VTC851948:VTC852050 VTC917484:VTC917586 VTC983020:VTC983122 WCY13:WCY34 WCY35:WCY58 WCY60:WCY77 WCY78:WCY82 WCY65516:WCY65618 WCY131052:WCY131154 WCY196588:WCY196690 WCY262124:WCY262226 WCY327660:WCY327762 WCY393196:WCY393298 WCY458732:WCY458834 WCY524268:WCY524370 WCY589804:WCY589906 WCY655340:WCY655442 WCY720876:WCY720978 WCY786412:WCY786514 WCY851948:WCY852050 WCY917484:WCY917586 WCY983020:WCY983122 WMU13:WMU34 WMU35:WMU58 WMU60:WMU77 WMU78:WMU82 WMU65516:WMU65618 WMU131052:WMU131154 WMU196588:WMU196690 WMU262124:WMU262226 WMU327660:WMU327762 WMU393196:WMU393298 WMU458732:WMU458834 WMU524268:WMU524370 WMU589804:WMU589906 WMU655340:WMU655442 WMU720876:WMU720978 WMU786412:WMU786514 WMU851948:WMU852050 WMU917484:WMU917586 WMU983020:WMU983122 WWQ13:WWQ34 WWQ35:WWQ58 WWQ60:WWQ77 WWQ78:WWQ82 WWQ65516:WWQ65618 WWQ131052:WWQ131154 WWQ196588:WWQ196690 WWQ262124:WWQ262226 WWQ327660:WWQ327762 WWQ393196:WWQ393298 WWQ458732:WWQ458834 WWQ524268:WWQ524370 WWQ589804:WWQ589906 WWQ655340:WWQ655442 WWQ720876:WWQ720978 WWQ786412:WWQ786514 WWQ851948:WWQ852050 WWQ917484:WWQ917586 WWQ983020:WWQ983122"/>
    <dataValidation allowBlank="1" showErrorMessage="1" sqref="$A12:$XFD12 A59 B59:E59 F59:XFD59 F13:CT34 AC60:CT77 F60:AB77 AC78:CT82 F35:CT58 F78:AB82 AC1:CT11 AC83:CT1048576"/>
    <dataValidation allowBlank="1" showInputMessage="1" showErrorMessage="1" prompt="Do not type name of learners here. Go to INPUT DATA sheet." sqref="B34 B82 B13:B33 B35:B58 B60:B81"/>
    <dataValidation allowBlank="1" showInputMessage="1" showErrorMessage="1" prompt="TYPE IN INPUT INFOS" sqref="B65518:B65567 B65569:B65618 B131054:B131103 B131105:B131154 B196590:B196639 B196641:B196690 B262126:B262175 B262177:B262226 B327662:B327711 B327713:B327762 B393198:B393247 B393249:B393298 B458734:B458783 B458785:B458834 B524270:B524319 B524321:B524370 B589806:B589855 B589857:B589906 B655342:B655391 B655393:B655442 B720878:B720927 B720929:B720978 B786414:B786463 B786465:B786514 B851950:B851999 B852001:B852050 B917486:B917535 B917537:B917586 B983022:B983071 B983073:B983122 IW13:IW34 IW35:IW58 IW60:IW77 IW78:IW82 IW65518:IW65567 IW65569:IW65618 IW131054:IW131103 IW131105:IW131154 IW196590:IW196639 IW196641:IW196690 IW262126:IW262175 IW262177:IW262226 IW327662:IW327711 IW327713:IW327762 IW393198:IW393247 IW393249:IW393298 IW458734:IW458783 IW458785:IW458834 IW524270:IW524319 IW524321:IW524370 IW589806:IW589855 IW589857:IW589906 IW655342:IW655391 IW655393:IW655442 IW720878:IW720927 IW720929:IW720978 IW786414:IW786463 IW786465:IW786514 IW851950:IW851999 IW852001:IW852050 IW917486:IW917535 IW917537:IW917586 IW983022:IW983071 IW983073:IW983122 SS13:SS34 SS35:SS58 SS60:SS77 SS78:SS82 SS65518:SS65567 SS65569:SS65618 SS131054:SS131103 SS131105:SS131154 SS196590:SS196639 SS196641:SS196690 SS262126:SS262175 SS262177:SS262226 SS327662:SS327711 SS327713:SS327762 SS393198:SS393247 SS393249:SS393298 SS458734:SS458783 SS458785:SS458834 SS524270:SS524319 SS524321:SS524370 SS589806:SS589855 SS589857:SS589906 SS655342:SS655391 SS655393:SS655442 SS720878:SS720927 SS720929:SS720978 SS786414:SS786463 SS786465:SS786514 SS851950:SS851999 SS852001:SS852050 SS917486:SS917535 SS917537:SS917586 SS983022:SS983071 SS983073:SS983122 ACO13:ACO34 ACO35:ACO58 ACO60:ACO77 ACO78:ACO82 ACO65518:ACO65567 ACO65569:ACO65618 ACO131054:ACO131103 ACO131105:ACO131154 ACO196590:ACO196639 ACO196641:ACO196690 ACO262126:ACO262175 ACO262177:ACO262226 ACO327662:ACO327711 ACO327713:ACO327762 ACO393198:ACO393247 ACO393249:ACO393298 ACO458734:ACO458783 ACO458785:ACO458834 ACO524270:ACO524319 ACO524321:ACO524370 ACO589806:ACO589855 ACO589857:ACO589906 ACO655342:ACO655391 ACO655393:ACO655442 ACO720878:ACO720927 ACO720929:ACO720978 ACO786414:ACO786463 ACO786465:ACO786514 ACO851950:ACO851999 ACO852001:ACO852050 ACO917486:ACO917535 ACO917537:ACO917586 ACO983022:ACO983071 ACO983073:ACO983122 AMK13:AMK34 AMK35:AMK58 AMK60:AMK77 AMK78:AMK82 AMK65518:AMK65567 AMK65569:AMK65618 AMK131054:AMK131103 AMK131105:AMK131154 AMK196590:AMK196639 AMK196641:AMK196690 AMK262126:AMK262175 AMK262177:AMK262226 AMK327662:AMK327711 AMK327713:AMK327762 AMK393198:AMK393247 AMK393249:AMK393298 AMK458734:AMK458783 AMK458785:AMK458834 AMK524270:AMK524319 AMK524321:AMK524370 AMK589806:AMK589855 AMK589857:AMK589906 AMK655342:AMK655391 AMK655393:AMK655442 AMK720878:AMK720927 AMK720929:AMK720978 AMK786414:AMK786463 AMK786465:AMK786514 AMK851950:AMK851999 AMK852001:AMK852050 AMK917486:AMK917535 AMK917537:AMK917586 AMK983022:AMK983071 AMK983073:AMK983122 AWG13:AWG34 AWG35:AWG58 AWG60:AWG77 AWG78:AWG82 AWG65518:AWG65567 AWG65569:AWG65618 AWG131054:AWG131103 AWG131105:AWG131154 AWG196590:AWG196639 AWG196641:AWG196690 AWG262126:AWG262175 AWG262177:AWG262226 AWG327662:AWG327711 AWG327713:AWG327762 AWG393198:AWG393247 AWG393249:AWG393298 AWG458734:AWG458783 AWG458785:AWG458834 AWG524270:AWG524319 AWG524321:AWG524370 AWG589806:AWG589855 AWG589857:AWG589906 AWG655342:AWG655391 AWG655393:AWG655442 AWG720878:AWG720927 AWG720929:AWG720978 AWG786414:AWG786463 AWG786465:AWG786514 AWG851950:AWG851999 AWG852001:AWG852050 AWG917486:AWG917535 AWG917537:AWG917586 AWG983022:AWG983071 AWG983073:AWG983122 BGC13:BGC34 BGC35:BGC58 BGC60:BGC77 BGC78:BGC82 BGC65518:BGC65567 BGC65569:BGC65618 BGC131054:BGC131103 BGC131105:BGC131154 BGC196590:BGC196639 BGC196641:BGC196690 BGC262126:BGC262175 BGC262177:BGC262226 BGC327662:BGC327711 BGC327713:BGC327762 BGC393198:BGC393247 BGC393249:BGC393298 BGC458734:BGC458783 BGC458785:BGC458834 BGC524270:BGC524319 BGC524321:BGC524370 BGC589806:BGC589855 BGC589857:BGC589906 BGC655342:BGC655391 BGC655393:BGC655442 BGC720878:BGC720927 BGC720929:BGC720978 BGC786414:BGC786463 BGC786465:BGC786514 BGC851950:BGC851999 BGC852001:BGC852050 BGC917486:BGC917535 BGC917537:BGC917586 BGC983022:BGC983071 BGC983073:BGC983122 BPY13:BPY34 BPY35:BPY58 BPY60:BPY77 BPY78:BPY82 BPY65518:BPY65567 BPY65569:BPY65618 BPY131054:BPY131103 BPY131105:BPY131154 BPY196590:BPY196639 BPY196641:BPY196690 BPY262126:BPY262175 BPY262177:BPY262226 BPY327662:BPY327711 BPY327713:BPY327762 BPY393198:BPY393247 BPY393249:BPY393298 BPY458734:BPY458783 BPY458785:BPY458834 BPY524270:BPY524319 BPY524321:BPY524370 BPY589806:BPY589855 BPY589857:BPY589906 BPY655342:BPY655391 BPY655393:BPY655442 BPY720878:BPY720927 BPY720929:BPY720978 BPY786414:BPY786463 BPY786465:BPY786514 BPY851950:BPY851999 BPY852001:BPY852050 BPY917486:BPY917535 BPY917537:BPY917586 BPY983022:BPY983071 BPY983073:BPY983122 BZU13:BZU34 BZU35:BZU58 BZU60:BZU77 BZU78:BZU82 BZU65518:BZU65567 BZU65569:BZU65618 BZU131054:BZU131103 BZU131105:BZU131154 BZU196590:BZU196639 BZU196641:BZU196690 BZU262126:BZU262175 BZU262177:BZU262226 BZU327662:BZU327711 BZU327713:BZU327762 BZU393198:BZU393247 BZU393249:BZU393298 BZU458734:BZU458783 BZU458785:BZU458834 BZU524270:BZU524319 BZU524321:BZU524370 BZU589806:BZU589855 BZU589857:BZU589906 BZU655342:BZU655391 BZU655393:BZU655442 BZU720878:BZU720927 BZU720929:BZU720978 BZU786414:BZU786463 BZU786465:BZU786514 BZU851950:BZU851999 BZU852001:BZU852050 BZU917486:BZU917535 BZU917537:BZU917586 BZU983022:BZU983071 BZU983073:BZU983122 CJQ13:CJQ34 CJQ35:CJQ58 CJQ60:CJQ77 CJQ78:CJQ82 CJQ65518:CJQ65567 CJQ65569:CJQ65618 CJQ131054:CJQ131103 CJQ131105:CJQ131154 CJQ196590:CJQ196639 CJQ196641:CJQ196690 CJQ262126:CJQ262175 CJQ262177:CJQ262226 CJQ327662:CJQ327711 CJQ327713:CJQ327762 CJQ393198:CJQ393247 CJQ393249:CJQ393298 CJQ458734:CJQ458783 CJQ458785:CJQ458834 CJQ524270:CJQ524319 CJQ524321:CJQ524370 CJQ589806:CJQ589855 CJQ589857:CJQ589906 CJQ655342:CJQ655391 CJQ655393:CJQ655442 CJQ720878:CJQ720927 CJQ720929:CJQ720978 CJQ786414:CJQ786463 CJQ786465:CJQ786514 CJQ851950:CJQ851999 CJQ852001:CJQ852050 CJQ917486:CJQ917535 CJQ917537:CJQ917586 CJQ983022:CJQ983071 CJQ983073:CJQ983122 CTM13:CTM34 CTM35:CTM58 CTM60:CTM77 CTM78:CTM82 CTM65518:CTM65567 CTM65569:CTM65618 CTM131054:CTM131103 CTM131105:CTM131154 CTM196590:CTM196639 CTM196641:CTM196690 CTM262126:CTM262175 CTM262177:CTM262226 CTM327662:CTM327711 CTM327713:CTM327762 CTM393198:CTM393247 CTM393249:CTM393298 CTM458734:CTM458783 CTM458785:CTM458834 CTM524270:CTM524319 CTM524321:CTM524370 CTM589806:CTM589855 CTM589857:CTM589906 CTM655342:CTM655391 CTM655393:CTM655442 CTM720878:CTM720927 CTM720929:CTM720978 CTM786414:CTM786463 CTM786465:CTM786514 CTM851950:CTM851999 CTM852001:CTM852050 CTM917486:CTM917535 CTM917537:CTM917586 CTM983022:CTM983071 CTM983073:CTM983122 DDI13:DDI34 DDI35:DDI58 DDI60:DDI77 DDI78:DDI82 DDI65518:DDI65567 DDI65569:DDI65618 DDI131054:DDI131103 DDI131105:DDI131154 DDI196590:DDI196639 DDI196641:DDI196690 DDI262126:DDI262175 DDI262177:DDI262226 DDI327662:DDI327711 DDI327713:DDI327762 DDI393198:DDI393247 DDI393249:DDI393298 DDI458734:DDI458783 DDI458785:DDI458834 DDI524270:DDI524319 DDI524321:DDI524370 DDI589806:DDI589855 DDI589857:DDI589906 DDI655342:DDI655391 DDI655393:DDI655442 DDI720878:DDI720927 DDI720929:DDI720978 DDI786414:DDI786463 DDI786465:DDI786514 DDI851950:DDI851999 DDI852001:DDI852050 DDI917486:DDI917535 DDI917537:DDI917586 DDI983022:DDI983071 DDI983073:DDI983122 DNE13:DNE34 DNE35:DNE58 DNE60:DNE77 DNE78:DNE82 DNE65518:DNE65567 DNE65569:DNE65618 DNE131054:DNE131103 DNE131105:DNE131154 DNE196590:DNE196639 DNE196641:DNE196690 DNE262126:DNE262175 DNE262177:DNE262226 DNE327662:DNE327711 DNE327713:DNE327762 DNE393198:DNE393247 DNE393249:DNE393298 DNE458734:DNE458783 DNE458785:DNE458834 DNE524270:DNE524319 DNE524321:DNE524370 DNE589806:DNE589855 DNE589857:DNE589906 DNE655342:DNE655391 DNE655393:DNE655442 DNE720878:DNE720927 DNE720929:DNE720978 DNE786414:DNE786463 DNE786465:DNE786514 DNE851950:DNE851999 DNE852001:DNE852050 DNE917486:DNE917535 DNE917537:DNE917586 DNE983022:DNE983071 DNE983073:DNE983122 DXA13:DXA34 DXA35:DXA58 DXA60:DXA77 DXA78:DXA82 DXA65518:DXA65567 DXA65569:DXA65618 DXA131054:DXA131103 DXA131105:DXA131154 DXA196590:DXA196639 DXA196641:DXA196690 DXA262126:DXA262175 DXA262177:DXA262226 DXA327662:DXA327711 DXA327713:DXA327762 DXA393198:DXA393247 DXA393249:DXA393298 DXA458734:DXA458783 DXA458785:DXA458834 DXA524270:DXA524319 DXA524321:DXA524370 DXA589806:DXA589855 DXA589857:DXA589906 DXA655342:DXA655391 DXA655393:DXA655442 DXA720878:DXA720927 DXA720929:DXA720978 DXA786414:DXA786463 DXA786465:DXA786514 DXA851950:DXA851999 DXA852001:DXA852050 DXA917486:DXA917535 DXA917537:DXA917586 DXA983022:DXA983071 DXA983073:DXA983122 EGW13:EGW34 EGW35:EGW58 EGW60:EGW77 EGW78:EGW82 EGW65518:EGW65567 EGW65569:EGW65618 EGW131054:EGW131103 EGW131105:EGW131154 EGW196590:EGW196639 EGW196641:EGW196690 EGW262126:EGW262175 EGW262177:EGW262226 EGW327662:EGW327711 EGW327713:EGW327762 EGW393198:EGW393247 EGW393249:EGW393298 EGW458734:EGW458783 EGW458785:EGW458834 EGW524270:EGW524319 EGW524321:EGW524370 EGW589806:EGW589855 EGW589857:EGW589906 EGW655342:EGW655391 EGW655393:EGW655442 EGW720878:EGW720927 EGW720929:EGW720978 EGW786414:EGW786463 EGW786465:EGW786514 EGW851950:EGW851999 EGW852001:EGW852050 EGW917486:EGW917535 EGW917537:EGW917586 EGW983022:EGW983071 EGW983073:EGW983122 EQS13:EQS34 EQS35:EQS58 EQS60:EQS77 EQS78:EQS82 EQS65518:EQS65567 EQS65569:EQS65618 EQS131054:EQS131103 EQS131105:EQS131154 EQS196590:EQS196639 EQS196641:EQS196690 EQS262126:EQS262175 EQS262177:EQS262226 EQS327662:EQS327711 EQS327713:EQS327762 EQS393198:EQS393247 EQS393249:EQS393298 EQS458734:EQS458783 EQS458785:EQS458834 EQS524270:EQS524319 EQS524321:EQS524370 EQS589806:EQS589855 EQS589857:EQS589906 EQS655342:EQS655391 EQS655393:EQS655442 EQS720878:EQS720927 EQS720929:EQS720978 EQS786414:EQS786463 EQS786465:EQS786514 EQS851950:EQS851999 EQS852001:EQS852050 EQS917486:EQS917535 EQS917537:EQS917586 EQS983022:EQS983071 EQS983073:EQS983122 FAO13:FAO34 FAO35:FAO58 FAO60:FAO77 FAO78:FAO82 FAO65518:FAO65567 FAO65569:FAO65618 FAO131054:FAO131103 FAO131105:FAO131154 FAO196590:FAO196639 FAO196641:FAO196690 FAO262126:FAO262175 FAO262177:FAO262226 FAO327662:FAO327711 FAO327713:FAO327762 FAO393198:FAO393247 FAO393249:FAO393298 FAO458734:FAO458783 FAO458785:FAO458834 FAO524270:FAO524319 FAO524321:FAO524370 FAO589806:FAO589855 FAO589857:FAO589906 FAO655342:FAO655391 FAO655393:FAO655442 FAO720878:FAO720927 FAO720929:FAO720978 FAO786414:FAO786463 FAO786465:FAO786514 FAO851950:FAO851999 FAO852001:FAO852050 FAO917486:FAO917535 FAO917537:FAO917586 FAO983022:FAO983071 FAO983073:FAO983122 FKK13:FKK34 FKK35:FKK58 FKK60:FKK77 FKK78:FKK82 FKK65518:FKK65567 FKK65569:FKK65618 FKK131054:FKK131103 FKK131105:FKK131154 FKK196590:FKK196639 FKK196641:FKK196690 FKK262126:FKK262175 FKK262177:FKK262226 FKK327662:FKK327711 FKK327713:FKK327762 FKK393198:FKK393247 FKK393249:FKK393298 FKK458734:FKK458783 FKK458785:FKK458834 FKK524270:FKK524319 FKK524321:FKK524370 FKK589806:FKK589855 FKK589857:FKK589906 FKK655342:FKK655391 FKK655393:FKK655442 FKK720878:FKK720927 FKK720929:FKK720978 FKK786414:FKK786463 FKK786465:FKK786514 FKK851950:FKK851999 FKK852001:FKK852050 FKK917486:FKK917535 FKK917537:FKK917586 FKK983022:FKK983071 FKK983073:FKK983122 FUG13:FUG34 FUG35:FUG58 FUG60:FUG77 FUG78:FUG82 FUG65518:FUG65567 FUG65569:FUG65618 FUG131054:FUG131103 FUG131105:FUG131154 FUG196590:FUG196639 FUG196641:FUG196690 FUG262126:FUG262175 FUG262177:FUG262226 FUG327662:FUG327711 FUG327713:FUG327762 FUG393198:FUG393247 FUG393249:FUG393298 FUG458734:FUG458783 FUG458785:FUG458834 FUG524270:FUG524319 FUG524321:FUG524370 FUG589806:FUG589855 FUG589857:FUG589906 FUG655342:FUG655391 FUG655393:FUG655442 FUG720878:FUG720927 FUG720929:FUG720978 FUG786414:FUG786463 FUG786465:FUG786514 FUG851950:FUG851999 FUG852001:FUG852050 FUG917486:FUG917535 FUG917537:FUG917586 FUG983022:FUG983071 FUG983073:FUG983122 GEC13:GEC34 GEC35:GEC58 GEC60:GEC77 GEC78:GEC82 GEC65518:GEC65567 GEC65569:GEC65618 GEC131054:GEC131103 GEC131105:GEC131154 GEC196590:GEC196639 GEC196641:GEC196690 GEC262126:GEC262175 GEC262177:GEC262226 GEC327662:GEC327711 GEC327713:GEC327762 GEC393198:GEC393247 GEC393249:GEC393298 GEC458734:GEC458783 GEC458785:GEC458834 GEC524270:GEC524319 GEC524321:GEC524370 GEC589806:GEC589855 GEC589857:GEC589906 GEC655342:GEC655391 GEC655393:GEC655442 GEC720878:GEC720927 GEC720929:GEC720978 GEC786414:GEC786463 GEC786465:GEC786514 GEC851950:GEC851999 GEC852001:GEC852050 GEC917486:GEC917535 GEC917537:GEC917586 GEC983022:GEC983071 GEC983073:GEC983122 GNY13:GNY34 GNY35:GNY58 GNY60:GNY77 GNY78:GNY82 GNY65518:GNY65567 GNY65569:GNY65618 GNY131054:GNY131103 GNY131105:GNY131154 GNY196590:GNY196639 GNY196641:GNY196690 GNY262126:GNY262175 GNY262177:GNY262226 GNY327662:GNY327711 GNY327713:GNY327762 GNY393198:GNY393247 GNY393249:GNY393298 GNY458734:GNY458783 GNY458785:GNY458834 GNY524270:GNY524319 GNY524321:GNY524370 GNY589806:GNY589855 GNY589857:GNY589906 GNY655342:GNY655391 GNY655393:GNY655442 GNY720878:GNY720927 GNY720929:GNY720978 GNY786414:GNY786463 GNY786465:GNY786514 GNY851950:GNY851999 GNY852001:GNY852050 GNY917486:GNY917535 GNY917537:GNY917586 GNY983022:GNY983071 GNY983073:GNY983122 GXU13:GXU34 GXU35:GXU58 GXU60:GXU77 GXU78:GXU82 GXU65518:GXU65567 GXU65569:GXU65618 GXU131054:GXU131103 GXU131105:GXU131154 GXU196590:GXU196639 GXU196641:GXU196690 GXU262126:GXU262175 GXU262177:GXU262226 GXU327662:GXU327711 GXU327713:GXU327762 GXU393198:GXU393247 GXU393249:GXU393298 GXU458734:GXU458783 GXU458785:GXU458834 GXU524270:GXU524319 GXU524321:GXU524370 GXU589806:GXU589855 GXU589857:GXU589906 GXU655342:GXU655391 GXU655393:GXU655442 GXU720878:GXU720927 GXU720929:GXU720978 GXU786414:GXU786463 GXU786465:GXU786514 GXU851950:GXU851999 GXU852001:GXU852050 GXU917486:GXU917535 GXU917537:GXU917586 GXU983022:GXU983071 GXU983073:GXU983122 HHQ13:HHQ34 HHQ35:HHQ58 HHQ60:HHQ77 HHQ78:HHQ82 HHQ65518:HHQ65567 HHQ65569:HHQ65618 HHQ131054:HHQ131103 HHQ131105:HHQ131154 HHQ196590:HHQ196639 HHQ196641:HHQ196690 HHQ262126:HHQ262175 HHQ262177:HHQ262226 HHQ327662:HHQ327711 HHQ327713:HHQ327762 HHQ393198:HHQ393247 HHQ393249:HHQ393298 HHQ458734:HHQ458783 HHQ458785:HHQ458834 HHQ524270:HHQ524319 HHQ524321:HHQ524370 HHQ589806:HHQ589855 HHQ589857:HHQ589906 HHQ655342:HHQ655391 HHQ655393:HHQ655442 HHQ720878:HHQ720927 HHQ720929:HHQ720978 HHQ786414:HHQ786463 HHQ786465:HHQ786514 HHQ851950:HHQ851999 HHQ852001:HHQ852050 HHQ917486:HHQ917535 HHQ917537:HHQ917586 HHQ983022:HHQ983071 HHQ983073:HHQ983122 HRM13:HRM34 HRM35:HRM58 HRM60:HRM77 HRM78:HRM82 HRM65518:HRM65567 HRM65569:HRM65618 HRM131054:HRM131103 HRM131105:HRM131154 HRM196590:HRM196639 HRM196641:HRM196690 HRM262126:HRM262175 HRM262177:HRM262226 HRM327662:HRM327711 HRM327713:HRM327762 HRM393198:HRM393247 HRM393249:HRM393298 HRM458734:HRM458783 HRM458785:HRM458834 HRM524270:HRM524319 HRM524321:HRM524370 HRM589806:HRM589855 HRM589857:HRM589906 HRM655342:HRM655391 HRM655393:HRM655442 HRM720878:HRM720927 HRM720929:HRM720978 HRM786414:HRM786463 HRM786465:HRM786514 HRM851950:HRM851999 HRM852001:HRM852050 HRM917486:HRM917535 HRM917537:HRM917586 HRM983022:HRM983071 HRM983073:HRM983122 IBI13:IBI34 IBI35:IBI58 IBI60:IBI77 IBI78:IBI82 IBI65518:IBI65567 IBI65569:IBI65618 IBI131054:IBI131103 IBI131105:IBI131154 IBI196590:IBI196639 IBI196641:IBI196690 IBI262126:IBI262175 IBI262177:IBI262226 IBI327662:IBI327711 IBI327713:IBI327762 IBI393198:IBI393247 IBI393249:IBI393298 IBI458734:IBI458783 IBI458785:IBI458834 IBI524270:IBI524319 IBI524321:IBI524370 IBI589806:IBI589855 IBI589857:IBI589906 IBI655342:IBI655391 IBI655393:IBI655442 IBI720878:IBI720927 IBI720929:IBI720978 IBI786414:IBI786463 IBI786465:IBI786514 IBI851950:IBI851999 IBI852001:IBI852050 IBI917486:IBI917535 IBI917537:IBI917586 IBI983022:IBI983071 IBI983073:IBI983122 ILE13:ILE34 ILE35:ILE58 ILE60:ILE77 ILE78:ILE82 ILE65518:ILE65567 ILE65569:ILE65618 ILE131054:ILE131103 ILE131105:ILE131154 ILE196590:ILE196639 ILE196641:ILE196690 ILE262126:ILE262175 ILE262177:ILE262226 ILE327662:ILE327711 ILE327713:ILE327762 ILE393198:ILE393247 ILE393249:ILE393298 ILE458734:ILE458783 ILE458785:ILE458834 ILE524270:ILE524319 ILE524321:ILE524370 ILE589806:ILE589855 ILE589857:ILE589906 ILE655342:ILE655391 ILE655393:ILE655442 ILE720878:ILE720927 ILE720929:ILE720978 ILE786414:ILE786463 ILE786465:ILE786514 ILE851950:ILE851999 ILE852001:ILE852050 ILE917486:ILE917535 ILE917537:ILE917586 ILE983022:ILE983071 ILE983073:ILE983122 IVA13:IVA34 IVA35:IVA58 IVA60:IVA77 IVA78:IVA82 IVA65518:IVA65567 IVA65569:IVA65618 IVA131054:IVA131103 IVA131105:IVA131154 IVA196590:IVA196639 IVA196641:IVA196690 IVA262126:IVA262175 IVA262177:IVA262226 IVA327662:IVA327711 IVA327713:IVA327762 IVA393198:IVA393247 IVA393249:IVA393298 IVA458734:IVA458783 IVA458785:IVA458834 IVA524270:IVA524319 IVA524321:IVA524370 IVA589806:IVA589855 IVA589857:IVA589906 IVA655342:IVA655391 IVA655393:IVA655442 IVA720878:IVA720927 IVA720929:IVA720978 IVA786414:IVA786463 IVA786465:IVA786514 IVA851950:IVA851999 IVA852001:IVA852050 IVA917486:IVA917535 IVA917537:IVA917586 IVA983022:IVA983071 IVA983073:IVA983122 JEW13:JEW34 JEW35:JEW58 JEW60:JEW77 JEW78:JEW82 JEW65518:JEW65567 JEW65569:JEW65618 JEW131054:JEW131103 JEW131105:JEW131154 JEW196590:JEW196639 JEW196641:JEW196690 JEW262126:JEW262175 JEW262177:JEW262226 JEW327662:JEW327711 JEW327713:JEW327762 JEW393198:JEW393247 JEW393249:JEW393298 JEW458734:JEW458783 JEW458785:JEW458834 JEW524270:JEW524319 JEW524321:JEW524370 JEW589806:JEW589855 JEW589857:JEW589906 JEW655342:JEW655391 JEW655393:JEW655442 JEW720878:JEW720927 JEW720929:JEW720978 JEW786414:JEW786463 JEW786465:JEW786514 JEW851950:JEW851999 JEW852001:JEW852050 JEW917486:JEW917535 JEW917537:JEW917586 JEW983022:JEW983071 JEW983073:JEW983122 JOS13:JOS34 JOS35:JOS58 JOS60:JOS77 JOS78:JOS82 JOS65518:JOS65567 JOS65569:JOS65618 JOS131054:JOS131103 JOS131105:JOS131154 JOS196590:JOS196639 JOS196641:JOS196690 JOS262126:JOS262175 JOS262177:JOS262226 JOS327662:JOS327711 JOS327713:JOS327762 JOS393198:JOS393247 JOS393249:JOS393298 JOS458734:JOS458783 JOS458785:JOS458834 JOS524270:JOS524319 JOS524321:JOS524370 JOS589806:JOS589855 JOS589857:JOS589906 JOS655342:JOS655391 JOS655393:JOS655442 JOS720878:JOS720927 JOS720929:JOS720978 JOS786414:JOS786463 JOS786465:JOS786514 JOS851950:JOS851999 JOS852001:JOS852050 JOS917486:JOS917535 JOS917537:JOS917586 JOS983022:JOS983071 JOS983073:JOS983122 JYO13:JYO34 JYO35:JYO58 JYO60:JYO77 JYO78:JYO82 JYO65518:JYO65567 JYO65569:JYO65618 JYO131054:JYO131103 JYO131105:JYO131154 JYO196590:JYO196639 JYO196641:JYO196690 JYO262126:JYO262175 JYO262177:JYO262226 JYO327662:JYO327711 JYO327713:JYO327762 JYO393198:JYO393247 JYO393249:JYO393298 JYO458734:JYO458783 JYO458785:JYO458834 JYO524270:JYO524319 JYO524321:JYO524370 JYO589806:JYO589855 JYO589857:JYO589906 JYO655342:JYO655391 JYO655393:JYO655442 JYO720878:JYO720927 JYO720929:JYO720978 JYO786414:JYO786463 JYO786465:JYO786514 JYO851950:JYO851999 JYO852001:JYO852050 JYO917486:JYO917535 JYO917537:JYO917586 JYO983022:JYO983071 JYO983073:JYO983122 KIK13:KIK34 KIK35:KIK58 KIK60:KIK77 KIK78:KIK82 KIK65518:KIK65567 KIK65569:KIK65618 KIK131054:KIK131103 KIK131105:KIK131154 KIK196590:KIK196639 KIK196641:KIK196690 KIK262126:KIK262175 KIK262177:KIK262226 KIK327662:KIK327711 KIK327713:KIK327762 KIK393198:KIK393247 KIK393249:KIK393298 KIK458734:KIK458783 KIK458785:KIK458834 KIK524270:KIK524319 KIK524321:KIK524370 KIK589806:KIK589855 KIK589857:KIK589906 KIK655342:KIK655391 KIK655393:KIK655442 KIK720878:KIK720927 KIK720929:KIK720978 KIK786414:KIK786463 KIK786465:KIK786514 KIK851950:KIK851999 KIK852001:KIK852050 KIK917486:KIK917535 KIK917537:KIK917586 KIK983022:KIK983071 KIK983073:KIK983122 KSG13:KSG34 KSG35:KSG58 KSG60:KSG77 KSG78:KSG82 KSG65518:KSG65567 KSG65569:KSG65618 KSG131054:KSG131103 KSG131105:KSG131154 KSG196590:KSG196639 KSG196641:KSG196690 KSG262126:KSG262175 KSG262177:KSG262226 KSG327662:KSG327711 KSG327713:KSG327762 KSG393198:KSG393247 KSG393249:KSG393298 KSG458734:KSG458783 KSG458785:KSG458834 KSG524270:KSG524319 KSG524321:KSG524370 KSG589806:KSG589855 KSG589857:KSG589906 KSG655342:KSG655391 KSG655393:KSG655442 KSG720878:KSG720927 KSG720929:KSG720978 KSG786414:KSG786463 KSG786465:KSG786514 KSG851950:KSG851999 KSG852001:KSG852050 KSG917486:KSG917535 KSG917537:KSG917586 KSG983022:KSG983071 KSG983073:KSG983122 LCC13:LCC34 LCC35:LCC58 LCC60:LCC77 LCC78:LCC82 LCC65518:LCC65567 LCC65569:LCC65618 LCC131054:LCC131103 LCC131105:LCC131154 LCC196590:LCC196639 LCC196641:LCC196690 LCC262126:LCC262175 LCC262177:LCC262226 LCC327662:LCC327711 LCC327713:LCC327762 LCC393198:LCC393247 LCC393249:LCC393298 LCC458734:LCC458783 LCC458785:LCC458834 LCC524270:LCC524319 LCC524321:LCC524370 LCC589806:LCC589855 LCC589857:LCC589906 LCC655342:LCC655391 LCC655393:LCC655442 LCC720878:LCC720927 LCC720929:LCC720978 LCC786414:LCC786463 LCC786465:LCC786514 LCC851950:LCC851999 LCC852001:LCC852050 LCC917486:LCC917535 LCC917537:LCC917586 LCC983022:LCC983071 LCC983073:LCC983122 LLY13:LLY34 LLY35:LLY58 LLY60:LLY77 LLY78:LLY82 LLY65518:LLY65567 LLY65569:LLY65618 LLY131054:LLY131103 LLY131105:LLY131154 LLY196590:LLY196639 LLY196641:LLY196690 LLY262126:LLY262175 LLY262177:LLY262226 LLY327662:LLY327711 LLY327713:LLY327762 LLY393198:LLY393247 LLY393249:LLY393298 LLY458734:LLY458783 LLY458785:LLY458834 LLY524270:LLY524319 LLY524321:LLY524370 LLY589806:LLY589855 LLY589857:LLY589906 LLY655342:LLY655391 LLY655393:LLY655442 LLY720878:LLY720927 LLY720929:LLY720978 LLY786414:LLY786463 LLY786465:LLY786514 LLY851950:LLY851999 LLY852001:LLY852050 LLY917486:LLY917535 LLY917537:LLY917586 LLY983022:LLY983071 LLY983073:LLY983122 LVU13:LVU34 LVU35:LVU58 LVU60:LVU77 LVU78:LVU82 LVU65518:LVU65567 LVU65569:LVU65618 LVU131054:LVU131103 LVU131105:LVU131154 LVU196590:LVU196639 LVU196641:LVU196690 LVU262126:LVU262175 LVU262177:LVU262226 LVU327662:LVU327711 LVU327713:LVU327762 LVU393198:LVU393247 LVU393249:LVU393298 LVU458734:LVU458783 LVU458785:LVU458834 LVU524270:LVU524319 LVU524321:LVU524370 LVU589806:LVU589855 LVU589857:LVU589906 LVU655342:LVU655391 LVU655393:LVU655442 LVU720878:LVU720927 LVU720929:LVU720978 LVU786414:LVU786463 LVU786465:LVU786514 LVU851950:LVU851999 LVU852001:LVU852050 LVU917486:LVU917535 LVU917537:LVU917586 LVU983022:LVU983071 LVU983073:LVU983122 MFQ13:MFQ34 MFQ35:MFQ58 MFQ60:MFQ77 MFQ78:MFQ82 MFQ65518:MFQ65567 MFQ65569:MFQ65618 MFQ131054:MFQ131103 MFQ131105:MFQ131154 MFQ196590:MFQ196639 MFQ196641:MFQ196690 MFQ262126:MFQ262175 MFQ262177:MFQ262226 MFQ327662:MFQ327711 MFQ327713:MFQ327762 MFQ393198:MFQ393247 MFQ393249:MFQ393298 MFQ458734:MFQ458783 MFQ458785:MFQ458834 MFQ524270:MFQ524319 MFQ524321:MFQ524370 MFQ589806:MFQ589855 MFQ589857:MFQ589906 MFQ655342:MFQ655391 MFQ655393:MFQ655442 MFQ720878:MFQ720927 MFQ720929:MFQ720978 MFQ786414:MFQ786463 MFQ786465:MFQ786514 MFQ851950:MFQ851999 MFQ852001:MFQ852050 MFQ917486:MFQ917535 MFQ917537:MFQ917586 MFQ983022:MFQ983071 MFQ983073:MFQ983122 MPM13:MPM34 MPM35:MPM58 MPM60:MPM77 MPM78:MPM82 MPM65518:MPM65567 MPM65569:MPM65618 MPM131054:MPM131103 MPM131105:MPM131154 MPM196590:MPM196639 MPM196641:MPM196690 MPM262126:MPM262175 MPM262177:MPM262226 MPM327662:MPM327711 MPM327713:MPM327762 MPM393198:MPM393247 MPM393249:MPM393298 MPM458734:MPM458783 MPM458785:MPM458834 MPM524270:MPM524319 MPM524321:MPM524370 MPM589806:MPM589855 MPM589857:MPM589906 MPM655342:MPM655391 MPM655393:MPM655442 MPM720878:MPM720927 MPM720929:MPM720978 MPM786414:MPM786463 MPM786465:MPM786514 MPM851950:MPM851999 MPM852001:MPM852050 MPM917486:MPM917535 MPM917537:MPM917586 MPM983022:MPM983071 MPM983073:MPM983122 MZI13:MZI34 MZI35:MZI58 MZI60:MZI77 MZI78:MZI82 MZI65518:MZI65567 MZI65569:MZI65618 MZI131054:MZI131103 MZI131105:MZI131154 MZI196590:MZI196639 MZI196641:MZI196690 MZI262126:MZI262175 MZI262177:MZI262226 MZI327662:MZI327711 MZI327713:MZI327762 MZI393198:MZI393247 MZI393249:MZI393298 MZI458734:MZI458783 MZI458785:MZI458834 MZI524270:MZI524319 MZI524321:MZI524370 MZI589806:MZI589855 MZI589857:MZI589906 MZI655342:MZI655391 MZI655393:MZI655442 MZI720878:MZI720927 MZI720929:MZI720978 MZI786414:MZI786463 MZI786465:MZI786514 MZI851950:MZI851999 MZI852001:MZI852050 MZI917486:MZI917535 MZI917537:MZI917586 MZI983022:MZI983071 MZI983073:MZI983122 NJE13:NJE34 NJE35:NJE58 NJE60:NJE77 NJE78:NJE82 NJE65518:NJE65567 NJE65569:NJE65618 NJE131054:NJE131103 NJE131105:NJE131154 NJE196590:NJE196639 NJE196641:NJE196690 NJE262126:NJE262175 NJE262177:NJE262226 NJE327662:NJE327711 NJE327713:NJE327762 NJE393198:NJE393247 NJE393249:NJE393298 NJE458734:NJE458783 NJE458785:NJE458834 NJE524270:NJE524319 NJE524321:NJE524370 NJE589806:NJE589855 NJE589857:NJE589906 NJE655342:NJE655391 NJE655393:NJE655442 NJE720878:NJE720927 NJE720929:NJE720978 NJE786414:NJE786463 NJE786465:NJE786514 NJE851950:NJE851999 NJE852001:NJE852050 NJE917486:NJE917535 NJE917537:NJE917586 NJE983022:NJE983071 NJE983073:NJE983122 NTA13:NTA34 NTA35:NTA58 NTA60:NTA77 NTA78:NTA82 NTA65518:NTA65567 NTA65569:NTA65618 NTA131054:NTA131103 NTA131105:NTA131154 NTA196590:NTA196639 NTA196641:NTA196690 NTA262126:NTA262175 NTA262177:NTA262226 NTA327662:NTA327711 NTA327713:NTA327762 NTA393198:NTA393247 NTA393249:NTA393298 NTA458734:NTA458783 NTA458785:NTA458834 NTA524270:NTA524319 NTA524321:NTA524370 NTA589806:NTA589855 NTA589857:NTA589906 NTA655342:NTA655391 NTA655393:NTA655442 NTA720878:NTA720927 NTA720929:NTA720978 NTA786414:NTA786463 NTA786465:NTA786514 NTA851950:NTA851999 NTA852001:NTA852050 NTA917486:NTA917535 NTA917537:NTA917586 NTA983022:NTA983071 NTA983073:NTA983122 OCW13:OCW34 OCW35:OCW58 OCW60:OCW77 OCW78:OCW82 OCW65518:OCW65567 OCW65569:OCW65618 OCW131054:OCW131103 OCW131105:OCW131154 OCW196590:OCW196639 OCW196641:OCW196690 OCW262126:OCW262175 OCW262177:OCW262226 OCW327662:OCW327711 OCW327713:OCW327762 OCW393198:OCW393247 OCW393249:OCW393298 OCW458734:OCW458783 OCW458785:OCW458834 OCW524270:OCW524319 OCW524321:OCW524370 OCW589806:OCW589855 OCW589857:OCW589906 OCW655342:OCW655391 OCW655393:OCW655442 OCW720878:OCW720927 OCW720929:OCW720978 OCW786414:OCW786463 OCW786465:OCW786514 OCW851950:OCW851999 OCW852001:OCW852050 OCW917486:OCW917535 OCW917537:OCW917586 OCW983022:OCW983071 OCW983073:OCW983122 OMS13:OMS34 OMS35:OMS58 OMS60:OMS77 OMS78:OMS82 OMS65518:OMS65567 OMS65569:OMS65618 OMS131054:OMS131103 OMS131105:OMS131154 OMS196590:OMS196639 OMS196641:OMS196690 OMS262126:OMS262175 OMS262177:OMS262226 OMS327662:OMS327711 OMS327713:OMS327762 OMS393198:OMS393247 OMS393249:OMS393298 OMS458734:OMS458783 OMS458785:OMS458834 OMS524270:OMS524319 OMS524321:OMS524370 OMS589806:OMS589855 OMS589857:OMS589906 OMS655342:OMS655391 OMS655393:OMS655442 OMS720878:OMS720927 OMS720929:OMS720978 OMS786414:OMS786463 OMS786465:OMS786514 OMS851950:OMS851999 OMS852001:OMS852050 OMS917486:OMS917535 OMS917537:OMS917586 OMS983022:OMS983071 OMS983073:OMS983122 OWO13:OWO34 OWO35:OWO58 OWO60:OWO77 OWO78:OWO82 OWO65518:OWO65567 OWO65569:OWO65618 OWO131054:OWO131103 OWO131105:OWO131154 OWO196590:OWO196639 OWO196641:OWO196690 OWO262126:OWO262175 OWO262177:OWO262226 OWO327662:OWO327711 OWO327713:OWO327762 OWO393198:OWO393247 OWO393249:OWO393298 OWO458734:OWO458783 OWO458785:OWO458834 OWO524270:OWO524319 OWO524321:OWO524370 OWO589806:OWO589855 OWO589857:OWO589906 OWO655342:OWO655391 OWO655393:OWO655442 OWO720878:OWO720927 OWO720929:OWO720978 OWO786414:OWO786463 OWO786465:OWO786514 OWO851950:OWO851999 OWO852001:OWO852050 OWO917486:OWO917535 OWO917537:OWO917586 OWO983022:OWO983071 OWO983073:OWO983122 PGK13:PGK34 PGK35:PGK58 PGK60:PGK77 PGK78:PGK82 PGK65518:PGK65567 PGK65569:PGK65618 PGK131054:PGK131103 PGK131105:PGK131154 PGK196590:PGK196639 PGK196641:PGK196690 PGK262126:PGK262175 PGK262177:PGK262226 PGK327662:PGK327711 PGK327713:PGK327762 PGK393198:PGK393247 PGK393249:PGK393298 PGK458734:PGK458783 PGK458785:PGK458834 PGK524270:PGK524319 PGK524321:PGK524370 PGK589806:PGK589855 PGK589857:PGK589906 PGK655342:PGK655391 PGK655393:PGK655442 PGK720878:PGK720927 PGK720929:PGK720978 PGK786414:PGK786463 PGK786465:PGK786514 PGK851950:PGK851999 PGK852001:PGK852050 PGK917486:PGK917535 PGK917537:PGK917586 PGK983022:PGK983071 PGK983073:PGK983122 PQG13:PQG34 PQG35:PQG58 PQG60:PQG77 PQG78:PQG82 PQG65518:PQG65567 PQG65569:PQG65618 PQG131054:PQG131103 PQG131105:PQG131154 PQG196590:PQG196639 PQG196641:PQG196690 PQG262126:PQG262175 PQG262177:PQG262226 PQG327662:PQG327711 PQG327713:PQG327762 PQG393198:PQG393247 PQG393249:PQG393298 PQG458734:PQG458783 PQG458785:PQG458834 PQG524270:PQG524319 PQG524321:PQG524370 PQG589806:PQG589855 PQG589857:PQG589906 PQG655342:PQG655391 PQG655393:PQG655442 PQG720878:PQG720927 PQG720929:PQG720978 PQG786414:PQG786463 PQG786465:PQG786514 PQG851950:PQG851999 PQG852001:PQG852050 PQG917486:PQG917535 PQG917537:PQG917586 PQG983022:PQG983071 PQG983073:PQG983122 QAC13:QAC34 QAC35:QAC58 QAC60:QAC77 QAC78:QAC82 QAC65518:QAC65567 QAC65569:QAC65618 QAC131054:QAC131103 QAC131105:QAC131154 QAC196590:QAC196639 QAC196641:QAC196690 QAC262126:QAC262175 QAC262177:QAC262226 QAC327662:QAC327711 QAC327713:QAC327762 QAC393198:QAC393247 QAC393249:QAC393298 QAC458734:QAC458783 QAC458785:QAC458834 QAC524270:QAC524319 QAC524321:QAC524370 QAC589806:QAC589855 QAC589857:QAC589906 QAC655342:QAC655391 QAC655393:QAC655442 QAC720878:QAC720927 QAC720929:QAC720978 QAC786414:QAC786463 QAC786465:QAC786514 QAC851950:QAC851999 QAC852001:QAC852050 QAC917486:QAC917535 QAC917537:QAC917586 QAC983022:QAC983071 QAC983073:QAC983122 QJY13:QJY34 QJY35:QJY58 QJY60:QJY77 QJY78:QJY82 QJY65518:QJY65567 QJY65569:QJY65618 QJY131054:QJY131103 QJY131105:QJY131154 QJY196590:QJY196639 QJY196641:QJY196690 QJY262126:QJY262175 QJY262177:QJY262226 QJY327662:QJY327711 QJY327713:QJY327762 QJY393198:QJY393247 QJY393249:QJY393298 QJY458734:QJY458783 QJY458785:QJY458834 QJY524270:QJY524319 QJY524321:QJY524370 QJY589806:QJY589855 QJY589857:QJY589906 QJY655342:QJY655391 QJY655393:QJY655442 QJY720878:QJY720927 QJY720929:QJY720978 QJY786414:QJY786463 QJY786465:QJY786514 QJY851950:QJY851999 QJY852001:QJY852050 QJY917486:QJY917535 QJY917537:QJY917586 QJY983022:QJY983071 QJY983073:QJY983122 QTU13:QTU34 QTU35:QTU58 QTU60:QTU77 QTU78:QTU82 QTU65518:QTU65567 QTU65569:QTU65618 QTU131054:QTU131103 QTU131105:QTU131154 QTU196590:QTU196639 QTU196641:QTU196690 QTU262126:QTU262175 QTU262177:QTU262226 QTU327662:QTU327711 QTU327713:QTU327762 QTU393198:QTU393247 QTU393249:QTU393298 QTU458734:QTU458783 QTU458785:QTU458834 QTU524270:QTU524319 QTU524321:QTU524370 QTU589806:QTU589855 QTU589857:QTU589906 QTU655342:QTU655391 QTU655393:QTU655442 QTU720878:QTU720927 QTU720929:QTU720978 QTU786414:QTU786463 QTU786465:QTU786514 QTU851950:QTU851999 QTU852001:QTU852050 QTU917486:QTU917535 QTU917537:QTU917586 QTU983022:QTU983071 QTU983073:QTU983122 RDQ13:RDQ34 RDQ35:RDQ58 RDQ60:RDQ77 RDQ78:RDQ82 RDQ65518:RDQ65567 RDQ65569:RDQ65618 RDQ131054:RDQ131103 RDQ131105:RDQ131154 RDQ196590:RDQ196639 RDQ196641:RDQ196690 RDQ262126:RDQ262175 RDQ262177:RDQ262226 RDQ327662:RDQ327711 RDQ327713:RDQ327762 RDQ393198:RDQ393247 RDQ393249:RDQ393298 RDQ458734:RDQ458783 RDQ458785:RDQ458834 RDQ524270:RDQ524319 RDQ524321:RDQ524370 RDQ589806:RDQ589855 RDQ589857:RDQ589906 RDQ655342:RDQ655391 RDQ655393:RDQ655442 RDQ720878:RDQ720927 RDQ720929:RDQ720978 RDQ786414:RDQ786463 RDQ786465:RDQ786514 RDQ851950:RDQ851999 RDQ852001:RDQ852050 RDQ917486:RDQ917535 RDQ917537:RDQ917586 RDQ983022:RDQ983071 RDQ983073:RDQ983122 RNM13:RNM34 RNM35:RNM58 RNM60:RNM77 RNM78:RNM82 RNM65518:RNM65567 RNM65569:RNM65618 RNM131054:RNM131103 RNM131105:RNM131154 RNM196590:RNM196639 RNM196641:RNM196690 RNM262126:RNM262175 RNM262177:RNM262226 RNM327662:RNM327711 RNM327713:RNM327762 RNM393198:RNM393247 RNM393249:RNM393298 RNM458734:RNM458783 RNM458785:RNM458834 RNM524270:RNM524319 RNM524321:RNM524370 RNM589806:RNM589855 RNM589857:RNM589906 RNM655342:RNM655391 RNM655393:RNM655442 RNM720878:RNM720927 RNM720929:RNM720978 RNM786414:RNM786463 RNM786465:RNM786514 RNM851950:RNM851999 RNM852001:RNM852050 RNM917486:RNM917535 RNM917537:RNM917586 RNM983022:RNM983071 RNM983073:RNM983122 RXI13:RXI34 RXI35:RXI58 RXI60:RXI77 RXI78:RXI82 RXI65518:RXI65567 RXI65569:RXI65618 RXI131054:RXI131103 RXI131105:RXI131154 RXI196590:RXI196639 RXI196641:RXI196690 RXI262126:RXI262175 RXI262177:RXI262226 RXI327662:RXI327711 RXI327713:RXI327762 RXI393198:RXI393247 RXI393249:RXI393298 RXI458734:RXI458783 RXI458785:RXI458834 RXI524270:RXI524319 RXI524321:RXI524370 RXI589806:RXI589855 RXI589857:RXI589906 RXI655342:RXI655391 RXI655393:RXI655442 RXI720878:RXI720927 RXI720929:RXI720978 RXI786414:RXI786463 RXI786465:RXI786514 RXI851950:RXI851999 RXI852001:RXI852050 RXI917486:RXI917535 RXI917537:RXI917586 RXI983022:RXI983071 RXI983073:RXI983122 SHE13:SHE34 SHE35:SHE58 SHE60:SHE77 SHE78:SHE82 SHE65518:SHE65567 SHE65569:SHE65618 SHE131054:SHE131103 SHE131105:SHE131154 SHE196590:SHE196639 SHE196641:SHE196690 SHE262126:SHE262175 SHE262177:SHE262226 SHE327662:SHE327711 SHE327713:SHE327762 SHE393198:SHE393247 SHE393249:SHE393298 SHE458734:SHE458783 SHE458785:SHE458834 SHE524270:SHE524319 SHE524321:SHE524370 SHE589806:SHE589855 SHE589857:SHE589906 SHE655342:SHE655391 SHE655393:SHE655442 SHE720878:SHE720927 SHE720929:SHE720978 SHE786414:SHE786463 SHE786465:SHE786514 SHE851950:SHE851999 SHE852001:SHE852050 SHE917486:SHE917535 SHE917537:SHE917586 SHE983022:SHE983071 SHE983073:SHE983122 SRA13:SRA34 SRA35:SRA58 SRA60:SRA77 SRA78:SRA82 SRA65518:SRA65567 SRA65569:SRA65618 SRA131054:SRA131103 SRA131105:SRA131154 SRA196590:SRA196639 SRA196641:SRA196690 SRA262126:SRA262175 SRA262177:SRA262226 SRA327662:SRA327711 SRA327713:SRA327762 SRA393198:SRA393247 SRA393249:SRA393298 SRA458734:SRA458783 SRA458785:SRA458834 SRA524270:SRA524319 SRA524321:SRA524370 SRA589806:SRA589855 SRA589857:SRA589906 SRA655342:SRA655391 SRA655393:SRA655442 SRA720878:SRA720927 SRA720929:SRA720978 SRA786414:SRA786463 SRA786465:SRA786514 SRA851950:SRA851999 SRA852001:SRA852050 SRA917486:SRA917535 SRA917537:SRA917586 SRA983022:SRA983071 SRA983073:SRA983122 TAW13:TAW34 TAW35:TAW58 TAW60:TAW77 TAW78:TAW82 TAW65518:TAW65567 TAW65569:TAW65618 TAW131054:TAW131103 TAW131105:TAW131154 TAW196590:TAW196639 TAW196641:TAW196690 TAW262126:TAW262175 TAW262177:TAW262226 TAW327662:TAW327711 TAW327713:TAW327762 TAW393198:TAW393247 TAW393249:TAW393298 TAW458734:TAW458783 TAW458785:TAW458834 TAW524270:TAW524319 TAW524321:TAW524370 TAW589806:TAW589855 TAW589857:TAW589906 TAW655342:TAW655391 TAW655393:TAW655442 TAW720878:TAW720927 TAW720929:TAW720978 TAW786414:TAW786463 TAW786465:TAW786514 TAW851950:TAW851999 TAW852001:TAW852050 TAW917486:TAW917535 TAW917537:TAW917586 TAW983022:TAW983071 TAW983073:TAW983122 TKS13:TKS34 TKS35:TKS58 TKS60:TKS77 TKS78:TKS82 TKS65518:TKS65567 TKS65569:TKS65618 TKS131054:TKS131103 TKS131105:TKS131154 TKS196590:TKS196639 TKS196641:TKS196690 TKS262126:TKS262175 TKS262177:TKS262226 TKS327662:TKS327711 TKS327713:TKS327762 TKS393198:TKS393247 TKS393249:TKS393298 TKS458734:TKS458783 TKS458785:TKS458834 TKS524270:TKS524319 TKS524321:TKS524370 TKS589806:TKS589855 TKS589857:TKS589906 TKS655342:TKS655391 TKS655393:TKS655442 TKS720878:TKS720927 TKS720929:TKS720978 TKS786414:TKS786463 TKS786465:TKS786514 TKS851950:TKS851999 TKS852001:TKS852050 TKS917486:TKS917535 TKS917537:TKS917586 TKS983022:TKS983071 TKS983073:TKS983122 TUO13:TUO34 TUO35:TUO58 TUO60:TUO77 TUO78:TUO82 TUO65518:TUO65567 TUO65569:TUO65618 TUO131054:TUO131103 TUO131105:TUO131154 TUO196590:TUO196639 TUO196641:TUO196690 TUO262126:TUO262175 TUO262177:TUO262226 TUO327662:TUO327711 TUO327713:TUO327762 TUO393198:TUO393247 TUO393249:TUO393298 TUO458734:TUO458783 TUO458785:TUO458834 TUO524270:TUO524319 TUO524321:TUO524370 TUO589806:TUO589855 TUO589857:TUO589906 TUO655342:TUO655391 TUO655393:TUO655442 TUO720878:TUO720927 TUO720929:TUO720978 TUO786414:TUO786463 TUO786465:TUO786514 TUO851950:TUO851999 TUO852001:TUO852050 TUO917486:TUO917535 TUO917537:TUO917586 TUO983022:TUO983071 TUO983073:TUO983122 UEK13:UEK34 UEK35:UEK58 UEK60:UEK77 UEK78:UEK82 UEK65518:UEK65567 UEK65569:UEK65618 UEK131054:UEK131103 UEK131105:UEK131154 UEK196590:UEK196639 UEK196641:UEK196690 UEK262126:UEK262175 UEK262177:UEK262226 UEK327662:UEK327711 UEK327713:UEK327762 UEK393198:UEK393247 UEK393249:UEK393298 UEK458734:UEK458783 UEK458785:UEK458834 UEK524270:UEK524319 UEK524321:UEK524370 UEK589806:UEK589855 UEK589857:UEK589906 UEK655342:UEK655391 UEK655393:UEK655442 UEK720878:UEK720927 UEK720929:UEK720978 UEK786414:UEK786463 UEK786465:UEK786514 UEK851950:UEK851999 UEK852001:UEK852050 UEK917486:UEK917535 UEK917537:UEK917586 UEK983022:UEK983071 UEK983073:UEK983122 UOG13:UOG34 UOG35:UOG58 UOG60:UOG77 UOG78:UOG82 UOG65518:UOG65567 UOG65569:UOG65618 UOG131054:UOG131103 UOG131105:UOG131154 UOG196590:UOG196639 UOG196641:UOG196690 UOG262126:UOG262175 UOG262177:UOG262226 UOG327662:UOG327711 UOG327713:UOG327762 UOG393198:UOG393247 UOG393249:UOG393298 UOG458734:UOG458783 UOG458785:UOG458834 UOG524270:UOG524319 UOG524321:UOG524370 UOG589806:UOG589855 UOG589857:UOG589906 UOG655342:UOG655391 UOG655393:UOG655442 UOG720878:UOG720927 UOG720929:UOG720978 UOG786414:UOG786463 UOG786465:UOG786514 UOG851950:UOG851999 UOG852001:UOG852050 UOG917486:UOG917535 UOG917537:UOG917586 UOG983022:UOG983071 UOG983073:UOG983122 UYC13:UYC34 UYC35:UYC58 UYC60:UYC77 UYC78:UYC82 UYC65518:UYC65567 UYC65569:UYC65618 UYC131054:UYC131103 UYC131105:UYC131154 UYC196590:UYC196639 UYC196641:UYC196690 UYC262126:UYC262175 UYC262177:UYC262226 UYC327662:UYC327711 UYC327713:UYC327762 UYC393198:UYC393247 UYC393249:UYC393298 UYC458734:UYC458783 UYC458785:UYC458834 UYC524270:UYC524319 UYC524321:UYC524370 UYC589806:UYC589855 UYC589857:UYC589906 UYC655342:UYC655391 UYC655393:UYC655442 UYC720878:UYC720927 UYC720929:UYC720978 UYC786414:UYC786463 UYC786465:UYC786514 UYC851950:UYC851999 UYC852001:UYC852050 UYC917486:UYC917535 UYC917537:UYC917586 UYC983022:UYC983071 UYC983073:UYC983122 VHY13:VHY34 VHY35:VHY58 VHY60:VHY77 VHY78:VHY82 VHY65518:VHY65567 VHY65569:VHY65618 VHY131054:VHY131103 VHY131105:VHY131154 VHY196590:VHY196639 VHY196641:VHY196690 VHY262126:VHY262175 VHY262177:VHY262226 VHY327662:VHY327711 VHY327713:VHY327762 VHY393198:VHY393247 VHY393249:VHY393298 VHY458734:VHY458783 VHY458785:VHY458834 VHY524270:VHY524319 VHY524321:VHY524370 VHY589806:VHY589855 VHY589857:VHY589906 VHY655342:VHY655391 VHY655393:VHY655442 VHY720878:VHY720927 VHY720929:VHY720978 VHY786414:VHY786463 VHY786465:VHY786514 VHY851950:VHY851999 VHY852001:VHY852050 VHY917486:VHY917535 VHY917537:VHY917586 VHY983022:VHY983071 VHY983073:VHY983122 VRU13:VRU34 VRU35:VRU58 VRU60:VRU77 VRU78:VRU82 VRU65518:VRU65567 VRU65569:VRU65618 VRU131054:VRU131103 VRU131105:VRU131154 VRU196590:VRU196639 VRU196641:VRU196690 VRU262126:VRU262175 VRU262177:VRU262226 VRU327662:VRU327711 VRU327713:VRU327762 VRU393198:VRU393247 VRU393249:VRU393298 VRU458734:VRU458783 VRU458785:VRU458834 VRU524270:VRU524319 VRU524321:VRU524370 VRU589806:VRU589855 VRU589857:VRU589906 VRU655342:VRU655391 VRU655393:VRU655442 VRU720878:VRU720927 VRU720929:VRU720978 VRU786414:VRU786463 VRU786465:VRU786514 VRU851950:VRU851999 VRU852001:VRU852050 VRU917486:VRU917535 VRU917537:VRU917586 VRU983022:VRU983071 VRU983073:VRU983122 WBQ13:WBQ34 WBQ35:WBQ58 WBQ60:WBQ77 WBQ78:WBQ82 WBQ65518:WBQ65567 WBQ65569:WBQ65618 WBQ131054:WBQ131103 WBQ131105:WBQ131154 WBQ196590:WBQ196639 WBQ196641:WBQ196690 WBQ262126:WBQ262175 WBQ262177:WBQ262226 WBQ327662:WBQ327711 WBQ327713:WBQ327762 WBQ393198:WBQ393247 WBQ393249:WBQ393298 WBQ458734:WBQ458783 WBQ458785:WBQ458834 WBQ524270:WBQ524319 WBQ524321:WBQ524370 WBQ589806:WBQ589855 WBQ589857:WBQ589906 WBQ655342:WBQ655391 WBQ655393:WBQ655442 WBQ720878:WBQ720927 WBQ720929:WBQ720978 WBQ786414:WBQ786463 WBQ786465:WBQ786514 WBQ851950:WBQ851999 WBQ852001:WBQ852050 WBQ917486:WBQ917535 WBQ917537:WBQ917586 WBQ983022:WBQ983071 WBQ983073:WBQ983122 WLM13:WLM34 WLM35:WLM58 WLM60:WLM77 WLM78:WLM82 WLM65518:WLM65567 WLM65569:WLM65618 WLM131054:WLM131103 WLM131105:WLM131154 WLM196590:WLM196639 WLM196641:WLM196690 WLM262126:WLM262175 WLM262177:WLM262226 WLM327662:WLM327711 WLM327713:WLM327762 WLM393198:WLM393247 WLM393249:WLM393298 WLM458734:WLM458783 WLM458785:WLM458834 WLM524270:WLM524319 WLM524321:WLM524370 WLM589806:WLM589855 WLM589857:WLM589906 WLM655342:WLM655391 WLM655393:WLM655442 WLM720878:WLM720927 WLM720929:WLM720978 WLM786414:WLM786463 WLM786465:WLM786514 WLM851950:WLM851999 WLM852001:WLM852050 WLM917486:WLM917535 WLM917537:WLM917586 WLM983022:WLM983071 WLM983073:WLM983122 WVI13:WVI34 WVI35:WVI58 WVI60:WVI77 WVI78:WVI82 WVI65518:WVI65567 WVI65569:WVI65618 WVI131054:WVI131103 WVI131105:WVI131154 WVI196590:WVI196639 WVI196641:WVI196690 WVI262126:WVI262175 WVI262177:WVI262226 WVI327662:WVI327711 WVI327713:WVI327762 WVI393198:WVI393247 WVI393249:WVI393298 WVI458734:WVI458783 WVI458785:WVI458834 WVI524270:WVI524319 WVI524321:WVI524370 WVI589806:WVI589855 WVI589857:WVI589906 WVI655342:WVI655391 WVI655393:WVI655442 WVI720878:WVI720927 WVI720929:WVI720978 WVI786414:WVI786463 WVI786465:WVI786514 WVI851950:WVI851999 WVI852001:WVI852050 WVI917486:WVI917535 WVI917537:WVI917586 WVI983022:WVI983071 WVI983073:WVI983122"/>
    <dataValidation type="whole" operator="lessThanOrEqual" allowBlank="1" showInputMessage="1" showErrorMessage="1" error="INPUT NUMBER LESS THAN OR EQUAL THE HIGHEST POSSIBLE SCORE" prompt="Input Raw Score" sqref="F65518:F65618 F131054:F131154 F196590:F196690 F262126:F262226 F327662:F327762 F393198:F393298 F458734:F458834 F524270:F524370 F589806:F589906 F655342:F655442 F720878:F720978 F786414:F786514 F851950:F852050 F917486:F917586 F983022:F983122 JA13:JA34 JA35:JA58 JA60:JA77 JA78:JA82 JA65518:JA65618 JA131054:JA131154 JA196590:JA196690 JA262126:JA262226 JA327662:JA327762 JA393198:JA393298 JA458734:JA458834 JA524270:JA524370 JA589806:JA589906 JA655342:JA655442 JA720878:JA720978 JA786414:JA786514 JA851950:JA852050 JA917486:JA917586 JA983022:JA983122 SW13:SW34 SW35:SW58 SW60:SW77 SW78:SW82 SW65518:SW65618 SW131054:SW131154 SW196590:SW196690 SW262126:SW262226 SW327662:SW327762 SW393198:SW393298 SW458734:SW458834 SW524270:SW524370 SW589806:SW589906 SW655342:SW655442 SW720878:SW720978 SW786414:SW786514 SW851950:SW852050 SW917486:SW917586 SW983022:SW983122 ACS13:ACS34 ACS35:ACS58 ACS60:ACS77 ACS78:ACS82 ACS65518:ACS65618 ACS131054:ACS131154 ACS196590:ACS196690 ACS262126:ACS262226 ACS327662:ACS327762 ACS393198:ACS393298 ACS458734:ACS458834 ACS524270:ACS524370 ACS589806:ACS589906 ACS655342:ACS655442 ACS720878:ACS720978 ACS786414:ACS786514 ACS851950:ACS852050 ACS917486:ACS917586 ACS983022:ACS983122 AMO13:AMO34 AMO35:AMO58 AMO60:AMO77 AMO78:AMO82 AMO65518:AMO65618 AMO131054:AMO131154 AMO196590:AMO196690 AMO262126:AMO262226 AMO327662:AMO327762 AMO393198:AMO393298 AMO458734:AMO458834 AMO524270:AMO524370 AMO589806:AMO589906 AMO655342:AMO655442 AMO720878:AMO720978 AMO786414:AMO786514 AMO851950:AMO852050 AMO917486:AMO917586 AMO983022:AMO983122 AWK13:AWK34 AWK35:AWK58 AWK60:AWK77 AWK78:AWK82 AWK65518:AWK65618 AWK131054:AWK131154 AWK196590:AWK196690 AWK262126:AWK262226 AWK327662:AWK327762 AWK393198:AWK393298 AWK458734:AWK458834 AWK524270:AWK524370 AWK589806:AWK589906 AWK655342:AWK655442 AWK720878:AWK720978 AWK786414:AWK786514 AWK851950:AWK852050 AWK917486:AWK917586 AWK983022:AWK983122 BGG13:BGG34 BGG35:BGG58 BGG60:BGG77 BGG78:BGG82 BGG65518:BGG65618 BGG131054:BGG131154 BGG196590:BGG196690 BGG262126:BGG262226 BGG327662:BGG327762 BGG393198:BGG393298 BGG458734:BGG458834 BGG524270:BGG524370 BGG589806:BGG589906 BGG655342:BGG655442 BGG720878:BGG720978 BGG786414:BGG786514 BGG851950:BGG852050 BGG917486:BGG917586 BGG983022:BGG983122 BQC13:BQC34 BQC35:BQC58 BQC60:BQC77 BQC78:BQC82 BQC65518:BQC65618 BQC131054:BQC131154 BQC196590:BQC196690 BQC262126:BQC262226 BQC327662:BQC327762 BQC393198:BQC393298 BQC458734:BQC458834 BQC524270:BQC524370 BQC589806:BQC589906 BQC655342:BQC655442 BQC720878:BQC720978 BQC786414:BQC786514 BQC851950:BQC852050 BQC917486:BQC917586 BQC983022:BQC983122 BZY13:BZY34 BZY35:BZY58 BZY60:BZY77 BZY78:BZY82 BZY65518:BZY65618 BZY131054:BZY131154 BZY196590:BZY196690 BZY262126:BZY262226 BZY327662:BZY327762 BZY393198:BZY393298 BZY458734:BZY458834 BZY524270:BZY524370 BZY589806:BZY589906 BZY655342:BZY655442 BZY720878:BZY720978 BZY786414:BZY786514 BZY851950:BZY852050 BZY917486:BZY917586 BZY983022:BZY983122 CJU13:CJU34 CJU35:CJU58 CJU60:CJU77 CJU78:CJU82 CJU65518:CJU65618 CJU131054:CJU131154 CJU196590:CJU196690 CJU262126:CJU262226 CJU327662:CJU327762 CJU393198:CJU393298 CJU458734:CJU458834 CJU524270:CJU524370 CJU589806:CJU589906 CJU655342:CJU655442 CJU720878:CJU720978 CJU786414:CJU786514 CJU851950:CJU852050 CJU917486:CJU917586 CJU983022:CJU983122 CTQ13:CTQ34 CTQ35:CTQ58 CTQ60:CTQ77 CTQ78:CTQ82 CTQ65518:CTQ65618 CTQ131054:CTQ131154 CTQ196590:CTQ196690 CTQ262126:CTQ262226 CTQ327662:CTQ327762 CTQ393198:CTQ393298 CTQ458734:CTQ458834 CTQ524270:CTQ524370 CTQ589806:CTQ589906 CTQ655342:CTQ655442 CTQ720878:CTQ720978 CTQ786414:CTQ786514 CTQ851950:CTQ852050 CTQ917486:CTQ917586 CTQ983022:CTQ983122 DDM13:DDM34 DDM35:DDM58 DDM60:DDM77 DDM78:DDM82 DDM65518:DDM65618 DDM131054:DDM131154 DDM196590:DDM196690 DDM262126:DDM262226 DDM327662:DDM327762 DDM393198:DDM393298 DDM458734:DDM458834 DDM524270:DDM524370 DDM589806:DDM589906 DDM655342:DDM655442 DDM720878:DDM720978 DDM786414:DDM786514 DDM851950:DDM852050 DDM917486:DDM917586 DDM983022:DDM983122 DNI13:DNI34 DNI35:DNI58 DNI60:DNI77 DNI78:DNI82 DNI65518:DNI65618 DNI131054:DNI131154 DNI196590:DNI196690 DNI262126:DNI262226 DNI327662:DNI327762 DNI393198:DNI393298 DNI458734:DNI458834 DNI524270:DNI524370 DNI589806:DNI589906 DNI655342:DNI655442 DNI720878:DNI720978 DNI786414:DNI786514 DNI851950:DNI852050 DNI917486:DNI917586 DNI983022:DNI983122 DXE13:DXE34 DXE35:DXE58 DXE60:DXE77 DXE78:DXE82 DXE65518:DXE65618 DXE131054:DXE131154 DXE196590:DXE196690 DXE262126:DXE262226 DXE327662:DXE327762 DXE393198:DXE393298 DXE458734:DXE458834 DXE524270:DXE524370 DXE589806:DXE589906 DXE655342:DXE655442 DXE720878:DXE720978 DXE786414:DXE786514 DXE851950:DXE852050 DXE917486:DXE917586 DXE983022:DXE983122 EHA13:EHA34 EHA35:EHA58 EHA60:EHA77 EHA78:EHA82 EHA65518:EHA65618 EHA131054:EHA131154 EHA196590:EHA196690 EHA262126:EHA262226 EHA327662:EHA327762 EHA393198:EHA393298 EHA458734:EHA458834 EHA524270:EHA524370 EHA589806:EHA589906 EHA655342:EHA655442 EHA720878:EHA720978 EHA786414:EHA786514 EHA851950:EHA852050 EHA917486:EHA917586 EHA983022:EHA983122 EQW13:EQW34 EQW35:EQW58 EQW60:EQW77 EQW78:EQW82 EQW65518:EQW65618 EQW131054:EQW131154 EQW196590:EQW196690 EQW262126:EQW262226 EQW327662:EQW327762 EQW393198:EQW393298 EQW458734:EQW458834 EQW524270:EQW524370 EQW589806:EQW589906 EQW655342:EQW655442 EQW720878:EQW720978 EQW786414:EQW786514 EQW851950:EQW852050 EQW917486:EQW917586 EQW983022:EQW983122 FAS13:FAS34 FAS35:FAS58 FAS60:FAS77 FAS78:FAS82 FAS65518:FAS65618 FAS131054:FAS131154 FAS196590:FAS196690 FAS262126:FAS262226 FAS327662:FAS327762 FAS393198:FAS393298 FAS458734:FAS458834 FAS524270:FAS524370 FAS589806:FAS589906 FAS655342:FAS655442 FAS720878:FAS720978 FAS786414:FAS786514 FAS851950:FAS852050 FAS917486:FAS917586 FAS983022:FAS983122 FKO13:FKO34 FKO35:FKO58 FKO60:FKO77 FKO78:FKO82 FKO65518:FKO65618 FKO131054:FKO131154 FKO196590:FKO196690 FKO262126:FKO262226 FKO327662:FKO327762 FKO393198:FKO393298 FKO458734:FKO458834 FKO524270:FKO524370 FKO589806:FKO589906 FKO655342:FKO655442 FKO720878:FKO720978 FKO786414:FKO786514 FKO851950:FKO852050 FKO917486:FKO917586 FKO983022:FKO983122 FUK13:FUK34 FUK35:FUK58 FUK60:FUK77 FUK78:FUK82 FUK65518:FUK65618 FUK131054:FUK131154 FUK196590:FUK196690 FUK262126:FUK262226 FUK327662:FUK327762 FUK393198:FUK393298 FUK458734:FUK458834 FUK524270:FUK524370 FUK589806:FUK589906 FUK655342:FUK655442 FUK720878:FUK720978 FUK786414:FUK786514 FUK851950:FUK852050 FUK917486:FUK917586 FUK983022:FUK983122 GEG13:GEG34 GEG35:GEG58 GEG60:GEG77 GEG78:GEG82 GEG65518:GEG65618 GEG131054:GEG131154 GEG196590:GEG196690 GEG262126:GEG262226 GEG327662:GEG327762 GEG393198:GEG393298 GEG458734:GEG458834 GEG524270:GEG524370 GEG589806:GEG589906 GEG655342:GEG655442 GEG720878:GEG720978 GEG786414:GEG786514 GEG851950:GEG852050 GEG917486:GEG917586 GEG983022:GEG983122 GOC13:GOC34 GOC35:GOC58 GOC60:GOC77 GOC78:GOC82 GOC65518:GOC65618 GOC131054:GOC131154 GOC196590:GOC196690 GOC262126:GOC262226 GOC327662:GOC327762 GOC393198:GOC393298 GOC458734:GOC458834 GOC524270:GOC524370 GOC589806:GOC589906 GOC655342:GOC655442 GOC720878:GOC720978 GOC786414:GOC786514 GOC851950:GOC852050 GOC917486:GOC917586 GOC983022:GOC983122 GXY13:GXY34 GXY35:GXY58 GXY60:GXY77 GXY78:GXY82 GXY65518:GXY65618 GXY131054:GXY131154 GXY196590:GXY196690 GXY262126:GXY262226 GXY327662:GXY327762 GXY393198:GXY393298 GXY458734:GXY458834 GXY524270:GXY524370 GXY589806:GXY589906 GXY655342:GXY655442 GXY720878:GXY720978 GXY786414:GXY786514 GXY851950:GXY852050 GXY917486:GXY917586 GXY983022:GXY983122 HHU13:HHU34 HHU35:HHU58 HHU60:HHU77 HHU78:HHU82 HHU65518:HHU65618 HHU131054:HHU131154 HHU196590:HHU196690 HHU262126:HHU262226 HHU327662:HHU327762 HHU393198:HHU393298 HHU458734:HHU458834 HHU524270:HHU524370 HHU589806:HHU589906 HHU655342:HHU655442 HHU720878:HHU720978 HHU786414:HHU786514 HHU851950:HHU852050 HHU917486:HHU917586 HHU983022:HHU983122 HRQ13:HRQ34 HRQ35:HRQ58 HRQ60:HRQ77 HRQ78:HRQ82 HRQ65518:HRQ65618 HRQ131054:HRQ131154 HRQ196590:HRQ196690 HRQ262126:HRQ262226 HRQ327662:HRQ327762 HRQ393198:HRQ393298 HRQ458734:HRQ458834 HRQ524270:HRQ524370 HRQ589806:HRQ589906 HRQ655342:HRQ655442 HRQ720878:HRQ720978 HRQ786414:HRQ786514 HRQ851950:HRQ852050 HRQ917486:HRQ917586 HRQ983022:HRQ983122 IBM13:IBM34 IBM35:IBM58 IBM60:IBM77 IBM78:IBM82 IBM65518:IBM65618 IBM131054:IBM131154 IBM196590:IBM196690 IBM262126:IBM262226 IBM327662:IBM327762 IBM393198:IBM393298 IBM458734:IBM458834 IBM524270:IBM524370 IBM589806:IBM589906 IBM655342:IBM655442 IBM720878:IBM720978 IBM786414:IBM786514 IBM851950:IBM852050 IBM917486:IBM917586 IBM983022:IBM983122 ILI13:ILI34 ILI35:ILI58 ILI60:ILI77 ILI78:ILI82 ILI65518:ILI65618 ILI131054:ILI131154 ILI196590:ILI196690 ILI262126:ILI262226 ILI327662:ILI327762 ILI393198:ILI393298 ILI458734:ILI458834 ILI524270:ILI524370 ILI589806:ILI589906 ILI655342:ILI655442 ILI720878:ILI720978 ILI786414:ILI786514 ILI851950:ILI852050 ILI917486:ILI917586 ILI983022:ILI983122 IVE13:IVE34 IVE35:IVE58 IVE60:IVE77 IVE78:IVE82 IVE65518:IVE65618 IVE131054:IVE131154 IVE196590:IVE196690 IVE262126:IVE262226 IVE327662:IVE327762 IVE393198:IVE393298 IVE458734:IVE458834 IVE524270:IVE524370 IVE589806:IVE589906 IVE655342:IVE655442 IVE720878:IVE720978 IVE786414:IVE786514 IVE851950:IVE852050 IVE917486:IVE917586 IVE983022:IVE983122 JFA13:JFA34 JFA35:JFA58 JFA60:JFA77 JFA78:JFA82 JFA65518:JFA65618 JFA131054:JFA131154 JFA196590:JFA196690 JFA262126:JFA262226 JFA327662:JFA327762 JFA393198:JFA393298 JFA458734:JFA458834 JFA524270:JFA524370 JFA589806:JFA589906 JFA655342:JFA655442 JFA720878:JFA720978 JFA786414:JFA786514 JFA851950:JFA852050 JFA917486:JFA917586 JFA983022:JFA983122 JOW13:JOW34 JOW35:JOW58 JOW60:JOW77 JOW78:JOW82 JOW65518:JOW65618 JOW131054:JOW131154 JOW196590:JOW196690 JOW262126:JOW262226 JOW327662:JOW327762 JOW393198:JOW393298 JOW458734:JOW458834 JOW524270:JOW524370 JOW589806:JOW589906 JOW655342:JOW655442 JOW720878:JOW720978 JOW786414:JOW786514 JOW851950:JOW852050 JOW917486:JOW917586 JOW983022:JOW983122 JYS13:JYS34 JYS35:JYS58 JYS60:JYS77 JYS78:JYS82 JYS65518:JYS65618 JYS131054:JYS131154 JYS196590:JYS196690 JYS262126:JYS262226 JYS327662:JYS327762 JYS393198:JYS393298 JYS458734:JYS458834 JYS524270:JYS524370 JYS589806:JYS589906 JYS655342:JYS655442 JYS720878:JYS720978 JYS786414:JYS786514 JYS851950:JYS852050 JYS917486:JYS917586 JYS983022:JYS983122 KIO13:KIO34 KIO35:KIO58 KIO60:KIO77 KIO78:KIO82 KIO65518:KIO65618 KIO131054:KIO131154 KIO196590:KIO196690 KIO262126:KIO262226 KIO327662:KIO327762 KIO393198:KIO393298 KIO458734:KIO458834 KIO524270:KIO524370 KIO589806:KIO589906 KIO655342:KIO655442 KIO720878:KIO720978 KIO786414:KIO786514 KIO851950:KIO852050 KIO917486:KIO917586 KIO983022:KIO983122 KSK13:KSK34 KSK35:KSK58 KSK60:KSK77 KSK78:KSK82 KSK65518:KSK65618 KSK131054:KSK131154 KSK196590:KSK196690 KSK262126:KSK262226 KSK327662:KSK327762 KSK393198:KSK393298 KSK458734:KSK458834 KSK524270:KSK524370 KSK589806:KSK589906 KSK655342:KSK655442 KSK720878:KSK720978 KSK786414:KSK786514 KSK851950:KSK852050 KSK917486:KSK917586 KSK983022:KSK983122 LCG13:LCG34 LCG35:LCG58 LCG60:LCG77 LCG78:LCG82 LCG65518:LCG65618 LCG131054:LCG131154 LCG196590:LCG196690 LCG262126:LCG262226 LCG327662:LCG327762 LCG393198:LCG393298 LCG458734:LCG458834 LCG524270:LCG524370 LCG589806:LCG589906 LCG655342:LCG655442 LCG720878:LCG720978 LCG786414:LCG786514 LCG851950:LCG852050 LCG917486:LCG917586 LCG983022:LCG983122 LMC13:LMC34 LMC35:LMC58 LMC60:LMC77 LMC78:LMC82 LMC65518:LMC65618 LMC131054:LMC131154 LMC196590:LMC196690 LMC262126:LMC262226 LMC327662:LMC327762 LMC393198:LMC393298 LMC458734:LMC458834 LMC524270:LMC524370 LMC589806:LMC589906 LMC655342:LMC655442 LMC720878:LMC720978 LMC786414:LMC786514 LMC851950:LMC852050 LMC917486:LMC917586 LMC983022:LMC983122 LVY13:LVY34 LVY35:LVY58 LVY60:LVY77 LVY78:LVY82 LVY65518:LVY65618 LVY131054:LVY131154 LVY196590:LVY196690 LVY262126:LVY262226 LVY327662:LVY327762 LVY393198:LVY393298 LVY458734:LVY458834 LVY524270:LVY524370 LVY589806:LVY589906 LVY655342:LVY655442 LVY720878:LVY720978 LVY786414:LVY786514 LVY851950:LVY852050 LVY917486:LVY917586 LVY983022:LVY983122 MFU13:MFU34 MFU35:MFU58 MFU60:MFU77 MFU78:MFU82 MFU65518:MFU65618 MFU131054:MFU131154 MFU196590:MFU196690 MFU262126:MFU262226 MFU327662:MFU327762 MFU393198:MFU393298 MFU458734:MFU458834 MFU524270:MFU524370 MFU589806:MFU589906 MFU655342:MFU655442 MFU720878:MFU720978 MFU786414:MFU786514 MFU851950:MFU852050 MFU917486:MFU917586 MFU983022:MFU983122 MPQ13:MPQ34 MPQ35:MPQ58 MPQ60:MPQ77 MPQ78:MPQ82 MPQ65518:MPQ65618 MPQ131054:MPQ131154 MPQ196590:MPQ196690 MPQ262126:MPQ262226 MPQ327662:MPQ327762 MPQ393198:MPQ393298 MPQ458734:MPQ458834 MPQ524270:MPQ524370 MPQ589806:MPQ589906 MPQ655342:MPQ655442 MPQ720878:MPQ720978 MPQ786414:MPQ786514 MPQ851950:MPQ852050 MPQ917486:MPQ917586 MPQ983022:MPQ983122 MZM13:MZM34 MZM35:MZM58 MZM60:MZM77 MZM78:MZM82 MZM65518:MZM65618 MZM131054:MZM131154 MZM196590:MZM196690 MZM262126:MZM262226 MZM327662:MZM327762 MZM393198:MZM393298 MZM458734:MZM458834 MZM524270:MZM524370 MZM589806:MZM589906 MZM655342:MZM655442 MZM720878:MZM720978 MZM786414:MZM786514 MZM851950:MZM852050 MZM917486:MZM917586 MZM983022:MZM983122 NJI13:NJI34 NJI35:NJI58 NJI60:NJI77 NJI78:NJI82 NJI65518:NJI65618 NJI131054:NJI131154 NJI196590:NJI196690 NJI262126:NJI262226 NJI327662:NJI327762 NJI393198:NJI393298 NJI458734:NJI458834 NJI524270:NJI524370 NJI589806:NJI589906 NJI655342:NJI655442 NJI720878:NJI720978 NJI786414:NJI786514 NJI851950:NJI852050 NJI917486:NJI917586 NJI983022:NJI983122 NTE13:NTE34 NTE35:NTE58 NTE60:NTE77 NTE78:NTE82 NTE65518:NTE65618 NTE131054:NTE131154 NTE196590:NTE196690 NTE262126:NTE262226 NTE327662:NTE327762 NTE393198:NTE393298 NTE458734:NTE458834 NTE524270:NTE524370 NTE589806:NTE589906 NTE655342:NTE655442 NTE720878:NTE720978 NTE786414:NTE786514 NTE851950:NTE852050 NTE917486:NTE917586 NTE983022:NTE983122 ODA13:ODA34 ODA35:ODA58 ODA60:ODA77 ODA78:ODA82 ODA65518:ODA65618 ODA131054:ODA131154 ODA196590:ODA196690 ODA262126:ODA262226 ODA327662:ODA327762 ODA393198:ODA393298 ODA458734:ODA458834 ODA524270:ODA524370 ODA589806:ODA589906 ODA655342:ODA655442 ODA720878:ODA720978 ODA786414:ODA786514 ODA851950:ODA852050 ODA917486:ODA917586 ODA983022:ODA983122 OMW13:OMW34 OMW35:OMW58 OMW60:OMW77 OMW78:OMW82 OMW65518:OMW65618 OMW131054:OMW131154 OMW196590:OMW196690 OMW262126:OMW262226 OMW327662:OMW327762 OMW393198:OMW393298 OMW458734:OMW458834 OMW524270:OMW524370 OMW589806:OMW589906 OMW655342:OMW655442 OMW720878:OMW720978 OMW786414:OMW786514 OMW851950:OMW852050 OMW917486:OMW917586 OMW983022:OMW983122 OWS13:OWS34 OWS35:OWS58 OWS60:OWS77 OWS78:OWS82 OWS65518:OWS65618 OWS131054:OWS131154 OWS196590:OWS196690 OWS262126:OWS262226 OWS327662:OWS327762 OWS393198:OWS393298 OWS458734:OWS458834 OWS524270:OWS524370 OWS589806:OWS589906 OWS655342:OWS655442 OWS720878:OWS720978 OWS786414:OWS786514 OWS851950:OWS852050 OWS917486:OWS917586 OWS983022:OWS983122 PGO13:PGO34 PGO35:PGO58 PGO60:PGO77 PGO78:PGO82 PGO65518:PGO65618 PGO131054:PGO131154 PGO196590:PGO196690 PGO262126:PGO262226 PGO327662:PGO327762 PGO393198:PGO393298 PGO458734:PGO458834 PGO524270:PGO524370 PGO589806:PGO589906 PGO655342:PGO655442 PGO720878:PGO720978 PGO786414:PGO786514 PGO851950:PGO852050 PGO917486:PGO917586 PGO983022:PGO983122 PQK13:PQK34 PQK35:PQK58 PQK60:PQK77 PQK78:PQK82 PQK65518:PQK65618 PQK131054:PQK131154 PQK196590:PQK196690 PQK262126:PQK262226 PQK327662:PQK327762 PQK393198:PQK393298 PQK458734:PQK458834 PQK524270:PQK524370 PQK589806:PQK589906 PQK655342:PQK655442 PQK720878:PQK720978 PQK786414:PQK786514 PQK851950:PQK852050 PQK917486:PQK917586 PQK983022:PQK983122 QAG13:QAG34 QAG35:QAG58 QAG60:QAG77 QAG78:QAG82 QAG65518:QAG65618 QAG131054:QAG131154 QAG196590:QAG196690 QAG262126:QAG262226 QAG327662:QAG327762 QAG393198:QAG393298 QAG458734:QAG458834 QAG524270:QAG524370 QAG589806:QAG589906 QAG655342:QAG655442 QAG720878:QAG720978 QAG786414:QAG786514 QAG851950:QAG852050 QAG917486:QAG917586 QAG983022:QAG983122 QKC13:QKC34 QKC35:QKC58 QKC60:QKC77 QKC78:QKC82 QKC65518:QKC65618 QKC131054:QKC131154 QKC196590:QKC196690 QKC262126:QKC262226 QKC327662:QKC327762 QKC393198:QKC393298 QKC458734:QKC458834 QKC524270:QKC524370 QKC589806:QKC589906 QKC655342:QKC655442 QKC720878:QKC720978 QKC786414:QKC786514 QKC851950:QKC852050 QKC917486:QKC917586 QKC983022:QKC983122 QTY13:QTY34 QTY35:QTY58 QTY60:QTY77 QTY78:QTY82 QTY65518:QTY65618 QTY131054:QTY131154 QTY196590:QTY196690 QTY262126:QTY262226 QTY327662:QTY327762 QTY393198:QTY393298 QTY458734:QTY458834 QTY524270:QTY524370 QTY589806:QTY589906 QTY655342:QTY655442 QTY720878:QTY720978 QTY786414:QTY786514 QTY851950:QTY852050 QTY917486:QTY917586 QTY983022:QTY983122 RDU13:RDU34 RDU35:RDU58 RDU60:RDU77 RDU78:RDU82 RDU65518:RDU65618 RDU131054:RDU131154 RDU196590:RDU196690 RDU262126:RDU262226 RDU327662:RDU327762 RDU393198:RDU393298 RDU458734:RDU458834 RDU524270:RDU524370 RDU589806:RDU589906 RDU655342:RDU655442 RDU720878:RDU720978 RDU786414:RDU786514 RDU851950:RDU852050 RDU917486:RDU917586 RDU983022:RDU983122 RNQ13:RNQ34 RNQ35:RNQ58 RNQ60:RNQ77 RNQ78:RNQ82 RNQ65518:RNQ65618 RNQ131054:RNQ131154 RNQ196590:RNQ196690 RNQ262126:RNQ262226 RNQ327662:RNQ327762 RNQ393198:RNQ393298 RNQ458734:RNQ458834 RNQ524270:RNQ524370 RNQ589806:RNQ589906 RNQ655342:RNQ655442 RNQ720878:RNQ720978 RNQ786414:RNQ786514 RNQ851950:RNQ852050 RNQ917486:RNQ917586 RNQ983022:RNQ983122 RXM13:RXM34 RXM35:RXM58 RXM60:RXM77 RXM78:RXM82 RXM65518:RXM65618 RXM131054:RXM131154 RXM196590:RXM196690 RXM262126:RXM262226 RXM327662:RXM327762 RXM393198:RXM393298 RXM458734:RXM458834 RXM524270:RXM524370 RXM589806:RXM589906 RXM655342:RXM655442 RXM720878:RXM720978 RXM786414:RXM786514 RXM851950:RXM852050 RXM917486:RXM917586 RXM983022:RXM983122 SHI13:SHI34 SHI35:SHI58 SHI60:SHI77 SHI78:SHI82 SHI65518:SHI65618 SHI131054:SHI131154 SHI196590:SHI196690 SHI262126:SHI262226 SHI327662:SHI327762 SHI393198:SHI393298 SHI458734:SHI458834 SHI524270:SHI524370 SHI589806:SHI589906 SHI655342:SHI655442 SHI720878:SHI720978 SHI786414:SHI786514 SHI851950:SHI852050 SHI917486:SHI917586 SHI983022:SHI983122 SRE13:SRE34 SRE35:SRE58 SRE60:SRE77 SRE78:SRE82 SRE65518:SRE65618 SRE131054:SRE131154 SRE196590:SRE196690 SRE262126:SRE262226 SRE327662:SRE327762 SRE393198:SRE393298 SRE458734:SRE458834 SRE524270:SRE524370 SRE589806:SRE589906 SRE655342:SRE655442 SRE720878:SRE720978 SRE786414:SRE786514 SRE851950:SRE852050 SRE917486:SRE917586 SRE983022:SRE983122 TBA13:TBA34 TBA35:TBA58 TBA60:TBA77 TBA78:TBA82 TBA65518:TBA65618 TBA131054:TBA131154 TBA196590:TBA196690 TBA262126:TBA262226 TBA327662:TBA327762 TBA393198:TBA393298 TBA458734:TBA458834 TBA524270:TBA524370 TBA589806:TBA589906 TBA655342:TBA655442 TBA720878:TBA720978 TBA786414:TBA786514 TBA851950:TBA852050 TBA917486:TBA917586 TBA983022:TBA983122 TKW13:TKW34 TKW35:TKW58 TKW60:TKW77 TKW78:TKW82 TKW65518:TKW65618 TKW131054:TKW131154 TKW196590:TKW196690 TKW262126:TKW262226 TKW327662:TKW327762 TKW393198:TKW393298 TKW458734:TKW458834 TKW524270:TKW524370 TKW589806:TKW589906 TKW655342:TKW655442 TKW720878:TKW720978 TKW786414:TKW786514 TKW851950:TKW852050 TKW917486:TKW917586 TKW983022:TKW983122 TUS13:TUS34 TUS35:TUS58 TUS60:TUS77 TUS78:TUS82 TUS65518:TUS65618 TUS131054:TUS131154 TUS196590:TUS196690 TUS262126:TUS262226 TUS327662:TUS327762 TUS393198:TUS393298 TUS458734:TUS458834 TUS524270:TUS524370 TUS589806:TUS589906 TUS655342:TUS655442 TUS720878:TUS720978 TUS786414:TUS786514 TUS851950:TUS852050 TUS917486:TUS917586 TUS983022:TUS983122 UEO13:UEO34 UEO35:UEO58 UEO60:UEO77 UEO78:UEO82 UEO65518:UEO65618 UEO131054:UEO131154 UEO196590:UEO196690 UEO262126:UEO262226 UEO327662:UEO327762 UEO393198:UEO393298 UEO458734:UEO458834 UEO524270:UEO524370 UEO589806:UEO589906 UEO655342:UEO655442 UEO720878:UEO720978 UEO786414:UEO786514 UEO851950:UEO852050 UEO917486:UEO917586 UEO983022:UEO983122 UOK13:UOK34 UOK35:UOK58 UOK60:UOK77 UOK78:UOK82 UOK65518:UOK65618 UOK131054:UOK131154 UOK196590:UOK196690 UOK262126:UOK262226 UOK327662:UOK327762 UOK393198:UOK393298 UOK458734:UOK458834 UOK524270:UOK524370 UOK589806:UOK589906 UOK655342:UOK655442 UOK720878:UOK720978 UOK786414:UOK786514 UOK851950:UOK852050 UOK917486:UOK917586 UOK983022:UOK983122 UYG13:UYG34 UYG35:UYG58 UYG60:UYG77 UYG78:UYG82 UYG65518:UYG65618 UYG131054:UYG131154 UYG196590:UYG196690 UYG262126:UYG262226 UYG327662:UYG327762 UYG393198:UYG393298 UYG458734:UYG458834 UYG524270:UYG524370 UYG589806:UYG589906 UYG655342:UYG655442 UYG720878:UYG720978 UYG786414:UYG786514 UYG851950:UYG852050 UYG917486:UYG917586 UYG983022:UYG983122 VIC13:VIC34 VIC35:VIC58 VIC60:VIC77 VIC78:VIC82 VIC65518:VIC65618 VIC131054:VIC131154 VIC196590:VIC196690 VIC262126:VIC262226 VIC327662:VIC327762 VIC393198:VIC393298 VIC458734:VIC458834 VIC524270:VIC524370 VIC589806:VIC589906 VIC655342:VIC655442 VIC720878:VIC720978 VIC786414:VIC786514 VIC851950:VIC852050 VIC917486:VIC917586 VIC983022:VIC983122 VRY13:VRY34 VRY35:VRY58 VRY60:VRY77 VRY78:VRY82 VRY65518:VRY65618 VRY131054:VRY131154 VRY196590:VRY196690 VRY262126:VRY262226 VRY327662:VRY327762 VRY393198:VRY393298 VRY458734:VRY458834 VRY524270:VRY524370 VRY589806:VRY589906 VRY655342:VRY655442 VRY720878:VRY720978 VRY786414:VRY786514 VRY851950:VRY852050 VRY917486:VRY917586 VRY983022:VRY983122 WBU13:WBU34 WBU35:WBU58 WBU60:WBU77 WBU78:WBU82 WBU65518:WBU65618 WBU131054:WBU131154 WBU196590:WBU196690 WBU262126:WBU262226 WBU327662:WBU327762 WBU393198:WBU393298 WBU458734:WBU458834 WBU524270:WBU524370 WBU589806:WBU589906 WBU655342:WBU655442 WBU720878:WBU720978 WBU786414:WBU786514 WBU851950:WBU852050 WBU917486:WBU917586 WBU983022:WBU983122 WLQ13:WLQ34 WLQ35:WLQ58 WLQ60:WLQ77 WLQ78:WLQ82 WLQ65518:WLQ65618 WLQ131054:WLQ131154 WLQ196590:WLQ196690 WLQ262126:WLQ262226 WLQ327662:WLQ327762 WLQ393198:WLQ393298 WLQ458734:WLQ458834 WLQ524270:WLQ524370 WLQ589806:WLQ589906 WLQ655342:WLQ655442 WLQ720878:WLQ720978 WLQ786414:WLQ786514 WLQ851950:WLQ852050 WLQ917486:WLQ917586 WLQ983022:WLQ983122 WVM13:WVM34 WVM35:WVM58 WVM60:WVM77 WVM78:WVM82 WVM65518:WVM65618 WVM131054:WVM131154 WVM196590:WVM196690 WVM262126:WVM262226 WVM327662:WVM327762 WVM393198:WVM393298 WVM458734:WVM458834 WVM524270:WVM524370 WVM589806:WVM589906 WVM655342:WVM655442 WVM720878:WVM720978 WVM786414:WVM786514 WVM851950:WVM852050 WVM917486:WVM917586 WVM983022:WVM983122">
      <formula1>$F$11</formula1>
    </dataValidation>
    <dataValidation type="whole" operator="lessThanOrEqual" allowBlank="1" showInputMessage="1" showErrorMessage="1" error="INPUT NUMBER LESS THAN OR EQUAL THE HIGHEST POSSIBLE SCORE" prompt="Input Raw Score" sqref="G65518:G65618 G131054:G131154 G196590:G196690 G262126:G262226 G327662:G327762 G393198:G393298 G458734:G458834 G524270:G524370 G589806:G589906 G655342:G655442 G720878:G720978 G786414:G786514 G851950:G852050 G917486:G917586 G983022:G983122 JB13:JB34 JB35:JB58 JB60:JB77 JB78:JB82 JB65518:JB65618 JB131054:JB131154 JB196590:JB196690 JB262126:JB262226 JB327662:JB327762 JB393198:JB393298 JB458734:JB458834 JB524270:JB524370 JB589806:JB589906 JB655342:JB655442 JB720878:JB720978 JB786414:JB786514 JB851950:JB852050 JB917486:JB917586 JB983022:JB983122 SX13:SX34 SX35:SX58 SX60:SX77 SX78:SX82 SX65518:SX65618 SX131054:SX131154 SX196590:SX196690 SX262126:SX262226 SX327662:SX327762 SX393198:SX393298 SX458734:SX458834 SX524270:SX524370 SX589806:SX589906 SX655342:SX655442 SX720878:SX720978 SX786414:SX786514 SX851950:SX852050 SX917486:SX917586 SX983022:SX983122 ACT13:ACT34 ACT35:ACT58 ACT60:ACT77 ACT78:ACT82 ACT65518:ACT65618 ACT131054:ACT131154 ACT196590:ACT196690 ACT262126:ACT262226 ACT327662:ACT327762 ACT393198:ACT393298 ACT458734:ACT458834 ACT524270:ACT524370 ACT589806:ACT589906 ACT655342:ACT655442 ACT720878:ACT720978 ACT786414:ACT786514 ACT851950:ACT852050 ACT917486:ACT917586 ACT983022:ACT983122 AMP13:AMP34 AMP35:AMP58 AMP60:AMP77 AMP78:AMP82 AMP65518:AMP65618 AMP131054:AMP131154 AMP196590:AMP196690 AMP262126:AMP262226 AMP327662:AMP327762 AMP393198:AMP393298 AMP458734:AMP458834 AMP524270:AMP524370 AMP589806:AMP589906 AMP655342:AMP655442 AMP720878:AMP720978 AMP786414:AMP786514 AMP851950:AMP852050 AMP917486:AMP917586 AMP983022:AMP983122 AWL13:AWL34 AWL35:AWL58 AWL60:AWL77 AWL78:AWL82 AWL65518:AWL65618 AWL131054:AWL131154 AWL196590:AWL196690 AWL262126:AWL262226 AWL327662:AWL327762 AWL393198:AWL393298 AWL458734:AWL458834 AWL524270:AWL524370 AWL589806:AWL589906 AWL655342:AWL655442 AWL720878:AWL720978 AWL786414:AWL786514 AWL851950:AWL852050 AWL917486:AWL917586 AWL983022:AWL983122 BGH13:BGH34 BGH35:BGH58 BGH60:BGH77 BGH78:BGH82 BGH65518:BGH65618 BGH131054:BGH131154 BGH196590:BGH196690 BGH262126:BGH262226 BGH327662:BGH327762 BGH393198:BGH393298 BGH458734:BGH458834 BGH524270:BGH524370 BGH589806:BGH589906 BGH655342:BGH655442 BGH720878:BGH720978 BGH786414:BGH786514 BGH851950:BGH852050 BGH917486:BGH917586 BGH983022:BGH983122 BQD13:BQD34 BQD35:BQD58 BQD60:BQD77 BQD78:BQD82 BQD65518:BQD65618 BQD131054:BQD131154 BQD196590:BQD196690 BQD262126:BQD262226 BQD327662:BQD327762 BQD393198:BQD393298 BQD458734:BQD458834 BQD524270:BQD524370 BQD589806:BQD589906 BQD655342:BQD655442 BQD720878:BQD720978 BQD786414:BQD786514 BQD851950:BQD852050 BQD917486:BQD917586 BQD983022:BQD983122 BZZ13:BZZ34 BZZ35:BZZ58 BZZ60:BZZ77 BZZ78:BZZ82 BZZ65518:BZZ65618 BZZ131054:BZZ131154 BZZ196590:BZZ196690 BZZ262126:BZZ262226 BZZ327662:BZZ327762 BZZ393198:BZZ393298 BZZ458734:BZZ458834 BZZ524270:BZZ524370 BZZ589806:BZZ589906 BZZ655342:BZZ655442 BZZ720878:BZZ720978 BZZ786414:BZZ786514 BZZ851950:BZZ852050 BZZ917486:BZZ917586 BZZ983022:BZZ983122 CJV13:CJV34 CJV35:CJV58 CJV60:CJV77 CJV78:CJV82 CJV65518:CJV65618 CJV131054:CJV131154 CJV196590:CJV196690 CJV262126:CJV262226 CJV327662:CJV327762 CJV393198:CJV393298 CJV458734:CJV458834 CJV524270:CJV524370 CJV589806:CJV589906 CJV655342:CJV655442 CJV720878:CJV720978 CJV786414:CJV786514 CJV851950:CJV852050 CJV917486:CJV917586 CJV983022:CJV983122 CTR13:CTR34 CTR35:CTR58 CTR60:CTR77 CTR78:CTR82 CTR65518:CTR65618 CTR131054:CTR131154 CTR196590:CTR196690 CTR262126:CTR262226 CTR327662:CTR327762 CTR393198:CTR393298 CTR458734:CTR458834 CTR524270:CTR524370 CTR589806:CTR589906 CTR655342:CTR655442 CTR720878:CTR720978 CTR786414:CTR786514 CTR851950:CTR852050 CTR917486:CTR917586 CTR983022:CTR983122 DDN13:DDN34 DDN35:DDN58 DDN60:DDN77 DDN78:DDN82 DDN65518:DDN65618 DDN131054:DDN131154 DDN196590:DDN196690 DDN262126:DDN262226 DDN327662:DDN327762 DDN393198:DDN393298 DDN458734:DDN458834 DDN524270:DDN524370 DDN589806:DDN589906 DDN655342:DDN655442 DDN720878:DDN720978 DDN786414:DDN786514 DDN851950:DDN852050 DDN917486:DDN917586 DDN983022:DDN983122 DNJ13:DNJ34 DNJ35:DNJ58 DNJ60:DNJ77 DNJ78:DNJ82 DNJ65518:DNJ65618 DNJ131054:DNJ131154 DNJ196590:DNJ196690 DNJ262126:DNJ262226 DNJ327662:DNJ327762 DNJ393198:DNJ393298 DNJ458734:DNJ458834 DNJ524270:DNJ524370 DNJ589806:DNJ589906 DNJ655342:DNJ655442 DNJ720878:DNJ720978 DNJ786414:DNJ786514 DNJ851950:DNJ852050 DNJ917486:DNJ917586 DNJ983022:DNJ983122 DXF13:DXF34 DXF35:DXF58 DXF60:DXF77 DXF78:DXF82 DXF65518:DXF65618 DXF131054:DXF131154 DXF196590:DXF196690 DXF262126:DXF262226 DXF327662:DXF327762 DXF393198:DXF393298 DXF458734:DXF458834 DXF524270:DXF524370 DXF589806:DXF589906 DXF655342:DXF655442 DXF720878:DXF720978 DXF786414:DXF786514 DXF851950:DXF852050 DXF917486:DXF917586 DXF983022:DXF983122 EHB13:EHB34 EHB35:EHB58 EHB60:EHB77 EHB78:EHB82 EHB65518:EHB65618 EHB131054:EHB131154 EHB196590:EHB196690 EHB262126:EHB262226 EHB327662:EHB327762 EHB393198:EHB393298 EHB458734:EHB458834 EHB524270:EHB524370 EHB589806:EHB589906 EHB655342:EHB655442 EHB720878:EHB720978 EHB786414:EHB786514 EHB851950:EHB852050 EHB917486:EHB917586 EHB983022:EHB983122 EQX13:EQX34 EQX35:EQX58 EQX60:EQX77 EQX78:EQX82 EQX65518:EQX65618 EQX131054:EQX131154 EQX196590:EQX196690 EQX262126:EQX262226 EQX327662:EQX327762 EQX393198:EQX393298 EQX458734:EQX458834 EQX524270:EQX524370 EQX589806:EQX589906 EQX655342:EQX655442 EQX720878:EQX720978 EQX786414:EQX786514 EQX851950:EQX852050 EQX917486:EQX917586 EQX983022:EQX983122 FAT13:FAT34 FAT35:FAT58 FAT60:FAT77 FAT78:FAT82 FAT65518:FAT65618 FAT131054:FAT131154 FAT196590:FAT196690 FAT262126:FAT262226 FAT327662:FAT327762 FAT393198:FAT393298 FAT458734:FAT458834 FAT524270:FAT524370 FAT589806:FAT589906 FAT655342:FAT655442 FAT720878:FAT720978 FAT786414:FAT786514 FAT851950:FAT852050 FAT917486:FAT917586 FAT983022:FAT983122 FKP13:FKP34 FKP35:FKP58 FKP60:FKP77 FKP78:FKP82 FKP65518:FKP65618 FKP131054:FKP131154 FKP196590:FKP196690 FKP262126:FKP262226 FKP327662:FKP327762 FKP393198:FKP393298 FKP458734:FKP458834 FKP524270:FKP524370 FKP589806:FKP589906 FKP655342:FKP655442 FKP720878:FKP720978 FKP786414:FKP786514 FKP851950:FKP852050 FKP917486:FKP917586 FKP983022:FKP983122 FUL13:FUL34 FUL35:FUL58 FUL60:FUL77 FUL78:FUL82 FUL65518:FUL65618 FUL131054:FUL131154 FUL196590:FUL196690 FUL262126:FUL262226 FUL327662:FUL327762 FUL393198:FUL393298 FUL458734:FUL458834 FUL524270:FUL524370 FUL589806:FUL589906 FUL655342:FUL655442 FUL720878:FUL720978 FUL786414:FUL786514 FUL851950:FUL852050 FUL917486:FUL917586 FUL983022:FUL983122 GEH13:GEH34 GEH35:GEH58 GEH60:GEH77 GEH78:GEH82 GEH65518:GEH65618 GEH131054:GEH131154 GEH196590:GEH196690 GEH262126:GEH262226 GEH327662:GEH327762 GEH393198:GEH393298 GEH458734:GEH458834 GEH524270:GEH524370 GEH589806:GEH589906 GEH655342:GEH655442 GEH720878:GEH720978 GEH786414:GEH786514 GEH851950:GEH852050 GEH917486:GEH917586 GEH983022:GEH983122 GOD13:GOD34 GOD35:GOD58 GOD60:GOD77 GOD78:GOD82 GOD65518:GOD65618 GOD131054:GOD131154 GOD196590:GOD196690 GOD262126:GOD262226 GOD327662:GOD327762 GOD393198:GOD393298 GOD458734:GOD458834 GOD524270:GOD524370 GOD589806:GOD589906 GOD655342:GOD655442 GOD720878:GOD720978 GOD786414:GOD786514 GOD851950:GOD852050 GOD917486:GOD917586 GOD983022:GOD983122 GXZ13:GXZ34 GXZ35:GXZ58 GXZ60:GXZ77 GXZ78:GXZ82 GXZ65518:GXZ65618 GXZ131054:GXZ131154 GXZ196590:GXZ196690 GXZ262126:GXZ262226 GXZ327662:GXZ327762 GXZ393198:GXZ393298 GXZ458734:GXZ458834 GXZ524270:GXZ524370 GXZ589806:GXZ589906 GXZ655342:GXZ655442 GXZ720878:GXZ720978 GXZ786414:GXZ786514 GXZ851950:GXZ852050 GXZ917486:GXZ917586 GXZ983022:GXZ983122 HHV13:HHV34 HHV35:HHV58 HHV60:HHV77 HHV78:HHV82 HHV65518:HHV65618 HHV131054:HHV131154 HHV196590:HHV196690 HHV262126:HHV262226 HHV327662:HHV327762 HHV393198:HHV393298 HHV458734:HHV458834 HHV524270:HHV524370 HHV589806:HHV589906 HHV655342:HHV655442 HHV720878:HHV720978 HHV786414:HHV786514 HHV851950:HHV852050 HHV917486:HHV917586 HHV983022:HHV983122 HRR13:HRR34 HRR35:HRR58 HRR60:HRR77 HRR78:HRR82 HRR65518:HRR65618 HRR131054:HRR131154 HRR196590:HRR196690 HRR262126:HRR262226 HRR327662:HRR327762 HRR393198:HRR393298 HRR458734:HRR458834 HRR524270:HRR524370 HRR589806:HRR589906 HRR655342:HRR655442 HRR720878:HRR720978 HRR786414:HRR786514 HRR851950:HRR852050 HRR917486:HRR917586 HRR983022:HRR983122 IBN13:IBN34 IBN35:IBN58 IBN60:IBN77 IBN78:IBN82 IBN65518:IBN65618 IBN131054:IBN131154 IBN196590:IBN196690 IBN262126:IBN262226 IBN327662:IBN327762 IBN393198:IBN393298 IBN458734:IBN458834 IBN524270:IBN524370 IBN589806:IBN589906 IBN655342:IBN655442 IBN720878:IBN720978 IBN786414:IBN786514 IBN851950:IBN852050 IBN917486:IBN917586 IBN983022:IBN983122 ILJ13:ILJ34 ILJ35:ILJ58 ILJ60:ILJ77 ILJ78:ILJ82 ILJ65518:ILJ65618 ILJ131054:ILJ131154 ILJ196590:ILJ196690 ILJ262126:ILJ262226 ILJ327662:ILJ327762 ILJ393198:ILJ393298 ILJ458734:ILJ458834 ILJ524270:ILJ524370 ILJ589806:ILJ589906 ILJ655342:ILJ655442 ILJ720878:ILJ720978 ILJ786414:ILJ786514 ILJ851950:ILJ852050 ILJ917486:ILJ917586 ILJ983022:ILJ983122 IVF13:IVF34 IVF35:IVF58 IVF60:IVF77 IVF78:IVF82 IVF65518:IVF65618 IVF131054:IVF131154 IVF196590:IVF196690 IVF262126:IVF262226 IVF327662:IVF327762 IVF393198:IVF393298 IVF458734:IVF458834 IVF524270:IVF524370 IVF589806:IVF589906 IVF655342:IVF655442 IVF720878:IVF720978 IVF786414:IVF786514 IVF851950:IVF852050 IVF917486:IVF917586 IVF983022:IVF983122 JFB13:JFB34 JFB35:JFB58 JFB60:JFB77 JFB78:JFB82 JFB65518:JFB65618 JFB131054:JFB131154 JFB196590:JFB196690 JFB262126:JFB262226 JFB327662:JFB327762 JFB393198:JFB393298 JFB458734:JFB458834 JFB524270:JFB524370 JFB589806:JFB589906 JFB655342:JFB655442 JFB720878:JFB720978 JFB786414:JFB786514 JFB851950:JFB852050 JFB917486:JFB917586 JFB983022:JFB983122 JOX13:JOX34 JOX35:JOX58 JOX60:JOX77 JOX78:JOX82 JOX65518:JOX65618 JOX131054:JOX131154 JOX196590:JOX196690 JOX262126:JOX262226 JOX327662:JOX327762 JOX393198:JOX393298 JOX458734:JOX458834 JOX524270:JOX524370 JOX589806:JOX589906 JOX655342:JOX655442 JOX720878:JOX720978 JOX786414:JOX786514 JOX851950:JOX852050 JOX917486:JOX917586 JOX983022:JOX983122 JYT13:JYT34 JYT35:JYT58 JYT60:JYT77 JYT78:JYT82 JYT65518:JYT65618 JYT131054:JYT131154 JYT196590:JYT196690 JYT262126:JYT262226 JYT327662:JYT327762 JYT393198:JYT393298 JYT458734:JYT458834 JYT524270:JYT524370 JYT589806:JYT589906 JYT655342:JYT655442 JYT720878:JYT720978 JYT786414:JYT786514 JYT851950:JYT852050 JYT917486:JYT917586 JYT983022:JYT983122 KIP13:KIP34 KIP35:KIP58 KIP60:KIP77 KIP78:KIP82 KIP65518:KIP65618 KIP131054:KIP131154 KIP196590:KIP196690 KIP262126:KIP262226 KIP327662:KIP327762 KIP393198:KIP393298 KIP458734:KIP458834 KIP524270:KIP524370 KIP589806:KIP589906 KIP655342:KIP655442 KIP720878:KIP720978 KIP786414:KIP786514 KIP851950:KIP852050 KIP917486:KIP917586 KIP983022:KIP983122 KSL13:KSL34 KSL35:KSL58 KSL60:KSL77 KSL78:KSL82 KSL65518:KSL65618 KSL131054:KSL131154 KSL196590:KSL196690 KSL262126:KSL262226 KSL327662:KSL327762 KSL393198:KSL393298 KSL458734:KSL458834 KSL524270:KSL524370 KSL589806:KSL589906 KSL655342:KSL655442 KSL720878:KSL720978 KSL786414:KSL786514 KSL851950:KSL852050 KSL917486:KSL917586 KSL983022:KSL983122 LCH13:LCH34 LCH35:LCH58 LCH60:LCH77 LCH78:LCH82 LCH65518:LCH65618 LCH131054:LCH131154 LCH196590:LCH196690 LCH262126:LCH262226 LCH327662:LCH327762 LCH393198:LCH393298 LCH458734:LCH458834 LCH524270:LCH524370 LCH589806:LCH589906 LCH655342:LCH655442 LCH720878:LCH720978 LCH786414:LCH786514 LCH851950:LCH852050 LCH917486:LCH917586 LCH983022:LCH983122 LMD13:LMD34 LMD35:LMD58 LMD60:LMD77 LMD78:LMD82 LMD65518:LMD65618 LMD131054:LMD131154 LMD196590:LMD196690 LMD262126:LMD262226 LMD327662:LMD327762 LMD393198:LMD393298 LMD458734:LMD458834 LMD524270:LMD524370 LMD589806:LMD589906 LMD655342:LMD655442 LMD720878:LMD720978 LMD786414:LMD786514 LMD851950:LMD852050 LMD917486:LMD917586 LMD983022:LMD983122 LVZ13:LVZ34 LVZ35:LVZ58 LVZ60:LVZ77 LVZ78:LVZ82 LVZ65518:LVZ65618 LVZ131054:LVZ131154 LVZ196590:LVZ196690 LVZ262126:LVZ262226 LVZ327662:LVZ327762 LVZ393198:LVZ393298 LVZ458734:LVZ458834 LVZ524270:LVZ524370 LVZ589806:LVZ589906 LVZ655342:LVZ655442 LVZ720878:LVZ720978 LVZ786414:LVZ786514 LVZ851950:LVZ852050 LVZ917486:LVZ917586 LVZ983022:LVZ983122 MFV13:MFV34 MFV35:MFV58 MFV60:MFV77 MFV78:MFV82 MFV65518:MFV65618 MFV131054:MFV131154 MFV196590:MFV196690 MFV262126:MFV262226 MFV327662:MFV327762 MFV393198:MFV393298 MFV458734:MFV458834 MFV524270:MFV524370 MFV589806:MFV589906 MFV655342:MFV655442 MFV720878:MFV720978 MFV786414:MFV786514 MFV851950:MFV852050 MFV917486:MFV917586 MFV983022:MFV983122 MPR13:MPR34 MPR35:MPR58 MPR60:MPR77 MPR78:MPR82 MPR65518:MPR65618 MPR131054:MPR131154 MPR196590:MPR196690 MPR262126:MPR262226 MPR327662:MPR327762 MPR393198:MPR393298 MPR458734:MPR458834 MPR524270:MPR524370 MPR589806:MPR589906 MPR655342:MPR655442 MPR720878:MPR720978 MPR786414:MPR786514 MPR851950:MPR852050 MPR917486:MPR917586 MPR983022:MPR983122 MZN13:MZN34 MZN35:MZN58 MZN60:MZN77 MZN78:MZN82 MZN65518:MZN65618 MZN131054:MZN131154 MZN196590:MZN196690 MZN262126:MZN262226 MZN327662:MZN327762 MZN393198:MZN393298 MZN458734:MZN458834 MZN524270:MZN524370 MZN589806:MZN589906 MZN655342:MZN655442 MZN720878:MZN720978 MZN786414:MZN786514 MZN851950:MZN852050 MZN917486:MZN917586 MZN983022:MZN983122 NJJ13:NJJ34 NJJ35:NJJ58 NJJ60:NJJ77 NJJ78:NJJ82 NJJ65518:NJJ65618 NJJ131054:NJJ131154 NJJ196590:NJJ196690 NJJ262126:NJJ262226 NJJ327662:NJJ327762 NJJ393198:NJJ393298 NJJ458734:NJJ458834 NJJ524270:NJJ524370 NJJ589806:NJJ589906 NJJ655342:NJJ655442 NJJ720878:NJJ720978 NJJ786414:NJJ786514 NJJ851950:NJJ852050 NJJ917486:NJJ917586 NJJ983022:NJJ983122 NTF13:NTF34 NTF35:NTF58 NTF60:NTF77 NTF78:NTF82 NTF65518:NTF65618 NTF131054:NTF131154 NTF196590:NTF196690 NTF262126:NTF262226 NTF327662:NTF327762 NTF393198:NTF393298 NTF458734:NTF458834 NTF524270:NTF524370 NTF589806:NTF589906 NTF655342:NTF655442 NTF720878:NTF720978 NTF786414:NTF786514 NTF851950:NTF852050 NTF917486:NTF917586 NTF983022:NTF983122 ODB13:ODB34 ODB35:ODB58 ODB60:ODB77 ODB78:ODB82 ODB65518:ODB65618 ODB131054:ODB131154 ODB196590:ODB196690 ODB262126:ODB262226 ODB327662:ODB327762 ODB393198:ODB393298 ODB458734:ODB458834 ODB524270:ODB524370 ODB589806:ODB589906 ODB655342:ODB655442 ODB720878:ODB720978 ODB786414:ODB786514 ODB851950:ODB852050 ODB917486:ODB917586 ODB983022:ODB983122 OMX13:OMX34 OMX35:OMX58 OMX60:OMX77 OMX78:OMX82 OMX65518:OMX65618 OMX131054:OMX131154 OMX196590:OMX196690 OMX262126:OMX262226 OMX327662:OMX327762 OMX393198:OMX393298 OMX458734:OMX458834 OMX524270:OMX524370 OMX589806:OMX589906 OMX655342:OMX655442 OMX720878:OMX720978 OMX786414:OMX786514 OMX851950:OMX852050 OMX917486:OMX917586 OMX983022:OMX983122 OWT13:OWT34 OWT35:OWT58 OWT60:OWT77 OWT78:OWT82 OWT65518:OWT65618 OWT131054:OWT131154 OWT196590:OWT196690 OWT262126:OWT262226 OWT327662:OWT327762 OWT393198:OWT393298 OWT458734:OWT458834 OWT524270:OWT524370 OWT589806:OWT589906 OWT655342:OWT655442 OWT720878:OWT720978 OWT786414:OWT786514 OWT851950:OWT852050 OWT917486:OWT917586 OWT983022:OWT983122 PGP13:PGP34 PGP35:PGP58 PGP60:PGP77 PGP78:PGP82 PGP65518:PGP65618 PGP131054:PGP131154 PGP196590:PGP196690 PGP262126:PGP262226 PGP327662:PGP327762 PGP393198:PGP393298 PGP458734:PGP458834 PGP524270:PGP524370 PGP589806:PGP589906 PGP655342:PGP655442 PGP720878:PGP720978 PGP786414:PGP786514 PGP851950:PGP852050 PGP917486:PGP917586 PGP983022:PGP983122 PQL13:PQL34 PQL35:PQL58 PQL60:PQL77 PQL78:PQL82 PQL65518:PQL65618 PQL131054:PQL131154 PQL196590:PQL196690 PQL262126:PQL262226 PQL327662:PQL327762 PQL393198:PQL393298 PQL458734:PQL458834 PQL524270:PQL524370 PQL589806:PQL589906 PQL655342:PQL655442 PQL720878:PQL720978 PQL786414:PQL786514 PQL851950:PQL852050 PQL917486:PQL917586 PQL983022:PQL983122 QAH13:QAH34 QAH35:QAH58 QAH60:QAH77 QAH78:QAH82 QAH65518:QAH65618 QAH131054:QAH131154 QAH196590:QAH196690 QAH262126:QAH262226 QAH327662:QAH327762 QAH393198:QAH393298 QAH458734:QAH458834 QAH524270:QAH524370 QAH589806:QAH589906 QAH655342:QAH655442 QAH720878:QAH720978 QAH786414:QAH786514 QAH851950:QAH852050 QAH917486:QAH917586 QAH983022:QAH983122 QKD13:QKD34 QKD35:QKD58 QKD60:QKD77 QKD78:QKD82 QKD65518:QKD65618 QKD131054:QKD131154 QKD196590:QKD196690 QKD262126:QKD262226 QKD327662:QKD327762 QKD393198:QKD393298 QKD458734:QKD458834 QKD524270:QKD524370 QKD589806:QKD589906 QKD655342:QKD655442 QKD720878:QKD720978 QKD786414:QKD786514 QKD851950:QKD852050 QKD917486:QKD917586 QKD983022:QKD983122 QTZ13:QTZ34 QTZ35:QTZ58 QTZ60:QTZ77 QTZ78:QTZ82 QTZ65518:QTZ65618 QTZ131054:QTZ131154 QTZ196590:QTZ196690 QTZ262126:QTZ262226 QTZ327662:QTZ327762 QTZ393198:QTZ393298 QTZ458734:QTZ458834 QTZ524270:QTZ524370 QTZ589806:QTZ589906 QTZ655342:QTZ655442 QTZ720878:QTZ720978 QTZ786414:QTZ786514 QTZ851950:QTZ852050 QTZ917486:QTZ917586 QTZ983022:QTZ983122 RDV13:RDV34 RDV35:RDV58 RDV60:RDV77 RDV78:RDV82 RDV65518:RDV65618 RDV131054:RDV131154 RDV196590:RDV196690 RDV262126:RDV262226 RDV327662:RDV327762 RDV393198:RDV393298 RDV458734:RDV458834 RDV524270:RDV524370 RDV589806:RDV589906 RDV655342:RDV655442 RDV720878:RDV720978 RDV786414:RDV786514 RDV851950:RDV852050 RDV917486:RDV917586 RDV983022:RDV983122 RNR13:RNR34 RNR35:RNR58 RNR60:RNR77 RNR78:RNR82 RNR65518:RNR65618 RNR131054:RNR131154 RNR196590:RNR196690 RNR262126:RNR262226 RNR327662:RNR327762 RNR393198:RNR393298 RNR458734:RNR458834 RNR524270:RNR524370 RNR589806:RNR589906 RNR655342:RNR655442 RNR720878:RNR720978 RNR786414:RNR786514 RNR851950:RNR852050 RNR917486:RNR917586 RNR983022:RNR983122 RXN13:RXN34 RXN35:RXN58 RXN60:RXN77 RXN78:RXN82 RXN65518:RXN65618 RXN131054:RXN131154 RXN196590:RXN196690 RXN262126:RXN262226 RXN327662:RXN327762 RXN393198:RXN393298 RXN458734:RXN458834 RXN524270:RXN524370 RXN589806:RXN589906 RXN655342:RXN655442 RXN720878:RXN720978 RXN786414:RXN786514 RXN851950:RXN852050 RXN917486:RXN917586 RXN983022:RXN983122 SHJ13:SHJ34 SHJ35:SHJ58 SHJ60:SHJ77 SHJ78:SHJ82 SHJ65518:SHJ65618 SHJ131054:SHJ131154 SHJ196590:SHJ196690 SHJ262126:SHJ262226 SHJ327662:SHJ327762 SHJ393198:SHJ393298 SHJ458734:SHJ458834 SHJ524270:SHJ524370 SHJ589806:SHJ589906 SHJ655342:SHJ655442 SHJ720878:SHJ720978 SHJ786414:SHJ786514 SHJ851950:SHJ852050 SHJ917486:SHJ917586 SHJ983022:SHJ983122 SRF13:SRF34 SRF35:SRF58 SRF60:SRF77 SRF78:SRF82 SRF65518:SRF65618 SRF131054:SRF131154 SRF196590:SRF196690 SRF262126:SRF262226 SRF327662:SRF327762 SRF393198:SRF393298 SRF458734:SRF458834 SRF524270:SRF524370 SRF589806:SRF589906 SRF655342:SRF655442 SRF720878:SRF720978 SRF786414:SRF786514 SRF851950:SRF852050 SRF917486:SRF917586 SRF983022:SRF983122 TBB13:TBB34 TBB35:TBB58 TBB60:TBB77 TBB78:TBB82 TBB65518:TBB65618 TBB131054:TBB131154 TBB196590:TBB196690 TBB262126:TBB262226 TBB327662:TBB327762 TBB393198:TBB393298 TBB458734:TBB458834 TBB524270:TBB524370 TBB589806:TBB589906 TBB655342:TBB655442 TBB720878:TBB720978 TBB786414:TBB786514 TBB851950:TBB852050 TBB917486:TBB917586 TBB983022:TBB983122 TKX13:TKX34 TKX35:TKX58 TKX60:TKX77 TKX78:TKX82 TKX65518:TKX65618 TKX131054:TKX131154 TKX196590:TKX196690 TKX262126:TKX262226 TKX327662:TKX327762 TKX393198:TKX393298 TKX458734:TKX458834 TKX524270:TKX524370 TKX589806:TKX589906 TKX655342:TKX655442 TKX720878:TKX720978 TKX786414:TKX786514 TKX851950:TKX852050 TKX917486:TKX917586 TKX983022:TKX983122 TUT13:TUT34 TUT35:TUT58 TUT60:TUT77 TUT78:TUT82 TUT65518:TUT65618 TUT131054:TUT131154 TUT196590:TUT196690 TUT262126:TUT262226 TUT327662:TUT327762 TUT393198:TUT393298 TUT458734:TUT458834 TUT524270:TUT524370 TUT589806:TUT589906 TUT655342:TUT655442 TUT720878:TUT720978 TUT786414:TUT786514 TUT851950:TUT852050 TUT917486:TUT917586 TUT983022:TUT983122 UEP13:UEP34 UEP35:UEP58 UEP60:UEP77 UEP78:UEP82 UEP65518:UEP65618 UEP131054:UEP131154 UEP196590:UEP196690 UEP262126:UEP262226 UEP327662:UEP327762 UEP393198:UEP393298 UEP458734:UEP458834 UEP524270:UEP524370 UEP589806:UEP589906 UEP655342:UEP655442 UEP720878:UEP720978 UEP786414:UEP786514 UEP851950:UEP852050 UEP917486:UEP917586 UEP983022:UEP983122 UOL13:UOL34 UOL35:UOL58 UOL60:UOL77 UOL78:UOL82 UOL65518:UOL65618 UOL131054:UOL131154 UOL196590:UOL196690 UOL262126:UOL262226 UOL327662:UOL327762 UOL393198:UOL393298 UOL458734:UOL458834 UOL524270:UOL524370 UOL589806:UOL589906 UOL655342:UOL655442 UOL720878:UOL720978 UOL786414:UOL786514 UOL851950:UOL852050 UOL917486:UOL917586 UOL983022:UOL983122 UYH13:UYH34 UYH35:UYH58 UYH60:UYH77 UYH78:UYH82 UYH65518:UYH65618 UYH131054:UYH131154 UYH196590:UYH196690 UYH262126:UYH262226 UYH327662:UYH327762 UYH393198:UYH393298 UYH458734:UYH458834 UYH524270:UYH524370 UYH589806:UYH589906 UYH655342:UYH655442 UYH720878:UYH720978 UYH786414:UYH786514 UYH851950:UYH852050 UYH917486:UYH917586 UYH983022:UYH983122 VID13:VID34 VID35:VID58 VID60:VID77 VID78:VID82 VID65518:VID65618 VID131054:VID131154 VID196590:VID196690 VID262126:VID262226 VID327662:VID327762 VID393198:VID393298 VID458734:VID458834 VID524270:VID524370 VID589806:VID589906 VID655342:VID655442 VID720878:VID720978 VID786414:VID786514 VID851950:VID852050 VID917486:VID917586 VID983022:VID983122 VRZ13:VRZ34 VRZ35:VRZ58 VRZ60:VRZ77 VRZ78:VRZ82 VRZ65518:VRZ65618 VRZ131054:VRZ131154 VRZ196590:VRZ196690 VRZ262126:VRZ262226 VRZ327662:VRZ327762 VRZ393198:VRZ393298 VRZ458734:VRZ458834 VRZ524270:VRZ524370 VRZ589806:VRZ589906 VRZ655342:VRZ655442 VRZ720878:VRZ720978 VRZ786414:VRZ786514 VRZ851950:VRZ852050 VRZ917486:VRZ917586 VRZ983022:VRZ983122 WBV13:WBV34 WBV35:WBV58 WBV60:WBV77 WBV78:WBV82 WBV65518:WBV65618 WBV131054:WBV131154 WBV196590:WBV196690 WBV262126:WBV262226 WBV327662:WBV327762 WBV393198:WBV393298 WBV458734:WBV458834 WBV524270:WBV524370 WBV589806:WBV589906 WBV655342:WBV655442 WBV720878:WBV720978 WBV786414:WBV786514 WBV851950:WBV852050 WBV917486:WBV917586 WBV983022:WBV983122 WLR13:WLR34 WLR35:WLR58 WLR60:WLR77 WLR78:WLR82 WLR65518:WLR65618 WLR131054:WLR131154 WLR196590:WLR196690 WLR262126:WLR262226 WLR327662:WLR327762 WLR393198:WLR393298 WLR458734:WLR458834 WLR524270:WLR524370 WLR589806:WLR589906 WLR655342:WLR655442 WLR720878:WLR720978 WLR786414:WLR786514 WLR851950:WLR852050 WLR917486:WLR917586 WLR983022:WLR983122 WVN13:WVN34 WVN35:WVN58 WVN60:WVN77 WVN78:WVN82 WVN65518:WVN65618 WVN131054:WVN131154 WVN196590:WVN196690 WVN262126:WVN262226 WVN327662:WVN327762 WVN393198:WVN393298 WVN458734:WVN458834 WVN524270:WVN524370 WVN589806:WVN589906 WVN655342:WVN655442 WVN720878:WVN720978 WVN786414:WVN786514 WVN851950:WVN852050 WVN917486:WVN917586 WVN983022:WVN983122">
      <formula1>$G$11</formula1>
    </dataValidation>
    <dataValidation type="whole" operator="lessThanOrEqual" allowBlank="1" showInputMessage="1" showErrorMessage="1" error="INPUT NUMBER LESS THAN OR EQUAL THE HIGHEST POSSIBLE SCORE" prompt="Input Raw Score" sqref="H65518:H65618 H131054:H131154 H196590:H196690 H262126:H262226 H327662:H327762 H393198:H393298 H458734:H458834 H524270:H524370 H589806:H589906 H655342:H655442 H720878:H720978 H786414:H786514 H851950:H852050 H917486:H917586 H983022:H983122 JC13:JC34 JC35:JC58 JC60:JC77 JC78:JC82 JC65518:JC65618 JC131054:JC131154 JC196590:JC196690 JC262126:JC262226 JC327662:JC327762 JC393198:JC393298 JC458734:JC458834 JC524270:JC524370 JC589806:JC589906 JC655342:JC655442 JC720878:JC720978 JC786414:JC786514 JC851950:JC852050 JC917486:JC917586 JC983022:JC983122 SY13:SY34 SY35:SY58 SY60:SY77 SY78:SY82 SY65518:SY65618 SY131054:SY131154 SY196590:SY196690 SY262126:SY262226 SY327662:SY327762 SY393198:SY393298 SY458734:SY458834 SY524270:SY524370 SY589806:SY589906 SY655342:SY655442 SY720878:SY720978 SY786414:SY786514 SY851950:SY852050 SY917486:SY917586 SY983022:SY983122 ACU13:ACU34 ACU35:ACU58 ACU60:ACU77 ACU78:ACU82 ACU65518:ACU65618 ACU131054:ACU131154 ACU196590:ACU196690 ACU262126:ACU262226 ACU327662:ACU327762 ACU393198:ACU393298 ACU458734:ACU458834 ACU524270:ACU524370 ACU589806:ACU589906 ACU655342:ACU655442 ACU720878:ACU720978 ACU786414:ACU786514 ACU851950:ACU852050 ACU917486:ACU917586 ACU983022:ACU983122 AMQ13:AMQ34 AMQ35:AMQ58 AMQ60:AMQ77 AMQ78:AMQ82 AMQ65518:AMQ65618 AMQ131054:AMQ131154 AMQ196590:AMQ196690 AMQ262126:AMQ262226 AMQ327662:AMQ327762 AMQ393198:AMQ393298 AMQ458734:AMQ458834 AMQ524270:AMQ524370 AMQ589806:AMQ589906 AMQ655342:AMQ655442 AMQ720878:AMQ720978 AMQ786414:AMQ786514 AMQ851950:AMQ852050 AMQ917486:AMQ917586 AMQ983022:AMQ983122 AWM13:AWM34 AWM35:AWM58 AWM60:AWM77 AWM78:AWM82 AWM65518:AWM65618 AWM131054:AWM131154 AWM196590:AWM196690 AWM262126:AWM262226 AWM327662:AWM327762 AWM393198:AWM393298 AWM458734:AWM458834 AWM524270:AWM524370 AWM589806:AWM589906 AWM655342:AWM655442 AWM720878:AWM720978 AWM786414:AWM786514 AWM851950:AWM852050 AWM917486:AWM917586 AWM983022:AWM983122 BGI13:BGI34 BGI35:BGI58 BGI60:BGI77 BGI78:BGI82 BGI65518:BGI65618 BGI131054:BGI131154 BGI196590:BGI196690 BGI262126:BGI262226 BGI327662:BGI327762 BGI393198:BGI393298 BGI458734:BGI458834 BGI524270:BGI524370 BGI589806:BGI589906 BGI655342:BGI655442 BGI720878:BGI720978 BGI786414:BGI786514 BGI851950:BGI852050 BGI917486:BGI917586 BGI983022:BGI983122 BQE13:BQE34 BQE35:BQE58 BQE60:BQE77 BQE78:BQE82 BQE65518:BQE65618 BQE131054:BQE131154 BQE196590:BQE196690 BQE262126:BQE262226 BQE327662:BQE327762 BQE393198:BQE393298 BQE458734:BQE458834 BQE524270:BQE524370 BQE589806:BQE589906 BQE655342:BQE655442 BQE720878:BQE720978 BQE786414:BQE786514 BQE851950:BQE852050 BQE917486:BQE917586 BQE983022:BQE983122 CAA13:CAA34 CAA35:CAA58 CAA60:CAA77 CAA78:CAA82 CAA65518:CAA65618 CAA131054:CAA131154 CAA196590:CAA196690 CAA262126:CAA262226 CAA327662:CAA327762 CAA393198:CAA393298 CAA458734:CAA458834 CAA524270:CAA524370 CAA589806:CAA589906 CAA655342:CAA655442 CAA720878:CAA720978 CAA786414:CAA786514 CAA851950:CAA852050 CAA917486:CAA917586 CAA983022:CAA983122 CJW13:CJW34 CJW35:CJW58 CJW60:CJW77 CJW78:CJW82 CJW65518:CJW65618 CJW131054:CJW131154 CJW196590:CJW196690 CJW262126:CJW262226 CJW327662:CJW327762 CJW393198:CJW393298 CJW458734:CJW458834 CJW524270:CJW524370 CJW589806:CJW589906 CJW655342:CJW655442 CJW720878:CJW720978 CJW786414:CJW786514 CJW851950:CJW852050 CJW917486:CJW917586 CJW983022:CJW983122 CTS13:CTS34 CTS35:CTS58 CTS60:CTS77 CTS78:CTS82 CTS65518:CTS65618 CTS131054:CTS131154 CTS196590:CTS196690 CTS262126:CTS262226 CTS327662:CTS327762 CTS393198:CTS393298 CTS458734:CTS458834 CTS524270:CTS524370 CTS589806:CTS589906 CTS655342:CTS655442 CTS720878:CTS720978 CTS786414:CTS786514 CTS851950:CTS852050 CTS917486:CTS917586 CTS983022:CTS983122 DDO13:DDO34 DDO35:DDO58 DDO60:DDO77 DDO78:DDO82 DDO65518:DDO65618 DDO131054:DDO131154 DDO196590:DDO196690 DDO262126:DDO262226 DDO327662:DDO327762 DDO393198:DDO393298 DDO458734:DDO458834 DDO524270:DDO524370 DDO589806:DDO589906 DDO655342:DDO655442 DDO720878:DDO720978 DDO786414:DDO786514 DDO851950:DDO852050 DDO917486:DDO917586 DDO983022:DDO983122 DNK13:DNK34 DNK35:DNK58 DNK60:DNK77 DNK78:DNK82 DNK65518:DNK65618 DNK131054:DNK131154 DNK196590:DNK196690 DNK262126:DNK262226 DNK327662:DNK327762 DNK393198:DNK393298 DNK458734:DNK458834 DNK524270:DNK524370 DNK589806:DNK589906 DNK655342:DNK655442 DNK720878:DNK720978 DNK786414:DNK786514 DNK851950:DNK852050 DNK917486:DNK917586 DNK983022:DNK983122 DXG13:DXG34 DXG35:DXG58 DXG60:DXG77 DXG78:DXG82 DXG65518:DXG65618 DXG131054:DXG131154 DXG196590:DXG196690 DXG262126:DXG262226 DXG327662:DXG327762 DXG393198:DXG393298 DXG458734:DXG458834 DXG524270:DXG524370 DXG589806:DXG589906 DXG655342:DXG655442 DXG720878:DXG720978 DXG786414:DXG786514 DXG851950:DXG852050 DXG917486:DXG917586 DXG983022:DXG983122 EHC13:EHC34 EHC35:EHC58 EHC60:EHC77 EHC78:EHC82 EHC65518:EHC65618 EHC131054:EHC131154 EHC196590:EHC196690 EHC262126:EHC262226 EHC327662:EHC327762 EHC393198:EHC393298 EHC458734:EHC458834 EHC524270:EHC524370 EHC589806:EHC589906 EHC655342:EHC655442 EHC720878:EHC720978 EHC786414:EHC786514 EHC851950:EHC852050 EHC917486:EHC917586 EHC983022:EHC983122 EQY13:EQY34 EQY35:EQY58 EQY60:EQY77 EQY78:EQY82 EQY65518:EQY65618 EQY131054:EQY131154 EQY196590:EQY196690 EQY262126:EQY262226 EQY327662:EQY327762 EQY393198:EQY393298 EQY458734:EQY458834 EQY524270:EQY524370 EQY589806:EQY589906 EQY655342:EQY655442 EQY720878:EQY720978 EQY786414:EQY786514 EQY851950:EQY852050 EQY917486:EQY917586 EQY983022:EQY983122 FAU13:FAU34 FAU35:FAU58 FAU60:FAU77 FAU78:FAU82 FAU65518:FAU65618 FAU131054:FAU131154 FAU196590:FAU196690 FAU262126:FAU262226 FAU327662:FAU327762 FAU393198:FAU393298 FAU458734:FAU458834 FAU524270:FAU524370 FAU589806:FAU589906 FAU655342:FAU655442 FAU720878:FAU720978 FAU786414:FAU786514 FAU851950:FAU852050 FAU917486:FAU917586 FAU983022:FAU983122 FKQ13:FKQ34 FKQ35:FKQ58 FKQ60:FKQ77 FKQ78:FKQ82 FKQ65518:FKQ65618 FKQ131054:FKQ131154 FKQ196590:FKQ196690 FKQ262126:FKQ262226 FKQ327662:FKQ327762 FKQ393198:FKQ393298 FKQ458734:FKQ458834 FKQ524270:FKQ524370 FKQ589806:FKQ589906 FKQ655342:FKQ655442 FKQ720878:FKQ720978 FKQ786414:FKQ786514 FKQ851950:FKQ852050 FKQ917486:FKQ917586 FKQ983022:FKQ983122 FUM13:FUM34 FUM35:FUM58 FUM60:FUM77 FUM78:FUM82 FUM65518:FUM65618 FUM131054:FUM131154 FUM196590:FUM196690 FUM262126:FUM262226 FUM327662:FUM327762 FUM393198:FUM393298 FUM458734:FUM458834 FUM524270:FUM524370 FUM589806:FUM589906 FUM655342:FUM655442 FUM720878:FUM720978 FUM786414:FUM786514 FUM851950:FUM852050 FUM917486:FUM917586 FUM983022:FUM983122 GEI13:GEI34 GEI35:GEI58 GEI60:GEI77 GEI78:GEI82 GEI65518:GEI65618 GEI131054:GEI131154 GEI196590:GEI196690 GEI262126:GEI262226 GEI327662:GEI327762 GEI393198:GEI393298 GEI458734:GEI458834 GEI524270:GEI524370 GEI589806:GEI589906 GEI655342:GEI655442 GEI720878:GEI720978 GEI786414:GEI786514 GEI851950:GEI852050 GEI917486:GEI917586 GEI983022:GEI983122 GOE13:GOE34 GOE35:GOE58 GOE60:GOE77 GOE78:GOE82 GOE65518:GOE65618 GOE131054:GOE131154 GOE196590:GOE196690 GOE262126:GOE262226 GOE327662:GOE327762 GOE393198:GOE393298 GOE458734:GOE458834 GOE524270:GOE524370 GOE589806:GOE589906 GOE655342:GOE655442 GOE720878:GOE720978 GOE786414:GOE786514 GOE851950:GOE852050 GOE917486:GOE917586 GOE983022:GOE983122 GYA13:GYA34 GYA35:GYA58 GYA60:GYA77 GYA78:GYA82 GYA65518:GYA65618 GYA131054:GYA131154 GYA196590:GYA196690 GYA262126:GYA262226 GYA327662:GYA327762 GYA393198:GYA393298 GYA458734:GYA458834 GYA524270:GYA524370 GYA589806:GYA589906 GYA655342:GYA655442 GYA720878:GYA720978 GYA786414:GYA786514 GYA851950:GYA852050 GYA917486:GYA917586 GYA983022:GYA983122 HHW13:HHW34 HHW35:HHW58 HHW60:HHW77 HHW78:HHW82 HHW65518:HHW65618 HHW131054:HHW131154 HHW196590:HHW196690 HHW262126:HHW262226 HHW327662:HHW327762 HHW393198:HHW393298 HHW458734:HHW458834 HHW524270:HHW524370 HHW589806:HHW589906 HHW655342:HHW655442 HHW720878:HHW720978 HHW786414:HHW786514 HHW851950:HHW852050 HHW917486:HHW917586 HHW983022:HHW983122 HRS13:HRS34 HRS35:HRS58 HRS60:HRS77 HRS78:HRS82 HRS65518:HRS65618 HRS131054:HRS131154 HRS196590:HRS196690 HRS262126:HRS262226 HRS327662:HRS327762 HRS393198:HRS393298 HRS458734:HRS458834 HRS524270:HRS524370 HRS589806:HRS589906 HRS655342:HRS655442 HRS720878:HRS720978 HRS786414:HRS786514 HRS851950:HRS852050 HRS917486:HRS917586 HRS983022:HRS983122 IBO13:IBO34 IBO35:IBO58 IBO60:IBO77 IBO78:IBO82 IBO65518:IBO65618 IBO131054:IBO131154 IBO196590:IBO196690 IBO262126:IBO262226 IBO327662:IBO327762 IBO393198:IBO393298 IBO458734:IBO458834 IBO524270:IBO524370 IBO589806:IBO589906 IBO655342:IBO655442 IBO720878:IBO720978 IBO786414:IBO786514 IBO851950:IBO852050 IBO917486:IBO917586 IBO983022:IBO983122 ILK13:ILK34 ILK35:ILK58 ILK60:ILK77 ILK78:ILK82 ILK65518:ILK65618 ILK131054:ILK131154 ILK196590:ILK196690 ILK262126:ILK262226 ILK327662:ILK327762 ILK393198:ILK393298 ILK458734:ILK458834 ILK524270:ILK524370 ILK589806:ILK589906 ILK655342:ILK655442 ILK720878:ILK720978 ILK786414:ILK786514 ILK851950:ILK852050 ILK917486:ILK917586 ILK983022:ILK983122 IVG13:IVG34 IVG35:IVG58 IVG60:IVG77 IVG78:IVG82 IVG65518:IVG65618 IVG131054:IVG131154 IVG196590:IVG196690 IVG262126:IVG262226 IVG327662:IVG327762 IVG393198:IVG393298 IVG458734:IVG458834 IVG524270:IVG524370 IVG589806:IVG589906 IVG655342:IVG655442 IVG720878:IVG720978 IVG786414:IVG786514 IVG851950:IVG852050 IVG917486:IVG917586 IVG983022:IVG983122 JFC13:JFC34 JFC35:JFC58 JFC60:JFC77 JFC78:JFC82 JFC65518:JFC65618 JFC131054:JFC131154 JFC196590:JFC196690 JFC262126:JFC262226 JFC327662:JFC327762 JFC393198:JFC393298 JFC458734:JFC458834 JFC524270:JFC524370 JFC589806:JFC589906 JFC655342:JFC655442 JFC720878:JFC720978 JFC786414:JFC786514 JFC851950:JFC852050 JFC917486:JFC917586 JFC983022:JFC983122 JOY13:JOY34 JOY35:JOY58 JOY60:JOY77 JOY78:JOY82 JOY65518:JOY65618 JOY131054:JOY131154 JOY196590:JOY196690 JOY262126:JOY262226 JOY327662:JOY327762 JOY393198:JOY393298 JOY458734:JOY458834 JOY524270:JOY524370 JOY589806:JOY589906 JOY655342:JOY655442 JOY720878:JOY720978 JOY786414:JOY786514 JOY851950:JOY852050 JOY917486:JOY917586 JOY983022:JOY983122 JYU13:JYU34 JYU35:JYU58 JYU60:JYU77 JYU78:JYU82 JYU65518:JYU65618 JYU131054:JYU131154 JYU196590:JYU196690 JYU262126:JYU262226 JYU327662:JYU327762 JYU393198:JYU393298 JYU458734:JYU458834 JYU524270:JYU524370 JYU589806:JYU589906 JYU655342:JYU655442 JYU720878:JYU720978 JYU786414:JYU786514 JYU851950:JYU852050 JYU917486:JYU917586 JYU983022:JYU983122 KIQ13:KIQ34 KIQ35:KIQ58 KIQ60:KIQ77 KIQ78:KIQ82 KIQ65518:KIQ65618 KIQ131054:KIQ131154 KIQ196590:KIQ196690 KIQ262126:KIQ262226 KIQ327662:KIQ327762 KIQ393198:KIQ393298 KIQ458734:KIQ458834 KIQ524270:KIQ524370 KIQ589806:KIQ589906 KIQ655342:KIQ655442 KIQ720878:KIQ720978 KIQ786414:KIQ786514 KIQ851950:KIQ852050 KIQ917486:KIQ917586 KIQ983022:KIQ983122 KSM13:KSM34 KSM35:KSM58 KSM60:KSM77 KSM78:KSM82 KSM65518:KSM65618 KSM131054:KSM131154 KSM196590:KSM196690 KSM262126:KSM262226 KSM327662:KSM327762 KSM393198:KSM393298 KSM458734:KSM458834 KSM524270:KSM524370 KSM589806:KSM589906 KSM655342:KSM655442 KSM720878:KSM720978 KSM786414:KSM786514 KSM851950:KSM852050 KSM917486:KSM917586 KSM983022:KSM983122 LCI13:LCI34 LCI35:LCI58 LCI60:LCI77 LCI78:LCI82 LCI65518:LCI65618 LCI131054:LCI131154 LCI196590:LCI196690 LCI262126:LCI262226 LCI327662:LCI327762 LCI393198:LCI393298 LCI458734:LCI458834 LCI524270:LCI524370 LCI589806:LCI589906 LCI655342:LCI655442 LCI720878:LCI720978 LCI786414:LCI786514 LCI851950:LCI852050 LCI917486:LCI917586 LCI983022:LCI983122 LME13:LME34 LME35:LME58 LME60:LME77 LME78:LME82 LME65518:LME65618 LME131054:LME131154 LME196590:LME196690 LME262126:LME262226 LME327662:LME327762 LME393198:LME393298 LME458734:LME458834 LME524270:LME524370 LME589806:LME589906 LME655342:LME655442 LME720878:LME720978 LME786414:LME786514 LME851950:LME852050 LME917486:LME917586 LME983022:LME983122 LWA13:LWA34 LWA35:LWA58 LWA60:LWA77 LWA78:LWA82 LWA65518:LWA65618 LWA131054:LWA131154 LWA196590:LWA196690 LWA262126:LWA262226 LWA327662:LWA327762 LWA393198:LWA393298 LWA458734:LWA458834 LWA524270:LWA524370 LWA589806:LWA589906 LWA655342:LWA655442 LWA720878:LWA720978 LWA786414:LWA786514 LWA851950:LWA852050 LWA917486:LWA917586 LWA983022:LWA983122 MFW13:MFW34 MFW35:MFW58 MFW60:MFW77 MFW78:MFW82 MFW65518:MFW65618 MFW131054:MFW131154 MFW196590:MFW196690 MFW262126:MFW262226 MFW327662:MFW327762 MFW393198:MFW393298 MFW458734:MFW458834 MFW524270:MFW524370 MFW589806:MFW589906 MFW655342:MFW655442 MFW720878:MFW720978 MFW786414:MFW786514 MFW851950:MFW852050 MFW917486:MFW917586 MFW983022:MFW983122 MPS13:MPS34 MPS35:MPS58 MPS60:MPS77 MPS78:MPS82 MPS65518:MPS65618 MPS131054:MPS131154 MPS196590:MPS196690 MPS262126:MPS262226 MPS327662:MPS327762 MPS393198:MPS393298 MPS458734:MPS458834 MPS524270:MPS524370 MPS589806:MPS589906 MPS655342:MPS655442 MPS720878:MPS720978 MPS786414:MPS786514 MPS851950:MPS852050 MPS917486:MPS917586 MPS983022:MPS983122 MZO13:MZO34 MZO35:MZO58 MZO60:MZO77 MZO78:MZO82 MZO65518:MZO65618 MZO131054:MZO131154 MZO196590:MZO196690 MZO262126:MZO262226 MZO327662:MZO327762 MZO393198:MZO393298 MZO458734:MZO458834 MZO524270:MZO524370 MZO589806:MZO589906 MZO655342:MZO655442 MZO720878:MZO720978 MZO786414:MZO786514 MZO851950:MZO852050 MZO917486:MZO917586 MZO983022:MZO983122 NJK13:NJK34 NJK35:NJK58 NJK60:NJK77 NJK78:NJK82 NJK65518:NJK65618 NJK131054:NJK131154 NJK196590:NJK196690 NJK262126:NJK262226 NJK327662:NJK327762 NJK393198:NJK393298 NJK458734:NJK458834 NJK524270:NJK524370 NJK589806:NJK589906 NJK655342:NJK655442 NJK720878:NJK720978 NJK786414:NJK786514 NJK851950:NJK852050 NJK917486:NJK917586 NJK983022:NJK983122 NTG13:NTG34 NTG35:NTG58 NTG60:NTG77 NTG78:NTG82 NTG65518:NTG65618 NTG131054:NTG131154 NTG196590:NTG196690 NTG262126:NTG262226 NTG327662:NTG327762 NTG393198:NTG393298 NTG458734:NTG458834 NTG524270:NTG524370 NTG589806:NTG589906 NTG655342:NTG655442 NTG720878:NTG720978 NTG786414:NTG786514 NTG851950:NTG852050 NTG917486:NTG917586 NTG983022:NTG983122 ODC13:ODC34 ODC35:ODC58 ODC60:ODC77 ODC78:ODC82 ODC65518:ODC65618 ODC131054:ODC131154 ODC196590:ODC196690 ODC262126:ODC262226 ODC327662:ODC327762 ODC393198:ODC393298 ODC458734:ODC458834 ODC524270:ODC524370 ODC589806:ODC589906 ODC655342:ODC655442 ODC720878:ODC720978 ODC786414:ODC786514 ODC851950:ODC852050 ODC917486:ODC917586 ODC983022:ODC983122 OMY13:OMY34 OMY35:OMY58 OMY60:OMY77 OMY78:OMY82 OMY65518:OMY65618 OMY131054:OMY131154 OMY196590:OMY196690 OMY262126:OMY262226 OMY327662:OMY327762 OMY393198:OMY393298 OMY458734:OMY458834 OMY524270:OMY524370 OMY589806:OMY589906 OMY655342:OMY655442 OMY720878:OMY720978 OMY786414:OMY786514 OMY851950:OMY852050 OMY917486:OMY917586 OMY983022:OMY983122 OWU13:OWU34 OWU35:OWU58 OWU60:OWU77 OWU78:OWU82 OWU65518:OWU65618 OWU131054:OWU131154 OWU196590:OWU196690 OWU262126:OWU262226 OWU327662:OWU327762 OWU393198:OWU393298 OWU458734:OWU458834 OWU524270:OWU524370 OWU589806:OWU589906 OWU655342:OWU655442 OWU720878:OWU720978 OWU786414:OWU786514 OWU851950:OWU852050 OWU917486:OWU917586 OWU983022:OWU983122 PGQ13:PGQ34 PGQ35:PGQ58 PGQ60:PGQ77 PGQ78:PGQ82 PGQ65518:PGQ65618 PGQ131054:PGQ131154 PGQ196590:PGQ196690 PGQ262126:PGQ262226 PGQ327662:PGQ327762 PGQ393198:PGQ393298 PGQ458734:PGQ458834 PGQ524270:PGQ524370 PGQ589806:PGQ589906 PGQ655342:PGQ655442 PGQ720878:PGQ720978 PGQ786414:PGQ786514 PGQ851950:PGQ852050 PGQ917486:PGQ917586 PGQ983022:PGQ983122 PQM13:PQM34 PQM35:PQM58 PQM60:PQM77 PQM78:PQM82 PQM65518:PQM65618 PQM131054:PQM131154 PQM196590:PQM196690 PQM262126:PQM262226 PQM327662:PQM327762 PQM393198:PQM393298 PQM458734:PQM458834 PQM524270:PQM524370 PQM589806:PQM589906 PQM655342:PQM655442 PQM720878:PQM720978 PQM786414:PQM786514 PQM851950:PQM852050 PQM917486:PQM917586 PQM983022:PQM983122 QAI13:QAI34 QAI35:QAI58 QAI60:QAI77 QAI78:QAI82 QAI65518:QAI65618 QAI131054:QAI131154 QAI196590:QAI196690 QAI262126:QAI262226 QAI327662:QAI327762 QAI393198:QAI393298 QAI458734:QAI458834 QAI524270:QAI524370 QAI589806:QAI589906 QAI655342:QAI655442 QAI720878:QAI720978 QAI786414:QAI786514 QAI851950:QAI852050 QAI917486:QAI917586 QAI983022:QAI983122 QKE13:QKE34 QKE35:QKE58 QKE60:QKE77 QKE78:QKE82 QKE65518:QKE65618 QKE131054:QKE131154 QKE196590:QKE196690 QKE262126:QKE262226 QKE327662:QKE327762 QKE393198:QKE393298 QKE458734:QKE458834 QKE524270:QKE524370 QKE589806:QKE589906 QKE655342:QKE655442 QKE720878:QKE720978 QKE786414:QKE786514 QKE851950:QKE852050 QKE917486:QKE917586 QKE983022:QKE983122 QUA13:QUA34 QUA35:QUA58 QUA60:QUA77 QUA78:QUA82 QUA65518:QUA65618 QUA131054:QUA131154 QUA196590:QUA196690 QUA262126:QUA262226 QUA327662:QUA327762 QUA393198:QUA393298 QUA458734:QUA458834 QUA524270:QUA524370 QUA589806:QUA589906 QUA655342:QUA655442 QUA720878:QUA720978 QUA786414:QUA786514 QUA851950:QUA852050 QUA917486:QUA917586 QUA983022:QUA983122 RDW13:RDW34 RDW35:RDW58 RDW60:RDW77 RDW78:RDW82 RDW65518:RDW65618 RDW131054:RDW131154 RDW196590:RDW196690 RDW262126:RDW262226 RDW327662:RDW327762 RDW393198:RDW393298 RDW458734:RDW458834 RDW524270:RDW524370 RDW589806:RDW589906 RDW655342:RDW655442 RDW720878:RDW720978 RDW786414:RDW786514 RDW851950:RDW852050 RDW917486:RDW917586 RDW983022:RDW983122 RNS13:RNS34 RNS35:RNS58 RNS60:RNS77 RNS78:RNS82 RNS65518:RNS65618 RNS131054:RNS131154 RNS196590:RNS196690 RNS262126:RNS262226 RNS327662:RNS327762 RNS393198:RNS393298 RNS458734:RNS458834 RNS524270:RNS524370 RNS589806:RNS589906 RNS655342:RNS655442 RNS720878:RNS720978 RNS786414:RNS786514 RNS851950:RNS852050 RNS917486:RNS917586 RNS983022:RNS983122 RXO13:RXO34 RXO35:RXO58 RXO60:RXO77 RXO78:RXO82 RXO65518:RXO65618 RXO131054:RXO131154 RXO196590:RXO196690 RXO262126:RXO262226 RXO327662:RXO327762 RXO393198:RXO393298 RXO458734:RXO458834 RXO524270:RXO524370 RXO589806:RXO589906 RXO655342:RXO655442 RXO720878:RXO720978 RXO786414:RXO786514 RXO851950:RXO852050 RXO917486:RXO917586 RXO983022:RXO983122 SHK13:SHK34 SHK35:SHK58 SHK60:SHK77 SHK78:SHK82 SHK65518:SHK65618 SHK131054:SHK131154 SHK196590:SHK196690 SHK262126:SHK262226 SHK327662:SHK327762 SHK393198:SHK393298 SHK458734:SHK458834 SHK524270:SHK524370 SHK589806:SHK589906 SHK655342:SHK655442 SHK720878:SHK720978 SHK786414:SHK786514 SHK851950:SHK852050 SHK917486:SHK917586 SHK983022:SHK983122 SRG13:SRG34 SRG35:SRG58 SRG60:SRG77 SRG78:SRG82 SRG65518:SRG65618 SRG131054:SRG131154 SRG196590:SRG196690 SRG262126:SRG262226 SRG327662:SRG327762 SRG393198:SRG393298 SRG458734:SRG458834 SRG524270:SRG524370 SRG589806:SRG589906 SRG655342:SRG655442 SRG720878:SRG720978 SRG786414:SRG786514 SRG851950:SRG852050 SRG917486:SRG917586 SRG983022:SRG983122 TBC13:TBC34 TBC35:TBC58 TBC60:TBC77 TBC78:TBC82 TBC65518:TBC65618 TBC131054:TBC131154 TBC196590:TBC196690 TBC262126:TBC262226 TBC327662:TBC327762 TBC393198:TBC393298 TBC458734:TBC458834 TBC524270:TBC524370 TBC589806:TBC589906 TBC655342:TBC655442 TBC720878:TBC720978 TBC786414:TBC786514 TBC851950:TBC852050 TBC917486:TBC917586 TBC983022:TBC983122 TKY13:TKY34 TKY35:TKY58 TKY60:TKY77 TKY78:TKY82 TKY65518:TKY65618 TKY131054:TKY131154 TKY196590:TKY196690 TKY262126:TKY262226 TKY327662:TKY327762 TKY393198:TKY393298 TKY458734:TKY458834 TKY524270:TKY524370 TKY589806:TKY589906 TKY655342:TKY655442 TKY720878:TKY720978 TKY786414:TKY786514 TKY851950:TKY852050 TKY917486:TKY917586 TKY983022:TKY983122 TUU13:TUU34 TUU35:TUU58 TUU60:TUU77 TUU78:TUU82 TUU65518:TUU65618 TUU131054:TUU131154 TUU196590:TUU196690 TUU262126:TUU262226 TUU327662:TUU327762 TUU393198:TUU393298 TUU458734:TUU458834 TUU524270:TUU524370 TUU589806:TUU589906 TUU655342:TUU655442 TUU720878:TUU720978 TUU786414:TUU786514 TUU851950:TUU852050 TUU917486:TUU917586 TUU983022:TUU983122 UEQ13:UEQ34 UEQ35:UEQ58 UEQ60:UEQ77 UEQ78:UEQ82 UEQ65518:UEQ65618 UEQ131054:UEQ131154 UEQ196590:UEQ196690 UEQ262126:UEQ262226 UEQ327662:UEQ327762 UEQ393198:UEQ393298 UEQ458734:UEQ458834 UEQ524270:UEQ524370 UEQ589806:UEQ589906 UEQ655342:UEQ655442 UEQ720878:UEQ720978 UEQ786414:UEQ786514 UEQ851950:UEQ852050 UEQ917486:UEQ917586 UEQ983022:UEQ983122 UOM13:UOM34 UOM35:UOM58 UOM60:UOM77 UOM78:UOM82 UOM65518:UOM65618 UOM131054:UOM131154 UOM196590:UOM196690 UOM262126:UOM262226 UOM327662:UOM327762 UOM393198:UOM393298 UOM458734:UOM458834 UOM524270:UOM524370 UOM589806:UOM589906 UOM655342:UOM655442 UOM720878:UOM720978 UOM786414:UOM786514 UOM851950:UOM852050 UOM917486:UOM917586 UOM983022:UOM983122 UYI13:UYI34 UYI35:UYI58 UYI60:UYI77 UYI78:UYI82 UYI65518:UYI65618 UYI131054:UYI131154 UYI196590:UYI196690 UYI262126:UYI262226 UYI327662:UYI327762 UYI393198:UYI393298 UYI458734:UYI458834 UYI524270:UYI524370 UYI589806:UYI589906 UYI655342:UYI655442 UYI720878:UYI720978 UYI786414:UYI786514 UYI851950:UYI852050 UYI917486:UYI917586 UYI983022:UYI983122 VIE13:VIE34 VIE35:VIE58 VIE60:VIE77 VIE78:VIE82 VIE65518:VIE65618 VIE131054:VIE131154 VIE196590:VIE196690 VIE262126:VIE262226 VIE327662:VIE327762 VIE393198:VIE393298 VIE458734:VIE458834 VIE524270:VIE524370 VIE589806:VIE589906 VIE655342:VIE655442 VIE720878:VIE720978 VIE786414:VIE786514 VIE851950:VIE852050 VIE917486:VIE917586 VIE983022:VIE983122 VSA13:VSA34 VSA35:VSA58 VSA60:VSA77 VSA78:VSA82 VSA65518:VSA65618 VSA131054:VSA131154 VSA196590:VSA196690 VSA262126:VSA262226 VSA327662:VSA327762 VSA393198:VSA393298 VSA458734:VSA458834 VSA524270:VSA524370 VSA589806:VSA589906 VSA655342:VSA655442 VSA720878:VSA720978 VSA786414:VSA786514 VSA851950:VSA852050 VSA917486:VSA917586 VSA983022:VSA983122 WBW13:WBW34 WBW35:WBW58 WBW60:WBW77 WBW78:WBW82 WBW65518:WBW65618 WBW131054:WBW131154 WBW196590:WBW196690 WBW262126:WBW262226 WBW327662:WBW327762 WBW393198:WBW393298 WBW458734:WBW458834 WBW524270:WBW524370 WBW589806:WBW589906 WBW655342:WBW655442 WBW720878:WBW720978 WBW786414:WBW786514 WBW851950:WBW852050 WBW917486:WBW917586 WBW983022:WBW983122 WLS13:WLS34 WLS35:WLS58 WLS60:WLS77 WLS78:WLS82 WLS65518:WLS65618 WLS131054:WLS131154 WLS196590:WLS196690 WLS262126:WLS262226 WLS327662:WLS327762 WLS393198:WLS393298 WLS458734:WLS458834 WLS524270:WLS524370 WLS589806:WLS589906 WLS655342:WLS655442 WLS720878:WLS720978 WLS786414:WLS786514 WLS851950:WLS852050 WLS917486:WLS917586 WLS983022:WLS983122 WVO13:WVO34 WVO35:WVO58 WVO60:WVO77 WVO78:WVO82 WVO65518:WVO65618 WVO131054:WVO131154 WVO196590:WVO196690 WVO262126:WVO262226 WVO327662:WVO327762 WVO393198:WVO393298 WVO458734:WVO458834 WVO524270:WVO524370 WVO589806:WVO589906 WVO655342:WVO655442 WVO720878:WVO720978 WVO786414:WVO786514 WVO851950:WVO852050 WVO917486:WVO917586 WVO983022:WVO983122">
      <formula1>$H$11</formula1>
    </dataValidation>
    <dataValidation type="whole" operator="lessThanOrEqual" allowBlank="1" showInputMessage="1" showErrorMessage="1" error="INPUT NUMBER LESS THAN OR EQUAL THE HIGHEST POSSIBLE SCORE" prompt="Input Raw Score" sqref="I65518:I65618 I131054:I131154 I196590:I196690 I262126:I262226 I327662:I327762 I393198:I393298 I458734:I458834 I524270:I524370 I589806:I589906 I655342:I655442 I720878:I720978 I786414:I786514 I851950:I852050 I917486:I917586 I983022:I983122 JD13:JD34 JD35:JD58 JD60:JD77 JD78:JD82 JD65518:JD65618 JD131054:JD131154 JD196590:JD196690 JD262126:JD262226 JD327662:JD327762 JD393198:JD393298 JD458734:JD458834 JD524270:JD524370 JD589806:JD589906 JD655342:JD655442 JD720878:JD720978 JD786414:JD786514 JD851950:JD852050 JD917486:JD917586 JD983022:JD983122 SZ13:SZ34 SZ35:SZ58 SZ60:SZ77 SZ78:SZ82 SZ65518:SZ65618 SZ131054:SZ131154 SZ196590:SZ196690 SZ262126:SZ262226 SZ327662:SZ327762 SZ393198:SZ393298 SZ458734:SZ458834 SZ524270:SZ524370 SZ589806:SZ589906 SZ655342:SZ655442 SZ720878:SZ720978 SZ786414:SZ786514 SZ851950:SZ852050 SZ917486:SZ917586 SZ983022:SZ983122 ACV13:ACV34 ACV35:ACV58 ACV60:ACV77 ACV78:ACV82 ACV65518:ACV65618 ACV131054:ACV131154 ACV196590:ACV196690 ACV262126:ACV262226 ACV327662:ACV327762 ACV393198:ACV393298 ACV458734:ACV458834 ACV524270:ACV524370 ACV589806:ACV589906 ACV655342:ACV655442 ACV720878:ACV720978 ACV786414:ACV786514 ACV851950:ACV852050 ACV917486:ACV917586 ACV983022:ACV983122 AMR13:AMR34 AMR35:AMR58 AMR60:AMR77 AMR78:AMR82 AMR65518:AMR65618 AMR131054:AMR131154 AMR196590:AMR196690 AMR262126:AMR262226 AMR327662:AMR327762 AMR393198:AMR393298 AMR458734:AMR458834 AMR524270:AMR524370 AMR589806:AMR589906 AMR655342:AMR655442 AMR720878:AMR720978 AMR786414:AMR786514 AMR851950:AMR852050 AMR917486:AMR917586 AMR983022:AMR983122 AWN13:AWN34 AWN35:AWN58 AWN60:AWN77 AWN78:AWN82 AWN65518:AWN65618 AWN131054:AWN131154 AWN196590:AWN196690 AWN262126:AWN262226 AWN327662:AWN327762 AWN393198:AWN393298 AWN458734:AWN458834 AWN524270:AWN524370 AWN589806:AWN589906 AWN655342:AWN655442 AWN720878:AWN720978 AWN786414:AWN786514 AWN851950:AWN852050 AWN917486:AWN917586 AWN983022:AWN983122 BGJ13:BGJ34 BGJ35:BGJ58 BGJ60:BGJ77 BGJ78:BGJ82 BGJ65518:BGJ65618 BGJ131054:BGJ131154 BGJ196590:BGJ196690 BGJ262126:BGJ262226 BGJ327662:BGJ327762 BGJ393198:BGJ393298 BGJ458734:BGJ458834 BGJ524270:BGJ524370 BGJ589806:BGJ589906 BGJ655342:BGJ655442 BGJ720878:BGJ720978 BGJ786414:BGJ786514 BGJ851950:BGJ852050 BGJ917486:BGJ917586 BGJ983022:BGJ983122 BQF13:BQF34 BQF35:BQF58 BQF60:BQF77 BQF78:BQF82 BQF65518:BQF65618 BQF131054:BQF131154 BQF196590:BQF196690 BQF262126:BQF262226 BQF327662:BQF327762 BQF393198:BQF393298 BQF458734:BQF458834 BQF524270:BQF524370 BQF589806:BQF589906 BQF655342:BQF655442 BQF720878:BQF720978 BQF786414:BQF786514 BQF851950:BQF852050 BQF917486:BQF917586 BQF983022:BQF983122 CAB13:CAB34 CAB35:CAB58 CAB60:CAB77 CAB78:CAB82 CAB65518:CAB65618 CAB131054:CAB131154 CAB196590:CAB196690 CAB262126:CAB262226 CAB327662:CAB327762 CAB393198:CAB393298 CAB458734:CAB458834 CAB524270:CAB524370 CAB589806:CAB589906 CAB655342:CAB655442 CAB720878:CAB720978 CAB786414:CAB786514 CAB851950:CAB852050 CAB917486:CAB917586 CAB983022:CAB983122 CJX13:CJX34 CJX35:CJX58 CJX60:CJX77 CJX78:CJX82 CJX65518:CJX65618 CJX131054:CJX131154 CJX196590:CJX196690 CJX262126:CJX262226 CJX327662:CJX327762 CJX393198:CJX393298 CJX458734:CJX458834 CJX524270:CJX524370 CJX589806:CJX589906 CJX655342:CJX655442 CJX720878:CJX720978 CJX786414:CJX786514 CJX851950:CJX852050 CJX917486:CJX917586 CJX983022:CJX983122 CTT13:CTT34 CTT35:CTT58 CTT60:CTT77 CTT78:CTT82 CTT65518:CTT65618 CTT131054:CTT131154 CTT196590:CTT196690 CTT262126:CTT262226 CTT327662:CTT327762 CTT393198:CTT393298 CTT458734:CTT458834 CTT524270:CTT524370 CTT589806:CTT589906 CTT655342:CTT655442 CTT720878:CTT720978 CTT786414:CTT786514 CTT851950:CTT852050 CTT917486:CTT917586 CTT983022:CTT983122 DDP13:DDP34 DDP35:DDP58 DDP60:DDP77 DDP78:DDP82 DDP65518:DDP65618 DDP131054:DDP131154 DDP196590:DDP196690 DDP262126:DDP262226 DDP327662:DDP327762 DDP393198:DDP393298 DDP458734:DDP458834 DDP524270:DDP524370 DDP589806:DDP589906 DDP655342:DDP655442 DDP720878:DDP720978 DDP786414:DDP786514 DDP851950:DDP852050 DDP917486:DDP917586 DDP983022:DDP983122 DNL13:DNL34 DNL35:DNL58 DNL60:DNL77 DNL78:DNL82 DNL65518:DNL65618 DNL131054:DNL131154 DNL196590:DNL196690 DNL262126:DNL262226 DNL327662:DNL327762 DNL393198:DNL393298 DNL458734:DNL458834 DNL524270:DNL524370 DNL589806:DNL589906 DNL655342:DNL655442 DNL720878:DNL720978 DNL786414:DNL786514 DNL851950:DNL852050 DNL917486:DNL917586 DNL983022:DNL983122 DXH13:DXH34 DXH35:DXH58 DXH60:DXH77 DXH78:DXH82 DXH65518:DXH65618 DXH131054:DXH131154 DXH196590:DXH196690 DXH262126:DXH262226 DXH327662:DXH327762 DXH393198:DXH393298 DXH458734:DXH458834 DXH524270:DXH524370 DXH589806:DXH589906 DXH655342:DXH655442 DXH720878:DXH720978 DXH786414:DXH786514 DXH851950:DXH852050 DXH917486:DXH917586 DXH983022:DXH983122 EHD13:EHD34 EHD35:EHD58 EHD60:EHD77 EHD78:EHD82 EHD65518:EHD65618 EHD131054:EHD131154 EHD196590:EHD196690 EHD262126:EHD262226 EHD327662:EHD327762 EHD393198:EHD393298 EHD458734:EHD458834 EHD524270:EHD524370 EHD589806:EHD589906 EHD655342:EHD655442 EHD720878:EHD720978 EHD786414:EHD786514 EHD851950:EHD852050 EHD917486:EHD917586 EHD983022:EHD983122 EQZ13:EQZ34 EQZ35:EQZ58 EQZ60:EQZ77 EQZ78:EQZ82 EQZ65518:EQZ65618 EQZ131054:EQZ131154 EQZ196590:EQZ196690 EQZ262126:EQZ262226 EQZ327662:EQZ327762 EQZ393198:EQZ393298 EQZ458734:EQZ458834 EQZ524270:EQZ524370 EQZ589806:EQZ589906 EQZ655342:EQZ655442 EQZ720878:EQZ720978 EQZ786414:EQZ786514 EQZ851950:EQZ852050 EQZ917486:EQZ917586 EQZ983022:EQZ983122 FAV13:FAV34 FAV35:FAV58 FAV60:FAV77 FAV78:FAV82 FAV65518:FAV65618 FAV131054:FAV131154 FAV196590:FAV196690 FAV262126:FAV262226 FAV327662:FAV327762 FAV393198:FAV393298 FAV458734:FAV458834 FAV524270:FAV524370 FAV589806:FAV589906 FAV655342:FAV655442 FAV720878:FAV720978 FAV786414:FAV786514 FAV851950:FAV852050 FAV917486:FAV917586 FAV983022:FAV983122 FKR13:FKR34 FKR35:FKR58 FKR60:FKR77 FKR78:FKR82 FKR65518:FKR65618 FKR131054:FKR131154 FKR196590:FKR196690 FKR262126:FKR262226 FKR327662:FKR327762 FKR393198:FKR393298 FKR458734:FKR458834 FKR524270:FKR524370 FKR589806:FKR589906 FKR655342:FKR655442 FKR720878:FKR720978 FKR786414:FKR786514 FKR851950:FKR852050 FKR917486:FKR917586 FKR983022:FKR983122 FUN13:FUN34 FUN35:FUN58 FUN60:FUN77 FUN78:FUN82 FUN65518:FUN65618 FUN131054:FUN131154 FUN196590:FUN196690 FUN262126:FUN262226 FUN327662:FUN327762 FUN393198:FUN393298 FUN458734:FUN458834 FUN524270:FUN524370 FUN589806:FUN589906 FUN655342:FUN655442 FUN720878:FUN720978 FUN786414:FUN786514 FUN851950:FUN852050 FUN917486:FUN917586 FUN983022:FUN983122 GEJ13:GEJ34 GEJ35:GEJ58 GEJ60:GEJ77 GEJ78:GEJ82 GEJ65518:GEJ65618 GEJ131054:GEJ131154 GEJ196590:GEJ196690 GEJ262126:GEJ262226 GEJ327662:GEJ327762 GEJ393198:GEJ393298 GEJ458734:GEJ458834 GEJ524270:GEJ524370 GEJ589806:GEJ589906 GEJ655342:GEJ655442 GEJ720878:GEJ720978 GEJ786414:GEJ786514 GEJ851950:GEJ852050 GEJ917486:GEJ917586 GEJ983022:GEJ983122 GOF13:GOF34 GOF35:GOF58 GOF60:GOF77 GOF78:GOF82 GOF65518:GOF65618 GOF131054:GOF131154 GOF196590:GOF196690 GOF262126:GOF262226 GOF327662:GOF327762 GOF393198:GOF393298 GOF458734:GOF458834 GOF524270:GOF524370 GOF589806:GOF589906 GOF655342:GOF655442 GOF720878:GOF720978 GOF786414:GOF786514 GOF851950:GOF852050 GOF917486:GOF917586 GOF983022:GOF983122 GYB13:GYB34 GYB35:GYB58 GYB60:GYB77 GYB78:GYB82 GYB65518:GYB65618 GYB131054:GYB131154 GYB196590:GYB196690 GYB262126:GYB262226 GYB327662:GYB327762 GYB393198:GYB393298 GYB458734:GYB458834 GYB524270:GYB524370 GYB589806:GYB589906 GYB655342:GYB655442 GYB720878:GYB720978 GYB786414:GYB786514 GYB851950:GYB852050 GYB917486:GYB917586 GYB983022:GYB983122 HHX13:HHX34 HHX35:HHX58 HHX60:HHX77 HHX78:HHX82 HHX65518:HHX65618 HHX131054:HHX131154 HHX196590:HHX196690 HHX262126:HHX262226 HHX327662:HHX327762 HHX393198:HHX393298 HHX458734:HHX458834 HHX524270:HHX524370 HHX589806:HHX589906 HHX655342:HHX655442 HHX720878:HHX720978 HHX786414:HHX786514 HHX851950:HHX852050 HHX917486:HHX917586 HHX983022:HHX983122 HRT13:HRT34 HRT35:HRT58 HRT60:HRT77 HRT78:HRT82 HRT65518:HRT65618 HRT131054:HRT131154 HRT196590:HRT196690 HRT262126:HRT262226 HRT327662:HRT327762 HRT393198:HRT393298 HRT458734:HRT458834 HRT524270:HRT524370 HRT589806:HRT589906 HRT655342:HRT655442 HRT720878:HRT720978 HRT786414:HRT786514 HRT851950:HRT852050 HRT917486:HRT917586 HRT983022:HRT983122 IBP13:IBP34 IBP35:IBP58 IBP60:IBP77 IBP78:IBP82 IBP65518:IBP65618 IBP131054:IBP131154 IBP196590:IBP196690 IBP262126:IBP262226 IBP327662:IBP327762 IBP393198:IBP393298 IBP458734:IBP458834 IBP524270:IBP524370 IBP589806:IBP589906 IBP655342:IBP655442 IBP720878:IBP720978 IBP786414:IBP786514 IBP851950:IBP852050 IBP917486:IBP917586 IBP983022:IBP983122 ILL13:ILL34 ILL35:ILL58 ILL60:ILL77 ILL78:ILL82 ILL65518:ILL65618 ILL131054:ILL131154 ILL196590:ILL196690 ILL262126:ILL262226 ILL327662:ILL327762 ILL393198:ILL393298 ILL458734:ILL458834 ILL524270:ILL524370 ILL589806:ILL589906 ILL655342:ILL655442 ILL720878:ILL720978 ILL786414:ILL786514 ILL851950:ILL852050 ILL917486:ILL917586 ILL983022:ILL983122 IVH13:IVH34 IVH35:IVH58 IVH60:IVH77 IVH78:IVH82 IVH65518:IVH65618 IVH131054:IVH131154 IVH196590:IVH196690 IVH262126:IVH262226 IVH327662:IVH327762 IVH393198:IVH393298 IVH458734:IVH458834 IVH524270:IVH524370 IVH589806:IVH589906 IVH655342:IVH655442 IVH720878:IVH720978 IVH786414:IVH786514 IVH851950:IVH852050 IVH917486:IVH917586 IVH983022:IVH983122 JFD13:JFD34 JFD35:JFD58 JFD60:JFD77 JFD78:JFD82 JFD65518:JFD65618 JFD131054:JFD131154 JFD196590:JFD196690 JFD262126:JFD262226 JFD327662:JFD327762 JFD393198:JFD393298 JFD458734:JFD458834 JFD524270:JFD524370 JFD589806:JFD589906 JFD655342:JFD655442 JFD720878:JFD720978 JFD786414:JFD786514 JFD851950:JFD852050 JFD917486:JFD917586 JFD983022:JFD983122 JOZ13:JOZ34 JOZ35:JOZ58 JOZ60:JOZ77 JOZ78:JOZ82 JOZ65518:JOZ65618 JOZ131054:JOZ131154 JOZ196590:JOZ196690 JOZ262126:JOZ262226 JOZ327662:JOZ327762 JOZ393198:JOZ393298 JOZ458734:JOZ458834 JOZ524270:JOZ524370 JOZ589806:JOZ589906 JOZ655342:JOZ655442 JOZ720878:JOZ720978 JOZ786414:JOZ786514 JOZ851950:JOZ852050 JOZ917486:JOZ917586 JOZ983022:JOZ983122 JYV13:JYV34 JYV35:JYV58 JYV60:JYV77 JYV78:JYV82 JYV65518:JYV65618 JYV131054:JYV131154 JYV196590:JYV196690 JYV262126:JYV262226 JYV327662:JYV327762 JYV393198:JYV393298 JYV458734:JYV458834 JYV524270:JYV524370 JYV589806:JYV589906 JYV655342:JYV655442 JYV720878:JYV720978 JYV786414:JYV786514 JYV851950:JYV852050 JYV917486:JYV917586 JYV983022:JYV983122 KIR13:KIR34 KIR35:KIR58 KIR60:KIR77 KIR78:KIR82 KIR65518:KIR65618 KIR131054:KIR131154 KIR196590:KIR196690 KIR262126:KIR262226 KIR327662:KIR327762 KIR393198:KIR393298 KIR458734:KIR458834 KIR524270:KIR524370 KIR589806:KIR589906 KIR655342:KIR655442 KIR720878:KIR720978 KIR786414:KIR786514 KIR851950:KIR852050 KIR917486:KIR917586 KIR983022:KIR983122 KSN13:KSN34 KSN35:KSN58 KSN60:KSN77 KSN78:KSN82 KSN65518:KSN65618 KSN131054:KSN131154 KSN196590:KSN196690 KSN262126:KSN262226 KSN327662:KSN327762 KSN393198:KSN393298 KSN458734:KSN458834 KSN524270:KSN524370 KSN589806:KSN589906 KSN655342:KSN655442 KSN720878:KSN720978 KSN786414:KSN786514 KSN851950:KSN852050 KSN917486:KSN917586 KSN983022:KSN983122 LCJ13:LCJ34 LCJ35:LCJ58 LCJ60:LCJ77 LCJ78:LCJ82 LCJ65518:LCJ65618 LCJ131054:LCJ131154 LCJ196590:LCJ196690 LCJ262126:LCJ262226 LCJ327662:LCJ327762 LCJ393198:LCJ393298 LCJ458734:LCJ458834 LCJ524270:LCJ524370 LCJ589806:LCJ589906 LCJ655342:LCJ655442 LCJ720878:LCJ720978 LCJ786414:LCJ786514 LCJ851950:LCJ852050 LCJ917486:LCJ917586 LCJ983022:LCJ983122 LMF13:LMF34 LMF35:LMF58 LMF60:LMF77 LMF78:LMF82 LMF65518:LMF65618 LMF131054:LMF131154 LMF196590:LMF196690 LMF262126:LMF262226 LMF327662:LMF327762 LMF393198:LMF393298 LMF458734:LMF458834 LMF524270:LMF524370 LMF589806:LMF589906 LMF655342:LMF655442 LMF720878:LMF720978 LMF786414:LMF786514 LMF851950:LMF852050 LMF917486:LMF917586 LMF983022:LMF983122 LWB13:LWB34 LWB35:LWB58 LWB60:LWB77 LWB78:LWB82 LWB65518:LWB65618 LWB131054:LWB131154 LWB196590:LWB196690 LWB262126:LWB262226 LWB327662:LWB327762 LWB393198:LWB393298 LWB458734:LWB458834 LWB524270:LWB524370 LWB589806:LWB589906 LWB655342:LWB655442 LWB720878:LWB720978 LWB786414:LWB786514 LWB851950:LWB852050 LWB917486:LWB917586 LWB983022:LWB983122 MFX13:MFX34 MFX35:MFX58 MFX60:MFX77 MFX78:MFX82 MFX65518:MFX65618 MFX131054:MFX131154 MFX196590:MFX196690 MFX262126:MFX262226 MFX327662:MFX327762 MFX393198:MFX393298 MFX458734:MFX458834 MFX524270:MFX524370 MFX589806:MFX589906 MFX655342:MFX655442 MFX720878:MFX720978 MFX786414:MFX786514 MFX851950:MFX852050 MFX917486:MFX917586 MFX983022:MFX983122 MPT13:MPT34 MPT35:MPT58 MPT60:MPT77 MPT78:MPT82 MPT65518:MPT65618 MPT131054:MPT131154 MPT196590:MPT196690 MPT262126:MPT262226 MPT327662:MPT327762 MPT393198:MPT393298 MPT458734:MPT458834 MPT524270:MPT524370 MPT589806:MPT589906 MPT655342:MPT655442 MPT720878:MPT720978 MPT786414:MPT786514 MPT851950:MPT852050 MPT917486:MPT917586 MPT983022:MPT983122 MZP13:MZP34 MZP35:MZP58 MZP60:MZP77 MZP78:MZP82 MZP65518:MZP65618 MZP131054:MZP131154 MZP196590:MZP196690 MZP262126:MZP262226 MZP327662:MZP327762 MZP393198:MZP393298 MZP458734:MZP458834 MZP524270:MZP524370 MZP589806:MZP589906 MZP655342:MZP655442 MZP720878:MZP720978 MZP786414:MZP786514 MZP851950:MZP852050 MZP917486:MZP917586 MZP983022:MZP983122 NJL13:NJL34 NJL35:NJL58 NJL60:NJL77 NJL78:NJL82 NJL65518:NJL65618 NJL131054:NJL131154 NJL196590:NJL196690 NJL262126:NJL262226 NJL327662:NJL327762 NJL393198:NJL393298 NJL458734:NJL458834 NJL524270:NJL524370 NJL589806:NJL589906 NJL655342:NJL655442 NJL720878:NJL720978 NJL786414:NJL786514 NJL851950:NJL852050 NJL917486:NJL917586 NJL983022:NJL983122 NTH13:NTH34 NTH35:NTH58 NTH60:NTH77 NTH78:NTH82 NTH65518:NTH65618 NTH131054:NTH131154 NTH196590:NTH196690 NTH262126:NTH262226 NTH327662:NTH327762 NTH393198:NTH393298 NTH458734:NTH458834 NTH524270:NTH524370 NTH589806:NTH589906 NTH655342:NTH655442 NTH720878:NTH720978 NTH786414:NTH786514 NTH851950:NTH852050 NTH917486:NTH917586 NTH983022:NTH983122 ODD13:ODD34 ODD35:ODD58 ODD60:ODD77 ODD78:ODD82 ODD65518:ODD65618 ODD131054:ODD131154 ODD196590:ODD196690 ODD262126:ODD262226 ODD327662:ODD327762 ODD393198:ODD393298 ODD458734:ODD458834 ODD524270:ODD524370 ODD589806:ODD589906 ODD655342:ODD655442 ODD720878:ODD720978 ODD786414:ODD786514 ODD851950:ODD852050 ODD917486:ODD917586 ODD983022:ODD983122 OMZ13:OMZ34 OMZ35:OMZ58 OMZ60:OMZ77 OMZ78:OMZ82 OMZ65518:OMZ65618 OMZ131054:OMZ131154 OMZ196590:OMZ196690 OMZ262126:OMZ262226 OMZ327662:OMZ327762 OMZ393198:OMZ393298 OMZ458734:OMZ458834 OMZ524270:OMZ524370 OMZ589806:OMZ589906 OMZ655342:OMZ655442 OMZ720878:OMZ720978 OMZ786414:OMZ786514 OMZ851950:OMZ852050 OMZ917486:OMZ917586 OMZ983022:OMZ983122 OWV13:OWV34 OWV35:OWV58 OWV60:OWV77 OWV78:OWV82 OWV65518:OWV65618 OWV131054:OWV131154 OWV196590:OWV196690 OWV262126:OWV262226 OWV327662:OWV327762 OWV393198:OWV393298 OWV458734:OWV458834 OWV524270:OWV524370 OWV589806:OWV589906 OWV655342:OWV655442 OWV720878:OWV720978 OWV786414:OWV786514 OWV851950:OWV852050 OWV917486:OWV917586 OWV983022:OWV983122 PGR13:PGR34 PGR35:PGR58 PGR60:PGR77 PGR78:PGR82 PGR65518:PGR65618 PGR131054:PGR131154 PGR196590:PGR196690 PGR262126:PGR262226 PGR327662:PGR327762 PGR393198:PGR393298 PGR458734:PGR458834 PGR524270:PGR524370 PGR589806:PGR589906 PGR655342:PGR655442 PGR720878:PGR720978 PGR786414:PGR786514 PGR851950:PGR852050 PGR917486:PGR917586 PGR983022:PGR983122 PQN13:PQN34 PQN35:PQN58 PQN60:PQN77 PQN78:PQN82 PQN65518:PQN65618 PQN131054:PQN131154 PQN196590:PQN196690 PQN262126:PQN262226 PQN327662:PQN327762 PQN393198:PQN393298 PQN458734:PQN458834 PQN524270:PQN524370 PQN589806:PQN589906 PQN655342:PQN655442 PQN720878:PQN720978 PQN786414:PQN786514 PQN851950:PQN852050 PQN917486:PQN917586 PQN983022:PQN983122 QAJ13:QAJ34 QAJ35:QAJ58 QAJ60:QAJ77 QAJ78:QAJ82 QAJ65518:QAJ65618 QAJ131054:QAJ131154 QAJ196590:QAJ196690 QAJ262126:QAJ262226 QAJ327662:QAJ327762 QAJ393198:QAJ393298 QAJ458734:QAJ458834 QAJ524270:QAJ524370 QAJ589806:QAJ589906 QAJ655342:QAJ655442 QAJ720878:QAJ720978 QAJ786414:QAJ786514 QAJ851950:QAJ852050 QAJ917486:QAJ917586 QAJ983022:QAJ983122 QKF13:QKF34 QKF35:QKF58 QKF60:QKF77 QKF78:QKF82 QKF65518:QKF65618 QKF131054:QKF131154 QKF196590:QKF196690 QKF262126:QKF262226 QKF327662:QKF327762 QKF393198:QKF393298 QKF458734:QKF458834 QKF524270:QKF524370 QKF589806:QKF589906 QKF655342:QKF655442 QKF720878:QKF720978 QKF786414:QKF786514 QKF851950:QKF852050 QKF917486:QKF917586 QKF983022:QKF983122 QUB13:QUB34 QUB35:QUB58 QUB60:QUB77 QUB78:QUB82 QUB65518:QUB65618 QUB131054:QUB131154 QUB196590:QUB196690 QUB262126:QUB262226 QUB327662:QUB327762 QUB393198:QUB393298 QUB458734:QUB458834 QUB524270:QUB524370 QUB589806:QUB589906 QUB655342:QUB655442 QUB720878:QUB720978 QUB786414:QUB786514 QUB851950:QUB852050 QUB917486:QUB917586 QUB983022:QUB983122 RDX13:RDX34 RDX35:RDX58 RDX60:RDX77 RDX78:RDX82 RDX65518:RDX65618 RDX131054:RDX131154 RDX196590:RDX196690 RDX262126:RDX262226 RDX327662:RDX327762 RDX393198:RDX393298 RDX458734:RDX458834 RDX524270:RDX524370 RDX589806:RDX589906 RDX655342:RDX655442 RDX720878:RDX720978 RDX786414:RDX786514 RDX851950:RDX852050 RDX917486:RDX917586 RDX983022:RDX983122 RNT13:RNT34 RNT35:RNT58 RNT60:RNT77 RNT78:RNT82 RNT65518:RNT65618 RNT131054:RNT131154 RNT196590:RNT196690 RNT262126:RNT262226 RNT327662:RNT327762 RNT393198:RNT393298 RNT458734:RNT458834 RNT524270:RNT524370 RNT589806:RNT589906 RNT655342:RNT655442 RNT720878:RNT720978 RNT786414:RNT786514 RNT851950:RNT852050 RNT917486:RNT917586 RNT983022:RNT983122 RXP13:RXP34 RXP35:RXP58 RXP60:RXP77 RXP78:RXP82 RXP65518:RXP65618 RXP131054:RXP131154 RXP196590:RXP196690 RXP262126:RXP262226 RXP327662:RXP327762 RXP393198:RXP393298 RXP458734:RXP458834 RXP524270:RXP524370 RXP589806:RXP589906 RXP655342:RXP655442 RXP720878:RXP720978 RXP786414:RXP786514 RXP851950:RXP852050 RXP917486:RXP917586 RXP983022:RXP983122 SHL13:SHL34 SHL35:SHL58 SHL60:SHL77 SHL78:SHL82 SHL65518:SHL65618 SHL131054:SHL131154 SHL196590:SHL196690 SHL262126:SHL262226 SHL327662:SHL327762 SHL393198:SHL393298 SHL458734:SHL458834 SHL524270:SHL524370 SHL589806:SHL589906 SHL655342:SHL655442 SHL720878:SHL720978 SHL786414:SHL786514 SHL851950:SHL852050 SHL917486:SHL917586 SHL983022:SHL983122 SRH13:SRH34 SRH35:SRH58 SRH60:SRH77 SRH78:SRH82 SRH65518:SRH65618 SRH131054:SRH131154 SRH196590:SRH196690 SRH262126:SRH262226 SRH327662:SRH327762 SRH393198:SRH393298 SRH458734:SRH458834 SRH524270:SRH524370 SRH589806:SRH589906 SRH655342:SRH655442 SRH720878:SRH720978 SRH786414:SRH786514 SRH851950:SRH852050 SRH917486:SRH917586 SRH983022:SRH983122 TBD13:TBD34 TBD35:TBD58 TBD60:TBD77 TBD78:TBD82 TBD65518:TBD65618 TBD131054:TBD131154 TBD196590:TBD196690 TBD262126:TBD262226 TBD327662:TBD327762 TBD393198:TBD393298 TBD458734:TBD458834 TBD524270:TBD524370 TBD589806:TBD589906 TBD655342:TBD655442 TBD720878:TBD720978 TBD786414:TBD786514 TBD851950:TBD852050 TBD917486:TBD917586 TBD983022:TBD983122 TKZ13:TKZ34 TKZ35:TKZ58 TKZ60:TKZ77 TKZ78:TKZ82 TKZ65518:TKZ65618 TKZ131054:TKZ131154 TKZ196590:TKZ196690 TKZ262126:TKZ262226 TKZ327662:TKZ327762 TKZ393198:TKZ393298 TKZ458734:TKZ458834 TKZ524270:TKZ524370 TKZ589806:TKZ589906 TKZ655342:TKZ655442 TKZ720878:TKZ720978 TKZ786414:TKZ786514 TKZ851950:TKZ852050 TKZ917486:TKZ917586 TKZ983022:TKZ983122 TUV13:TUV34 TUV35:TUV58 TUV60:TUV77 TUV78:TUV82 TUV65518:TUV65618 TUV131054:TUV131154 TUV196590:TUV196690 TUV262126:TUV262226 TUV327662:TUV327762 TUV393198:TUV393298 TUV458734:TUV458834 TUV524270:TUV524370 TUV589806:TUV589906 TUV655342:TUV655442 TUV720878:TUV720978 TUV786414:TUV786514 TUV851950:TUV852050 TUV917486:TUV917586 TUV983022:TUV983122 UER13:UER34 UER35:UER58 UER60:UER77 UER78:UER82 UER65518:UER65618 UER131054:UER131154 UER196590:UER196690 UER262126:UER262226 UER327662:UER327762 UER393198:UER393298 UER458734:UER458834 UER524270:UER524370 UER589806:UER589906 UER655342:UER655442 UER720878:UER720978 UER786414:UER786514 UER851950:UER852050 UER917486:UER917586 UER983022:UER983122 UON13:UON34 UON35:UON58 UON60:UON77 UON78:UON82 UON65518:UON65618 UON131054:UON131154 UON196590:UON196690 UON262126:UON262226 UON327662:UON327762 UON393198:UON393298 UON458734:UON458834 UON524270:UON524370 UON589806:UON589906 UON655342:UON655442 UON720878:UON720978 UON786414:UON786514 UON851950:UON852050 UON917486:UON917586 UON983022:UON983122 UYJ13:UYJ34 UYJ35:UYJ58 UYJ60:UYJ77 UYJ78:UYJ82 UYJ65518:UYJ65618 UYJ131054:UYJ131154 UYJ196590:UYJ196690 UYJ262126:UYJ262226 UYJ327662:UYJ327762 UYJ393198:UYJ393298 UYJ458734:UYJ458834 UYJ524270:UYJ524370 UYJ589806:UYJ589906 UYJ655342:UYJ655442 UYJ720878:UYJ720978 UYJ786414:UYJ786514 UYJ851950:UYJ852050 UYJ917486:UYJ917586 UYJ983022:UYJ983122 VIF13:VIF34 VIF35:VIF58 VIF60:VIF77 VIF78:VIF82 VIF65518:VIF65618 VIF131054:VIF131154 VIF196590:VIF196690 VIF262126:VIF262226 VIF327662:VIF327762 VIF393198:VIF393298 VIF458734:VIF458834 VIF524270:VIF524370 VIF589806:VIF589906 VIF655342:VIF655442 VIF720878:VIF720978 VIF786414:VIF786514 VIF851950:VIF852050 VIF917486:VIF917586 VIF983022:VIF983122 VSB13:VSB34 VSB35:VSB58 VSB60:VSB77 VSB78:VSB82 VSB65518:VSB65618 VSB131054:VSB131154 VSB196590:VSB196690 VSB262126:VSB262226 VSB327662:VSB327762 VSB393198:VSB393298 VSB458734:VSB458834 VSB524270:VSB524370 VSB589806:VSB589906 VSB655342:VSB655442 VSB720878:VSB720978 VSB786414:VSB786514 VSB851950:VSB852050 VSB917486:VSB917586 VSB983022:VSB983122 WBX13:WBX34 WBX35:WBX58 WBX60:WBX77 WBX78:WBX82 WBX65518:WBX65618 WBX131054:WBX131154 WBX196590:WBX196690 WBX262126:WBX262226 WBX327662:WBX327762 WBX393198:WBX393298 WBX458734:WBX458834 WBX524270:WBX524370 WBX589806:WBX589906 WBX655342:WBX655442 WBX720878:WBX720978 WBX786414:WBX786514 WBX851950:WBX852050 WBX917486:WBX917586 WBX983022:WBX983122 WLT13:WLT34 WLT35:WLT58 WLT60:WLT77 WLT78:WLT82 WLT65518:WLT65618 WLT131054:WLT131154 WLT196590:WLT196690 WLT262126:WLT262226 WLT327662:WLT327762 WLT393198:WLT393298 WLT458734:WLT458834 WLT524270:WLT524370 WLT589806:WLT589906 WLT655342:WLT655442 WLT720878:WLT720978 WLT786414:WLT786514 WLT851950:WLT852050 WLT917486:WLT917586 WLT983022:WLT983122 WVP13:WVP34 WVP35:WVP58 WVP60:WVP77 WVP78:WVP82 WVP65518:WVP65618 WVP131054:WVP131154 WVP196590:WVP196690 WVP262126:WVP262226 WVP327662:WVP327762 WVP393198:WVP393298 WVP458734:WVP458834 WVP524270:WVP524370 WVP589806:WVP589906 WVP655342:WVP655442 WVP720878:WVP720978 WVP786414:WVP786514 WVP851950:WVP852050 WVP917486:WVP917586 WVP983022:WVP983122">
      <formula1>$I$11</formula1>
    </dataValidation>
    <dataValidation type="whole" operator="lessThanOrEqual" allowBlank="1" showInputMessage="1" showErrorMessage="1" error="INPUT NUMBER LESS THAN OR EQUAL THE HIGHEST POSSIBLE SCORE" prompt="Input Raw Score" sqref="J65518:J65618 J131054:J131154 J196590:J196690 J262126:J262226 J327662:J327762 J393198:J393298 J458734:J458834 J524270:J524370 J589806:J589906 J655342:J655442 J720878:J720978 J786414:J786514 J851950:J852050 J917486:J917586 J983022:J983122 JE13:JE34 JE35:JE58 JE60:JE77 JE78:JE82 JE65518:JE65618 JE131054:JE131154 JE196590:JE196690 JE262126:JE262226 JE327662:JE327762 JE393198:JE393298 JE458734:JE458834 JE524270:JE524370 JE589806:JE589906 JE655342:JE655442 JE720878:JE720978 JE786414:JE786514 JE851950:JE852050 JE917486:JE917586 JE983022:JE983122 TA13:TA34 TA35:TA58 TA60:TA77 TA78:TA82 TA65518:TA65618 TA131054:TA131154 TA196590:TA196690 TA262126:TA262226 TA327662:TA327762 TA393198:TA393298 TA458734:TA458834 TA524270:TA524370 TA589806:TA589906 TA655342:TA655442 TA720878:TA720978 TA786414:TA786514 TA851950:TA852050 TA917486:TA917586 TA983022:TA983122 ACW13:ACW34 ACW35:ACW58 ACW60:ACW77 ACW78:ACW82 ACW65518:ACW65618 ACW131054:ACW131154 ACW196590:ACW196690 ACW262126:ACW262226 ACW327662:ACW327762 ACW393198:ACW393298 ACW458734:ACW458834 ACW524270:ACW524370 ACW589806:ACW589906 ACW655342:ACW655442 ACW720878:ACW720978 ACW786414:ACW786514 ACW851950:ACW852050 ACW917486:ACW917586 ACW983022:ACW983122 AMS13:AMS34 AMS35:AMS58 AMS60:AMS77 AMS78:AMS82 AMS65518:AMS65618 AMS131054:AMS131154 AMS196590:AMS196690 AMS262126:AMS262226 AMS327662:AMS327762 AMS393198:AMS393298 AMS458734:AMS458834 AMS524270:AMS524370 AMS589806:AMS589906 AMS655342:AMS655442 AMS720878:AMS720978 AMS786414:AMS786514 AMS851950:AMS852050 AMS917486:AMS917586 AMS983022:AMS983122 AWO13:AWO34 AWO35:AWO58 AWO60:AWO77 AWO78:AWO82 AWO65518:AWO65618 AWO131054:AWO131154 AWO196590:AWO196690 AWO262126:AWO262226 AWO327662:AWO327762 AWO393198:AWO393298 AWO458734:AWO458834 AWO524270:AWO524370 AWO589806:AWO589906 AWO655342:AWO655442 AWO720878:AWO720978 AWO786414:AWO786514 AWO851950:AWO852050 AWO917486:AWO917586 AWO983022:AWO983122 BGK13:BGK34 BGK35:BGK58 BGK60:BGK77 BGK78:BGK82 BGK65518:BGK65618 BGK131054:BGK131154 BGK196590:BGK196690 BGK262126:BGK262226 BGK327662:BGK327762 BGK393198:BGK393298 BGK458734:BGK458834 BGK524270:BGK524370 BGK589806:BGK589906 BGK655342:BGK655442 BGK720878:BGK720978 BGK786414:BGK786514 BGK851950:BGK852050 BGK917486:BGK917586 BGK983022:BGK983122 BQG13:BQG34 BQG35:BQG58 BQG60:BQG77 BQG78:BQG82 BQG65518:BQG65618 BQG131054:BQG131154 BQG196590:BQG196690 BQG262126:BQG262226 BQG327662:BQG327762 BQG393198:BQG393298 BQG458734:BQG458834 BQG524270:BQG524370 BQG589806:BQG589906 BQG655342:BQG655442 BQG720878:BQG720978 BQG786414:BQG786514 BQG851950:BQG852050 BQG917486:BQG917586 BQG983022:BQG983122 CAC13:CAC34 CAC35:CAC58 CAC60:CAC77 CAC78:CAC82 CAC65518:CAC65618 CAC131054:CAC131154 CAC196590:CAC196690 CAC262126:CAC262226 CAC327662:CAC327762 CAC393198:CAC393298 CAC458734:CAC458834 CAC524270:CAC524370 CAC589806:CAC589906 CAC655342:CAC655442 CAC720878:CAC720978 CAC786414:CAC786514 CAC851950:CAC852050 CAC917486:CAC917586 CAC983022:CAC983122 CJY13:CJY34 CJY35:CJY58 CJY60:CJY77 CJY78:CJY82 CJY65518:CJY65618 CJY131054:CJY131154 CJY196590:CJY196690 CJY262126:CJY262226 CJY327662:CJY327762 CJY393198:CJY393298 CJY458734:CJY458834 CJY524270:CJY524370 CJY589806:CJY589906 CJY655342:CJY655442 CJY720878:CJY720978 CJY786414:CJY786514 CJY851950:CJY852050 CJY917486:CJY917586 CJY983022:CJY983122 CTU13:CTU34 CTU35:CTU58 CTU60:CTU77 CTU78:CTU82 CTU65518:CTU65618 CTU131054:CTU131154 CTU196590:CTU196690 CTU262126:CTU262226 CTU327662:CTU327762 CTU393198:CTU393298 CTU458734:CTU458834 CTU524270:CTU524370 CTU589806:CTU589906 CTU655342:CTU655442 CTU720878:CTU720978 CTU786414:CTU786514 CTU851950:CTU852050 CTU917486:CTU917586 CTU983022:CTU983122 DDQ13:DDQ34 DDQ35:DDQ58 DDQ60:DDQ77 DDQ78:DDQ82 DDQ65518:DDQ65618 DDQ131054:DDQ131154 DDQ196590:DDQ196690 DDQ262126:DDQ262226 DDQ327662:DDQ327762 DDQ393198:DDQ393298 DDQ458734:DDQ458834 DDQ524270:DDQ524370 DDQ589806:DDQ589906 DDQ655342:DDQ655442 DDQ720878:DDQ720978 DDQ786414:DDQ786514 DDQ851950:DDQ852050 DDQ917486:DDQ917586 DDQ983022:DDQ983122 DNM13:DNM34 DNM35:DNM58 DNM60:DNM77 DNM78:DNM82 DNM65518:DNM65618 DNM131054:DNM131154 DNM196590:DNM196690 DNM262126:DNM262226 DNM327662:DNM327762 DNM393198:DNM393298 DNM458734:DNM458834 DNM524270:DNM524370 DNM589806:DNM589906 DNM655342:DNM655442 DNM720878:DNM720978 DNM786414:DNM786514 DNM851950:DNM852050 DNM917486:DNM917586 DNM983022:DNM983122 DXI13:DXI34 DXI35:DXI58 DXI60:DXI77 DXI78:DXI82 DXI65518:DXI65618 DXI131054:DXI131154 DXI196590:DXI196690 DXI262126:DXI262226 DXI327662:DXI327762 DXI393198:DXI393298 DXI458734:DXI458834 DXI524270:DXI524370 DXI589806:DXI589906 DXI655342:DXI655442 DXI720878:DXI720978 DXI786414:DXI786514 DXI851950:DXI852050 DXI917486:DXI917586 DXI983022:DXI983122 EHE13:EHE34 EHE35:EHE58 EHE60:EHE77 EHE78:EHE82 EHE65518:EHE65618 EHE131054:EHE131154 EHE196590:EHE196690 EHE262126:EHE262226 EHE327662:EHE327762 EHE393198:EHE393298 EHE458734:EHE458834 EHE524270:EHE524370 EHE589806:EHE589906 EHE655342:EHE655442 EHE720878:EHE720978 EHE786414:EHE786514 EHE851950:EHE852050 EHE917486:EHE917586 EHE983022:EHE983122 ERA13:ERA34 ERA35:ERA58 ERA60:ERA77 ERA78:ERA82 ERA65518:ERA65618 ERA131054:ERA131154 ERA196590:ERA196690 ERA262126:ERA262226 ERA327662:ERA327762 ERA393198:ERA393298 ERA458734:ERA458834 ERA524270:ERA524370 ERA589806:ERA589906 ERA655342:ERA655442 ERA720878:ERA720978 ERA786414:ERA786514 ERA851950:ERA852050 ERA917486:ERA917586 ERA983022:ERA983122 FAW13:FAW34 FAW35:FAW58 FAW60:FAW77 FAW78:FAW82 FAW65518:FAW65618 FAW131054:FAW131154 FAW196590:FAW196690 FAW262126:FAW262226 FAW327662:FAW327762 FAW393198:FAW393298 FAW458734:FAW458834 FAW524270:FAW524370 FAW589806:FAW589906 FAW655342:FAW655442 FAW720878:FAW720978 FAW786414:FAW786514 FAW851950:FAW852050 FAW917486:FAW917586 FAW983022:FAW983122 FKS13:FKS34 FKS35:FKS58 FKS60:FKS77 FKS78:FKS82 FKS65518:FKS65618 FKS131054:FKS131154 FKS196590:FKS196690 FKS262126:FKS262226 FKS327662:FKS327762 FKS393198:FKS393298 FKS458734:FKS458834 FKS524270:FKS524370 FKS589806:FKS589906 FKS655342:FKS655442 FKS720878:FKS720978 FKS786414:FKS786514 FKS851950:FKS852050 FKS917486:FKS917586 FKS983022:FKS983122 FUO13:FUO34 FUO35:FUO58 FUO60:FUO77 FUO78:FUO82 FUO65518:FUO65618 FUO131054:FUO131154 FUO196590:FUO196690 FUO262126:FUO262226 FUO327662:FUO327762 FUO393198:FUO393298 FUO458734:FUO458834 FUO524270:FUO524370 FUO589806:FUO589906 FUO655342:FUO655442 FUO720878:FUO720978 FUO786414:FUO786514 FUO851950:FUO852050 FUO917486:FUO917586 FUO983022:FUO983122 GEK13:GEK34 GEK35:GEK58 GEK60:GEK77 GEK78:GEK82 GEK65518:GEK65618 GEK131054:GEK131154 GEK196590:GEK196690 GEK262126:GEK262226 GEK327662:GEK327762 GEK393198:GEK393298 GEK458734:GEK458834 GEK524270:GEK524370 GEK589806:GEK589906 GEK655342:GEK655442 GEK720878:GEK720978 GEK786414:GEK786514 GEK851950:GEK852050 GEK917486:GEK917586 GEK983022:GEK983122 GOG13:GOG34 GOG35:GOG58 GOG60:GOG77 GOG78:GOG82 GOG65518:GOG65618 GOG131054:GOG131154 GOG196590:GOG196690 GOG262126:GOG262226 GOG327662:GOG327762 GOG393198:GOG393298 GOG458734:GOG458834 GOG524270:GOG524370 GOG589806:GOG589906 GOG655342:GOG655442 GOG720878:GOG720978 GOG786414:GOG786514 GOG851950:GOG852050 GOG917486:GOG917586 GOG983022:GOG983122 GYC13:GYC34 GYC35:GYC58 GYC60:GYC77 GYC78:GYC82 GYC65518:GYC65618 GYC131054:GYC131154 GYC196590:GYC196690 GYC262126:GYC262226 GYC327662:GYC327762 GYC393198:GYC393298 GYC458734:GYC458834 GYC524270:GYC524370 GYC589806:GYC589906 GYC655342:GYC655442 GYC720878:GYC720978 GYC786414:GYC786514 GYC851950:GYC852050 GYC917486:GYC917586 GYC983022:GYC983122 HHY13:HHY34 HHY35:HHY58 HHY60:HHY77 HHY78:HHY82 HHY65518:HHY65618 HHY131054:HHY131154 HHY196590:HHY196690 HHY262126:HHY262226 HHY327662:HHY327762 HHY393198:HHY393298 HHY458734:HHY458834 HHY524270:HHY524370 HHY589806:HHY589906 HHY655342:HHY655442 HHY720878:HHY720978 HHY786414:HHY786514 HHY851950:HHY852050 HHY917486:HHY917586 HHY983022:HHY983122 HRU13:HRU34 HRU35:HRU58 HRU60:HRU77 HRU78:HRU82 HRU65518:HRU65618 HRU131054:HRU131154 HRU196590:HRU196690 HRU262126:HRU262226 HRU327662:HRU327762 HRU393198:HRU393298 HRU458734:HRU458834 HRU524270:HRU524370 HRU589806:HRU589906 HRU655342:HRU655442 HRU720878:HRU720978 HRU786414:HRU786514 HRU851950:HRU852050 HRU917486:HRU917586 HRU983022:HRU983122 IBQ13:IBQ34 IBQ35:IBQ58 IBQ60:IBQ77 IBQ78:IBQ82 IBQ65518:IBQ65618 IBQ131054:IBQ131154 IBQ196590:IBQ196690 IBQ262126:IBQ262226 IBQ327662:IBQ327762 IBQ393198:IBQ393298 IBQ458734:IBQ458834 IBQ524270:IBQ524370 IBQ589806:IBQ589906 IBQ655342:IBQ655442 IBQ720878:IBQ720978 IBQ786414:IBQ786514 IBQ851950:IBQ852050 IBQ917486:IBQ917586 IBQ983022:IBQ983122 ILM13:ILM34 ILM35:ILM58 ILM60:ILM77 ILM78:ILM82 ILM65518:ILM65618 ILM131054:ILM131154 ILM196590:ILM196690 ILM262126:ILM262226 ILM327662:ILM327762 ILM393198:ILM393298 ILM458734:ILM458834 ILM524270:ILM524370 ILM589806:ILM589906 ILM655342:ILM655442 ILM720878:ILM720978 ILM786414:ILM786514 ILM851950:ILM852050 ILM917486:ILM917586 ILM983022:ILM983122 IVI13:IVI34 IVI35:IVI58 IVI60:IVI77 IVI78:IVI82 IVI65518:IVI65618 IVI131054:IVI131154 IVI196590:IVI196690 IVI262126:IVI262226 IVI327662:IVI327762 IVI393198:IVI393298 IVI458734:IVI458834 IVI524270:IVI524370 IVI589806:IVI589906 IVI655342:IVI655442 IVI720878:IVI720978 IVI786414:IVI786514 IVI851950:IVI852050 IVI917486:IVI917586 IVI983022:IVI983122 JFE13:JFE34 JFE35:JFE58 JFE60:JFE77 JFE78:JFE82 JFE65518:JFE65618 JFE131054:JFE131154 JFE196590:JFE196690 JFE262126:JFE262226 JFE327662:JFE327762 JFE393198:JFE393298 JFE458734:JFE458834 JFE524270:JFE524370 JFE589806:JFE589906 JFE655342:JFE655442 JFE720878:JFE720978 JFE786414:JFE786514 JFE851950:JFE852050 JFE917486:JFE917586 JFE983022:JFE983122 JPA13:JPA34 JPA35:JPA58 JPA60:JPA77 JPA78:JPA82 JPA65518:JPA65618 JPA131054:JPA131154 JPA196590:JPA196690 JPA262126:JPA262226 JPA327662:JPA327762 JPA393198:JPA393298 JPA458734:JPA458834 JPA524270:JPA524370 JPA589806:JPA589906 JPA655342:JPA655442 JPA720878:JPA720978 JPA786414:JPA786514 JPA851950:JPA852050 JPA917486:JPA917586 JPA983022:JPA983122 JYW13:JYW34 JYW35:JYW58 JYW60:JYW77 JYW78:JYW82 JYW65518:JYW65618 JYW131054:JYW131154 JYW196590:JYW196690 JYW262126:JYW262226 JYW327662:JYW327762 JYW393198:JYW393298 JYW458734:JYW458834 JYW524270:JYW524370 JYW589806:JYW589906 JYW655342:JYW655442 JYW720878:JYW720978 JYW786414:JYW786514 JYW851950:JYW852050 JYW917486:JYW917586 JYW983022:JYW983122 KIS13:KIS34 KIS35:KIS58 KIS60:KIS77 KIS78:KIS82 KIS65518:KIS65618 KIS131054:KIS131154 KIS196590:KIS196690 KIS262126:KIS262226 KIS327662:KIS327762 KIS393198:KIS393298 KIS458734:KIS458834 KIS524270:KIS524370 KIS589806:KIS589906 KIS655342:KIS655442 KIS720878:KIS720978 KIS786414:KIS786514 KIS851950:KIS852050 KIS917486:KIS917586 KIS983022:KIS983122 KSO13:KSO34 KSO35:KSO58 KSO60:KSO77 KSO78:KSO82 KSO65518:KSO65618 KSO131054:KSO131154 KSO196590:KSO196690 KSO262126:KSO262226 KSO327662:KSO327762 KSO393198:KSO393298 KSO458734:KSO458834 KSO524270:KSO524370 KSO589806:KSO589906 KSO655342:KSO655442 KSO720878:KSO720978 KSO786414:KSO786514 KSO851950:KSO852050 KSO917486:KSO917586 KSO983022:KSO983122 LCK13:LCK34 LCK35:LCK58 LCK60:LCK77 LCK78:LCK82 LCK65518:LCK65618 LCK131054:LCK131154 LCK196590:LCK196690 LCK262126:LCK262226 LCK327662:LCK327762 LCK393198:LCK393298 LCK458734:LCK458834 LCK524270:LCK524370 LCK589806:LCK589906 LCK655342:LCK655442 LCK720878:LCK720978 LCK786414:LCK786514 LCK851950:LCK852050 LCK917486:LCK917586 LCK983022:LCK983122 LMG13:LMG34 LMG35:LMG58 LMG60:LMG77 LMG78:LMG82 LMG65518:LMG65618 LMG131054:LMG131154 LMG196590:LMG196690 LMG262126:LMG262226 LMG327662:LMG327762 LMG393198:LMG393298 LMG458734:LMG458834 LMG524270:LMG524370 LMG589806:LMG589906 LMG655342:LMG655442 LMG720878:LMG720978 LMG786414:LMG786514 LMG851950:LMG852050 LMG917486:LMG917586 LMG983022:LMG983122 LWC13:LWC34 LWC35:LWC58 LWC60:LWC77 LWC78:LWC82 LWC65518:LWC65618 LWC131054:LWC131154 LWC196590:LWC196690 LWC262126:LWC262226 LWC327662:LWC327762 LWC393198:LWC393298 LWC458734:LWC458834 LWC524270:LWC524370 LWC589806:LWC589906 LWC655342:LWC655442 LWC720878:LWC720978 LWC786414:LWC786514 LWC851950:LWC852050 LWC917486:LWC917586 LWC983022:LWC983122 MFY13:MFY34 MFY35:MFY58 MFY60:MFY77 MFY78:MFY82 MFY65518:MFY65618 MFY131054:MFY131154 MFY196590:MFY196690 MFY262126:MFY262226 MFY327662:MFY327762 MFY393198:MFY393298 MFY458734:MFY458834 MFY524270:MFY524370 MFY589806:MFY589906 MFY655342:MFY655442 MFY720878:MFY720978 MFY786414:MFY786514 MFY851950:MFY852050 MFY917486:MFY917586 MFY983022:MFY983122 MPU13:MPU34 MPU35:MPU58 MPU60:MPU77 MPU78:MPU82 MPU65518:MPU65618 MPU131054:MPU131154 MPU196590:MPU196690 MPU262126:MPU262226 MPU327662:MPU327762 MPU393198:MPU393298 MPU458734:MPU458834 MPU524270:MPU524370 MPU589806:MPU589906 MPU655342:MPU655442 MPU720878:MPU720978 MPU786414:MPU786514 MPU851950:MPU852050 MPU917486:MPU917586 MPU983022:MPU983122 MZQ13:MZQ34 MZQ35:MZQ58 MZQ60:MZQ77 MZQ78:MZQ82 MZQ65518:MZQ65618 MZQ131054:MZQ131154 MZQ196590:MZQ196690 MZQ262126:MZQ262226 MZQ327662:MZQ327762 MZQ393198:MZQ393298 MZQ458734:MZQ458834 MZQ524270:MZQ524370 MZQ589806:MZQ589906 MZQ655342:MZQ655442 MZQ720878:MZQ720978 MZQ786414:MZQ786514 MZQ851950:MZQ852050 MZQ917486:MZQ917586 MZQ983022:MZQ983122 NJM13:NJM34 NJM35:NJM58 NJM60:NJM77 NJM78:NJM82 NJM65518:NJM65618 NJM131054:NJM131154 NJM196590:NJM196690 NJM262126:NJM262226 NJM327662:NJM327762 NJM393198:NJM393298 NJM458734:NJM458834 NJM524270:NJM524370 NJM589806:NJM589906 NJM655342:NJM655442 NJM720878:NJM720978 NJM786414:NJM786514 NJM851950:NJM852050 NJM917486:NJM917586 NJM983022:NJM983122 NTI13:NTI34 NTI35:NTI58 NTI60:NTI77 NTI78:NTI82 NTI65518:NTI65618 NTI131054:NTI131154 NTI196590:NTI196690 NTI262126:NTI262226 NTI327662:NTI327762 NTI393198:NTI393298 NTI458734:NTI458834 NTI524270:NTI524370 NTI589806:NTI589906 NTI655342:NTI655442 NTI720878:NTI720978 NTI786414:NTI786514 NTI851950:NTI852050 NTI917486:NTI917586 NTI983022:NTI983122 ODE13:ODE34 ODE35:ODE58 ODE60:ODE77 ODE78:ODE82 ODE65518:ODE65618 ODE131054:ODE131154 ODE196590:ODE196690 ODE262126:ODE262226 ODE327662:ODE327762 ODE393198:ODE393298 ODE458734:ODE458834 ODE524270:ODE524370 ODE589806:ODE589906 ODE655342:ODE655442 ODE720878:ODE720978 ODE786414:ODE786514 ODE851950:ODE852050 ODE917486:ODE917586 ODE983022:ODE983122 ONA13:ONA34 ONA35:ONA58 ONA60:ONA77 ONA78:ONA82 ONA65518:ONA65618 ONA131054:ONA131154 ONA196590:ONA196690 ONA262126:ONA262226 ONA327662:ONA327762 ONA393198:ONA393298 ONA458734:ONA458834 ONA524270:ONA524370 ONA589806:ONA589906 ONA655342:ONA655442 ONA720878:ONA720978 ONA786414:ONA786514 ONA851950:ONA852050 ONA917486:ONA917586 ONA983022:ONA983122 OWW13:OWW34 OWW35:OWW58 OWW60:OWW77 OWW78:OWW82 OWW65518:OWW65618 OWW131054:OWW131154 OWW196590:OWW196690 OWW262126:OWW262226 OWW327662:OWW327762 OWW393198:OWW393298 OWW458734:OWW458834 OWW524270:OWW524370 OWW589806:OWW589906 OWW655342:OWW655442 OWW720878:OWW720978 OWW786414:OWW786514 OWW851950:OWW852050 OWW917486:OWW917586 OWW983022:OWW983122 PGS13:PGS34 PGS35:PGS58 PGS60:PGS77 PGS78:PGS82 PGS65518:PGS65618 PGS131054:PGS131154 PGS196590:PGS196690 PGS262126:PGS262226 PGS327662:PGS327762 PGS393198:PGS393298 PGS458734:PGS458834 PGS524270:PGS524370 PGS589806:PGS589906 PGS655342:PGS655442 PGS720878:PGS720978 PGS786414:PGS786514 PGS851950:PGS852050 PGS917486:PGS917586 PGS983022:PGS983122 PQO13:PQO34 PQO35:PQO58 PQO60:PQO77 PQO78:PQO82 PQO65518:PQO65618 PQO131054:PQO131154 PQO196590:PQO196690 PQO262126:PQO262226 PQO327662:PQO327762 PQO393198:PQO393298 PQO458734:PQO458834 PQO524270:PQO524370 PQO589806:PQO589906 PQO655342:PQO655442 PQO720878:PQO720978 PQO786414:PQO786514 PQO851950:PQO852050 PQO917486:PQO917586 PQO983022:PQO983122 QAK13:QAK34 QAK35:QAK58 QAK60:QAK77 QAK78:QAK82 QAK65518:QAK65618 QAK131054:QAK131154 QAK196590:QAK196690 QAK262126:QAK262226 QAK327662:QAK327762 QAK393198:QAK393298 QAK458734:QAK458834 QAK524270:QAK524370 QAK589806:QAK589906 QAK655342:QAK655442 QAK720878:QAK720978 QAK786414:QAK786514 QAK851950:QAK852050 QAK917486:QAK917586 QAK983022:QAK983122 QKG13:QKG34 QKG35:QKG58 QKG60:QKG77 QKG78:QKG82 QKG65518:QKG65618 QKG131054:QKG131154 QKG196590:QKG196690 QKG262126:QKG262226 QKG327662:QKG327762 QKG393198:QKG393298 QKG458734:QKG458834 QKG524270:QKG524370 QKG589806:QKG589906 QKG655342:QKG655442 QKG720878:QKG720978 QKG786414:QKG786514 QKG851950:QKG852050 QKG917486:QKG917586 QKG983022:QKG983122 QUC13:QUC34 QUC35:QUC58 QUC60:QUC77 QUC78:QUC82 QUC65518:QUC65618 QUC131054:QUC131154 QUC196590:QUC196690 QUC262126:QUC262226 QUC327662:QUC327762 QUC393198:QUC393298 QUC458734:QUC458834 QUC524270:QUC524370 QUC589806:QUC589906 QUC655342:QUC655442 QUC720878:QUC720978 QUC786414:QUC786514 QUC851950:QUC852050 QUC917486:QUC917586 QUC983022:QUC983122 RDY13:RDY34 RDY35:RDY58 RDY60:RDY77 RDY78:RDY82 RDY65518:RDY65618 RDY131054:RDY131154 RDY196590:RDY196690 RDY262126:RDY262226 RDY327662:RDY327762 RDY393198:RDY393298 RDY458734:RDY458834 RDY524270:RDY524370 RDY589806:RDY589906 RDY655342:RDY655442 RDY720878:RDY720978 RDY786414:RDY786514 RDY851950:RDY852050 RDY917486:RDY917586 RDY983022:RDY983122 RNU13:RNU34 RNU35:RNU58 RNU60:RNU77 RNU78:RNU82 RNU65518:RNU65618 RNU131054:RNU131154 RNU196590:RNU196690 RNU262126:RNU262226 RNU327662:RNU327762 RNU393198:RNU393298 RNU458734:RNU458834 RNU524270:RNU524370 RNU589806:RNU589906 RNU655342:RNU655442 RNU720878:RNU720978 RNU786414:RNU786514 RNU851950:RNU852050 RNU917486:RNU917586 RNU983022:RNU983122 RXQ13:RXQ34 RXQ35:RXQ58 RXQ60:RXQ77 RXQ78:RXQ82 RXQ65518:RXQ65618 RXQ131054:RXQ131154 RXQ196590:RXQ196690 RXQ262126:RXQ262226 RXQ327662:RXQ327762 RXQ393198:RXQ393298 RXQ458734:RXQ458834 RXQ524270:RXQ524370 RXQ589806:RXQ589906 RXQ655342:RXQ655442 RXQ720878:RXQ720978 RXQ786414:RXQ786514 RXQ851950:RXQ852050 RXQ917486:RXQ917586 RXQ983022:RXQ983122 SHM13:SHM34 SHM35:SHM58 SHM60:SHM77 SHM78:SHM82 SHM65518:SHM65618 SHM131054:SHM131154 SHM196590:SHM196690 SHM262126:SHM262226 SHM327662:SHM327762 SHM393198:SHM393298 SHM458734:SHM458834 SHM524270:SHM524370 SHM589806:SHM589906 SHM655342:SHM655442 SHM720878:SHM720978 SHM786414:SHM786514 SHM851950:SHM852050 SHM917486:SHM917586 SHM983022:SHM983122 SRI13:SRI34 SRI35:SRI58 SRI60:SRI77 SRI78:SRI82 SRI65518:SRI65618 SRI131054:SRI131154 SRI196590:SRI196690 SRI262126:SRI262226 SRI327662:SRI327762 SRI393198:SRI393298 SRI458734:SRI458834 SRI524270:SRI524370 SRI589806:SRI589906 SRI655342:SRI655442 SRI720878:SRI720978 SRI786414:SRI786514 SRI851950:SRI852050 SRI917486:SRI917586 SRI983022:SRI983122 TBE13:TBE34 TBE35:TBE58 TBE60:TBE77 TBE78:TBE82 TBE65518:TBE65618 TBE131054:TBE131154 TBE196590:TBE196690 TBE262126:TBE262226 TBE327662:TBE327762 TBE393198:TBE393298 TBE458734:TBE458834 TBE524270:TBE524370 TBE589806:TBE589906 TBE655342:TBE655442 TBE720878:TBE720978 TBE786414:TBE786514 TBE851950:TBE852050 TBE917486:TBE917586 TBE983022:TBE983122 TLA13:TLA34 TLA35:TLA58 TLA60:TLA77 TLA78:TLA82 TLA65518:TLA65618 TLA131054:TLA131154 TLA196590:TLA196690 TLA262126:TLA262226 TLA327662:TLA327762 TLA393198:TLA393298 TLA458734:TLA458834 TLA524270:TLA524370 TLA589806:TLA589906 TLA655342:TLA655442 TLA720878:TLA720978 TLA786414:TLA786514 TLA851950:TLA852050 TLA917486:TLA917586 TLA983022:TLA983122 TUW13:TUW34 TUW35:TUW58 TUW60:TUW77 TUW78:TUW82 TUW65518:TUW65618 TUW131054:TUW131154 TUW196590:TUW196690 TUW262126:TUW262226 TUW327662:TUW327762 TUW393198:TUW393298 TUW458734:TUW458834 TUW524270:TUW524370 TUW589806:TUW589906 TUW655342:TUW655442 TUW720878:TUW720978 TUW786414:TUW786514 TUW851950:TUW852050 TUW917486:TUW917586 TUW983022:TUW983122 UES13:UES34 UES35:UES58 UES60:UES77 UES78:UES82 UES65518:UES65618 UES131054:UES131154 UES196590:UES196690 UES262126:UES262226 UES327662:UES327762 UES393198:UES393298 UES458734:UES458834 UES524270:UES524370 UES589806:UES589906 UES655342:UES655442 UES720878:UES720978 UES786414:UES786514 UES851950:UES852050 UES917486:UES917586 UES983022:UES983122 UOO13:UOO34 UOO35:UOO58 UOO60:UOO77 UOO78:UOO82 UOO65518:UOO65618 UOO131054:UOO131154 UOO196590:UOO196690 UOO262126:UOO262226 UOO327662:UOO327762 UOO393198:UOO393298 UOO458734:UOO458834 UOO524270:UOO524370 UOO589806:UOO589906 UOO655342:UOO655442 UOO720878:UOO720978 UOO786414:UOO786514 UOO851950:UOO852050 UOO917486:UOO917586 UOO983022:UOO983122 UYK13:UYK34 UYK35:UYK58 UYK60:UYK77 UYK78:UYK82 UYK65518:UYK65618 UYK131054:UYK131154 UYK196590:UYK196690 UYK262126:UYK262226 UYK327662:UYK327762 UYK393198:UYK393298 UYK458734:UYK458834 UYK524270:UYK524370 UYK589806:UYK589906 UYK655342:UYK655442 UYK720878:UYK720978 UYK786414:UYK786514 UYK851950:UYK852050 UYK917486:UYK917586 UYK983022:UYK983122 VIG13:VIG34 VIG35:VIG58 VIG60:VIG77 VIG78:VIG82 VIG65518:VIG65618 VIG131054:VIG131154 VIG196590:VIG196690 VIG262126:VIG262226 VIG327662:VIG327762 VIG393198:VIG393298 VIG458734:VIG458834 VIG524270:VIG524370 VIG589806:VIG589906 VIG655342:VIG655442 VIG720878:VIG720978 VIG786414:VIG786514 VIG851950:VIG852050 VIG917486:VIG917586 VIG983022:VIG983122 VSC13:VSC34 VSC35:VSC58 VSC60:VSC77 VSC78:VSC82 VSC65518:VSC65618 VSC131054:VSC131154 VSC196590:VSC196690 VSC262126:VSC262226 VSC327662:VSC327762 VSC393198:VSC393298 VSC458734:VSC458834 VSC524270:VSC524370 VSC589806:VSC589906 VSC655342:VSC655442 VSC720878:VSC720978 VSC786414:VSC786514 VSC851950:VSC852050 VSC917486:VSC917586 VSC983022:VSC983122 WBY13:WBY34 WBY35:WBY58 WBY60:WBY77 WBY78:WBY82 WBY65518:WBY65618 WBY131054:WBY131154 WBY196590:WBY196690 WBY262126:WBY262226 WBY327662:WBY327762 WBY393198:WBY393298 WBY458734:WBY458834 WBY524270:WBY524370 WBY589806:WBY589906 WBY655342:WBY655442 WBY720878:WBY720978 WBY786414:WBY786514 WBY851950:WBY852050 WBY917486:WBY917586 WBY983022:WBY983122 WLU13:WLU34 WLU35:WLU58 WLU60:WLU77 WLU78:WLU82 WLU65518:WLU65618 WLU131054:WLU131154 WLU196590:WLU196690 WLU262126:WLU262226 WLU327662:WLU327762 WLU393198:WLU393298 WLU458734:WLU458834 WLU524270:WLU524370 WLU589806:WLU589906 WLU655342:WLU655442 WLU720878:WLU720978 WLU786414:WLU786514 WLU851950:WLU852050 WLU917486:WLU917586 WLU983022:WLU983122 WVQ13:WVQ34 WVQ35:WVQ58 WVQ60:WVQ77 WVQ78:WVQ82 WVQ65518:WVQ65618 WVQ131054:WVQ131154 WVQ196590:WVQ196690 WVQ262126:WVQ262226 WVQ327662:WVQ327762 WVQ393198:WVQ393298 WVQ458734:WVQ458834 WVQ524270:WVQ524370 WVQ589806:WVQ589906 WVQ655342:WVQ655442 WVQ720878:WVQ720978 WVQ786414:WVQ786514 WVQ851950:WVQ852050 WVQ917486:WVQ917586 WVQ983022:WVQ983122">
      <formula1>$J$11</formula1>
    </dataValidation>
    <dataValidation type="whole" operator="lessThanOrEqual" allowBlank="1" showInputMessage="1" showErrorMessage="1" error="INPUT NUMBER LESS THAN OR EQUAL THE HIGHEST POSSIBLE SCORE" prompt="Input Raw Score" sqref="K65518:K65618 K131054:K131154 K196590:K196690 K262126:K262226 K327662:K327762 K393198:K393298 K458734:K458834 K524270:K524370 K589806:K589906 K655342:K655442 K720878:K720978 K786414:K786514 K851950:K852050 K917486:K917586 K983022:K983122 JF13:JF34 JF35:JF58 JF60:JF77 JF78:JF82 JF65518:JF65618 JF131054:JF131154 JF196590:JF196690 JF262126:JF262226 JF327662:JF327762 JF393198:JF393298 JF458734:JF458834 JF524270:JF524370 JF589806:JF589906 JF655342:JF655442 JF720878:JF720978 JF786414:JF786514 JF851950:JF852050 JF917486:JF917586 JF983022:JF983122 TB13:TB34 TB35:TB58 TB60:TB77 TB78:TB82 TB65518:TB65618 TB131054:TB131154 TB196590:TB196690 TB262126:TB262226 TB327662:TB327762 TB393198:TB393298 TB458734:TB458834 TB524270:TB524370 TB589806:TB589906 TB655342:TB655442 TB720878:TB720978 TB786414:TB786514 TB851950:TB852050 TB917486:TB917586 TB983022:TB983122 ACX13:ACX34 ACX35:ACX58 ACX60:ACX77 ACX78:ACX82 ACX65518:ACX65618 ACX131054:ACX131154 ACX196590:ACX196690 ACX262126:ACX262226 ACX327662:ACX327762 ACX393198:ACX393298 ACX458734:ACX458834 ACX524270:ACX524370 ACX589806:ACX589906 ACX655342:ACX655442 ACX720878:ACX720978 ACX786414:ACX786514 ACX851950:ACX852050 ACX917486:ACX917586 ACX983022:ACX983122 AMT13:AMT34 AMT35:AMT58 AMT60:AMT77 AMT78:AMT82 AMT65518:AMT65618 AMT131054:AMT131154 AMT196590:AMT196690 AMT262126:AMT262226 AMT327662:AMT327762 AMT393198:AMT393298 AMT458734:AMT458834 AMT524270:AMT524370 AMT589806:AMT589906 AMT655342:AMT655442 AMT720878:AMT720978 AMT786414:AMT786514 AMT851950:AMT852050 AMT917486:AMT917586 AMT983022:AMT983122 AWP13:AWP34 AWP35:AWP58 AWP60:AWP77 AWP78:AWP82 AWP65518:AWP65618 AWP131054:AWP131154 AWP196590:AWP196690 AWP262126:AWP262226 AWP327662:AWP327762 AWP393198:AWP393298 AWP458734:AWP458834 AWP524270:AWP524370 AWP589806:AWP589906 AWP655342:AWP655442 AWP720878:AWP720978 AWP786414:AWP786514 AWP851950:AWP852050 AWP917486:AWP917586 AWP983022:AWP983122 BGL13:BGL34 BGL35:BGL58 BGL60:BGL77 BGL78:BGL82 BGL65518:BGL65618 BGL131054:BGL131154 BGL196590:BGL196690 BGL262126:BGL262226 BGL327662:BGL327762 BGL393198:BGL393298 BGL458734:BGL458834 BGL524270:BGL524370 BGL589806:BGL589906 BGL655342:BGL655442 BGL720878:BGL720978 BGL786414:BGL786514 BGL851950:BGL852050 BGL917486:BGL917586 BGL983022:BGL983122 BQH13:BQH34 BQH35:BQH58 BQH60:BQH77 BQH78:BQH82 BQH65518:BQH65618 BQH131054:BQH131154 BQH196590:BQH196690 BQH262126:BQH262226 BQH327662:BQH327762 BQH393198:BQH393298 BQH458734:BQH458834 BQH524270:BQH524370 BQH589806:BQH589906 BQH655342:BQH655442 BQH720878:BQH720978 BQH786414:BQH786514 BQH851950:BQH852050 BQH917486:BQH917586 BQH983022:BQH983122 CAD13:CAD34 CAD35:CAD58 CAD60:CAD77 CAD78:CAD82 CAD65518:CAD65618 CAD131054:CAD131154 CAD196590:CAD196690 CAD262126:CAD262226 CAD327662:CAD327762 CAD393198:CAD393298 CAD458734:CAD458834 CAD524270:CAD524370 CAD589806:CAD589906 CAD655342:CAD655442 CAD720878:CAD720978 CAD786414:CAD786514 CAD851950:CAD852050 CAD917486:CAD917586 CAD983022:CAD983122 CJZ13:CJZ34 CJZ35:CJZ58 CJZ60:CJZ77 CJZ78:CJZ82 CJZ65518:CJZ65618 CJZ131054:CJZ131154 CJZ196590:CJZ196690 CJZ262126:CJZ262226 CJZ327662:CJZ327762 CJZ393198:CJZ393298 CJZ458734:CJZ458834 CJZ524270:CJZ524370 CJZ589806:CJZ589906 CJZ655342:CJZ655442 CJZ720878:CJZ720978 CJZ786414:CJZ786514 CJZ851950:CJZ852050 CJZ917486:CJZ917586 CJZ983022:CJZ983122 CTV13:CTV34 CTV35:CTV58 CTV60:CTV77 CTV78:CTV82 CTV65518:CTV65618 CTV131054:CTV131154 CTV196590:CTV196690 CTV262126:CTV262226 CTV327662:CTV327762 CTV393198:CTV393298 CTV458734:CTV458834 CTV524270:CTV524370 CTV589806:CTV589906 CTV655342:CTV655442 CTV720878:CTV720978 CTV786414:CTV786514 CTV851950:CTV852050 CTV917486:CTV917586 CTV983022:CTV983122 DDR13:DDR34 DDR35:DDR58 DDR60:DDR77 DDR78:DDR82 DDR65518:DDR65618 DDR131054:DDR131154 DDR196590:DDR196690 DDR262126:DDR262226 DDR327662:DDR327762 DDR393198:DDR393298 DDR458734:DDR458834 DDR524270:DDR524370 DDR589806:DDR589906 DDR655342:DDR655442 DDR720878:DDR720978 DDR786414:DDR786514 DDR851950:DDR852050 DDR917486:DDR917586 DDR983022:DDR983122 DNN13:DNN34 DNN35:DNN58 DNN60:DNN77 DNN78:DNN82 DNN65518:DNN65618 DNN131054:DNN131154 DNN196590:DNN196690 DNN262126:DNN262226 DNN327662:DNN327762 DNN393198:DNN393298 DNN458734:DNN458834 DNN524270:DNN524370 DNN589806:DNN589906 DNN655342:DNN655442 DNN720878:DNN720978 DNN786414:DNN786514 DNN851950:DNN852050 DNN917486:DNN917586 DNN983022:DNN983122 DXJ13:DXJ34 DXJ35:DXJ58 DXJ60:DXJ77 DXJ78:DXJ82 DXJ65518:DXJ65618 DXJ131054:DXJ131154 DXJ196590:DXJ196690 DXJ262126:DXJ262226 DXJ327662:DXJ327762 DXJ393198:DXJ393298 DXJ458734:DXJ458834 DXJ524270:DXJ524370 DXJ589806:DXJ589906 DXJ655342:DXJ655442 DXJ720878:DXJ720978 DXJ786414:DXJ786514 DXJ851950:DXJ852050 DXJ917486:DXJ917586 DXJ983022:DXJ983122 EHF13:EHF34 EHF35:EHF58 EHF60:EHF77 EHF78:EHF82 EHF65518:EHF65618 EHF131054:EHF131154 EHF196590:EHF196690 EHF262126:EHF262226 EHF327662:EHF327762 EHF393198:EHF393298 EHF458734:EHF458834 EHF524270:EHF524370 EHF589806:EHF589906 EHF655342:EHF655442 EHF720878:EHF720978 EHF786414:EHF786514 EHF851950:EHF852050 EHF917486:EHF917586 EHF983022:EHF983122 ERB13:ERB34 ERB35:ERB58 ERB60:ERB77 ERB78:ERB82 ERB65518:ERB65618 ERB131054:ERB131154 ERB196590:ERB196690 ERB262126:ERB262226 ERB327662:ERB327762 ERB393198:ERB393298 ERB458734:ERB458834 ERB524270:ERB524370 ERB589806:ERB589906 ERB655342:ERB655442 ERB720878:ERB720978 ERB786414:ERB786514 ERB851950:ERB852050 ERB917486:ERB917586 ERB983022:ERB983122 FAX13:FAX34 FAX35:FAX58 FAX60:FAX77 FAX78:FAX82 FAX65518:FAX65618 FAX131054:FAX131154 FAX196590:FAX196690 FAX262126:FAX262226 FAX327662:FAX327762 FAX393198:FAX393298 FAX458734:FAX458834 FAX524270:FAX524370 FAX589806:FAX589906 FAX655342:FAX655442 FAX720878:FAX720978 FAX786414:FAX786514 FAX851950:FAX852050 FAX917486:FAX917586 FAX983022:FAX983122 FKT13:FKT34 FKT35:FKT58 FKT60:FKT77 FKT78:FKT82 FKT65518:FKT65618 FKT131054:FKT131154 FKT196590:FKT196690 FKT262126:FKT262226 FKT327662:FKT327762 FKT393198:FKT393298 FKT458734:FKT458834 FKT524270:FKT524370 FKT589806:FKT589906 FKT655342:FKT655442 FKT720878:FKT720978 FKT786414:FKT786514 FKT851950:FKT852050 FKT917486:FKT917586 FKT983022:FKT983122 FUP13:FUP34 FUP35:FUP58 FUP60:FUP77 FUP78:FUP82 FUP65518:FUP65618 FUP131054:FUP131154 FUP196590:FUP196690 FUP262126:FUP262226 FUP327662:FUP327762 FUP393198:FUP393298 FUP458734:FUP458834 FUP524270:FUP524370 FUP589806:FUP589906 FUP655342:FUP655442 FUP720878:FUP720978 FUP786414:FUP786514 FUP851950:FUP852050 FUP917486:FUP917586 FUP983022:FUP983122 GEL13:GEL34 GEL35:GEL58 GEL60:GEL77 GEL78:GEL82 GEL65518:GEL65618 GEL131054:GEL131154 GEL196590:GEL196690 GEL262126:GEL262226 GEL327662:GEL327762 GEL393198:GEL393298 GEL458734:GEL458834 GEL524270:GEL524370 GEL589806:GEL589906 GEL655342:GEL655442 GEL720878:GEL720978 GEL786414:GEL786514 GEL851950:GEL852050 GEL917486:GEL917586 GEL983022:GEL983122 GOH13:GOH34 GOH35:GOH58 GOH60:GOH77 GOH78:GOH82 GOH65518:GOH65618 GOH131054:GOH131154 GOH196590:GOH196690 GOH262126:GOH262226 GOH327662:GOH327762 GOH393198:GOH393298 GOH458734:GOH458834 GOH524270:GOH524370 GOH589806:GOH589906 GOH655342:GOH655442 GOH720878:GOH720978 GOH786414:GOH786514 GOH851950:GOH852050 GOH917486:GOH917586 GOH983022:GOH983122 GYD13:GYD34 GYD35:GYD58 GYD60:GYD77 GYD78:GYD82 GYD65518:GYD65618 GYD131054:GYD131154 GYD196590:GYD196690 GYD262126:GYD262226 GYD327662:GYD327762 GYD393198:GYD393298 GYD458734:GYD458834 GYD524270:GYD524370 GYD589806:GYD589906 GYD655342:GYD655442 GYD720878:GYD720978 GYD786414:GYD786514 GYD851950:GYD852050 GYD917486:GYD917586 GYD983022:GYD983122 HHZ13:HHZ34 HHZ35:HHZ58 HHZ60:HHZ77 HHZ78:HHZ82 HHZ65518:HHZ65618 HHZ131054:HHZ131154 HHZ196590:HHZ196690 HHZ262126:HHZ262226 HHZ327662:HHZ327762 HHZ393198:HHZ393298 HHZ458734:HHZ458834 HHZ524270:HHZ524370 HHZ589806:HHZ589906 HHZ655342:HHZ655442 HHZ720878:HHZ720978 HHZ786414:HHZ786514 HHZ851950:HHZ852050 HHZ917486:HHZ917586 HHZ983022:HHZ983122 HRV13:HRV34 HRV35:HRV58 HRV60:HRV77 HRV78:HRV82 HRV65518:HRV65618 HRV131054:HRV131154 HRV196590:HRV196690 HRV262126:HRV262226 HRV327662:HRV327762 HRV393198:HRV393298 HRV458734:HRV458834 HRV524270:HRV524370 HRV589806:HRV589906 HRV655342:HRV655442 HRV720878:HRV720978 HRV786414:HRV786514 HRV851950:HRV852050 HRV917486:HRV917586 HRV983022:HRV983122 IBR13:IBR34 IBR35:IBR58 IBR60:IBR77 IBR78:IBR82 IBR65518:IBR65618 IBR131054:IBR131154 IBR196590:IBR196690 IBR262126:IBR262226 IBR327662:IBR327762 IBR393198:IBR393298 IBR458734:IBR458834 IBR524270:IBR524370 IBR589806:IBR589906 IBR655342:IBR655442 IBR720878:IBR720978 IBR786414:IBR786514 IBR851950:IBR852050 IBR917486:IBR917586 IBR983022:IBR983122 ILN13:ILN34 ILN35:ILN58 ILN60:ILN77 ILN78:ILN82 ILN65518:ILN65618 ILN131054:ILN131154 ILN196590:ILN196690 ILN262126:ILN262226 ILN327662:ILN327762 ILN393198:ILN393298 ILN458734:ILN458834 ILN524270:ILN524370 ILN589806:ILN589906 ILN655342:ILN655442 ILN720878:ILN720978 ILN786414:ILN786514 ILN851950:ILN852050 ILN917486:ILN917586 ILN983022:ILN983122 IVJ13:IVJ34 IVJ35:IVJ58 IVJ60:IVJ77 IVJ78:IVJ82 IVJ65518:IVJ65618 IVJ131054:IVJ131154 IVJ196590:IVJ196690 IVJ262126:IVJ262226 IVJ327662:IVJ327762 IVJ393198:IVJ393298 IVJ458734:IVJ458834 IVJ524270:IVJ524370 IVJ589806:IVJ589906 IVJ655342:IVJ655442 IVJ720878:IVJ720978 IVJ786414:IVJ786514 IVJ851950:IVJ852050 IVJ917486:IVJ917586 IVJ983022:IVJ983122 JFF13:JFF34 JFF35:JFF58 JFF60:JFF77 JFF78:JFF82 JFF65518:JFF65618 JFF131054:JFF131154 JFF196590:JFF196690 JFF262126:JFF262226 JFF327662:JFF327762 JFF393198:JFF393298 JFF458734:JFF458834 JFF524270:JFF524370 JFF589806:JFF589906 JFF655342:JFF655442 JFF720878:JFF720978 JFF786414:JFF786514 JFF851950:JFF852050 JFF917486:JFF917586 JFF983022:JFF983122 JPB13:JPB34 JPB35:JPB58 JPB60:JPB77 JPB78:JPB82 JPB65518:JPB65618 JPB131054:JPB131154 JPB196590:JPB196690 JPB262126:JPB262226 JPB327662:JPB327762 JPB393198:JPB393298 JPB458734:JPB458834 JPB524270:JPB524370 JPB589806:JPB589906 JPB655342:JPB655442 JPB720878:JPB720978 JPB786414:JPB786514 JPB851950:JPB852050 JPB917486:JPB917586 JPB983022:JPB983122 JYX13:JYX34 JYX35:JYX58 JYX60:JYX77 JYX78:JYX82 JYX65518:JYX65618 JYX131054:JYX131154 JYX196590:JYX196690 JYX262126:JYX262226 JYX327662:JYX327762 JYX393198:JYX393298 JYX458734:JYX458834 JYX524270:JYX524370 JYX589806:JYX589906 JYX655342:JYX655442 JYX720878:JYX720978 JYX786414:JYX786514 JYX851950:JYX852050 JYX917486:JYX917586 JYX983022:JYX983122 KIT13:KIT34 KIT35:KIT58 KIT60:KIT77 KIT78:KIT82 KIT65518:KIT65618 KIT131054:KIT131154 KIT196590:KIT196690 KIT262126:KIT262226 KIT327662:KIT327762 KIT393198:KIT393298 KIT458734:KIT458834 KIT524270:KIT524370 KIT589806:KIT589906 KIT655342:KIT655442 KIT720878:KIT720978 KIT786414:KIT786514 KIT851950:KIT852050 KIT917486:KIT917586 KIT983022:KIT983122 KSP13:KSP34 KSP35:KSP58 KSP60:KSP77 KSP78:KSP82 KSP65518:KSP65618 KSP131054:KSP131154 KSP196590:KSP196690 KSP262126:KSP262226 KSP327662:KSP327762 KSP393198:KSP393298 KSP458734:KSP458834 KSP524270:KSP524370 KSP589806:KSP589906 KSP655342:KSP655442 KSP720878:KSP720978 KSP786414:KSP786514 KSP851950:KSP852050 KSP917486:KSP917586 KSP983022:KSP983122 LCL13:LCL34 LCL35:LCL58 LCL60:LCL77 LCL78:LCL82 LCL65518:LCL65618 LCL131054:LCL131154 LCL196590:LCL196690 LCL262126:LCL262226 LCL327662:LCL327762 LCL393198:LCL393298 LCL458734:LCL458834 LCL524270:LCL524370 LCL589806:LCL589906 LCL655342:LCL655442 LCL720878:LCL720978 LCL786414:LCL786514 LCL851950:LCL852050 LCL917486:LCL917586 LCL983022:LCL983122 LMH13:LMH34 LMH35:LMH58 LMH60:LMH77 LMH78:LMH82 LMH65518:LMH65618 LMH131054:LMH131154 LMH196590:LMH196690 LMH262126:LMH262226 LMH327662:LMH327762 LMH393198:LMH393298 LMH458734:LMH458834 LMH524270:LMH524370 LMH589806:LMH589906 LMH655342:LMH655442 LMH720878:LMH720978 LMH786414:LMH786514 LMH851950:LMH852050 LMH917486:LMH917586 LMH983022:LMH983122 LWD13:LWD34 LWD35:LWD58 LWD60:LWD77 LWD78:LWD82 LWD65518:LWD65618 LWD131054:LWD131154 LWD196590:LWD196690 LWD262126:LWD262226 LWD327662:LWD327762 LWD393198:LWD393298 LWD458734:LWD458834 LWD524270:LWD524370 LWD589806:LWD589906 LWD655342:LWD655442 LWD720878:LWD720978 LWD786414:LWD786514 LWD851950:LWD852050 LWD917486:LWD917586 LWD983022:LWD983122 MFZ13:MFZ34 MFZ35:MFZ58 MFZ60:MFZ77 MFZ78:MFZ82 MFZ65518:MFZ65618 MFZ131054:MFZ131154 MFZ196590:MFZ196690 MFZ262126:MFZ262226 MFZ327662:MFZ327762 MFZ393198:MFZ393298 MFZ458734:MFZ458834 MFZ524270:MFZ524370 MFZ589806:MFZ589906 MFZ655342:MFZ655442 MFZ720878:MFZ720978 MFZ786414:MFZ786514 MFZ851950:MFZ852050 MFZ917486:MFZ917586 MFZ983022:MFZ983122 MPV13:MPV34 MPV35:MPV58 MPV60:MPV77 MPV78:MPV82 MPV65518:MPV65618 MPV131054:MPV131154 MPV196590:MPV196690 MPV262126:MPV262226 MPV327662:MPV327762 MPV393198:MPV393298 MPV458734:MPV458834 MPV524270:MPV524370 MPV589806:MPV589906 MPV655342:MPV655442 MPV720878:MPV720978 MPV786414:MPV786514 MPV851950:MPV852050 MPV917486:MPV917586 MPV983022:MPV983122 MZR13:MZR34 MZR35:MZR58 MZR60:MZR77 MZR78:MZR82 MZR65518:MZR65618 MZR131054:MZR131154 MZR196590:MZR196690 MZR262126:MZR262226 MZR327662:MZR327762 MZR393198:MZR393298 MZR458734:MZR458834 MZR524270:MZR524370 MZR589806:MZR589906 MZR655342:MZR655442 MZR720878:MZR720978 MZR786414:MZR786514 MZR851950:MZR852050 MZR917486:MZR917586 MZR983022:MZR983122 NJN13:NJN34 NJN35:NJN58 NJN60:NJN77 NJN78:NJN82 NJN65518:NJN65618 NJN131054:NJN131154 NJN196590:NJN196690 NJN262126:NJN262226 NJN327662:NJN327762 NJN393198:NJN393298 NJN458734:NJN458834 NJN524270:NJN524370 NJN589806:NJN589906 NJN655342:NJN655442 NJN720878:NJN720978 NJN786414:NJN786514 NJN851950:NJN852050 NJN917486:NJN917586 NJN983022:NJN983122 NTJ13:NTJ34 NTJ35:NTJ58 NTJ60:NTJ77 NTJ78:NTJ82 NTJ65518:NTJ65618 NTJ131054:NTJ131154 NTJ196590:NTJ196690 NTJ262126:NTJ262226 NTJ327662:NTJ327762 NTJ393198:NTJ393298 NTJ458734:NTJ458834 NTJ524270:NTJ524370 NTJ589806:NTJ589906 NTJ655342:NTJ655442 NTJ720878:NTJ720978 NTJ786414:NTJ786514 NTJ851950:NTJ852050 NTJ917486:NTJ917586 NTJ983022:NTJ983122 ODF13:ODF34 ODF35:ODF58 ODF60:ODF77 ODF78:ODF82 ODF65518:ODF65618 ODF131054:ODF131154 ODF196590:ODF196690 ODF262126:ODF262226 ODF327662:ODF327762 ODF393198:ODF393298 ODF458734:ODF458834 ODF524270:ODF524370 ODF589806:ODF589906 ODF655342:ODF655442 ODF720878:ODF720978 ODF786414:ODF786514 ODF851950:ODF852050 ODF917486:ODF917586 ODF983022:ODF983122 ONB13:ONB34 ONB35:ONB58 ONB60:ONB77 ONB78:ONB82 ONB65518:ONB65618 ONB131054:ONB131154 ONB196590:ONB196690 ONB262126:ONB262226 ONB327662:ONB327762 ONB393198:ONB393298 ONB458734:ONB458834 ONB524270:ONB524370 ONB589806:ONB589906 ONB655342:ONB655442 ONB720878:ONB720978 ONB786414:ONB786514 ONB851950:ONB852050 ONB917486:ONB917586 ONB983022:ONB983122 OWX13:OWX34 OWX35:OWX58 OWX60:OWX77 OWX78:OWX82 OWX65518:OWX65618 OWX131054:OWX131154 OWX196590:OWX196690 OWX262126:OWX262226 OWX327662:OWX327762 OWX393198:OWX393298 OWX458734:OWX458834 OWX524270:OWX524370 OWX589806:OWX589906 OWX655342:OWX655442 OWX720878:OWX720978 OWX786414:OWX786514 OWX851950:OWX852050 OWX917486:OWX917586 OWX983022:OWX983122 PGT13:PGT34 PGT35:PGT58 PGT60:PGT77 PGT78:PGT82 PGT65518:PGT65618 PGT131054:PGT131154 PGT196590:PGT196690 PGT262126:PGT262226 PGT327662:PGT327762 PGT393198:PGT393298 PGT458734:PGT458834 PGT524270:PGT524370 PGT589806:PGT589906 PGT655342:PGT655442 PGT720878:PGT720978 PGT786414:PGT786514 PGT851950:PGT852050 PGT917486:PGT917586 PGT983022:PGT983122 PQP13:PQP34 PQP35:PQP58 PQP60:PQP77 PQP78:PQP82 PQP65518:PQP65618 PQP131054:PQP131154 PQP196590:PQP196690 PQP262126:PQP262226 PQP327662:PQP327762 PQP393198:PQP393298 PQP458734:PQP458834 PQP524270:PQP524370 PQP589806:PQP589906 PQP655342:PQP655442 PQP720878:PQP720978 PQP786414:PQP786514 PQP851950:PQP852050 PQP917486:PQP917586 PQP983022:PQP983122 QAL13:QAL34 QAL35:QAL58 QAL60:QAL77 QAL78:QAL82 QAL65518:QAL65618 QAL131054:QAL131154 QAL196590:QAL196690 QAL262126:QAL262226 QAL327662:QAL327762 QAL393198:QAL393298 QAL458734:QAL458834 QAL524270:QAL524370 QAL589806:QAL589906 QAL655342:QAL655442 QAL720878:QAL720978 QAL786414:QAL786514 QAL851950:QAL852050 QAL917486:QAL917586 QAL983022:QAL983122 QKH13:QKH34 QKH35:QKH58 QKH60:QKH77 QKH78:QKH82 QKH65518:QKH65618 QKH131054:QKH131154 QKH196590:QKH196690 QKH262126:QKH262226 QKH327662:QKH327762 QKH393198:QKH393298 QKH458734:QKH458834 QKH524270:QKH524370 QKH589806:QKH589906 QKH655342:QKH655442 QKH720878:QKH720978 QKH786414:QKH786514 QKH851950:QKH852050 QKH917486:QKH917586 QKH983022:QKH983122 QUD13:QUD34 QUD35:QUD58 QUD60:QUD77 QUD78:QUD82 QUD65518:QUD65618 QUD131054:QUD131154 QUD196590:QUD196690 QUD262126:QUD262226 QUD327662:QUD327762 QUD393198:QUD393298 QUD458734:QUD458834 QUD524270:QUD524370 QUD589806:QUD589906 QUD655342:QUD655442 QUD720878:QUD720978 QUD786414:QUD786514 QUD851950:QUD852050 QUD917486:QUD917586 QUD983022:QUD983122 RDZ13:RDZ34 RDZ35:RDZ58 RDZ60:RDZ77 RDZ78:RDZ82 RDZ65518:RDZ65618 RDZ131054:RDZ131154 RDZ196590:RDZ196690 RDZ262126:RDZ262226 RDZ327662:RDZ327762 RDZ393198:RDZ393298 RDZ458734:RDZ458834 RDZ524270:RDZ524370 RDZ589806:RDZ589906 RDZ655342:RDZ655442 RDZ720878:RDZ720978 RDZ786414:RDZ786514 RDZ851950:RDZ852050 RDZ917486:RDZ917586 RDZ983022:RDZ983122 RNV13:RNV34 RNV35:RNV58 RNV60:RNV77 RNV78:RNV82 RNV65518:RNV65618 RNV131054:RNV131154 RNV196590:RNV196690 RNV262126:RNV262226 RNV327662:RNV327762 RNV393198:RNV393298 RNV458734:RNV458834 RNV524270:RNV524370 RNV589806:RNV589906 RNV655342:RNV655442 RNV720878:RNV720978 RNV786414:RNV786514 RNV851950:RNV852050 RNV917486:RNV917586 RNV983022:RNV983122 RXR13:RXR34 RXR35:RXR58 RXR60:RXR77 RXR78:RXR82 RXR65518:RXR65618 RXR131054:RXR131154 RXR196590:RXR196690 RXR262126:RXR262226 RXR327662:RXR327762 RXR393198:RXR393298 RXR458734:RXR458834 RXR524270:RXR524370 RXR589806:RXR589906 RXR655342:RXR655442 RXR720878:RXR720978 RXR786414:RXR786514 RXR851950:RXR852050 RXR917486:RXR917586 RXR983022:RXR983122 SHN13:SHN34 SHN35:SHN58 SHN60:SHN77 SHN78:SHN82 SHN65518:SHN65618 SHN131054:SHN131154 SHN196590:SHN196690 SHN262126:SHN262226 SHN327662:SHN327762 SHN393198:SHN393298 SHN458734:SHN458834 SHN524270:SHN524370 SHN589806:SHN589906 SHN655342:SHN655442 SHN720878:SHN720978 SHN786414:SHN786514 SHN851950:SHN852050 SHN917486:SHN917586 SHN983022:SHN983122 SRJ13:SRJ34 SRJ35:SRJ58 SRJ60:SRJ77 SRJ78:SRJ82 SRJ65518:SRJ65618 SRJ131054:SRJ131154 SRJ196590:SRJ196690 SRJ262126:SRJ262226 SRJ327662:SRJ327762 SRJ393198:SRJ393298 SRJ458734:SRJ458834 SRJ524270:SRJ524370 SRJ589806:SRJ589906 SRJ655342:SRJ655442 SRJ720878:SRJ720978 SRJ786414:SRJ786514 SRJ851950:SRJ852050 SRJ917486:SRJ917586 SRJ983022:SRJ983122 TBF13:TBF34 TBF35:TBF58 TBF60:TBF77 TBF78:TBF82 TBF65518:TBF65618 TBF131054:TBF131154 TBF196590:TBF196690 TBF262126:TBF262226 TBF327662:TBF327762 TBF393198:TBF393298 TBF458734:TBF458834 TBF524270:TBF524370 TBF589806:TBF589906 TBF655342:TBF655442 TBF720878:TBF720978 TBF786414:TBF786514 TBF851950:TBF852050 TBF917486:TBF917586 TBF983022:TBF983122 TLB13:TLB34 TLB35:TLB58 TLB60:TLB77 TLB78:TLB82 TLB65518:TLB65618 TLB131054:TLB131154 TLB196590:TLB196690 TLB262126:TLB262226 TLB327662:TLB327762 TLB393198:TLB393298 TLB458734:TLB458834 TLB524270:TLB524370 TLB589806:TLB589906 TLB655342:TLB655442 TLB720878:TLB720978 TLB786414:TLB786514 TLB851950:TLB852050 TLB917486:TLB917586 TLB983022:TLB983122 TUX13:TUX34 TUX35:TUX58 TUX60:TUX77 TUX78:TUX82 TUX65518:TUX65618 TUX131054:TUX131154 TUX196590:TUX196690 TUX262126:TUX262226 TUX327662:TUX327762 TUX393198:TUX393298 TUX458734:TUX458834 TUX524270:TUX524370 TUX589806:TUX589906 TUX655342:TUX655442 TUX720878:TUX720978 TUX786414:TUX786514 TUX851950:TUX852050 TUX917486:TUX917586 TUX983022:TUX983122 UET13:UET34 UET35:UET58 UET60:UET77 UET78:UET82 UET65518:UET65618 UET131054:UET131154 UET196590:UET196690 UET262126:UET262226 UET327662:UET327762 UET393198:UET393298 UET458734:UET458834 UET524270:UET524370 UET589806:UET589906 UET655342:UET655442 UET720878:UET720978 UET786414:UET786514 UET851950:UET852050 UET917486:UET917586 UET983022:UET983122 UOP13:UOP34 UOP35:UOP58 UOP60:UOP77 UOP78:UOP82 UOP65518:UOP65618 UOP131054:UOP131154 UOP196590:UOP196690 UOP262126:UOP262226 UOP327662:UOP327762 UOP393198:UOP393298 UOP458734:UOP458834 UOP524270:UOP524370 UOP589806:UOP589906 UOP655342:UOP655442 UOP720878:UOP720978 UOP786414:UOP786514 UOP851950:UOP852050 UOP917486:UOP917586 UOP983022:UOP983122 UYL13:UYL34 UYL35:UYL58 UYL60:UYL77 UYL78:UYL82 UYL65518:UYL65618 UYL131054:UYL131154 UYL196590:UYL196690 UYL262126:UYL262226 UYL327662:UYL327762 UYL393198:UYL393298 UYL458734:UYL458834 UYL524270:UYL524370 UYL589806:UYL589906 UYL655342:UYL655442 UYL720878:UYL720978 UYL786414:UYL786514 UYL851950:UYL852050 UYL917486:UYL917586 UYL983022:UYL983122 VIH13:VIH34 VIH35:VIH58 VIH60:VIH77 VIH78:VIH82 VIH65518:VIH65618 VIH131054:VIH131154 VIH196590:VIH196690 VIH262126:VIH262226 VIH327662:VIH327762 VIH393198:VIH393298 VIH458734:VIH458834 VIH524270:VIH524370 VIH589806:VIH589906 VIH655342:VIH655442 VIH720878:VIH720978 VIH786414:VIH786514 VIH851950:VIH852050 VIH917486:VIH917586 VIH983022:VIH983122 VSD13:VSD34 VSD35:VSD58 VSD60:VSD77 VSD78:VSD82 VSD65518:VSD65618 VSD131054:VSD131154 VSD196590:VSD196690 VSD262126:VSD262226 VSD327662:VSD327762 VSD393198:VSD393298 VSD458734:VSD458834 VSD524270:VSD524370 VSD589806:VSD589906 VSD655342:VSD655442 VSD720878:VSD720978 VSD786414:VSD786514 VSD851950:VSD852050 VSD917486:VSD917586 VSD983022:VSD983122 WBZ13:WBZ34 WBZ35:WBZ58 WBZ60:WBZ77 WBZ78:WBZ82 WBZ65518:WBZ65618 WBZ131054:WBZ131154 WBZ196590:WBZ196690 WBZ262126:WBZ262226 WBZ327662:WBZ327762 WBZ393198:WBZ393298 WBZ458734:WBZ458834 WBZ524270:WBZ524370 WBZ589806:WBZ589906 WBZ655342:WBZ655442 WBZ720878:WBZ720978 WBZ786414:WBZ786514 WBZ851950:WBZ852050 WBZ917486:WBZ917586 WBZ983022:WBZ983122 WLV13:WLV34 WLV35:WLV58 WLV60:WLV77 WLV78:WLV82 WLV65518:WLV65618 WLV131054:WLV131154 WLV196590:WLV196690 WLV262126:WLV262226 WLV327662:WLV327762 WLV393198:WLV393298 WLV458734:WLV458834 WLV524270:WLV524370 WLV589806:WLV589906 WLV655342:WLV655442 WLV720878:WLV720978 WLV786414:WLV786514 WLV851950:WLV852050 WLV917486:WLV917586 WLV983022:WLV983122 WVR13:WVR34 WVR35:WVR58 WVR60:WVR77 WVR78:WVR82 WVR65518:WVR65618 WVR131054:WVR131154 WVR196590:WVR196690 WVR262126:WVR262226 WVR327662:WVR327762 WVR393198:WVR393298 WVR458734:WVR458834 WVR524270:WVR524370 WVR589806:WVR589906 WVR655342:WVR655442 WVR720878:WVR720978 WVR786414:WVR786514 WVR851950:WVR852050 WVR917486:WVR917586 WVR983022:WVR983122">
      <formula1>$K$11</formula1>
    </dataValidation>
    <dataValidation type="whole" operator="lessThanOrEqual" allowBlank="1" showInputMessage="1" showErrorMessage="1" error="INPUT NUMBER LESS THAN OR EQUAL THE HIGHEST POSSIBLE SCORE" prompt="Input Raw Score" sqref="L65518:L65618 L131054:L131154 L196590:L196690 L262126:L262226 L327662:L327762 L393198:L393298 L458734:L458834 L524270:L524370 L589806:L589906 L655342:L655442 L720878:L720978 L786414:L786514 L851950:L852050 L917486:L917586 L983022:L983122 JG13:JG34 JG35:JG58 JG60:JG77 JG78:JG82 JG65518:JG65618 JG131054:JG131154 JG196590:JG196690 JG262126:JG262226 JG327662:JG327762 JG393198:JG393298 JG458734:JG458834 JG524270:JG524370 JG589806:JG589906 JG655342:JG655442 JG720878:JG720978 JG786414:JG786514 JG851950:JG852050 JG917486:JG917586 JG983022:JG983122 TC13:TC34 TC35:TC58 TC60:TC77 TC78:TC82 TC65518:TC65618 TC131054:TC131154 TC196590:TC196690 TC262126:TC262226 TC327662:TC327762 TC393198:TC393298 TC458734:TC458834 TC524270:TC524370 TC589806:TC589906 TC655342:TC655442 TC720878:TC720978 TC786414:TC786514 TC851950:TC852050 TC917486:TC917586 TC983022:TC983122 ACY13:ACY34 ACY35:ACY58 ACY60:ACY77 ACY78:ACY82 ACY65518:ACY65618 ACY131054:ACY131154 ACY196590:ACY196690 ACY262126:ACY262226 ACY327662:ACY327762 ACY393198:ACY393298 ACY458734:ACY458834 ACY524270:ACY524370 ACY589806:ACY589906 ACY655342:ACY655442 ACY720878:ACY720978 ACY786414:ACY786514 ACY851950:ACY852050 ACY917486:ACY917586 ACY983022:ACY983122 AMU13:AMU34 AMU35:AMU58 AMU60:AMU77 AMU78:AMU82 AMU65518:AMU65618 AMU131054:AMU131154 AMU196590:AMU196690 AMU262126:AMU262226 AMU327662:AMU327762 AMU393198:AMU393298 AMU458734:AMU458834 AMU524270:AMU524370 AMU589806:AMU589906 AMU655342:AMU655442 AMU720878:AMU720978 AMU786414:AMU786514 AMU851950:AMU852050 AMU917486:AMU917586 AMU983022:AMU983122 AWQ13:AWQ34 AWQ35:AWQ58 AWQ60:AWQ77 AWQ78:AWQ82 AWQ65518:AWQ65618 AWQ131054:AWQ131154 AWQ196590:AWQ196690 AWQ262126:AWQ262226 AWQ327662:AWQ327762 AWQ393198:AWQ393298 AWQ458734:AWQ458834 AWQ524270:AWQ524370 AWQ589806:AWQ589906 AWQ655342:AWQ655442 AWQ720878:AWQ720978 AWQ786414:AWQ786514 AWQ851950:AWQ852050 AWQ917486:AWQ917586 AWQ983022:AWQ983122 BGM13:BGM34 BGM35:BGM58 BGM60:BGM77 BGM78:BGM82 BGM65518:BGM65618 BGM131054:BGM131154 BGM196590:BGM196690 BGM262126:BGM262226 BGM327662:BGM327762 BGM393198:BGM393298 BGM458734:BGM458834 BGM524270:BGM524370 BGM589806:BGM589906 BGM655342:BGM655442 BGM720878:BGM720978 BGM786414:BGM786514 BGM851950:BGM852050 BGM917486:BGM917586 BGM983022:BGM983122 BQI13:BQI34 BQI35:BQI58 BQI60:BQI77 BQI78:BQI82 BQI65518:BQI65618 BQI131054:BQI131154 BQI196590:BQI196690 BQI262126:BQI262226 BQI327662:BQI327762 BQI393198:BQI393298 BQI458734:BQI458834 BQI524270:BQI524370 BQI589806:BQI589906 BQI655342:BQI655442 BQI720878:BQI720978 BQI786414:BQI786514 BQI851950:BQI852050 BQI917486:BQI917586 BQI983022:BQI983122 CAE13:CAE34 CAE35:CAE58 CAE60:CAE77 CAE78:CAE82 CAE65518:CAE65618 CAE131054:CAE131154 CAE196590:CAE196690 CAE262126:CAE262226 CAE327662:CAE327762 CAE393198:CAE393298 CAE458734:CAE458834 CAE524270:CAE524370 CAE589806:CAE589906 CAE655342:CAE655442 CAE720878:CAE720978 CAE786414:CAE786514 CAE851950:CAE852050 CAE917486:CAE917586 CAE983022:CAE983122 CKA13:CKA34 CKA35:CKA58 CKA60:CKA77 CKA78:CKA82 CKA65518:CKA65618 CKA131054:CKA131154 CKA196590:CKA196690 CKA262126:CKA262226 CKA327662:CKA327762 CKA393198:CKA393298 CKA458734:CKA458834 CKA524270:CKA524370 CKA589806:CKA589906 CKA655342:CKA655442 CKA720878:CKA720978 CKA786414:CKA786514 CKA851950:CKA852050 CKA917486:CKA917586 CKA983022:CKA983122 CTW13:CTW34 CTW35:CTW58 CTW60:CTW77 CTW78:CTW82 CTW65518:CTW65618 CTW131054:CTW131154 CTW196590:CTW196690 CTW262126:CTW262226 CTW327662:CTW327762 CTW393198:CTW393298 CTW458734:CTW458834 CTW524270:CTW524370 CTW589806:CTW589906 CTW655342:CTW655442 CTW720878:CTW720978 CTW786414:CTW786514 CTW851950:CTW852050 CTW917486:CTW917586 CTW983022:CTW983122 DDS13:DDS34 DDS35:DDS58 DDS60:DDS77 DDS78:DDS82 DDS65518:DDS65618 DDS131054:DDS131154 DDS196590:DDS196690 DDS262126:DDS262226 DDS327662:DDS327762 DDS393198:DDS393298 DDS458734:DDS458834 DDS524270:DDS524370 DDS589806:DDS589906 DDS655342:DDS655442 DDS720878:DDS720978 DDS786414:DDS786514 DDS851950:DDS852050 DDS917486:DDS917586 DDS983022:DDS983122 DNO13:DNO34 DNO35:DNO58 DNO60:DNO77 DNO78:DNO82 DNO65518:DNO65618 DNO131054:DNO131154 DNO196590:DNO196690 DNO262126:DNO262226 DNO327662:DNO327762 DNO393198:DNO393298 DNO458734:DNO458834 DNO524270:DNO524370 DNO589806:DNO589906 DNO655342:DNO655442 DNO720878:DNO720978 DNO786414:DNO786514 DNO851950:DNO852050 DNO917486:DNO917586 DNO983022:DNO983122 DXK13:DXK34 DXK35:DXK58 DXK60:DXK77 DXK78:DXK82 DXK65518:DXK65618 DXK131054:DXK131154 DXK196590:DXK196690 DXK262126:DXK262226 DXK327662:DXK327762 DXK393198:DXK393298 DXK458734:DXK458834 DXK524270:DXK524370 DXK589806:DXK589906 DXK655342:DXK655442 DXK720878:DXK720978 DXK786414:DXK786514 DXK851950:DXK852050 DXK917486:DXK917586 DXK983022:DXK983122 EHG13:EHG34 EHG35:EHG58 EHG60:EHG77 EHG78:EHG82 EHG65518:EHG65618 EHG131054:EHG131154 EHG196590:EHG196690 EHG262126:EHG262226 EHG327662:EHG327762 EHG393198:EHG393298 EHG458734:EHG458834 EHG524270:EHG524370 EHG589806:EHG589906 EHG655342:EHG655442 EHG720878:EHG720978 EHG786414:EHG786514 EHG851950:EHG852050 EHG917486:EHG917586 EHG983022:EHG983122 ERC13:ERC34 ERC35:ERC58 ERC60:ERC77 ERC78:ERC82 ERC65518:ERC65618 ERC131054:ERC131154 ERC196590:ERC196690 ERC262126:ERC262226 ERC327662:ERC327762 ERC393198:ERC393298 ERC458734:ERC458834 ERC524270:ERC524370 ERC589806:ERC589906 ERC655342:ERC655442 ERC720878:ERC720978 ERC786414:ERC786514 ERC851950:ERC852050 ERC917486:ERC917586 ERC983022:ERC983122 FAY13:FAY34 FAY35:FAY58 FAY60:FAY77 FAY78:FAY82 FAY65518:FAY65618 FAY131054:FAY131154 FAY196590:FAY196690 FAY262126:FAY262226 FAY327662:FAY327762 FAY393198:FAY393298 FAY458734:FAY458834 FAY524270:FAY524370 FAY589806:FAY589906 FAY655342:FAY655442 FAY720878:FAY720978 FAY786414:FAY786514 FAY851950:FAY852050 FAY917486:FAY917586 FAY983022:FAY983122 FKU13:FKU34 FKU35:FKU58 FKU60:FKU77 FKU78:FKU82 FKU65518:FKU65618 FKU131054:FKU131154 FKU196590:FKU196690 FKU262126:FKU262226 FKU327662:FKU327762 FKU393198:FKU393298 FKU458734:FKU458834 FKU524270:FKU524370 FKU589806:FKU589906 FKU655342:FKU655442 FKU720878:FKU720978 FKU786414:FKU786514 FKU851950:FKU852050 FKU917486:FKU917586 FKU983022:FKU983122 FUQ13:FUQ34 FUQ35:FUQ58 FUQ60:FUQ77 FUQ78:FUQ82 FUQ65518:FUQ65618 FUQ131054:FUQ131154 FUQ196590:FUQ196690 FUQ262126:FUQ262226 FUQ327662:FUQ327762 FUQ393198:FUQ393298 FUQ458734:FUQ458834 FUQ524270:FUQ524370 FUQ589806:FUQ589906 FUQ655342:FUQ655442 FUQ720878:FUQ720978 FUQ786414:FUQ786514 FUQ851950:FUQ852050 FUQ917486:FUQ917586 FUQ983022:FUQ983122 GEM13:GEM34 GEM35:GEM58 GEM60:GEM77 GEM78:GEM82 GEM65518:GEM65618 GEM131054:GEM131154 GEM196590:GEM196690 GEM262126:GEM262226 GEM327662:GEM327762 GEM393198:GEM393298 GEM458734:GEM458834 GEM524270:GEM524370 GEM589806:GEM589906 GEM655342:GEM655442 GEM720878:GEM720978 GEM786414:GEM786514 GEM851950:GEM852050 GEM917486:GEM917586 GEM983022:GEM983122 GOI13:GOI34 GOI35:GOI58 GOI60:GOI77 GOI78:GOI82 GOI65518:GOI65618 GOI131054:GOI131154 GOI196590:GOI196690 GOI262126:GOI262226 GOI327662:GOI327762 GOI393198:GOI393298 GOI458734:GOI458834 GOI524270:GOI524370 GOI589806:GOI589906 GOI655342:GOI655442 GOI720878:GOI720978 GOI786414:GOI786514 GOI851950:GOI852050 GOI917486:GOI917586 GOI983022:GOI983122 GYE13:GYE34 GYE35:GYE58 GYE60:GYE77 GYE78:GYE82 GYE65518:GYE65618 GYE131054:GYE131154 GYE196590:GYE196690 GYE262126:GYE262226 GYE327662:GYE327762 GYE393198:GYE393298 GYE458734:GYE458834 GYE524270:GYE524370 GYE589806:GYE589906 GYE655342:GYE655442 GYE720878:GYE720978 GYE786414:GYE786514 GYE851950:GYE852050 GYE917486:GYE917586 GYE983022:GYE983122 HIA13:HIA34 HIA35:HIA58 HIA60:HIA77 HIA78:HIA82 HIA65518:HIA65618 HIA131054:HIA131154 HIA196590:HIA196690 HIA262126:HIA262226 HIA327662:HIA327762 HIA393198:HIA393298 HIA458734:HIA458834 HIA524270:HIA524370 HIA589806:HIA589906 HIA655342:HIA655442 HIA720878:HIA720978 HIA786414:HIA786514 HIA851950:HIA852050 HIA917486:HIA917586 HIA983022:HIA983122 HRW13:HRW34 HRW35:HRW58 HRW60:HRW77 HRW78:HRW82 HRW65518:HRW65618 HRW131054:HRW131154 HRW196590:HRW196690 HRW262126:HRW262226 HRW327662:HRW327762 HRW393198:HRW393298 HRW458734:HRW458834 HRW524270:HRW524370 HRW589806:HRW589906 HRW655342:HRW655442 HRW720878:HRW720978 HRW786414:HRW786514 HRW851950:HRW852050 HRW917486:HRW917586 HRW983022:HRW983122 IBS13:IBS34 IBS35:IBS58 IBS60:IBS77 IBS78:IBS82 IBS65518:IBS65618 IBS131054:IBS131154 IBS196590:IBS196690 IBS262126:IBS262226 IBS327662:IBS327762 IBS393198:IBS393298 IBS458734:IBS458834 IBS524270:IBS524370 IBS589806:IBS589906 IBS655342:IBS655442 IBS720878:IBS720978 IBS786414:IBS786514 IBS851950:IBS852050 IBS917486:IBS917586 IBS983022:IBS983122 ILO13:ILO34 ILO35:ILO58 ILO60:ILO77 ILO78:ILO82 ILO65518:ILO65618 ILO131054:ILO131154 ILO196590:ILO196690 ILO262126:ILO262226 ILO327662:ILO327762 ILO393198:ILO393298 ILO458734:ILO458834 ILO524270:ILO524370 ILO589806:ILO589906 ILO655342:ILO655442 ILO720878:ILO720978 ILO786414:ILO786514 ILO851950:ILO852050 ILO917486:ILO917586 ILO983022:ILO983122 IVK13:IVK34 IVK35:IVK58 IVK60:IVK77 IVK78:IVK82 IVK65518:IVK65618 IVK131054:IVK131154 IVK196590:IVK196690 IVK262126:IVK262226 IVK327662:IVK327762 IVK393198:IVK393298 IVK458734:IVK458834 IVK524270:IVK524370 IVK589806:IVK589906 IVK655342:IVK655442 IVK720878:IVK720978 IVK786414:IVK786514 IVK851950:IVK852050 IVK917486:IVK917586 IVK983022:IVK983122 JFG13:JFG34 JFG35:JFG58 JFG60:JFG77 JFG78:JFG82 JFG65518:JFG65618 JFG131054:JFG131154 JFG196590:JFG196690 JFG262126:JFG262226 JFG327662:JFG327762 JFG393198:JFG393298 JFG458734:JFG458834 JFG524270:JFG524370 JFG589806:JFG589906 JFG655342:JFG655442 JFG720878:JFG720978 JFG786414:JFG786514 JFG851950:JFG852050 JFG917486:JFG917586 JFG983022:JFG983122 JPC13:JPC34 JPC35:JPC58 JPC60:JPC77 JPC78:JPC82 JPC65518:JPC65618 JPC131054:JPC131154 JPC196590:JPC196690 JPC262126:JPC262226 JPC327662:JPC327762 JPC393198:JPC393298 JPC458734:JPC458834 JPC524270:JPC524370 JPC589806:JPC589906 JPC655342:JPC655442 JPC720878:JPC720978 JPC786414:JPC786514 JPC851950:JPC852050 JPC917486:JPC917586 JPC983022:JPC983122 JYY13:JYY34 JYY35:JYY58 JYY60:JYY77 JYY78:JYY82 JYY65518:JYY65618 JYY131054:JYY131154 JYY196590:JYY196690 JYY262126:JYY262226 JYY327662:JYY327762 JYY393198:JYY393298 JYY458734:JYY458834 JYY524270:JYY524370 JYY589806:JYY589906 JYY655342:JYY655442 JYY720878:JYY720978 JYY786414:JYY786514 JYY851950:JYY852050 JYY917486:JYY917586 JYY983022:JYY983122 KIU13:KIU34 KIU35:KIU58 KIU60:KIU77 KIU78:KIU82 KIU65518:KIU65618 KIU131054:KIU131154 KIU196590:KIU196690 KIU262126:KIU262226 KIU327662:KIU327762 KIU393198:KIU393298 KIU458734:KIU458834 KIU524270:KIU524370 KIU589806:KIU589906 KIU655342:KIU655442 KIU720878:KIU720978 KIU786414:KIU786514 KIU851950:KIU852050 KIU917486:KIU917586 KIU983022:KIU983122 KSQ13:KSQ34 KSQ35:KSQ58 KSQ60:KSQ77 KSQ78:KSQ82 KSQ65518:KSQ65618 KSQ131054:KSQ131154 KSQ196590:KSQ196690 KSQ262126:KSQ262226 KSQ327662:KSQ327762 KSQ393198:KSQ393298 KSQ458734:KSQ458834 KSQ524270:KSQ524370 KSQ589806:KSQ589906 KSQ655342:KSQ655442 KSQ720878:KSQ720978 KSQ786414:KSQ786514 KSQ851950:KSQ852050 KSQ917486:KSQ917586 KSQ983022:KSQ983122 LCM13:LCM34 LCM35:LCM58 LCM60:LCM77 LCM78:LCM82 LCM65518:LCM65618 LCM131054:LCM131154 LCM196590:LCM196690 LCM262126:LCM262226 LCM327662:LCM327762 LCM393198:LCM393298 LCM458734:LCM458834 LCM524270:LCM524370 LCM589806:LCM589906 LCM655342:LCM655442 LCM720878:LCM720978 LCM786414:LCM786514 LCM851950:LCM852050 LCM917486:LCM917586 LCM983022:LCM983122 LMI13:LMI34 LMI35:LMI58 LMI60:LMI77 LMI78:LMI82 LMI65518:LMI65618 LMI131054:LMI131154 LMI196590:LMI196690 LMI262126:LMI262226 LMI327662:LMI327762 LMI393198:LMI393298 LMI458734:LMI458834 LMI524270:LMI524370 LMI589806:LMI589906 LMI655342:LMI655442 LMI720878:LMI720978 LMI786414:LMI786514 LMI851950:LMI852050 LMI917486:LMI917586 LMI983022:LMI983122 LWE13:LWE34 LWE35:LWE58 LWE60:LWE77 LWE78:LWE82 LWE65518:LWE65618 LWE131054:LWE131154 LWE196590:LWE196690 LWE262126:LWE262226 LWE327662:LWE327762 LWE393198:LWE393298 LWE458734:LWE458834 LWE524270:LWE524370 LWE589806:LWE589906 LWE655342:LWE655442 LWE720878:LWE720978 LWE786414:LWE786514 LWE851950:LWE852050 LWE917486:LWE917586 LWE983022:LWE983122 MGA13:MGA34 MGA35:MGA58 MGA60:MGA77 MGA78:MGA82 MGA65518:MGA65618 MGA131054:MGA131154 MGA196590:MGA196690 MGA262126:MGA262226 MGA327662:MGA327762 MGA393198:MGA393298 MGA458734:MGA458834 MGA524270:MGA524370 MGA589806:MGA589906 MGA655342:MGA655442 MGA720878:MGA720978 MGA786414:MGA786514 MGA851950:MGA852050 MGA917486:MGA917586 MGA983022:MGA983122 MPW13:MPW34 MPW35:MPW58 MPW60:MPW77 MPW78:MPW82 MPW65518:MPW65618 MPW131054:MPW131154 MPW196590:MPW196690 MPW262126:MPW262226 MPW327662:MPW327762 MPW393198:MPW393298 MPW458734:MPW458834 MPW524270:MPW524370 MPW589806:MPW589906 MPW655342:MPW655442 MPW720878:MPW720978 MPW786414:MPW786514 MPW851950:MPW852050 MPW917486:MPW917586 MPW983022:MPW983122 MZS13:MZS34 MZS35:MZS58 MZS60:MZS77 MZS78:MZS82 MZS65518:MZS65618 MZS131054:MZS131154 MZS196590:MZS196690 MZS262126:MZS262226 MZS327662:MZS327762 MZS393198:MZS393298 MZS458734:MZS458834 MZS524270:MZS524370 MZS589806:MZS589906 MZS655342:MZS655442 MZS720878:MZS720978 MZS786414:MZS786514 MZS851950:MZS852050 MZS917486:MZS917586 MZS983022:MZS983122 NJO13:NJO34 NJO35:NJO58 NJO60:NJO77 NJO78:NJO82 NJO65518:NJO65618 NJO131054:NJO131154 NJO196590:NJO196690 NJO262126:NJO262226 NJO327662:NJO327762 NJO393198:NJO393298 NJO458734:NJO458834 NJO524270:NJO524370 NJO589806:NJO589906 NJO655342:NJO655442 NJO720878:NJO720978 NJO786414:NJO786514 NJO851950:NJO852050 NJO917486:NJO917586 NJO983022:NJO983122 NTK13:NTK34 NTK35:NTK58 NTK60:NTK77 NTK78:NTK82 NTK65518:NTK65618 NTK131054:NTK131154 NTK196590:NTK196690 NTK262126:NTK262226 NTK327662:NTK327762 NTK393198:NTK393298 NTK458734:NTK458834 NTK524270:NTK524370 NTK589806:NTK589906 NTK655342:NTK655442 NTK720878:NTK720978 NTK786414:NTK786514 NTK851950:NTK852050 NTK917486:NTK917586 NTK983022:NTK983122 ODG13:ODG34 ODG35:ODG58 ODG60:ODG77 ODG78:ODG82 ODG65518:ODG65618 ODG131054:ODG131154 ODG196590:ODG196690 ODG262126:ODG262226 ODG327662:ODG327762 ODG393198:ODG393298 ODG458734:ODG458834 ODG524270:ODG524370 ODG589806:ODG589906 ODG655342:ODG655442 ODG720878:ODG720978 ODG786414:ODG786514 ODG851950:ODG852050 ODG917486:ODG917586 ODG983022:ODG983122 ONC13:ONC34 ONC35:ONC58 ONC60:ONC77 ONC78:ONC82 ONC65518:ONC65618 ONC131054:ONC131154 ONC196590:ONC196690 ONC262126:ONC262226 ONC327662:ONC327762 ONC393198:ONC393298 ONC458734:ONC458834 ONC524270:ONC524370 ONC589806:ONC589906 ONC655342:ONC655442 ONC720878:ONC720978 ONC786414:ONC786514 ONC851950:ONC852050 ONC917486:ONC917586 ONC983022:ONC983122 OWY13:OWY34 OWY35:OWY58 OWY60:OWY77 OWY78:OWY82 OWY65518:OWY65618 OWY131054:OWY131154 OWY196590:OWY196690 OWY262126:OWY262226 OWY327662:OWY327762 OWY393198:OWY393298 OWY458734:OWY458834 OWY524270:OWY524370 OWY589806:OWY589906 OWY655342:OWY655442 OWY720878:OWY720978 OWY786414:OWY786514 OWY851950:OWY852050 OWY917486:OWY917586 OWY983022:OWY983122 PGU13:PGU34 PGU35:PGU58 PGU60:PGU77 PGU78:PGU82 PGU65518:PGU65618 PGU131054:PGU131154 PGU196590:PGU196690 PGU262126:PGU262226 PGU327662:PGU327762 PGU393198:PGU393298 PGU458734:PGU458834 PGU524270:PGU524370 PGU589806:PGU589906 PGU655342:PGU655442 PGU720878:PGU720978 PGU786414:PGU786514 PGU851950:PGU852050 PGU917486:PGU917586 PGU983022:PGU983122 PQQ13:PQQ34 PQQ35:PQQ58 PQQ60:PQQ77 PQQ78:PQQ82 PQQ65518:PQQ65618 PQQ131054:PQQ131154 PQQ196590:PQQ196690 PQQ262126:PQQ262226 PQQ327662:PQQ327762 PQQ393198:PQQ393298 PQQ458734:PQQ458834 PQQ524270:PQQ524370 PQQ589806:PQQ589906 PQQ655342:PQQ655442 PQQ720878:PQQ720978 PQQ786414:PQQ786514 PQQ851950:PQQ852050 PQQ917486:PQQ917586 PQQ983022:PQQ983122 QAM13:QAM34 QAM35:QAM58 QAM60:QAM77 QAM78:QAM82 QAM65518:QAM65618 QAM131054:QAM131154 QAM196590:QAM196690 QAM262126:QAM262226 QAM327662:QAM327762 QAM393198:QAM393298 QAM458734:QAM458834 QAM524270:QAM524370 QAM589806:QAM589906 QAM655342:QAM655442 QAM720878:QAM720978 QAM786414:QAM786514 QAM851950:QAM852050 QAM917486:QAM917586 QAM983022:QAM983122 QKI13:QKI34 QKI35:QKI58 QKI60:QKI77 QKI78:QKI82 QKI65518:QKI65618 QKI131054:QKI131154 QKI196590:QKI196690 QKI262126:QKI262226 QKI327662:QKI327762 QKI393198:QKI393298 QKI458734:QKI458834 QKI524270:QKI524370 QKI589806:QKI589906 QKI655342:QKI655442 QKI720878:QKI720978 QKI786414:QKI786514 QKI851950:QKI852050 QKI917486:QKI917586 QKI983022:QKI983122 QUE13:QUE34 QUE35:QUE58 QUE60:QUE77 QUE78:QUE82 QUE65518:QUE65618 QUE131054:QUE131154 QUE196590:QUE196690 QUE262126:QUE262226 QUE327662:QUE327762 QUE393198:QUE393298 QUE458734:QUE458834 QUE524270:QUE524370 QUE589806:QUE589906 QUE655342:QUE655442 QUE720878:QUE720978 QUE786414:QUE786514 QUE851950:QUE852050 QUE917486:QUE917586 QUE983022:QUE983122 REA13:REA34 REA35:REA58 REA60:REA77 REA78:REA82 REA65518:REA65618 REA131054:REA131154 REA196590:REA196690 REA262126:REA262226 REA327662:REA327762 REA393198:REA393298 REA458734:REA458834 REA524270:REA524370 REA589806:REA589906 REA655342:REA655442 REA720878:REA720978 REA786414:REA786514 REA851950:REA852050 REA917486:REA917586 REA983022:REA983122 RNW13:RNW34 RNW35:RNW58 RNW60:RNW77 RNW78:RNW82 RNW65518:RNW65618 RNW131054:RNW131154 RNW196590:RNW196690 RNW262126:RNW262226 RNW327662:RNW327762 RNW393198:RNW393298 RNW458734:RNW458834 RNW524270:RNW524370 RNW589806:RNW589906 RNW655342:RNW655442 RNW720878:RNW720978 RNW786414:RNW786514 RNW851950:RNW852050 RNW917486:RNW917586 RNW983022:RNW983122 RXS13:RXS34 RXS35:RXS58 RXS60:RXS77 RXS78:RXS82 RXS65518:RXS65618 RXS131054:RXS131154 RXS196590:RXS196690 RXS262126:RXS262226 RXS327662:RXS327762 RXS393198:RXS393298 RXS458734:RXS458834 RXS524270:RXS524370 RXS589806:RXS589906 RXS655342:RXS655442 RXS720878:RXS720978 RXS786414:RXS786514 RXS851950:RXS852050 RXS917486:RXS917586 RXS983022:RXS983122 SHO13:SHO34 SHO35:SHO58 SHO60:SHO77 SHO78:SHO82 SHO65518:SHO65618 SHO131054:SHO131154 SHO196590:SHO196690 SHO262126:SHO262226 SHO327662:SHO327762 SHO393198:SHO393298 SHO458734:SHO458834 SHO524270:SHO524370 SHO589806:SHO589906 SHO655342:SHO655442 SHO720878:SHO720978 SHO786414:SHO786514 SHO851950:SHO852050 SHO917486:SHO917586 SHO983022:SHO983122 SRK13:SRK34 SRK35:SRK58 SRK60:SRK77 SRK78:SRK82 SRK65518:SRK65618 SRK131054:SRK131154 SRK196590:SRK196690 SRK262126:SRK262226 SRK327662:SRK327762 SRK393198:SRK393298 SRK458734:SRK458834 SRK524270:SRK524370 SRK589806:SRK589906 SRK655342:SRK655442 SRK720878:SRK720978 SRK786414:SRK786514 SRK851950:SRK852050 SRK917486:SRK917586 SRK983022:SRK983122 TBG13:TBG34 TBG35:TBG58 TBG60:TBG77 TBG78:TBG82 TBG65518:TBG65618 TBG131054:TBG131154 TBG196590:TBG196690 TBG262126:TBG262226 TBG327662:TBG327762 TBG393198:TBG393298 TBG458734:TBG458834 TBG524270:TBG524370 TBG589806:TBG589906 TBG655342:TBG655442 TBG720878:TBG720978 TBG786414:TBG786514 TBG851950:TBG852050 TBG917486:TBG917586 TBG983022:TBG983122 TLC13:TLC34 TLC35:TLC58 TLC60:TLC77 TLC78:TLC82 TLC65518:TLC65618 TLC131054:TLC131154 TLC196590:TLC196690 TLC262126:TLC262226 TLC327662:TLC327762 TLC393198:TLC393298 TLC458734:TLC458834 TLC524270:TLC524370 TLC589806:TLC589906 TLC655342:TLC655442 TLC720878:TLC720978 TLC786414:TLC786514 TLC851950:TLC852050 TLC917486:TLC917586 TLC983022:TLC983122 TUY13:TUY34 TUY35:TUY58 TUY60:TUY77 TUY78:TUY82 TUY65518:TUY65618 TUY131054:TUY131154 TUY196590:TUY196690 TUY262126:TUY262226 TUY327662:TUY327762 TUY393198:TUY393298 TUY458734:TUY458834 TUY524270:TUY524370 TUY589806:TUY589906 TUY655342:TUY655442 TUY720878:TUY720978 TUY786414:TUY786514 TUY851950:TUY852050 TUY917486:TUY917586 TUY983022:TUY983122 UEU13:UEU34 UEU35:UEU58 UEU60:UEU77 UEU78:UEU82 UEU65518:UEU65618 UEU131054:UEU131154 UEU196590:UEU196690 UEU262126:UEU262226 UEU327662:UEU327762 UEU393198:UEU393298 UEU458734:UEU458834 UEU524270:UEU524370 UEU589806:UEU589906 UEU655342:UEU655442 UEU720878:UEU720978 UEU786414:UEU786514 UEU851950:UEU852050 UEU917486:UEU917586 UEU983022:UEU983122 UOQ13:UOQ34 UOQ35:UOQ58 UOQ60:UOQ77 UOQ78:UOQ82 UOQ65518:UOQ65618 UOQ131054:UOQ131154 UOQ196590:UOQ196690 UOQ262126:UOQ262226 UOQ327662:UOQ327762 UOQ393198:UOQ393298 UOQ458734:UOQ458834 UOQ524270:UOQ524370 UOQ589806:UOQ589906 UOQ655342:UOQ655442 UOQ720878:UOQ720978 UOQ786414:UOQ786514 UOQ851950:UOQ852050 UOQ917486:UOQ917586 UOQ983022:UOQ983122 UYM13:UYM34 UYM35:UYM58 UYM60:UYM77 UYM78:UYM82 UYM65518:UYM65618 UYM131054:UYM131154 UYM196590:UYM196690 UYM262126:UYM262226 UYM327662:UYM327762 UYM393198:UYM393298 UYM458734:UYM458834 UYM524270:UYM524370 UYM589806:UYM589906 UYM655342:UYM655442 UYM720878:UYM720978 UYM786414:UYM786514 UYM851950:UYM852050 UYM917486:UYM917586 UYM983022:UYM983122 VII13:VII34 VII35:VII58 VII60:VII77 VII78:VII82 VII65518:VII65618 VII131054:VII131154 VII196590:VII196690 VII262126:VII262226 VII327662:VII327762 VII393198:VII393298 VII458734:VII458834 VII524270:VII524370 VII589806:VII589906 VII655342:VII655442 VII720878:VII720978 VII786414:VII786514 VII851950:VII852050 VII917486:VII917586 VII983022:VII983122 VSE13:VSE34 VSE35:VSE58 VSE60:VSE77 VSE78:VSE82 VSE65518:VSE65618 VSE131054:VSE131154 VSE196590:VSE196690 VSE262126:VSE262226 VSE327662:VSE327762 VSE393198:VSE393298 VSE458734:VSE458834 VSE524270:VSE524370 VSE589806:VSE589906 VSE655342:VSE655442 VSE720878:VSE720978 VSE786414:VSE786514 VSE851950:VSE852050 VSE917486:VSE917586 VSE983022:VSE983122 WCA13:WCA34 WCA35:WCA58 WCA60:WCA77 WCA78:WCA82 WCA65518:WCA65618 WCA131054:WCA131154 WCA196590:WCA196690 WCA262126:WCA262226 WCA327662:WCA327762 WCA393198:WCA393298 WCA458734:WCA458834 WCA524270:WCA524370 WCA589806:WCA589906 WCA655342:WCA655442 WCA720878:WCA720978 WCA786414:WCA786514 WCA851950:WCA852050 WCA917486:WCA917586 WCA983022:WCA983122 WLW13:WLW34 WLW35:WLW58 WLW60:WLW77 WLW78:WLW82 WLW65518:WLW65618 WLW131054:WLW131154 WLW196590:WLW196690 WLW262126:WLW262226 WLW327662:WLW327762 WLW393198:WLW393298 WLW458734:WLW458834 WLW524270:WLW524370 WLW589806:WLW589906 WLW655342:WLW655442 WLW720878:WLW720978 WLW786414:WLW786514 WLW851950:WLW852050 WLW917486:WLW917586 WLW983022:WLW983122 WVS13:WVS34 WVS35:WVS58 WVS60:WVS77 WVS78:WVS82 WVS65518:WVS65618 WVS131054:WVS131154 WVS196590:WVS196690 WVS262126:WVS262226 WVS327662:WVS327762 WVS393198:WVS393298 WVS458734:WVS458834 WVS524270:WVS524370 WVS589806:WVS589906 WVS655342:WVS655442 WVS720878:WVS720978 WVS786414:WVS786514 WVS851950:WVS852050 WVS917486:WVS917586 WVS983022:WVS983122">
      <formula1>$L$11</formula1>
    </dataValidation>
    <dataValidation type="whole" operator="lessThanOrEqual" allowBlank="1" showInputMessage="1" showErrorMessage="1" error="INPUT NUMBER LESS THAN OR EQUAL THE HIGHEST POSSIBLE SCORE" prompt="Input Raw Score" sqref="M65518:M65618 M131054:M131154 M196590:M196690 M262126:M262226 M327662:M327762 M393198:M393298 M458734:M458834 M524270:M524370 M589806:M589906 M655342:M655442 M720878:M720978 M786414:M786514 M851950:M852050 M917486:M917586 M983022:M983122 JH13:JH34 JH35:JH58 JH60:JH77 JH78:JH82 JH65518:JH65618 JH131054:JH131154 JH196590:JH196690 JH262126:JH262226 JH327662:JH327762 JH393198:JH393298 JH458734:JH458834 JH524270:JH524370 JH589806:JH589906 JH655342:JH655442 JH720878:JH720978 JH786414:JH786514 JH851950:JH852050 JH917486:JH917586 JH983022:JH983122 TD13:TD34 TD35:TD58 TD60:TD77 TD78:TD82 TD65518:TD65618 TD131054:TD131154 TD196590:TD196690 TD262126:TD262226 TD327662:TD327762 TD393198:TD393298 TD458734:TD458834 TD524270:TD524370 TD589806:TD589906 TD655342:TD655442 TD720878:TD720978 TD786414:TD786514 TD851950:TD852050 TD917486:TD917586 TD983022:TD983122 ACZ13:ACZ34 ACZ35:ACZ58 ACZ60:ACZ77 ACZ78:ACZ82 ACZ65518:ACZ65618 ACZ131054:ACZ131154 ACZ196590:ACZ196690 ACZ262126:ACZ262226 ACZ327662:ACZ327762 ACZ393198:ACZ393298 ACZ458734:ACZ458834 ACZ524270:ACZ524370 ACZ589806:ACZ589906 ACZ655342:ACZ655442 ACZ720878:ACZ720978 ACZ786414:ACZ786514 ACZ851950:ACZ852050 ACZ917486:ACZ917586 ACZ983022:ACZ983122 AMV13:AMV34 AMV35:AMV58 AMV60:AMV77 AMV78:AMV82 AMV65518:AMV65618 AMV131054:AMV131154 AMV196590:AMV196690 AMV262126:AMV262226 AMV327662:AMV327762 AMV393198:AMV393298 AMV458734:AMV458834 AMV524270:AMV524370 AMV589806:AMV589906 AMV655342:AMV655442 AMV720878:AMV720978 AMV786414:AMV786514 AMV851950:AMV852050 AMV917486:AMV917586 AMV983022:AMV983122 AWR13:AWR34 AWR35:AWR58 AWR60:AWR77 AWR78:AWR82 AWR65518:AWR65618 AWR131054:AWR131154 AWR196590:AWR196690 AWR262126:AWR262226 AWR327662:AWR327762 AWR393198:AWR393298 AWR458734:AWR458834 AWR524270:AWR524370 AWR589806:AWR589906 AWR655342:AWR655442 AWR720878:AWR720978 AWR786414:AWR786514 AWR851950:AWR852050 AWR917486:AWR917586 AWR983022:AWR983122 BGN13:BGN34 BGN35:BGN58 BGN60:BGN77 BGN78:BGN82 BGN65518:BGN65618 BGN131054:BGN131154 BGN196590:BGN196690 BGN262126:BGN262226 BGN327662:BGN327762 BGN393198:BGN393298 BGN458734:BGN458834 BGN524270:BGN524370 BGN589806:BGN589906 BGN655342:BGN655442 BGN720878:BGN720978 BGN786414:BGN786514 BGN851950:BGN852050 BGN917486:BGN917586 BGN983022:BGN983122 BQJ13:BQJ34 BQJ35:BQJ58 BQJ60:BQJ77 BQJ78:BQJ82 BQJ65518:BQJ65618 BQJ131054:BQJ131154 BQJ196590:BQJ196690 BQJ262126:BQJ262226 BQJ327662:BQJ327762 BQJ393198:BQJ393298 BQJ458734:BQJ458834 BQJ524270:BQJ524370 BQJ589806:BQJ589906 BQJ655342:BQJ655442 BQJ720878:BQJ720978 BQJ786414:BQJ786514 BQJ851950:BQJ852050 BQJ917486:BQJ917586 BQJ983022:BQJ983122 CAF13:CAF34 CAF35:CAF58 CAF60:CAF77 CAF78:CAF82 CAF65518:CAF65618 CAF131054:CAF131154 CAF196590:CAF196690 CAF262126:CAF262226 CAF327662:CAF327762 CAF393198:CAF393298 CAF458734:CAF458834 CAF524270:CAF524370 CAF589806:CAF589906 CAF655342:CAF655442 CAF720878:CAF720978 CAF786414:CAF786514 CAF851950:CAF852050 CAF917486:CAF917586 CAF983022:CAF983122 CKB13:CKB34 CKB35:CKB58 CKB60:CKB77 CKB78:CKB82 CKB65518:CKB65618 CKB131054:CKB131154 CKB196590:CKB196690 CKB262126:CKB262226 CKB327662:CKB327762 CKB393198:CKB393298 CKB458734:CKB458834 CKB524270:CKB524370 CKB589806:CKB589906 CKB655342:CKB655442 CKB720878:CKB720978 CKB786414:CKB786514 CKB851950:CKB852050 CKB917486:CKB917586 CKB983022:CKB983122 CTX13:CTX34 CTX35:CTX58 CTX60:CTX77 CTX78:CTX82 CTX65518:CTX65618 CTX131054:CTX131154 CTX196590:CTX196690 CTX262126:CTX262226 CTX327662:CTX327762 CTX393198:CTX393298 CTX458734:CTX458834 CTX524270:CTX524370 CTX589806:CTX589906 CTX655342:CTX655442 CTX720878:CTX720978 CTX786414:CTX786514 CTX851950:CTX852050 CTX917486:CTX917586 CTX983022:CTX983122 DDT13:DDT34 DDT35:DDT58 DDT60:DDT77 DDT78:DDT82 DDT65518:DDT65618 DDT131054:DDT131154 DDT196590:DDT196690 DDT262126:DDT262226 DDT327662:DDT327762 DDT393198:DDT393298 DDT458734:DDT458834 DDT524270:DDT524370 DDT589806:DDT589906 DDT655342:DDT655442 DDT720878:DDT720978 DDT786414:DDT786514 DDT851950:DDT852050 DDT917486:DDT917586 DDT983022:DDT983122 DNP13:DNP34 DNP35:DNP58 DNP60:DNP77 DNP78:DNP82 DNP65518:DNP65618 DNP131054:DNP131154 DNP196590:DNP196690 DNP262126:DNP262226 DNP327662:DNP327762 DNP393198:DNP393298 DNP458734:DNP458834 DNP524270:DNP524370 DNP589806:DNP589906 DNP655342:DNP655442 DNP720878:DNP720978 DNP786414:DNP786514 DNP851950:DNP852050 DNP917486:DNP917586 DNP983022:DNP983122 DXL13:DXL34 DXL35:DXL58 DXL60:DXL77 DXL78:DXL82 DXL65518:DXL65618 DXL131054:DXL131154 DXL196590:DXL196690 DXL262126:DXL262226 DXL327662:DXL327762 DXL393198:DXL393298 DXL458734:DXL458834 DXL524270:DXL524370 DXL589806:DXL589906 DXL655342:DXL655442 DXL720878:DXL720978 DXL786414:DXL786514 DXL851950:DXL852050 DXL917486:DXL917586 DXL983022:DXL983122 EHH13:EHH34 EHH35:EHH58 EHH60:EHH77 EHH78:EHH82 EHH65518:EHH65618 EHH131054:EHH131154 EHH196590:EHH196690 EHH262126:EHH262226 EHH327662:EHH327762 EHH393198:EHH393298 EHH458734:EHH458834 EHH524270:EHH524370 EHH589806:EHH589906 EHH655342:EHH655442 EHH720878:EHH720978 EHH786414:EHH786514 EHH851950:EHH852050 EHH917486:EHH917586 EHH983022:EHH983122 ERD13:ERD34 ERD35:ERD58 ERD60:ERD77 ERD78:ERD82 ERD65518:ERD65618 ERD131054:ERD131154 ERD196590:ERD196690 ERD262126:ERD262226 ERD327662:ERD327762 ERD393198:ERD393298 ERD458734:ERD458834 ERD524270:ERD524370 ERD589806:ERD589906 ERD655342:ERD655442 ERD720878:ERD720978 ERD786414:ERD786514 ERD851950:ERD852050 ERD917486:ERD917586 ERD983022:ERD983122 FAZ13:FAZ34 FAZ35:FAZ58 FAZ60:FAZ77 FAZ78:FAZ82 FAZ65518:FAZ65618 FAZ131054:FAZ131154 FAZ196590:FAZ196690 FAZ262126:FAZ262226 FAZ327662:FAZ327762 FAZ393198:FAZ393298 FAZ458734:FAZ458834 FAZ524270:FAZ524370 FAZ589806:FAZ589906 FAZ655342:FAZ655442 FAZ720878:FAZ720978 FAZ786414:FAZ786514 FAZ851950:FAZ852050 FAZ917486:FAZ917586 FAZ983022:FAZ983122 FKV13:FKV34 FKV35:FKV58 FKV60:FKV77 FKV78:FKV82 FKV65518:FKV65618 FKV131054:FKV131154 FKV196590:FKV196690 FKV262126:FKV262226 FKV327662:FKV327762 FKV393198:FKV393298 FKV458734:FKV458834 FKV524270:FKV524370 FKV589806:FKV589906 FKV655342:FKV655442 FKV720878:FKV720978 FKV786414:FKV786514 FKV851950:FKV852050 FKV917486:FKV917586 FKV983022:FKV983122 FUR13:FUR34 FUR35:FUR58 FUR60:FUR77 FUR78:FUR82 FUR65518:FUR65618 FUR131054:FUR131154 FUR196590:FUR196690 FUR262126:FUR262226 FUR327662:FUR327762 FUR393198:FUR393298 FUR458734:FUR458834 FUR524270:FUR524370 FUR589806:FUR589906 FUR655342:FUR655442 FUR720878:FUR720978 FUR786414:FUR786514 FUR851950:FUR852050 FUR917486:FUR917586 FUR983022:FUR983122 GEN13:GEN34 GEN35:GEN58 GEN60:GEN77 GEN78:GEN82 GEN65518:GEN65618 GEN131054:GEN131154 GEN196590:GEN196690 GEN262126:GEN262226 GEN327662:GEN327762 GEN393198:GEN393298 GEN458734:GEN458834 GEN524270:GEN524370 GEN589806:GEN589906 GEN655342:GEN655442 GEN720878:GEN720978 GEN786414:GEN786514 GEN851950:GEN852050 GEN917486:GEN917586 GEN983022:GEN983122 GOJ13:GOJ34 GOJ35:GOJ58 GOJ60:GOJ77 GOJ78:GOJ82 GOJ65518:GOJ65618 GOJ131054:GOJ131154 GOJ196590:GOJ196690 GOJ262126:GOJ262226 GOJ327662:GOJ327762 GOJ393198:GOJ393298 GOJ458734:GOJ458834 GOJ524270:GOJ524370 GOJ589806:GOJ589906 GOJ655342:GOJ655442 GOJ720878:GOJ720978 GOJ786414:GOJ786514 GOJ851950:GOJ852050 GOJ917486:GOJ917586 GOJ983022:GOJ983122 GYF13:GYF34 GYF35:GYF58 GYF60:GYF77 GYF78:GYF82 GYF65518:GYF65618 GYF131054:GYF131154 GYF196590:GYF196690 GYF262126:GYF262226 GYF327662:GYF327762 GYF393198:GYF393298 GYF458734:GYF458834 GYF524270:GYF524370 GYF589806:GYF589906 GYF655342:GYF655442 GYF720878:GYF720978 GYF786414:GYF786514 GYF851950:GYF852050 GYF917486:GYF917586 GYF983022:GYF983122 HIB13:HIB34 HIB35:HIB58 HIB60:HIB77 HIB78:HIB82 HIB65518:HIB65618 HIB131054:HIB131154 HIB196590:HIB196690 HIB262126:HIB262226 HIB327662:HIB327762 HIB393198:HIB393298 HIB458734:HIB458834 HIB524270:HIB524370 HIB589806:HIB589906 HIB655342:HIB655442 HIB720878:HIB720978 HIB786414:HIB786514 HIB851950:HIB852050 HIB917486:HIB917586 HIB983022:HIB983122 HRX13:HRX34 HRX35:HRX58 HRX60:HRX77 HRX78:HRX82 HRX65518:HRX65618 HRX131054:HRX131154 HRX196590:HRX196690 HRX262126:HRX262226 HRX327662:HRX327762 HRX393198:HRX393298 HRX458734:HRX458834 HRX524270:HRX524370 HRX589806:HRX589906 HRX655342:HRX655442 HRX720878:HRX720978 HRX786414:HRX786514 HRX851950:HRX852050 HRX917486:HRX917586 HRX983022:HRX983122 IBT13:IBT34 IBT35:IBT58 IBT60:IBT77 IBT78:IBT82 IBT65518:IBT65618 IBT131054:IBT131154 IBT196590:IBT196690 IBT262126:IBT262226 IBT327662:IBT327762 IBT393198:IBT393298 IBT458734:IBT458834 IBT524270:IBT524370 IBT589806:IBT589906 IBT655342:IBT655442 IBT720878:IBT720978 IBT786414:IBT786514 IBT851950:IBT852050 IBT917486:IBT917586 IBT983022:IBT983122 ILP13:ILP34 ILP35:ILP58 ILP60:ILP77 ILP78:ILP82 ILP65518:ILP65618 ILP131054:ILP131154 ILP196590:ILP196690 ILP262126:ILP262226 ILP327662:ILP327762 ILP393198:ILP393298 ILP458734:ILP458834 ILP524270:ILP524370 ILP589806:ILP589906 ILP655342:ILP655442 ILP720878:ILP720978 ILP786414:ILP786514 ILP851950:ILP852050 ILP917486:ILP917586 ILP983022:ILP983122 IVL13:IVL34 IVL35:IVL58 IVL60:IVL77 IVL78:IVL82 IVL65518:IVL65618 IVL131054:IVL131154 IVL196590:IVL196690 IVL262126:IVL262226 IVL327662:IVL327762 IVL393198:IVL393298 IVL458734:IVL458834 IVL524270:IVL524370 IVL589806:IVL589906 IVL655342:IVL655442 IVL720878:IVL720978 IVL786414:IVL786514 IVL851950:IVL852050 IVL917486:IVL917586 IVL983022:IVL983122 JFH13:JFH34 JFH35:JFH58 JFH60:JFH77 JFH78:JFH82 JFH65518:JFH65618 JFH131054:JFH131154 JFH196590:JFH196690 JFH262126:JFH262226 JFH327662:JFH327762 JFH393198:JFH393298 JFH458734:JFH458834 JFH524270:JFH524370 JFH589806:JFH589906 JFH655342:JFH655442 JFH720878:JFH720978 JFH786414:JFH786514 JFH851950:JFH852050 JFH917486:JFH917586 JFH983022:JFH983122 JPD13:JPD34 JPD35:JPD58 JPD60:JPD77 JPD78:JPD82 JPD65518:JPD65618 JPD131054:JPD131154 JPD196590:JPD196690 JPD262126:JPD262226 JPD327662:JPD327762 JPD393198:JPD393298 JPD458734:JPD458834 JPD524270:JPD524370 JPD589806:JPD589906 JPD655342:JPD655442 JPD720878:JPD720978 JPD786414:JPD786514 JPD851950:JPD852050 JPD917486:JPD917586 JPD983022:JPD983122 JYZ13:JYZ34 JYZ35:JYZ58 JYZ60:JYZ77 JYZ78:JYZ82 JYZ65518:JYZ65618 JYZ131054:JYZ131154 JYZ196590:JYZ196690 JYZ262126:JYZ262226 JYZ327662:JYZ327762 JYZ393198:JYZ393298 JYZ458734:JYZ458834 JYZ524270:JYZ524370 JYZ589806:JYZ589906 JYZ655342:JYZ655442 JYZ720878:JYZ720978 JYZ786414:JYZ786514 JYZ851950:JYZ852050 JYZ917486:JYZ917586 JYZ983022:JYZ983122 KIV13:KIV34 KIV35:KIV58 KIV60:KIV77 KIV78:KIV82 KIV65518:KIV65618 KIV131054:KIV131154 KIV196590:KIV196690 KIV262126:KIV262226 KIV327662:KIV327762 KIV393198:KIV393298 KIV458734:KIV458834 KIV524270:KIV524370 KIV589806:KIV589906 KIV655342:KIV655442 KIV720878:KIV720978 KIV786414:KIV786514 KIV851950:KIV852050 KIV917486:KIV917586 KIV983022:KIV983122 KSR13:KSR34 KSR35:KSR58 KSR60:KSR77 KSR78:KSR82 KSR65518:KSR65618 KSR131054:KSR131154 KSR196590:KSR196690 KSR262126:KSR262226 KSR327662:KSR327762 KSR393198:KSR393298 KSR458734:KSR458834 KSR524270:KSR524370 KSR589806:KSR589906 KSR655342:KSR655442 KSR720878:KSR720978 KSR786414:KSR786514 KSR851950:KSR852050 KSR917486:KSR917586 KSR983022:KSR983122 LCN13:LCN34 LCN35:LCN58 LCN60:LCN77 LCN78:LCN82 LCN65518:LCN65618 LCN131054:LCN131154 LCN196590:LCN196690 LCN262126:LCN262226 LCN327662:LCN327762 LCN393198:LCN393298 LCN458734:LCN458834 LCN524270:LCN524370 LCN589806:LCN589906 LCN655342:LCN655442 LCN720878:LCN720978 LCN786414:LCN786514 LCN851950:LCN852050 LCN917486:LCN917586 LCN983022:LCN983122 LMJ13:LMJ34 LMJ35:LMJ58 LMJ60:LMJ77 LMJ78:LMJ82 LMJ65518:LMJ65618 LMJ131054:LMJ131154 LMJ196590:LMJ196690 LMJ262126:LMJ262226 LMJ327662:LMJ327762 LMJ393198:LMJ393298 LMJ458734:LMJ458834 LMJ524270:LMJ524370 LMJ589806:LMJ589906 LMJ655342:LMJ655442 LMJ720878:LMJ720978 LMJ786414:LMJ786514 LMJ851950:LMJ852050 LMJ917486:LMJ917586 LMJ983022:LMJ983122 LWF13:LWF34 LWF35:LWF58 LWF60:LWF77 LWF78:LWF82 LWF65518:LWF65618 LWF131054:LWF131154 LWF196590:LWF196690 LWF262126:LWF262226 LWF327662:LWF327762 LWF393198:LWF393298 LWF458734:LWF458834 LWF524270:LWF524370 LWF589806:LWF589906 LWF655342:LWF655442 LWF720878:LWF720978 LWF786414:LWF786514 LWF851950:LWF852050 LWF917486:LWF917586 LWF983022:LWF983122 MGB13:MGB34 MGB35:MGB58 MGB60:MGB77 MGB78:MGB82 MGB65518:MGB65618 MGB131054:MGB131154 MGB196590:MGB196690 MGB262126:MGB262226 MGB327662:MGB327762 MGB393198:MGB393298 MGB458734:MGB458834 MGB524270:MGB524370 MGB589806:MGB589906 MGB655342:MGB655442 MGB720878:MGB720978 MGB786414:MGB786514 MGB851950:MGB852050 MGB917486:MGB917586 MGB983022:MGB983122 MPX13:MPX34 MPX35:MPX58 MPX60:MPX77 MPX78:MPX82 MPX65518:MPX65618 MPX131054:MPX131154 MPX196590:MPX196690 MPX262126:MPX262226 MPX327662:MPX327762 MPX393198:MPX393298 MPX458734:MPX458834 MPX524270:MPX524370 MPX589806:MPX589906 MPX655342:MPX655442 MPX720878:MPX720978 MPX786414:MPX786514 MPX851950:MPX852050 MPX917486:MPX917586 MPX983022:MPX983122 MZT13:MZT34 MZT35:MZT58 MZT60:MZT77 MZT78:MZT82 MZT65518:MZT65618 MZT131054:MZT131154 MZT196590:MZT196690 MZT262126:MZT262226 MZT327662:MZT327762 MZT393198:MZT393298 MZT458734:MZT458834 MZT524270:MZT524370 MZT589806:MZT589906 MZT655342:MZT655442 MZT720878:MZT720978 MZT786414:MZT786514 MZT851950:MZT852050 MZT917486:MZT917586 MZT983022:MZT983122 NJP13:NJP34 NJP35:NJP58 NJP60:NJP77 NJP78:NJP82 NJP65518:NJP65618 NJP131054:NJP131154 NJP196590:NJP196690 NJP262126:NJP262226 NJP327662:NJP327762 NJP393198:NJP393298 NJP458734:NJP458834 NJP524270:NJP524370 NJP589806:NJP589906 NJP655342:NJP655442 NJP720878:NJP720978 NJP786414:NJP786514 NJP851950:NJP852050 NJP917486:NJP917586 NJP983022:NJP983122 NTL13:NTL34 NTL35:NTL58 NTL60:NTL77 NTL78:NTL82 NTL65518:NTL65618 NTL131054:NTL131154 NTL196590:NTL196690 NTL262126:NTL262226 NTL327662:NTL327762 NTL393198:NTL393298 NTL458734:NTL458834 NTL524270:NTL524370 NTL589806:NTL589906 NTL655342:NTL655442 NTL720878:NTL720978 NTL786414:NTL786514 NTL851950:NTL852050 NTL917486:NTL917586 NTL983022:NTL983122 ODH13:ODH34 ODH35:ODH58 ODH60:ODH77 ODH78:ODH82 ODH65518:ODH65618 ODH131054:ODH131154 ODH196590:ODH196690 ODH262126:ODH262226 ODH327662:ODH327762 ODH393198:ODH393298 ODH458734:ODH458834 ODH524270:ODH524370 ODH589806:ODH589906 ODH655342:ODH655442 ODH720878:ODH720978 ODH786414:ODH786514 ODH851950:ODH852050 ODH917486:ODH917586 ODH983022:ODH983122 OND13:OND34 OND35:OND58 OND60:OND77 OND78:OND82 OND65518:OND65618 OND131054:OND131154 OND196590:OND196690 OND262126:OND262226 OND327662:OND327762 OND393198:OND393298 OND458734:OND458834 OND524270:OND524370 OND589806:OND589906 OND655342:OND655442 OND720878:OND720978 OND786414:OND786514 OND851950:OND852050 OND917486:OND917586 OND983022:OND983122 OWZ13:OWZ34 OWZ35:OWZ58 OWZ60:OWZ77 OWZ78:OWZ82 OWZ65518:OWZ65618 OWZ131054:OWZ131154 OWZ196590:OWZ196690 OWZ262126:OWZ262226 OWZ327662:OWZ327762 OWZ393198:OWZ393298 OWZ458734:OWZ458834 OWZ524270:OWZ524370 OWZ589806:OWZ589906 OWZ655342:OWZ655442 OWZ720878:OWZ720978 OWZ786414:OWZ786514 OWZ851950:OWZ852050 OWZ917486:OWZ917586 OWZ983022:OWZ983122 PGV13:PGV34 PGV35:PGV58 PGV60:PGV77 PGV78:PGV82 PGV65518:PGV65618 PGV131054:PGV131154 PGV196590:PGV196690 PGV262126:PGV262226 PGV327662:PGV327762 PGV393198:PGV393298 PGV458734:PGV458834 PGV524270:PGV524370 PGV589806:PGV589906 PGV655342:PGV655442 PGV720878:PGV720978 PGV786414:PGV786514 PGV851950:PGV852050 PGV917486:PGV917586 PGV983022:PGV983122 PQR13:PQR34 PQR35:PQR58 PQR60:PQR77 PQR78:PQR82 PQR65518:PQR65618 PQR131054:PQR131154 PQR196590:PQR196690 PQR262126:PQR262226 PQR327662:PQR327762 PQR393198:PQR393298 PQR458734:PQR458834 PQR524270:PQR524370 PQR589806:PQR589906 PQR655342:PQR655442 PQR720878:PQR720978 PQR786414:PQR786514 PQR851950:PQR852050 PQR917486:PQR917586 PQR983022:PQR983122 QAN13:QAN34 QAN35:QAN58 QAN60:QAN77 QAN78:QAN82 QAN65518:QAN65618 QAN131054:QAN131154 QAN196590:QAN196690 QAN262126:QAN262226 QAN327662:QAN327762 QAN393198:QAN393298 QAN458734:QAN458834 QAN524270:QAN524370 QAN589806:QAN589906 QAN655342:QAN655442 QAN720878:QAN720978 QAN786414:QAN786514 QAN851950:QAN852050 QAN917486:QAN917586 QAN983022:QAN983122 QKJ13:QKJ34 QKJ35:QKJ58 QKJ60:QKJ77 QKJ78:QKJ82 QKJ65518:QKJ65618 QKJ131054:QKJ131154 QKJ196590:QKJ196690 QKJ262126:QKJ262226 QKJ327662:QKJ327762 QKJ393198:QKJ393298 QKJ458734:QKJ458834 QKJ524270:QKJ524370 QKJ589806:QKJ589906 QKJ655342:QKJ655442 QKJ720878:QKJ720978 QKJ786414:QKJ786514 QKJ851950:QKJ852050 QKJ917486:QKJ917586 QKJ983022:QKJ983122 QUF13:QUF34 QUF35:QUF58 QUF60:QUF77 QUF78:QUF82 QUF65518:QUF65618 QUF131054:QUF131154 QUF196590:QUF196690 QUF262126:QUF262226 QUF327662:QUF327762 QUF393198:QUF393298 QUF458734:QUF458834 QUF524270:QUF524370 QUF589806:QUF589906 QUF655342:QUF655442 QUF720878:QUF720978 QUF786414:QUF786514 QUF851950:QUF852050 QUF917486:QUF917586 QUF983022:QUF983122 REB13:REB34 REB35:REB58 REB60:REB77 REB78:REB82 REB65518:REB65618 REB131054:REB131154 REB196590:REB196690 REB262126:REB262226 REB327662:REB327762 REB393198:REB393298 REB458734:REB458834 REB524270:REB524370 REB589806:REB589906 REB655342:REB655442 REB720878:REB720978 REB786414:REB786514 REB851950:REB852050 REB917486:REB917586 REB983022:REB983122 RNX13:RNX34 RNX35:RNX58 RNX60:RNX77 RNX78:RNX82 RNX65518:RNX65618 RNX131054:RNX131154 RNX196590:RNX196690 RNX262126:RNX262226 RNX327662:RNX327762 RNX393198:RNX393298 RNX458734:RNX458834 RNX524270:RNX524370 RNX589806:RNX589906 RNX655342:RNX655442 RNX720878:RNX720978 RNX786414:RNX786514 RNX851950:RNX852050 RNX917486:RNX917586 RNX983022:RNX983122 RXT13:RXT34 RXT35:RXT58 RXT60:RXT77 RXT78:RXT82 RXT65518:RXT65618 RXT131054:RXT131154 RXT196590:RXT196690 RXT262126:RXT262226 RXT327662:RXT327762 RXT393198:RXT393298 RXT458734:RXT458834 RXT524270:RXT524370 RXT589806:RXT589906 RXT655342:RXT655442 RXT720878:RXT720978 RXT786414:RXT786514 RXT851950:RXT852050 RXT917486:RXT917586 RXT983022:RXT983122 SHP13:SHP34 SHP35:SHP58 SHP60:SHP77 SHP78:SHP82 SHP65518:SHP65618 SHP131054:SHP131154 SHP196590:SHP196690 SHP262126:SHP262226 SHP327662:SHP327762 SHP393198:SHP393298 SHP458734:SHP458834 SHP524270:SHP524370 SHP589806:SHP589906 SHP655342:SHP655442 SHP720878:SHP720978 SHP786414:SHP786514 SHP851950:SHP852050 SHP917486:SHP917586 SHP983022:SHP983122 SRL13:SRL34 SRL35:SRL58 SRL60:SRL77 SRL78:SRL82 SRL65518:SRL65618 SRL131054:SRL131154 SRL196590:SRL196690 SRL262126:SRL262226 SRL327662:SRL327762 SRL393198:SRL393298 SRL458734:SRL458834 SRL524270:SRL524370 SRL589806:SRL589906 SRL655342:SRL655442 SRL720878:SRL720978 SRL786414:SRL786514 SRL851950:SRL852050 SRL917486:SRL917586 SRL983022:SRL983122 TBH13:TBH34 TBH35:TBH58 TBH60:TBH77 TBH78:TBH82 TBH65518:TBH65618 TBH131054:TBH131154 TBH196590:TBH196690 TBH262126:TBH262226 TBH327662:TBH327762 TBH393198:TBH393298 TBH458734:TBH458834 TBH524270:TBH524370 TBH589806:TBH589906 TBH655342:TBH655442 TBH720878:TBH720978 TBH786414:TBH786514 TBH851950:TBH852050 TBH917486:TBH917586 TBH983022:TBH983122 TLD13:TLD34 TLD35:TLD58 TLD60:TLD77 TLD78:TLD82 TLD65518:TLD65618 TLD131054:TLD131154 TLD196590:TLD196690 TLD262126:TLD262226 TLD327662:TLD327762 TLD393198:TLD393298 TLD458734:TLD458834 TLD524270:TLD524370 TLD589806:TLD589906 TLD655342:TLD655442 TLD720878:TLD720978 TLD786414:TLD786514 TLD851950:TLD852050 TLD917486:TLD917586 TLD983022:TLD983122 TUZ13:TUZ34 TUZ35:TUZ58 TUZ60:TUZ77 TUZ78:TUZ82 TUZ65518:TUZ65618 TUZ131054:TUZ131154 TUZ196590:TUZ196690 TUZ262126:TUZ262226 TUZ327662:TUZ327762 TUZ393198:TUZ393298 TUZ458734:TUZ458834 TUZ524270:TUZ524370 TUZ589806:TUZ589906 TUZ655342:TUZ655442 TUZ720878:TUZ720978 TUZ786414:TUZ786514 TUZ851950:TUZ852050 TUZ917486:TUZ917586 TUZ983022:TUZ983122 UEV13:UEV34 UEV35:UEV58 UEV60:UEV77 UEV78:UEV82 UEV65518:UEV65618 UEV131054:UEV131154 UEV196590:UEV196690 UEV262126:UEV262226 UEV327662:UEV327762 UEV393198:UEV393298 UEV458734:UEV458834 UEV524270:UEV524370 UEV589806:UEV589906 UEV655342:UEV655442 UEV720878:UEV720978 UEV786414:UEV786514 UEV851950:UEV852050 UEV917486:UEV917586 UEV983022:UEV983122 UOR13:UOR34 UOR35:UOR58 UOR60:UOR77 UOR78:UOR82 UOR65518:UOR65618 UOR131054:UOR131154 UOR196590:UOR196690 UOR262126:UOR262226 UOR327662:UOR327762 UOR393198:UOR393298 UOR458734:UOR458834 UOR524270:UOR524370 UOR589806:UOR589906 UOR655342:UOR655442 UOR720878:UOR720978 UOR786414:UOR786514 UOR851950:UOR852050 UOR917486:UOR917586 UOR983022:UOR983122 UYN13:UYN34 UYN35:UYN58 UYN60:UYN77 UYN78:UYN82 UYN65518:UYN65618 UYN131054:UYN131154 UYN196590:UYN196690 UYN262126:UYN262226 UYN327662:UYN327762 UYN393198:UYN393298 UYN458734:UYN458834 UYN524270:UYN524370 UYN589806:UYN589906 UYN655342:UYN655442 UYN720878:UYN720978 UYN786414:UYN786514 UYN851950:UYN852050 UYN917486:UYN917586 UYN983022:UYN983122 VIJ13:VIJ34 VIJ35:VIJ58 VIJ60:VIJ77 VIJ78:VIJ82 VIJ65518:VIJ65618 VIJ131054:VIJ131154 VIJ196590:VIJ196690 VIJ262126:VIJ262226 VIJ327662:VIJ327762 VIJ393198:VIJ393298 VIJ458734:VIJ458834 VIJ524270:VIJ524370 VIJ589806:VIJ589906 VIJ655342:VIJ655442 VIJ720878:VIJ720978 VIJ786414:VIJ786514 VIJ851950:VIJ852050 VIJ917486:VIJ917586 VIJ983022:VIJ983122 VSF13:VSF34 VSF35:VSF58 VSF60:VSF77 VSF78:VSF82 VSF65518:VSF65618 VSF131054:VSF131154 VSF196590:VSF196690 VSF262126:VSF262226 VSF327662:VSF327762 VSF393198:VSF393298 VSF458734:VSF458834 VSF524270:VSF524370 VSF589806:VSF589906 VSF655342:VSF655442 VSF720878:VSF720978 VSF786414:VSF786514 VSF851950:VSF852050 VSF917486:VSF917586 VSF983022:VSF983122 WCB13:WCB34 WCB35:WCB58 WCB60:WCB77 WCB78:WCB82 WCB65518:WCB65618 WCB131054:WCB131154 WCB196590:WCB196690 WCB262126:WCB262226 WCB327662:WCB327762 WCB393198:WCB393298 WCB458734:WCB458834 WCB524270:WCB524370 WCB589806:WCB589906 WCB655342:WCB655442 WCB720878:WCB720978 WCB786414:WCB786514 WCB851950:WCB852050 WCB917486:WCB917586 WCB983022:WCB983122 WLX13:WLX34 WLX35:WLX58 WLX60:WLX77 WLX78:WLX82 WLX65518:WLX65618 WLX131054:WLX131154 WLX196590:WLX196690 WLX262126:WLX262226 WLX327662:WLX327762 WLX393198:WLX393298 WLX458734:WLX458834 WLX524270:WLX524370 WLX589806:WLX589906 WLX655342:WLX655442 WLX720878:WLX720978 WLX786414:WLX786514 WLX851950:WLX852050 WLX917486:WLX917586 WLX983022:WLX983122 WVT13:WVT34 WVT35:WVT58 WVT60:WVT77 WVT78:WVT82 WVT65518:WVT65618 WVT131054:WVT131154 WVT196590:WVT196690 WVT262126:WVT262226 WVT327662:WVT327762 WVT393198:WVT393298 WVT458734:WVT458834 WVT524270:WVT524370 WVT589806:WVT589906 WVT655342:WVT655442 WVT720878:WVT720978 WVT786414:WVT786514 WVT851950:WVT852050 WVT917486:WVT917586 WVT983022:WVT983122">
      <formula1>$M$11</formula1>
    </dataValidation>
    <dataValidation type="whole" operator="lessThanOrEqual" allowBlank="1" showInputMessage="1" showErrorMessage="1" error="INPUT NUMBER LESS THAN OR EQUAL THE HIGHEST POSSIBLE SCORE" prompt="Input Raw Score" sqref="N65518:N65618 N131054:N131154 N196590:N196690 N262126:N262226 N327662:N327762 N393198:N393298 N458734:N458834 N524270:N524370 N589806:N589906 N655342:N655442 N720878:N720978 N786414:N786514 N851950:N852050 N917486:N917586 N983022:N983122 JI13:JI34 JI35:JI58 JI60:JI77 JI78:JI82 JI65518:JI65618 JI131054:JI131154 JI196590:JI196690 JI262126:JI262226 JI327662:JI327762 JI393198:JI393298 JI458734:JI458834 JI524270:JI524370 JI589806:JI589906 JI655342:JI655442 JI720878:JI720978 JI786414:JI786514 JI851950:JI852050 JI917486:JI917586 JI983022:JI983122 TE13:TE34 TE35:TE58 TE60:TE77 TE78:TE82 TE65518:TE65618 TE131054:TE131154 TE196590:TE196690 TE262126:TE262226 TE327662:TE327762 TE393198:TE393298 TE458734:TE458834 TE524270:TE524370 TE589806:TE589906 TE655342:TE655442 TE720878:TE720978 TE786414:TE786514 TE851950:TE852050 TE917486:TE917586 TE983022:TE983122 ADA13:ADA34 ADA35:ADA58 ADA60:ADA77 ADA78:ADA82 ADA65518:ADA65618 ADA131054:ADA131154 ADA196590:ADA196690 ADA262126:ADA262226 ADA327662:ADA327762 ADA393198:ADA393298 ADA458734:ADA458834 ADA524270:ADA524370 ADA589806:ADA589906 ADA655342:ADA655442 ADA720878:ADA720978 ADA786414:ADA786514 ADA851950:ADA852050 ADA917486:ADA917586 ADA983022:ADA983122 AMW13:AMW34 AMW35:AMW58 AMW60:AMW77 AMW78:AMW82 AMW65518:AMW65618 AMW131054:AMW131154 AMW196590:AMW196690 AMW262126:AMW262226 AMW327662:AMW327762 AMW393198:AMW393298 AMW458734:AMW458834 AMW524270:AMW524370 AMW589806:AMW589906 AMW655342:AMW655442 AMW720878:AMW720978 AMW786414:AMW786514 AMW851950:AMW852050 AMW917486:AMW917586 AMW983022:AMW983122 AWS13:AWS34 AWS35:AWS58 AWS60:AWS77 AWS78:AWS82 AWS65518:AWS65618 AWS131054:AWS131154 AWS196590:AWS196690 AWS262126:AWS262226 AWS327662:AWS327762 AWS393198:AWS393298 AWS458734:AWS458834 AWS524270:AWS524370 AWS589806:AWS589906 AWS655342:AWS655442 AWS720878:AWS720978 AWS786414:AWS786514 AWS851950:AWS852050 AWS917486:AWS917586 AWS983022:AWS983122 BGO13:BGO34 BGO35:BGO58 BGO60:BGO77 BGO78:BGO82 BGO65518:BGO65618 BGO131054:BGO131154 BGO196590:BGO196690 BGO262126:BGO262226 BGO327662:BGO327762 BGO393198:BGO393298 BGO458734:BGO458834 BGO524270:BGO524370 BGO589806:BGO589906 BGO655342:BGO655442 BGO720878:BGO720978 BGO786414:BGO786514 BGO851950:BGO852050 BGO917486:BGO917586 BGO983022:BGO983122 BQK13:BQK34 BQK35:BQK58 BQK60:BQK77 BQK78:BQK82 BQK65518:BQK65618 BQK131054:BQK131154 BQK196590:BQK196690 BQK262126:BQK262226 BQK327662:BQK327762 BQK393198:BQK393298 BQK458734:BQK458834 BQK524270:BQK524370 BQK589806:BQK589906 BQK655342:BQK655442 BQK720878:BQK720978 BQK786414:BQK786514 BQK851950:BQK852050 BQK917486:BQK917586 BQK983022:BQK983122 CAG13:CAG34 CAG35:CAG58 CAG60:CAG77 CAG78:CAG82 CAG65518:CAG65618 CAG131054:CAG131154 CAG196590:CAG196690 CAG262126:CAG262226 CAG327662:CAG327762 CAG393198:CAG393298 CAG458734:CAG458834 CAG524270:CAG524370 CAG589806:CAG589906 CAG655342:CAG655442 CAG720878:CAG720978 CAG786414:CAG786514 CAG851950:CAG852050 CAG917486:CAG917586 CAG983022:CAG983122 CKC13:CKC34 CKC35:CKC58 CKC60:CKC77 CKC78:CKC82 CKC65518:CKC65618 CKC131054:CKC131154 CKC196590:CKC196690 CKC262126:CKC262226 CKC327662:CKC327762 CKC393198:CKC393298 CKC458734:CKC458834 CKC524270:CKC524370 CKC589806:CKC589906 CKC655342:CKC655442 CKC720878:CKC720978 CKC786414:CKC786514 CKC851950:CKC852050 CKC917486:CKC917586 CKC983022:CKC983122 CTY13:CTY34 CTY35:CTY58 CTY60:CTY77 CTY78:CTY82 CTY65518:CTY65618 CTY131054:CTY131154 CTY196590:CTY196690 CTY262126:CTY262226 CTY327662:CTY327762 CTY393198:CTY393298 CTY458734:CTY458834 CTY524270:CTY524370 CTY589806:CTY589906 CTY655342:CTY655442 CTY720878:CTY720978 CTY786414:CTY786514 CTY851950:CTY852050 CTY917486:CTY917586 CTY983022:CTY983122 DDU13:DDU34 DDU35:DDU58 DDU60:DDU77 DDU78:DDU82 DDU65518:DDU65618 DDU131054:DDU131154 DDU196590:DDU196690 DDU262126:DDU262226 DDU327662:DDU327762 DDU393198:DDU393298 DDU458734:DDU458834 DDU524270:DDU524370 DDU589806:DDU589906 DDU655342:DDU655442 DDU720878:DDU720978 DDU786414:DDU786514 DDU851950:DDU852050 DDU917486:DDU917586 DDU983022:DDU983122 DNQ13:DNQ34 DNQ35:DNQ58 DNQ60:DNQ77 DNQ78:DNQ82 DNQ65518:DNQ65618 DNQ131054:DNQ131154 DNQ196590:DNQ196690 DNQ262126:DNQ262226 DNQ327662:DNQ327762 DNQ393198:DNQ393298 DNQ458734:DNQ458834 DNQ524270:DNQ524370 DNQ589806:DNQ589906 DNQ655342:DNQ655442 DNQ720878:DNQ720978 DNQ786414:DNQ786514 DNQ851950:DNQ852050 DNQ917486:DNQ917586 DNQ983022:DNQ983122 DXM13:DXM34 DXM35:DXM58 DXM60:DXM77 DXM78:DXM82 DXM65518:DXM65618 DXM131054:DXM131154 DXM196590:DXM196690 DXM262126:DXM262226 DXM327662:DXM327762 DXM393198:DXM393298 DXM458734:DXM458834 DXM524270:DXM524370 DXM589806:DXM589906 DXM655342:DXM655442 DXM720878:DXM720978 DXM786414:DXM786514 DXM851950:DXM852050 DXM917486:DXM917586 DXM983022:DXM983122 EHI13:EHI34 EHI35:EHI58 EHI60:EHI77 EHI78:EHI82 EHI65518:EHI65618 EHI131054:EHI131154 EHI196590:EHI196690 EHI262126:EHI262226 EHI327662:EHI327762 EHI393198:EHI393298 EHI458734:EHI458834 EHI524270:EHI524370 EHI589806:EHI589906 EHI655342:EHI655442 EHI720878:EHI720978 EHI786414:EHI786514 EHI851950:EHI852050 EHI917486:EHI917586 EHI983022:EHI983122 ERE13:ERE34 ERE35:ERE58 ERE60:ERE77 ERE78:ERE82 ERE65518:ERE65618 ERE131054:ERE131154 ERE196590:ERE196690 ERE262126:ERE262226 ERE327662:ERE327762 ERE393198:ERE393298 ERE458734:ERE458834 ERE524270:ERE524370 ERE589806:ERE589906 ERE655342:ERE655442 ERE720878:ERE720978 ERE786414:ERE786514 ERE851950:ERE852050 ERE917486:ERE917586 ERE983022:ERE983122 FBA13:FBA34 FBA35:FBA58 FBA60:FBA77 FBA78:FBA82 FBA65518:FBA65618 FBA131054:FBA131154 FBA196590:FBA196690 FBA262126:FBA262226 FBA327662:FBA327762 FBA393198:FBA393298 FBA458734:FBA458834 FBA524270:FBA524370 FBA589806:FBA589906 FBA655342:FBA655442 FBA720878:FBA720978 FBA786414:FBA786514 FBA851950:FBA852050 FBA917486:FBA917586 FBA983022:FBA983122 FKW13:FKW34 FKW35:FKW58 FKW60:FKW77 FKW78:FKW82 FKW65518:FKW65618 FKW131054:FKW131154 FKW196590:FKW196690 FKW262126:FKW262226 FKW327662:FKW327762 FKW393198:FKW393298 FKW458734:FKW458834 FKW524270:FKW524370 FKW589806:FKW589906 FKW655342:FKW655442 FKW720878:FKW720978 FKW786414:FKW786514 FKW851950:FKW852050 FKW917486:FKW917586 FKW983022:FKW983122 FUS13:FUS34 FUS35:FUS58 FUS60:FUS77 FUS78:FUS82 FUS65518:FUS65618 FUS131054:FUS131154 FUS196590:FUS196690 FUS262126:FUS262226 FUS327662:FUS327762 FUS393198:FUS393298 FUS458734:FUS458834 FUS524270:FUS524370 FUS589806:FUS589906 FUS655342:FUS655442 FUS720878:FUS720978 FUS786414:FUS786514 FUS851950:FUS852050 FUS917486:FUS917586 FUS983022:FUS983122 GEO13:GEO34 GEO35:GEO58 GEO60:GEO77 GEO78:GEO82 GEO65518:GEO65618 GEO131054:GEO131154 GEO196590:GEO196690 GEO262126:GEO262226 GEO327662:GEO327762 GEO393198:GEO393298 GEO458734:GEO458834 GEO524270:GEO524370 GEO589806:GEO589906 GEO655342:GEO655442 GEO720878:GEO720978 GEO786414:GEO786514 GEO851950:GEO852050 GEO917486:GEO917586 GEO983022:GEO983122 GOK13:GOK34 GOK35:GOK58 GOK60:GOK77 GOK78:GOK82 GOK65518:GOK65618 GOK131054:GOK131154 GOK196590:GOK196690 GOK262126:GOK262226 GOK327662:GOK327762 GOK393198:GOK393298 GOK458734:GOK458834 GOK524270:GOK524370 GOK589806:GOK589906 GOK655342:GOK655442 GOK720878:GOK720978 GOK786414:GOK786514 GOK851950:GOK852050 GOK917486:GOK917586 GOK983022:GOK983122 GYG13:GYG34 GYG35:GYG58 GYG60:GYG77 GYG78:GYG82 GYG65518:GYG65618 GYG131054:GYG131154 GYG196590:GYG196690 GYG262126:GYG262226 GYG327662:GYG327762 GYG393198:GYG393298 GYG458734:GYG458834 GYG524270:GYG524370 GYG589806:GYG589906 GYG655342:GYG655442 GYG720878:GYG720978 GYG786414:GYG786514 GYG851950:GYG852050 GYG917486:GYG917586 GYG983022:GYG983122 HIC13:HIC34 HIC35:HIC58 HIC60:HIC77 HIC78:HIC82 HIC65518:HIC65618 HIC131054:HIC131154 HIC196590:HIC196690 HIC262126:HIC262226 HIC327662:HIC327762 HIC393198:HIC393298 HIC458734:HIC458834 HIC524270:HIC524370 HIC589806:HIC589906 HIC655342:HIC655442 HIC720878:HIC720978 HIC786414:HIC786514 HIC851950:HIC852050 HIC917486:HIC917586 HIC983022:HIC983122 HRY13:HRY34 HRY35:HRY58 HRY60:HRY77 HRY78:HRY82 HRY65518:HRY65618 HRY131054:HRY131154 HRY196590:HRY196690 HRY262126:HRY262226 HRY327662:HRY327762 HRY393198:HRY393298 HRY458734:HRY458834 HRY524270:HRY524370 HRY589806:HRY589906 HRY655342:HRY655442 HRY720878:HRY720978 HRY786414:HRY786514 HRY851950:HRY852050 HRY917486:HRY917586 HRY983022:HRY983122 IBU13:IBU34 IBU35:IBU58 IBU60:IBU77 IBU78:IBU82 IBU65518:IBU65618 IBU131054:IBU131154 IBU196590:IBU196690 IBU262126:IBU262226 IBU327662:IBU327762 IBU393198:IBU393298 IBU458734:IBU458834 IBU524270:IBU524370 IBU589806:IBU589906 IBU655342:IBU655442 IBU720878:IBU720978 IBU786414:IBU786514 IBU851950:IBU852050 IBU917486:IBU917586 IBU983022:IBU983122 ILQ13:ILQ34 ILQ35:ILQ58 ILQ60:ILQ77 ILQ78:ILQ82 ILQ65518:ILQ65618 ILQ131054:ILQ131154 ILQ196590:ILQ196690 ILQ262126:ILQ262226 ILQ327662:ILQ327762 ILQ393198:ILQ393298 ILQ458734:ILQ458834 ILQ524270:ILQ524370 ILQ589806:ILQ589906 ILQ655342:ILQ655442 ILQ720878:ILQ720978 ILQ786414:ILQ786514 ILQ851950:ILQ852050 ILQ917486:ILQ917586 ILQ983022:ILQ983122 IVM13:IVM34 IVM35:IVM58 IVM60:IVM77 IVM78:IVM82 IVM65518:IVM65618 IVM131054:IVM131154 IVM196590:IVM196690 IVM262126:IVM262226 IVM327662:IVM327762 IVM393198:IVM393298 IVM458734:IVM458834 IVM524270:IVM524370 IVM589806:IVM589906 IVM655342:IVM655442 IVM720878:IVM720978 IVM786414:IVM786514 IVM851950:IVM852050 IVM917486:IVM917586 IVM983022:IVM983122 JFI13:JFI34 JFI35:JFI58 JFI60:JFI77 JFI78:JFI82 JFI65518:JFI65618 JFI131054:JFI131154 JFI196590:JFI196690 JFI262126:JFI262226 JFI327662:JFI327762 JFI393198:JFI393298 JFI458734:JFI458834 JFI524270:JFI524370 JFI589806:JFI589906 JFI655342:JFI655442 JFI720878:JFI720978 JFI786414:JFI786514 JFI851950:JFI852050 JFI917486:JFI917586 JFI983022:JFI983122 JPE13:JPE34 JPE35:JPE58 JPE60:JPE77 JPE78:JPE82 JPE65518:JPE65618 JPE131054:JPE131154 JPE196590:JPE196690 JPE262126:JPE262226 JPE327662:JPE327762 JPE393198:JPE393298 JPE458734:JPE458834 JPE524270:JPE524370 JPE589806:JPE589906 JPE655342:JPE655442 JPE720878:JPE720978 JPE786414:JPE786514 JPE851950:JPE852050 JPE917486:JPE917586 JPE983022:JPE983122 JZA13:JZA34 JZA35:JZA58 JZA60:JZA77 JZA78:JZA82 JZA65518:JZA65618 JZA131054:JZA131154 JZA196590:JZA196690 JZA262126:JZA262226 JZA327662:JZA327762 JZA393198:JZA393298 JZA458734:JZA458834 JZA524270:JZA524370 JZA589806:JZA589906 JZA655342:JZA655442 JZA720878:JZA720978 JZA786414:JZA786514 JZA851950:JZA852050 JZA917486:JZA917586 JZA983022:JZA983122 KIW13:KIW34 KIW35:KIW58 KIW60:KIW77 KIW78:KIW82 KIW65518:KIW65618 KIW131054:KIW131154 KIW196590:KIW196690 KIW262126:KIW262226 KIW327662:KIW327762 KIW393198:KIW393298 KIW458734:KIW458834 KIW524270:KIW524370 KIW589806:KIW589906 KIW655342:KIW655442 KIW720878:KIW720978 KIW786414:KIW786514 KIW851950:KIW852050 KIW917486:KIW917586 KIW983022:KIW983122 KSS13:KSS34 KSS35:KSS58 KSS60:KSS77 KSS78:KSS82 KSS65518:KSS65618 KSS131054:KSS131154 KSS196590:KSS196690 KSS262126:KSS262226 KSS327662:KSS327762 KSS393198:KSS393298 KSS458734:KSS458834 KSS524270:KSS524370 KSS589806:KSS589906 KSS655342:KSS655442 KSS720878:KSS720978 KSS786414:KSS786514 KSS851950:KSS852050 KSS917486:KSS917586 KSS983022:KSS983122 LCO13:LCO34 LCO35:LCO58 LCO60:LCO77 LCO78:LCO82 LCO65518:LCO65618 LCO131054:LCO131154 LCO196590:LCO196690 LCO262126:LCO262226 LCO327662:LCO327762 LCO393198:LCO393298 LCO458734:LCO458834 LCO524270:LCO524370 LCO589806:LCO589906 LCO655342:LCO655442 LCO720878:LCO720978 LCO786414:LCO786514 LCO851950:LCO852050 LCO917486:LCO917586 LCO983022:LCO983122 LMK13:LMK34 LMK35:LMK58 LMK60:LMK77 LMK78:LMK82 LMK65518:LMK65618 LMK131054:LMK131154 LMK196590:LMK196690 LMK262126:LMK262226 LMK327662:LMK327762 LMK393198:LMK393298 LMK458734:LMK458834 LMK524270:LMK524370 LMK589806:LMK589906 LMK655342:LMK655442 LMK720878:LMK720978 LMK786414:LMK786514 LMK851950:LMK852050 LMK917486:LMK917586 LMK983022:LMK983122 LWG13:LWG34 LWG35:LWG58 LWG60:LWG77 LWG78:LWG82 LWG65518:LWG65618 LWG131054:LWG131154 LWG196590:LWG196690 LWG262126:LWG262226 LWG327662:LWG327762 LWG393198:LWG393298 LWG458734:LWG458834 LWG524270:LWG524370 LWG589806:LWG589906 LWG655342:LWG655442 LWG720878:LWG720978 LWG786414:LWG786514 LWG851950:LWG852050 LWG917486:LWG917586 LWG983022:LWG983122 MGC13:MGC34 MGC35:MGC58 MGC60:MGC77 MGC78:MGC82 MGC65518:MGC65618 MGC131054:MGC131154 MGC196590:MGC196690 MGC262126:MGC262226 MGC327662:MGC327762 MGC393198:MGC393298 MGC458734:MGC458834 MGC524270:MGC524370 MGC589806:MGC589906 MGC655342:MGC655442 MGC720878:MGC720978 MGC786414:MGC786514 MGC851950:MGC852050 MGC917486:MGC917586 MGC983022:MGC983122 MPY13:MPY34 MPY35:MPY58 MPY60:MPY77 MPY78:MPY82 MPY65518:MPY65618 MPY131054:MPY131154 MPY196590:MPY196690 MPY262126:MPY262226 MPY327662:MPY327762 MPY393198:MPY393298 MPY458734:MPY458834 MPY524270:MPY524370 MPY589806:MPY589906 MPY655342:MPY655442 MPY720878:MPY720978 MPY786414:MPY786514 MPY851950:MPY852050 MPY917486:MPY917586 MPY983022:MPY983122 MZU13:MZU34 MZU35:MZU58 MZU60:MZU77 MZU78:MZU82 MZU65518:MZU65618 MZU131054:MZU131154 MZU196590:MZU196690 MZU262126:MZU262226 MZU327662:MZU327762 MZU393198:MZU393298 MZU458734:MZU458834 MZU524270:MZU524370 MZU589806:MZU589906 MZU655342:MZU655442 MZU720878:MZU720978 MZU786414:MZU786514 MZU851950:MZU852050 MZU917486:MZU917586 MZU983022:MZU983122 NJQ13:NJQ34 NJQ35:NJQ58 NJQ60:NJQ77 NJQ78:NJQ82 NJQ65518:NJQ65618 NJQ131054:NJQ131154 NJQ196590:NJQ196690 NJQ262126:NJQ262226 NJQ327662:NJQ327762 NJQ393198:NJQ393298 NJQ458734:NJQ458834 NJQ524270:NJQ524370 NJQ589806:NJQ589906 NJQ655342:NJQ655442 NJQ720878:NJQ720978 NJQ786414:NJQ786514 NJQ851950:NJQ852050 NJQ917486:NJQ917586 NJQ983022:NJQ983122 NTM13:NTM34 NTM35:NTM58 NTM60:NTM77 NTM78:NTM82 NTM65518:NTM65618 NTM131054:NTM131154 NTM196590:NTM196690 NTM262126:NTM262226 NTM327662:NTM327762 NTM393198:NTM393298 NTM458734:NTM458834 NTM524270:NTM524370 NTM589806:NTM589906 NTM655342:NTM655442 NTM720878:NTM720978 NTM786414:NTM786514 NTM851950:NTM852050 NTM917486:NTM917586 NTM983022:NTM983122 ODI13:ODI34 ODI35:ODI58 ODI60:ODI77 ODI78:ODI82 ODI65518:ODI65618 ODI131054:ODI131154 ODI196590:ODI196690 ODI262126:ODI262226 ODI327662:ODI327762 ODI393198:ODI393298 ODI458734:ODI458834 ODI524270:ODI524370 ODI589806:ODI589906 ODI655342:ODI655442 ODI720878:ODI720978 ODI786414:ODI786514 ODI851950:ODI852050 ODI917486:ODI917586 ODI983022:ODI983122 ONE13:ONE34 ONE35:ONE58 ONE60:ONE77 ONE78:ONE82 ONE65518:ONE65618 ONE131054:ONE131154 ONE196590:ONE196690 ONE262126:ONE262226 ONE327662:ONE327762 ONE393198:ONE393298 ONE458734:ONE458834 ONE524270:ONE524370 ONE589806:ONE589906 ONE655342:ONE655442 ONE720878:ONE720978 ONE786414:ONE786514 ONE851950:ONE852050 ONE917486:ONE917586 ONE983022:ONE983122 OXA13:OXA34 OXA35:OXA58 OXA60:OXA77 OXA78:OXA82 OXA65518:OXA65618 OXA131054:OXA131154 OXA196590:OXA196690 OXA262126:OXA262226 OXA327662:OXA327762 OXA393198:OXA393298 OXA458734:OXA458834 OXA524270:OXA524370 OXA589806:OXA589906 OXA655342:OXA655442 OXA720878:OXA720978 OXA786414:OXA786514 OXA851950:OXA852050 OXA917486:OXA917586 OXA983022:OXA983122 PGW13:PGW34 PGW35:PGW58 PGW60:PGW77 PGW78:PGW82 PGW65518:PGW65618 PGW131054:PGW131154 PGW196590:PGW196690 PGW262126:PGW262226 PGW327662:PGW327762 PGW393198:PGW393298 PGW458734:PGW458834 PGW524270:PGW524370 PGW589806:PGW589906 PGW655342:PGW655442 PGW720878:PGW720978 PGW786414:PGW786514 PGW851950:PGW852050 PGW917486:PGW917586 PGW983022:PGW983122 PQS13:PQS34 PQS35:PQS58 PQS60:PQS77 PQS78:PQS82 PQS65518:PQS65618 PQS131054:PQS131154 PQS196590:PQS196690 PQS262126:PQS262226 PQS327662:PQS327762 PQS393198:PQS393298 PQS458734:PQS458834 PQS524270:PQS524370 PQS589806:PQS589906 PQS655342:PQS655442 PQS720878:PQS720978 PQS786414:PQS786514 PQS851950:PQS852050 PQS917486:PQS917586 PQS983022:PQS983122 QAO13:QAO34 QAO35:QAO58 QAO60:QAO77 QAO78:QAO82 QAO65518:QAO65618 QAO131054:QAO131154 QAO196590:QAO196690 QAO262126:QAO262226 QAO327662:QAO327762 QAO393198:QAO393298 QAO458734:QAO458834 QAO524270:QAO524370 QAO589806:QAO589906 QAO655342:QAO655442 QAO720878:QAO720978 QAO786414:QAO786514 QAO851950:QAO852050 QAO917486:QAO917586 QAO983022:QAO983122 QKK13:QKK34 QKK35:QKK58 QKK60:QKK77 QKK78:QKK82 QKK65518:QKK65618 QKK131054:QKK131154 QKK196590:QKK196690 QKK262126:QKK262226 QKK327662:QKK327762 QKK393198:QKK393298 QKK458734:QKK458834 QKK524270:QKK524370 QKK589806:QKK589906 QKK655342:QKK655442 QKK720878:QKK720978 QKK786414:QKK786514 QKK851950:QKK852050 QKK917486:QKK917586 QKK983022:QKK983122 QUG13:QUG34 QUG35:QUG58 QUG60:QUG77 QUG78:QUG82 QUG65518:QUG65618 QUG131054:QUG131154 QUG196590:QUG196690 QUG262126:QUG262226 QUG327662:QUG327762 QUG393198:QUG393298 QUG458734:QUG458834 QUG524270:QUG524370 QUG589806:QUG589906 QUG655342:QUG655442 QUG720878:QUG720978 QUG786414:QUG786514 QUG851950:QUG852050 QUG917486:QUG917586 QUG983022:QUG983122 REC13:REC34 REC35:REC58 REC60:REC77 REC78:REC82 REC65518:REC65618 REC131054:REC131154 REC196590:REC196690 REC262126:REC262226 REC327662:REC327762 REC393198:REC393298 REC458734:REC458834 REC524270:REC524370 REC589806:REC589906 REC655342:REC655442 REC720878:REC720978 REC786414:REC786514 REC851950:REC852050 REC917486:REC917586 REC983022:REC983122 RNY13:RNY34 RNY35:RNY58 RNY60:RNY77 RNY78:RNY82 RNY65518:RNY65618 RNY131054:RNY131154 RNY196590:RNY196690 RNY262126:RNY262226 RNY327662:RNY327762 RNY393198:RNY393298 RNY458734:RNY458834 RNY524270:RNY524370 RNY589806:RNY589906 RNY655342:RNY655442 RNY720878:RNY720978 RNY786414:RNY786514 RNY851950:RNY852050 RNY917486:RNY917586 RNY983022:RNY983122 RXU13:RXU34 RXU35:RXU58 RXU60:RXU77 RXU78:RXU82 RXU65518:RXU65618 RXU131054:RXU131154 RXU196590:RXU196690 RXU262126:RXU262226 RXU327662:RXU327762 RXU393198:RXU393298 RXU458734:RXU458834 RXU524270:RXU524370 RXU589806:RXU589906 RXU655342:RXU655442 RXU720878:RXU720978 RXU786414:RXU786514 RXU851950:RXU852050 RXU917486:RXU917586 RXU983022:RXU983122 SHQ13:SHQ34 SHQ35:SHQ58 SHQ60:SHQ77 SHQ78:SHQ82 SHQ65518:SHQ65618 SHQ131054:SHQ131154 SHQ196590:SHQ196690 SHQ262126:SHQ262226 SHQ327662:SHQ327762 SHQ393198:SHQ393298 SHQ458734:SHQ458834 SHQ524270:SHQ524370 SHQ589806:SHQ589906 SHQ655342:SHQ655442 SHQ720878:SHQ720978 SHQ786414:SHQ786514 SHQ851950:SHQ852050 SHQ917486:SHQ917586 SHQ983022:SHQ983122 SRM13:SRM34 SRM35:SRM58 SRM60:SRM77 SRM78:SRM82 SRM65518:SRM65618 SRM131054:SRM131154 SRM196590:SRM196690 SRM262126:SRM262226 SRM327662:SRM327762 SRM393198:SRM393298 SRM458734:SRM458834 SRM524270:SRM524370 SRM589806:SRM589906 SRM655342:SRM655442 SRM720878:SRM720978 SRM786414:SRM786514 SRM851950:SRM852050 SRM917486:SRM917586 SRM983022:SRM983122 TBI13:TBI34 TBI35:TBI58 TBI60:TBI77 TBI78:TBI82 TBI65518:TBI65618 TBI131054:TBI131154 TBI196590:TBI196690 TBI262126:TBI262226 TBI327662:TBI327762 TBI393198:TBI393298 TBI458734:TBI458834 TBI524270:TBI524370 TBI589806:TBI589906 TBI655342:TBI655442 TBI720878:TBI720978 TBI786414:TBI786514 TBI851950:TBI852050 TBI917486:TBI917586 TBI983022:TBI983122 TLE13:TLE34 TLE35:TLE58 TLE60:TLE77 TLE78:TLE82 TLE65518:TLE65618 TLE131054:TLE131154 TLE196590:TLE196690 TLE262126:TLE262226 TLE327662:TLE327762 TLE393198:TLE393298 TLE458734:TLE458834 TLE524270:TLE524370 TLE589806:TLE589906 TLE655342:TLE655442 TLE720878:TLE720978 TLE786414:TLE786514 TLE851950:TLE852050 TLE917486:TLE917586 TLE983022:TLE983122 TVA13:TVA34 TVA35:TVA58 TVA60:TVA77 TVA78:TVA82 TVA65518:TVA65618 TVA131054:TVA131154 TVA196590:TVA196690 TVA262126:TVA262226 TVA327662:TVA327762 TVA393198:TVA393298 TVA458734:TVA458834 TVA524270:TVA524370 TVA589806:TVA589906 TVA655342:TVA655442 TVA720878:TVA720978 TVA786414:TVA786514 TVA851950:TVA852050 TVA917486:TVA917586 TVA983022:TVA983122 UEW13:UEW34 UEW35:UEW58 UEW60:UEW77 UEW78:UEW82 UEW65518:UEW65618 UEW131054:UEW131154 UEW196590:UEW196690 UEW262126:UEW262226 UEW327662:UEW327762 UEW393198:UEW393298 UEW458734:UEW458834 UEW524270:UEW524370 UEW589806:UEW589906 UEW655342:UEW655442 UEW720878:UEW720978 UEW786414:UEW786514 UEW851950:UEW852050 UEW917486:UEW917586 UEW983022:UEW983122 UOS13:UOS34 UOS35:UOS58 UOS60:UOS77 UOS78:UOS82 UOS65518:UOS65618 UOS131054:UOS131154 UOS196590:UOS196690 UOS262126:UOS262226 UOS327662:UOS327762 UOS393198:UOS393298 UOS458734:UOS458834 UOS524270:UOS524370 UOS589806:UOS589906 UOS655342:UOS655442 UOS720878:UOS720978 UOS786414:UOS786514 UOS851950:UOS852050 UOS917486:UOS917586 UOS983022:UOS983122 UYO13:UYO34 UYO35:UYO58 UYO60:UYO77 UYO78:UYO82 UYO65518:UYO65618 UYO131054:UYO131154 UYO196590:UYO196690 UYO262126:UYO262226 UYO327662:UYO327762 UYO393198:UYO393298 UYO458734:UYO458834 UYO524270:UYO524370 UYO589806:UYO589906 UYO655342:UYO655442 UYO720878:UYO720978 UYO786414:UYO786514 UYO851950:UYO852050 UYO917486:UYO917586 UYO983022:UYO983122 VIK13:VIK34 VIK35:VIK58 VIK60:VIK77 VIK78:VIK82 VIK65518:VIK65618 VIK131054:VIK131154 VIK196590:VIK196690 VIK262126:VIK262226 VIK327662:VIK327762 VIK393198:VIK393298 VIK458734:VIK458834 VIK524270:VIK524370 VIK589806:VIK589906 VIK655342:VIK655442 VIK720878:VIK720978 VIK786414:VIK786514 VIK851950:VIK852050 VIK917486:VIK917586 VIK983022:VIK983122 VSG13:VSG34 VSG35:VSG58 VSG60:VSG77 VSG78:VSG82 VSG65518:VSG65618 VSG131054:VSG131154 VSG196590:VSG196690 VSG262126:VSG262226 VSG327662:VSG327762 VSG393198:VSG393298 VSG458734:VSG458834 VSG524270:VSG524370 VSG589806:VSG589906 VSG655342:VSG655442 VSG720878:VSG720978 VSG786414:VSG786514 VSG851950:VSG852050 VSG917486:VSG917586 VSG983022:VSG983122 WCC13:WCC34 WCC35:WCC58 WCC60:WCC77 WCC78:WCC82 WCC65518:WCC65618 WCC131054:WCC131154 WCC196590:WCC196690 WCC262126:WCC262226 WCC327662:WCC327762 WCC393198:WCC393298 WCC458734:WCC458834 WCC524270:WCC524370 WCC589806:WCC589906 WCC655342:WCC655442 WCC720878:WCC720978 WCC786414:WCC786514 WCC851950:WCC852050 WCC917486:WCC917586 WCC983022:WCC983122 WLY13:WLY34 WLY35:WLY58 WLY60:WLY77 WLY78:WLY82 WLY65518:WLY65618 WLY131054:WLY131154 WLY196590:WLY196690 WLY262126:WLY262226 WLY327662:WLY327762 WLY393198:WLY393298 WLY458734:WLY458834 WLY524270:WLY524370 WLY589806:WLY589906 WLY655342:WLY655442 WLY720878:WLY720978 WLY786414:WLY786514 WLY851950:WLY852050 WLY917486:WLY917586 WLY983022:WLY983122 WVU13:WVU34 WVU35:WVU58 WVU60:WVU77 WVU78:WVU82 WVU65518:WVU65618 WVU131054:WVU131154 WVU196590:WVU196690 WVU262126:WVU262226 WVU327662:WVU327762 WVU393198:WVU393298 WVU458734:WVU458834 WVU524270:WVU524370 WVU589806:WVU589906 WVU655342:WVU655442 WVU720878:WVU720978 WVU786414:WVU786514 WVU851950:WVU852050 WVU917486:WVU917586 WVU983022:WVU983122">
      <formula1>$N$11</formula1>
    </dataValidation>
    <dataValidation type="whole" operator="lessThanOrEqual" allowBlank="1" showInputMessage="1" showErrorMessage="1" error="INPUT NUMBER LESS THAN OR EQUAL THE HIGHEST POSSIBLE SCORE" prompt="Input Raw Score" sqref="O65518:O65618 O131054:O131154 O196590:O196690 O262126:O262226 O327662:O327762 O393198:O393298 O458734:O458834 O524270:O524370 O589806:O589906 O655342:O655442 O720878:O720978 O786414:O786514 O851950:O852050 O917486:O917586 O983022:O983122 JJ13:JJ34 JJ35:JJ58 JJ60:JJ77 JJ78:JJ82 JJ65518:JJ65618 JJ131054:JJ131154 JJ196590:JJ196690 JJ262126:JJ262226 JJ327662:JJ327762 JJ393198:JJ393298 JJ458734:JJ458834 JJ524270:JJ524370 JJ589806:JJ589906 JJ655342:JJ655442 JJ720878:JJ720978 JJ786414:JJ786514 JJ851950:JJ852050 JJ917486:JJ917586 JJ983022:JJ983122 TF13:TF34 TF35:TF58 TF60:TF77 TF78:TF82 TF65518:TF65618 TF131054:TF131154 TF196590:TF196690 TF262126:TF262226 TF327662:TF327762 TF393198:TF393298 TF458734:TF458834 TF524270:TF524370 TF589806:TF589906 TF655342:TF655442 TF720878:TF720978 TF786414:TF786514 TF851950:TF852050 TF917486:TF917586 TF983022:TF983122 ADB13:ADB34 ADB35:ADB58 ADB60:ADB77 ADB78:ADB82 ADB65518:ADB65618 ADB131054:ADB131154 ADB196590:ADB196690 ADB262126:ADB262226 ADB327662:ADB327762 ADB393198:ADB393298 ADB458734:ADB458834 ADB524270:ADB524370 ADB589806:ADB589906 ADB655342:ADB655442 ADB720878:ADB720978 ADB786414:ADB786514 ADB851950:ADB852050 ADB917486:ADB917586 ADB983022:ADB983122 AMX13:AMX34 AMX35:AMX58 AMX60:AMX77 AMX78:AMX82 AMX65518:AMX65618 AMX131054:AMX131154 AMX196590:AMX196690 AMX262126:AMX262226 AMX327662:AMX327762 AMX393198:AMX393298 AMX458734:AMX458834 AMX524270:AMX524370 AMX589806:AMX589906 AMX655342:AMX655442 AMX720878:AMX720978 AMX786414:AMX786514 AMX851950:AMX852050 AMX917486:AMX917586 AMX983022:AMX983122 AWT13:AWT34 AWT35:AWT58 AWT60:AWT77 AWT78:AWT82 AWT65518:AWT65618 AWT131054:AWT131154 AWT196590:AWT196690 AWT262126:AWT262226 AWT327662:AWT327762 AWT393198:AWT393298 AWT458734:AWT458834 AWT524270:AWT524370 AWT589806:AWT589906 AWT655342:AWT655442 AWT720878:AWT720978 AWT786414:AWT786514 AWT851950:AWT852050 AWT917486:AWT917586 AWT983022:AWT983122 BGP13:BGP34 BGP35:BGP58 BGP60:BGP77 BGP78:BGP82 BGP65518:BGP65618 BGP131054:BGP131154 BGP196590:BGP196690 BGP262126:BGP262226 BGP327662:BGP327762 BGP393198:BGP393298 BGP458734:BGP458834 BGP524270:BGP524370 BGP589806:BGP589906 BGP655342:BGP655442 BGP720878:BGP720978 BGP786414:BGP786514 BGP851950:BGP852050 BGP917486:BGP917586 BGP983022:BGP983122 BQL13:BQL34 BQL35:BQL58 BQL60:BQL77 BQL78:BQL82 BQL65518:BQL65618 BQL131054:BQL131154 BQL196590:BQL196690 BQL262126:BQL262226 BQL327662:BQL327762 BQL393198:BQL393298 BQL458734:BQL458834 BQL524270:BQL524370 BQL589806:BQL589906 BQL655342:BQL655442 BQL720878:BQL720978 BQL786414:BQL786514 BQL851950:BQL852050 BQL917486:BQL917586 BQL983022:BQL983122 CAH13:CAH34 CAH35:CAH58 CAH60:CAH77 CAH78:CAH82 CAH65518:CAH65618 CAH131054:CAH131154 CAH196590:CAH196690 CAH262126:CAH262226 CAH327662:CAH327762 CAH393198:CAH393298 CAH458734:CAH458834 CAH524270:CAH524370 CAH589806:CAH589906 CAH655342:CAH655442 CAH720878:CAH720978 CAH786414:CAH786514 CAH851950:CAH852050 CAH917486:CAH917586 CAH983022:CAH983122 CKD13:CKD34 CKD35:CKD58 CKD60:CKD77 CKD78:CKD82 CKD65518:CKD65618 CKD131054:CKD131154 CKD196590:CKD196690 CKD262126:CKD262226 CKD327662:CKD327762 CKD393198:CKD393298 CKD458734:CKD458834 CKD524270:CKD524370 CKD589806:CKD589906 CKD655342:CKD655442 CKD720878:CKD720978 CKD786414:CKD786514 CKD851950:CKD852050 CKD917486:CKD917586 CKD983022:CKD983122 CTZ13:CTZ34 CTZ35:CTZ58 CTZ60:CTZ77 CTZ78:CTZ82 CTZ65518:CTZ65618 CTZ131054:CTZ131154 CTZ196590:CTZ196690 CTZ262126:CTZ262226 CTZ327662:CTZ327762 CTZ393198:CTZ393298 CTZ458734:CTZ458834 CTZ524270:CTZ524370 CTZ589806:CTZ589906 CTZ655342:CTZ655442 CTZ720878:CTZ720978 CTZ786414:CTZ786514 CTZ851950:CTZ852050 CTZ917486:CTZ917586 CTZ983022:CTZ983122 DDV13:DDV34 DDV35:DDV58 DDV60:DDV77 DDV78:DDV82 DDV65518:DDV65618 DDV131054:DDV131154 DDV196590:DDV196690 DDV262126:DDV262226 DDV327662:DDV327762 DDV393198:DDV393298 DDV458734:DDV458834 DDV524270:DDV524370 DDV589806:DDV589906 DDV655342:DDV655442 DDV720878:DDV720978 DDV786414:DDV786514 DDV851950:DDV852050 DDV917486:DDV917586 DDV983022:DDV983122 DNR13:DNR34 DNR35:DNR58 DNR60:DNR77 DNR78:DNR82 DNR65518:DNR65618 DNR131054:DNR131154 DNR196590:DNR196690 DNR262126:DNR262226 DNR327662:DNR327762 DNR393198:DNR393298 DNR458734:DNR458834 DNR524270:DNR524370 DNR589806:DNR589906 DNR655342:DNR655442 DNR720878:DNR720978 DNR786414:DNR786514 DNR851950:DNR852050 DNR917486:DNR917586 DNR983022:DNR983122 DXN13:DXN34 DXN35:DXN58 DXN60:DXN77 DXN78:DXN82 DXN65518:DXN65618 DXN131054:DXN131154 DXN196590:DXN196690 DXN262126:DXN262226 DXN327662:DXN327762 DXN393198:DXN393298 DXN458734:DXN458834 DXN524270:DXN524370 DXN589806:DXN589906 DXN655342:DXN655442 DXN720878:DXN720978 DXN786414:DXN786514 DXN851950:DXN852050 DXN917486:DXN917586 DXN983022:DXN983122 EHJ13:EHJ34 EHJ35:EHJ58 EHJ60:EHJ77 EHJ78:EHJ82 EHJ65518:EHJ65618 EHJ131054:EHJ131154 EHJ196590:EHJ196690 EHJ262126:EHJ262226 EHJ327662:EHJ327762 EHJ393198:EHJ393298 EHJ458734:EHJ458834 EHJ524270:EHJ524370 EHJ589806:EHJ589906 EHJ655342:EHJ655442 EHJ720878:EHJ720978 EHJ786414:EHJ786514 EHJ851950:EHJ852050 EHJ917486:EHJ917586 EHJ983022:EHJ983122 ERF13:ERF34 ERF35:ERF58 ERF60:ERF77 ERF78:ERF82 ERF65518:ERF65618 ERF131054:ERF131154 ERF196590:ERF196690 ERF262126:ERF262226 ERF327662:ERF327762 ERF393198:ERF393298 ERF458734:ERF458834 ERF524270:ERF524370 ERF589806:ERF589906 ERF655342:ERF655442 ERF720878:ERF720978 ERF786414:ERF786514 ERF851950:ERF852050 ERF917486:ERF917586 ERF983022:ERF983122 FBB13:FBB34 FBB35:FBB58 FBB60:FBB77 FBB78:FBB82 FBB65518:FBB65618 FBB131054:FBB131154 FBB196590:FBB196690 FBB262126:FBB262226 FBB327662:FBB327762 FBB393198:FBB393298 FBB458734:FBB458834 FBB524270:FBB524370 FBB589806:FBB589906 FBB655342:FBB655442 FBB720878:FBB720978 FBB786414:FBB786514 FBB851950:FBB852050 FBB917486:FBB917586 FBB983022:FBB983122 FKX13:FKX34 FKX35:FKX58 FKX60:FKX77 FKX78:FKX82 FKX65518:FKX65618 FKX131054:FKX131154 FKX196590:FKX196690 FKX262126:FKX262226 FKX327662:FKX327762 FKX393198:FKX393298 FKX458734:FKX458834 FKX524270:FKX524370 FKX589806:FKX589906 FKX655342:FKX655442 FKX720878:FKX720978 FKX786414:FKX786514 FKX851950:FKX852050 FKX917486:FKX917586 FKX983022:FKX983122 FUT13:FUT34 FUT35:FUT58 FUT60:FUT77 FUT78:FUT82 FUT65518:FUT65618 FUT131054:FUT131154 FUT196590:FUT196690 FUT262126:FUT262226 FUT327662:FUT327762 FUT393198:FUT393298 FUT458734:FUT458834 FUT524270:FUT524370 FUT589806:FUT589906 FUT655342:FUT655442 FUT720878:FUT720978 FUT786414:FUT786514 FUT851950:FUT852050 FUT917486:FUT917586 FUT983022:FUT983122 GEP13:GEP34 GEP35:GEP58 GEP60:GEP77 GEP78:GEP82 GEP65518:GEP65618 GEP131054:GEP131154 GEP196590:GEP196690 GEP262126:GEP262226 GEP327662:GEP327762 GEP393198:GEP393298 GEP458734:GEP458834 GEP524270:GEP524370 GEP589806:GEP589906 GEP655342:GEP655442 GEP720878:GEP720978 GEP786414:GEP786514 GEP851950:GEP852050 GEP917486:GEP917586 GEP983022:GEP983122 GOL13:GOL34 GOL35:GOL58 GOL60:GOL77 GOL78:GOL82 GOL65518:GOL65618 GOL131054:GOL131154 GOL196590:GOL196690 GOL262126:GOL262226 GOL327662:GOL327762 GOL393198:GOL393298 GOL458734:GOL458834 GOL524270:GOL524370 GOL589806:GOL589906 GOL655342:GOL655442 GOL720878:GOL720978 GOL786414:GOL786514 GOL851950:GOL852050 GOL917486:GOL917586 GOL983022:GOL983122 GYH13:GYH34 GYH35:GYH58 GYH60:GYH77 GYH78:GYH82 GYH65518:GYH65618 GYH131054:GYH131154 GYH196590:GYH196690 GYH262126:GYH262226 GYH327662:GYH327762 GYH393198:GYH393298 GYH458734:GYH458834 GYH524270:GYH524370 GYH589806:GYH589906 GYH655342:GYH655442 GYH720878:GYH720978 GYH786414:GYH786514 GYH851950:GYH852050 GYH917486:GYH917586 GYH983022:GYH983122 HID13:HID34 HID35:HID58 HID60:HID77 HID78:HID82 HID65518:HID65618 HID131054:HID131154 HID196590:HID196690 HID262126:HID262226 HID327662:HID327762 HID393198:HID393298 HID458734:HID458834 HID524270:HID524370 HID589806:HID589906 HID655342:HID655442 HID720878:HID720978 HID786414:HID786514 HID851950:HID852050 HID917486:HID917586 HID983022:HID983122 HRZ13:HRZ34 HRZ35:HRZ58 HRZ60:HRZ77 HRZ78:HRZ82 HRZ65518:HRZ65618 HRZ131054:HRZ131154 HRZ196590:HRZ196690 HRZ262126:HRZ262226 HRZ327662:HRZ327762 HRZ393198:HRZ393298 HRZ458734:HRZ458834 HRZ524270:HRZ524370 HRZ589806:HRZ589906 HRZ655342:HRZ655442 HRZ720878:HRZ720978 HRZ786414:HRZ786514 HRZ851950:HRZ852050 HRZ917486:HRZ917586 HRZ983022:HRZ983122 IBV13:IBV34 IBV35:IBV58 IBV60:IBV77 IBV78:IBV82 IBV65518:IBV65618 IBV131054:IBV131154 IBV196590:IBV196690 IBV262126:IBV262226 IBV327662:IBV327762 IBV393198:IBV393298 IBV458734:IBV458834 IBV524270:IBV524370 IBV589806:IBV589906 IBV655342:IBV655442 IBV720878:IBV720978 IBV786414:IBV786514 IBV851950:IBV852050 IBV917486:IBV917586 IBV983022:IBV983122 ILR13:ILR34 ILR35:ILR58 ILR60:ILR77 ILR78:ILR82 ILR65518:ILR65618 ILR131054:ILR131154 ILR196590:ILR196690 ILR262126:ILR262226 ILR327662:ILR327762 ILR393198:ILR393298 ILR458734:ILR458834 ILR524270:ILR524370 ILR589806:ILR589906 ILR655342:ILR655442 ILR720878:ILR720978 ILR786414:ILR786514 ILR851950:ILR852050 ILR917486:ILR917586 ILR983022:ILR983122 IVN13:IVN34 IVN35:IVN58 IVN60:IVN77 IVN78:IVN82 IVN65518:IVN65618 IVN131054:IVN131154 IVN196590:IVN196690 IVN262126:IVN262226 IVN327662:IVN327762 IVN393198:IVN393298 IVN458734:IVN458834 IVN524270:IVN524370 IVN589806:IVN589906 IVN655342:IVN655442 IVN720878:IVN720978 IVN786414:IVN786514 IVN851950:IVN852050 IVN917486:IVN917586 IVN983022:IVN983122 JFJ13:JFJ34 JFJ35:JFJ58 JFJ60:JFJ77 JFJ78:JFJ82 JFJ65518:JFJ65618 JFJ131054:JFJ131154 JFJ196590:JFJ196690 JFJ262126:JFJ262226 JFJ327662:JFJ327762 JFJ393198:JFJ393298 JFJ458734:JFJ458834 JFJ524270:JFJ524370 JFJ589806:JFJ589906 JFJ655342:JFJ655442 JFJ720878:JFJ720978 JFJ786414:JFJ786514 JFJ851950:JFJ852050 JFJ917486:JFJ917586 JFJ983022:JFJ983122 JPF13:JPF34 JPF35:JPF58 JPF60:JPF77 JPF78:JPF82 JPF65518:JPF65618 JPF131054:JPF131154 JPF196590:JPF196690 JPF262126:JPF262226 JPF327662:JPF327762 JPF393198:JPF393298 JPF458734:JPF458834 JPF524270:JPF524370 JPF589806:JPF589906 JPF655342:JPF655442 JPF720878:JPF720978 JPF786414:JPF786514 JPF851950:JPF852050 JPF917486:JPF917586 JPF983022:JPF983122 JZB13:JZB34 JZB35:JZB58 JZB60:JZB77 JZB78:JZB82 JZB65518:JZB65618 JZB131054:JZB131154 JZB196590:JZB196690 JZB262126:JZB262226 JZB327662:JZB327762 JZB393198:JZB393298 JZB458734:JZB458834 JZB524270:JZB524370 JZB589806:JZB589906 JZB655342:JZB655442 JZB720878:JZB720978 JZB786414:JZB786514 JZB851950:JZB852050 JZB917486:JZB917586 JZB983022:JZB983122 KIX13:KIX34 KIX35:KIX58 KIX60:KIX77 KIX78:KIX82 KIX65518:KIX65618 KIX131054:KIX131154 KIX196590:KIX196690 KIX262126:KIX262226 KIX327662:KIX327762 KIX393198:KIX393298 KIX458734:KIX458834 KIX524270:KIX524370 KIX589806:KIX589906 KIX655342:KIX655442 KIX720878:KIX720978 KIX786414:KIX786514 KIX851950:KIX852050 KIX917486:KIX917586 KIX983022:KIX983122 KST13:KST34 KST35:KST58 KST60:KST77 KST78:KST82 KST65518:KST65618 KST131054:KST131154 KST196590:KST196690 KST262126:KST262226 KST327662:KST327762 KST393198:KST393298 KST458734:KST458834 KST524270:KST524370 KST589806:KST589906 KST655342:KST655442 KST720878:KST720978 KST786414:KST786514 KST851950:KST852050 KST917486:KST917586 KST983022:KST983122 LCP13:LCP34 LCP35:LCP58 LCP60:LCP77 LCP78:LCP82 LCP65518:LCP65618 LCP131054:LCP131154 LCP196590:LCP196690 LCP262126:LCP262226 LCP327662:LCP327762 LCP393198:LCP393298 LCP458734:LCP458834 LCP524270:LCP524370 LCP589806:LCP589906 LCP655342:LCP655442 LCP720878:LCP720978 LCP786414:LCP786514 LCP851950:LCP852050 LCP917486:LCP917586 LCP983022:LCP983122 LML13:LML34 LML35:LML58 LML60:LML77 LML78:LML82 LML65518:LML65618 LML131054:LML131154 LML196590:LML196690 LML262126:LML262226 LML327662:LML327762 LML393198:LML393298 LML458734:LML458834 LML524270:LML524370 LML589806:LML589906 LML655342:LML655442 LML720878:LML720978 LML786414:LML786514 LML851950:LML852050 LML917486:LML917586 LML983022:LML983122 LWH13:LWH34 LWH35:LWH58 LWH60:LWH77 LWH78:LWH82 LWH65518:LWH65618 LWH131054:LWH131154 LWH196590:LWH196690 LWH262126:LWH262226 LWH327662:LWH327762 LWH393198:LWH393298 LWH458734:LWH458834 LWH524270:LWH524370 LWH589806:LWH589906 LWH655342:LWH655442 LWH720878:LWH720978 LWH786414:LWH786514 LWH851950:LWH852050 LWH917486:LWH917586 LWH983022:LWH983122 MGD13:MGD34 MGD35:MGD58 MGD60:MGD77 MGD78:MGD82 MGD65518:MGD65618 MGD131054:MGD131154 MGD196590:MGD196690 MGD262126:MGD262226 MGD327662:MGD327762 MGD393198:MGD393298 MGD458734:MGD458834 MGD524270:MGD524370 MGD589806:MGD589906 MGD655342:MGD655442 MGD720878:MGD720978 MGD786414:MGD786514 MGD851950:MGD852050 MGD917486:MGD917586 MGD983022:MGD983122 MPZ13:MPZ34 MPZ35:MPZ58 MPZ60:MPZ77 MPZ78:MPZ82 MPZ65518:MPZ65618 MPZ131054:MPZ131154 MPZ196590:MPZ196690 MPZ262126:MPZ262226 MPZ327662:MPZ327762 MPZ393198:MPZ393298 MPZ458734:MPZ458834 MPZ524270:MPZ524370 MPZ589806:MPZ589906 MPZ655342:MPZ655442 MPZ720878:MPZ720978 MPZ786414:MPZ786514 MPZ851950:MPZ852050 MPZ917486:MPZ917586 MPZ983022:MPZ983122 MZV13:MZV34 MZV35:MZV58 MZV60:MZV77 MZV78:MZV82 MZV65518:MZV65618 MZV131054:MZV131154 MZV196590:MZV196690 MZV262126:MZV262226 MZV327662:MZV327762 MZV393198:MZV393298 MZV458734:MZV458834 MZV524270:MZV524370 MZV589806:MZV589906 MZV655342:MZV655442 MZV720878:MZV720978 MZV786414:MZV786514 MZV851950:MZV852050 MZV917486:MZV917586 MZV983022:MZV983122 NJR13:NJR34 NJR35:NJR58 NJR60:NJR77 NJR78:NJR82 NJR65518:NJR65618 NJR131054:NJR131154 NJR196590:NJR196690 NJR262126:NJR262226 NJR327662:NJR327762 NJR393198:NJR393298 NJR458734:NJR458834 NJR524270:NJR524370 NJR589806:NJR589906 NJR655342:NJR655442 NJR720878:NJR720978 NJR786414:NJR786514 NJR851950:NJR852050 NJR917486:NJR917586 NJR983022:NJR983122 NTN13:NTN34 NTN35:NTN58 NTN60:NTN77 NTN78:NTN82 NTN65518:NTN65618 NTN131054:NTN131154 NTN196590:NTN196690 NTN262126:NTN262226 NTN327662:NTN327762 NTN393198:NTN393298 NTN458734:NTN458834 NTN524270:NTN524370 NTN589806:NTN589906 NTN655342:NTN655442 NTN720878:NTN720978 NTN786414:NTN786514 NTN851950:NTN852050 NTN917486:NTN917586 NTN983022:NTN983122 ODJ13:ODJ34 ODJ35:ODJ58 ODJ60:ODJ77 ODJ78:ODJ82 ODJ65518:ODJ65618 ODJ131054:ODJ131154 ODJ196590:ODJ196690 ODJ262126:ODJ262226 ODJ327662:ODJ327762 ODJ393198:ODJ393298 ODJ458734:ODJ458834 ODJ524270:ODJ524370 ODJ589806:ODJ589906 ODJ655342:ODJ655442 ODJ720878:ODJ720978 ODJ786414:ODJ786514 ODJ851950:ODJ852050 ODJ917486:ODJ917586 ODJ983022:ODJ983122 ONF13:ONF34 ONF35:ONF58 ONF60:ONF77 ONF78:ONF82 ONF65518:ONF65618 ONF131054:ONF131154 ONF196590:ONF196690 ONF262126:ONF262226 ONF327662:ONF327762 ONF393198:ONF393298 ONF458734:ONF458834 ONF524270:ONF524370 ONF589806:ONF589906 ONF655342:ONF655442 ONF720878:ONF720978 ONF786414:ONF786514 ONF851950:ONF852050 ONF917486:ONF917586 ONF983022:ONF983122 OXB13:OXB34 OXB35:OXB58 OXB60:OXB77 OXB78:OXB82 OXB65518:OXB65618 OXB131054:OXB131154 OXB196590:OXB196690 OXB262126:OXB262226 OXB327662:OXB327762 OXB393198:OXB393298 OXB458734:OXB458834 OXB524270:OXB524370 OXB589806:OXB589906 OXB655342:OXB655442 OXB720878:OXB720978 OXB786414:OXB786514 OXB851950:OXB852050 OXB917486:OXB917586 OXB983022:OXB983122 PGX13:PGX34 PGX35:PGX58 PGX60:PGX77 PGX78:PGX82 PGX65518:PGX65618 PGX131054:PGX131154 PGX196590:PGX196690 PGX262126:PGX262226 PGX327662:PGX327762 PGX393198:PGX393298 PGX458734:PGX458834 PGX524270:PGX524370 PGX589806:PGX589906 PGX655342:PGX655442 PGX720878:PGX720978 PGX786414:PGX786514 PGX851950:PGX852050 PGX917486:PGX917586 PGX983022:PGX983122 PQT13:PQT34 PQT35:PQT58 PQT60:PQT77 PQT78:PQT82 PQT65518:PQT65618 PQT131054:PQT131154 PQT196590:PQT196690 PQT262126:PQT262226 PQT327662:PQT327762 PQT393198:PQT393298 PQT458734:PQT458834 PQT524270:PQT524370 PQT589806:PQT589906 PQT655342:PQT655442 PQT720878:PQT720978 PQT786414:PQT786514 PQT851950:PQT852050 PQT917486:PQT917586 PQT983022:PQT983122 QAP13:QAP34 QAP35:QAP58 QAP60:QAP77 QAP78:QAP82 QAP65518:QAP65618 QAP131054:QAP131154 QAP196590:QAP196690 QAP262126:QAP262226 QAP327662:QAP327762 QAP393198:QAP393298 QAP458734:QAP458834 QAP524270:QAP524370 QAP589806:QAP589906 QAP655342:QAP655442 QAP720878:QAP720978 QAP786414:QAP786514 QAP851950:QAP852050 QAP917486:QAP917586 QAP983022:QAP983122 QKL13:QKL34 QKL35:QKL58 QKL60:QKL77 QKL78:QKL82 QKL65518:QKL65618 QKL131054:QKL131154 QKL196590:QKL196690 QKL262126:QKL262226 QKL327662:QKL327762 QKL393198:QKL393298 QKL458734:QKL458834 QKL524270:QKL524370 QKL589806:QKL589906 QKL655342:QKL655442 QKL720878:QKL720978 QKL786414:QKL786514 QKL851950:QKL852050 QKL917486:QKL917586 QKL983022:QKL983122 QUH13:QUH34 QUH35:QUH58 QUH60:QUH77 QUH78:QUH82 QUH65518:QUH65618 QUH131054:QUH131154 QUH196590:QUH196690 QUH262126:QUH262226 QUH327662:QUH327762 QUH393198:QUH393298 QUH458734:QUH458834 QUH524270:QUH524370 QUH589806:QUH589906 QUH655342:QUH655442 QUH720878:QUH720978 QUH786414:QUH786514 QUH851950:QUH852050 QUH917486:QUH917586 QUH983022:QUH983122 RED13:RED34 RED35:RED58 RED60:RED77 RED78:RED82 RED65518:RED65618 RED131054:RED131154 RED196590:RED196690 RED262126:RED262226 RED327662:RED327762 RED393198:RED393298 RED458734:RED458834 RED524270:RED524370 RED589806:RED589906 RED655342:RED655442 RED720878:RED720978 RED786414:RED786514 RED851950:RED852050 RED917486:RED917586 RED983022:RED983122 RNZ13:RNZ34 RNZ35:RNZ58 RNZ60:RNZ77 RNZ78:RNZ82 RNZ65518:RNZ65618 RNZ131054:RNZ131154 RNZ196590:RNZ196690 RNZ262126:RNZ262226 RNZ327662:RNZ327762 RNZ393198:RNZ393298 RNZ458734:RNZ458834 RNZ524270:RNZ524370 RNZ589806:RNZ589906 RNZ655342:RNZ655442 RNZ720878:RNZ720978 RNZ786414:RNZ786514 RNZ851950:RNZ852050 RNZ917486:RNZ917586 RNZ983022:RNZ983122 RXV13:RXV34 RXV35:RXV58 RXV60:RXV77 RXV78:RXV82 RXV65518:RXV65618 RXV131054:RXV131154 RXV196590:RXV196690 RXV262126:RXV262226 RXV327662:RXV327762 RXV393198:RXV393298 RXV458734:RXV458834 RXV524270:RXV524370 RXV589806:RXV589906 RXV655342:RXV655442 RXV720878:RXV720978 RXV786414:RXV786514 RXV851950:RXV852050 RXV917486:RXV917586 RXV983022:RXV983122 SHR13:SHR34 SHR35:SHR58 SHR60:SHR77 SHR78:SHR82 SHR65518:SHR65618 SHR131054:SHR131154 SHR196590:SHR196690 SHR262126:SHR262226 SHR327662:SHR327762 SHR393198:SHR393298 SHR458734:SHR458834 SHR524270:SHR524370 SHR589806:SHR589906 SHR655342:SHR655442 SHR720878:SHR720978 SHR786414:SHR786514 SHR851950:SHR852050 SHR917486:SHR917586 SHR983022:SHR983122 SRN13:SRN34 SRN35:SRN58 SRN60:SRN77 SRN78:SRN82 SRN65518:SRN65618 SRN131054:SRN131154 SRN196590:SRN196690 SRN262126:SRN262226 SRN327662:SRN327762 SRN393198:SRN393298 SRN458734:SRN458834 SRN524270:SRN524370 SRN589806:SRN589906 SRN655342:SRN655442 SRN720878:SRN720978 SRN786414:SRN786514 SRN851950:SRN852050 SRN917486:SRN917586 SRN983022:SRN983122 TBJ13:TBJ34 TBJ35:TBJ58 TBJ60:TBJ77 TBJ78:TBJ82 TBJ65518:TBJ65618 TBJ131054:TBJ131154 TBJ196590:TBJ196690 TBJ262126:TBJ262226 TBJ327662:TBJ327762 TBJ393198:TBJ393298 TBJ458734:TBJ458834 TBJ524270:TBJ524370 TBJ589806:TBJ589906 TBJ655342:TBJ655442 TBJ720878:TBJ720978 TBJ786414:TBJ786514 TBJ851950:TBJ852050 TBJ917486:TBJ917586 TBJ983022:TBJ983122 TLF13:TLF34 TLF35:TLF58 TLF60:TLF77 TLF78:TLF82 TLF65518:TLF65618 TLF131054:TLF131154 TLF196590:TLF196690 TLF262126:TLF262226 TLF327662:TLF327762 TLF393198:TLF393298 TLF458734:TLF458834 TLF524270:TLF524370 TLF589806:TLF589906 TLF655342:TLF655442 TLF720878:TLF720978 TLF786414:TLF786514 TLF851950:TLF852050 TLF917486:TLF917586 TLF983022:TLF983122 TVB13:TVB34 TVB35:TVB58 TVB60:TVB77 TVB78:TVB82 TVB65518:TVB65618 TVB131054:TVB131154 TVB196590:TVB196690 TVB262126:TVB262226 TVB327662:TVB327762 TVB393198:TVB393298 TVB458734:TVB458834 TVB524270:TVB524370 TVB589806:TVB589906 TVB655342:TVB655442 TVB720878:TVB720978 TVB786414:TVB786514 TVB851950:TVB852050 TVB917486:TVB917586 TVB983022:TVB983122 UEX13:UEX34 UEX35:UEX58 UEX60:UEX77 UEX78:UEX82 UEX65518:UEX65618 UEX131054:UEX131154 UEX196590:UEX196690 UEX262126:UEX262226 UEX327662:UEX327762 UEX393198:UEX393298 UEX458734:UEX458834 UEX524270:UEX524370 UEX589806:UEX589906 UEX655342:UEX655442 UEX720878:UEX720978 UEX786414:UEX786514 UEX851950:UEX852050 UEX917486:UEX917586 UEX983022:UEX983122 UOT13:UOT34 UOT35:UOT58 UOT60:UOT77 UOT78:UOT82 UOT65518:UOT65618 UOT131054:UOT131154 UOT196590:UOT196690 UOT262126:UOT262226 UOT327662:UOT327762 UOT393198:UOT393298 UOT458734:UOT458834 UOT524270:UOT524370 UOT589806:UOT589906 UOT655342:UOT655442 UOT720878:UOT720978 UOT786414:UOT786514 UOT851950:UOT852050 UOT917486:UOT917586 UOT983022:UOT983122 UYP13:UYP34 UYP35:UYP58 UYP60:UYP77 UYP78:UYP82 UYP65518:UYP65618 UYP131054:UYP131154 UYP196590:UYP196690 UYP262126:UYP262226 UYP327662:UYP327762 UYP393198:UYP393298 UYP458734:UYP458834 UYP524270:UYP524370 UYP589806:UYP589906 UYP655342:UYP655442 UYP720878:UYP720978 UYP786414:UYP786514 UYP851950:UYP852050 UYP917486:UYP917586 UYP983022:UYP983122 VIL13:VIL34 VIL35:VIL58 VIL60:VIL77 VIL78:VIL82 VIL65518:VIL65618 VIL131054:VIL131154 VIL196590:VIL196690 VIL262126:VIL262226 VIL327662:VIL327762 VIL393198:VIL393298 VIL458734:VIL458834 VIL524270:VIL524370 VIL589806:VIL589906 VIL655342:VIL655442 VIL720878:VIL720978 VIL786414:VIL786514 VIL851950:VIL852050 VIL917486:VIL917586 VIL983022:VIL983122 VSH13:VSH34 VSH35:VSH58 VSH60:VSH77 VSH78:VSH82 VSH65518:VSH65618 VSH131054:VSH131154 VSH196590:VSH196690 VSH262126:VSH262226 VSH327662:VSH327762 VSH393198:VSH393298 VSH458734:VSH458834 VSH524270:VSH524370 VSH589806:VSH589906 VSH655342:VSH655442 VSH720878:VSH720978 VSH786414:VSH786514 VSH851950:VSH852050 VSH917486:VSH917586 VSH983022:VSH983122 WCD13:WCD34 WCD35:WCD58 WCD60:WCD77 WCD78:WCD82 WCD65518:WCD65618 WCD131054:WCD131154 WCD196590:WCD196690 WCD262126:WCD262226 WCD327662:WCD327762 WCD393198:WCD393298 WCD458734:WCD458834 WCD524270:WCD524370 WCD589806:WCD589906 WCD655342:WCD655442 WCD720878:WCD720978 WCD786414:WCD786514 WCD851950:WCD852050 WCD917486:WCD917586 WCD983022:WCD983122 WLZ13:WLZ34 WLZ35:WLZ58 WLZ60:WLZ77 WLZ78:WLZ82 WLZ65518:WLZ65618 WLZ131054:WLZ131154 WLZ196590:WLZ196690 WLZ262126:WLZ262226 WLZ327662:WLZ327762 WLZ393198:WLZ393298 WLZ458734:WLZ458834 WLZ524270:WLZ524370 WLZ589806:WLZ589906 WLZ655342:WLZ655442 WLZ720878:WLZ720978 WLZ786414:WLZ786514 WLZ851950:WLZ852050 WLZ917486:WLZ917586 WLZ983022:WLZ983122 WVV13:WVV34 WVV35:WVV58 WVV60:WVV77 WVV78:WVV82 WVV65518:WVV65618 WVV131054:WVV131154 WVV196590:WVV196690 WVV262126:WVV262226 WVV327662:WVV327762 WVV393198:WVV393298 WVV458734:WVV458834 WVV524270:WVV524370 WVV589806:WVV589906 WVV655342:WVV655442 WVV720878:WVV720978 WVV786414:WVV786514 WVV851950:WVV852050 WVV917486:WVV917586 WVV983022:WVV983122">
      <formula1>$O$11</formula1>
    </dataValidation>
    <dataValidation allowBlank="1" showInputMessage="1" showErrorMessage="1" prompt="Written work total raw score" sqref="P65518:P65618 P131054:P131154 P196590:P196690 P262126:P262226 P327662:P327762 P393198:P393298 P458734:P458834 P524270:P524370 P589806:P589906 P655342:P655442 P720878:P720978 P786414:P786514 P851950:P852050 P917486:P917586 P983022:P983122 JK13:JK34 JK35:JK58 JK60:JK77 JK78:JK82 JK65518:JK65618 JK131054:JK131154 JK196590:JK196690 JK262126:JK262226 JK327662:JK327762 JK393198:JK393298 JK458734:JK458834 JK524270:JK524370 JK589806:JK589906 JK655342:JK655442 JK720878:JK720978 JK786414:JK786514 JK851950:JK852050 JK917486:JK917586 JK983022:JK983122 TG13:TG34 TG35:TG58 TG60:TG77 TG78:TG82 TG65518:TG65618 TG131054:TG131154 TG196590:TG196690 TG262126:TG262226 TG327662:TG327762 TG393198:TG393298 TG458734:TG458834 TG524270:TG524370 TG589806:TG589906 TG655342:TG655442 TG720878:TG720978 TG786414:TG786514 TG851950:TG852050 TG917486:TG917586 TG983022:TG983122 ADC13:ADC34 ADC35:ADC58 ADC60:ADC77 ADC78:ADC82 ADC65518:ADC65618 ADC131054:ADC131154 ADC196590:ADC196690 ADC262126:ADC262226 ADC327662:ADC327762 ADC393198:ADC393298 ADC458734:ADC458834 ADC524270:ADC524370 ADC589806:ADC589906 ADC655342:ADC655442 ADC720878:ADC720978 ADC786414:ADC786514 ADC851950:ADC852050 ADC917486:ADC917586 ADC983022:ADC983122 AMY13:AMY34 AMY35:AMY58 AMY60:AMY77 AMY78:AMY82 AMY65518:AMY65618 AMY131054:AMY131154 AMY196590:AMY196690 AMY262126:AMY262226 AMY327662:AMY327762 AMY393198:AMY393298 AMY458734:AMY458834 AMY524270:AMY524370 AMY589806:AMY589906 AMY655342:AMY655442 AMY720878:AMY720978 AMY786414:AMY786514 AMY851950:AMY852050 AMY917486:AMY917586 AMY983022:AMY983122 AWU13:AWU34 AWU35:AWU58 AWU60:AWU77 AWU78:AWU82 AWU65518:AWU65618 AWU131054:AWU131154 AWU196590:AWU196690 AWU262126:AWU262226 AWU327662:AWU327762 AWU393198:AWU393298 AWU458734:AWU458834 AWU524270:AWU524370 AWU589806:AWU589906 AWU655342:AWU655442 AWU720878:AWU720978 AWU786414:AWU786514 AWU851950:AWU852050 AWU917486:AWU917586 AWU983022:AWU983122 BGQ13:BGQ34 BGQ35:BGQ58 BGQ60:BGQ77 BGQ78:BGQ82 BGQ65518:BGQ65618 BGQ131054:BGQ131154 BGQ196590:BGQ196690 BGQ262126:BGQ262226 BGQ327662:BGQ327762 BGQ393198:BGQ393298 BGQ458734:BGQ458834 BGQ524270:BGQ524370 BGQ589806:BGQ589906 BGQ655342:BGQ655442 BGQ720878:BGQ720978 BGQ786414:BGQ786514 BGQ851950:BGQ852050 BGQ917486:BGQ917586 BGQ983022:BGQ983122 BQM13:BQM34 BQM35:BQM58 BQM60:BQM77 BQM78:BQM82 BQM65518:BQM65618 BQM131054:BQM131154 BQM196590:BQM196690 BQM262126:BQM262226 BQM327662:BQM327762 BQM393198:BQM393298 BQM458734:BQM458834 BQM524270:BQM524370 BQM589806:BQM589906 BQM655342:BQM655442 BQM720878:BQM720978 BQM786414:BQM786514 BQM851950:BQM852050 BQM917486:BQM917586 BQM983022:BQM983122 CAI13:CAI34 CAI35:CAI58 CAI60:CAI77 CAI78:CAI82 CAI65518:CAI65618 CAI131054:CAI131154 CAI196590:CAI196690 CAI262126:CAI262226 CAI327662:CAI327762 CAI393198:CAI393298 CAI458734:CAI458834 CAI524270:CAI524370 CAI589806:CAI589906 CAI655342:CAI655442 CAI720878:CAI720978 CAI786414:CAI786514 CAI851950:CAI852050 CAI917486:CAI917586 CAI983022:CAI983122 CKE13:CKE34 CKE35:CKE58 CKE60:CKE77 CKE78:CKE82 CKE65518:CKE65618 CKE131054:CKE131154 CKE196590:CKE196690 CKE262126:CKE262226 CKE327662:CKE327762 CKE393198:CKE393298 CKE458734:CKE458834 CKE524270:CKE524370 CKE589806:CKE589906 CKE655342:CKE655442 CKE720878:CKE720978 CKE786414:CKE786514 CKE851950:CKE852050 CKE917486:CKE917586 CKE983022:CKE983122 CUA13:CUA34 CUA35:CUA58 CUA60:CUA77 CUA78:CUA82 CUA65518:CUA65618 CUA131054:CUA131154 CUA196590:CUA196690 CUA262126:CUA262226 CUA327662:CUA327762 CUA393198:CUA393298 CUA458734:CUA458834 CUA524270:CUA524370 CUA589806:CUA589906 CUA655342:CUA655442 CUA720878:CUA720978 CUA786414:CUA786514 CUA851950:CUA852050 CUA917486:CUA917586 CUA983022:CUA983122 DDW13:DDW34 DDW35:DDW58 DDW60:DDW77 DDW78:DDW82 DDW65518:DDW65618 DDW131054:DDW131154 DDW196590:DDW196690 DDW262126:DDW262226 DDW327662:DDW327762 DDW393198:DDW393298 DDW458734:DDW458834 DDW524270:DDW524370 DDW589806:DDW589906 DDW655342:DDW655442 DDW720878:DDW720978 DDW786414:DDW786514 DDW851950:DDW852050 DDW917486:DDW917586 DDW983022:DDW983122 DNS13:DNS34 DNS35:DNS58 DNS60:DNS77 DNS78:DNS82 DNS65518:DNS65618 DNS131054:DNS131154 DNS196590:DNS196690 DNS262126:DNS262226 DNS327662:DNS327762 DNS393198:DNS393298 DNS458734:DNS458834 DNS524270:DNS524370 DNS589806:DNS589906 DNS655342:DNS655442 DNS720878:DNS720978 DNS786414:DNS786514 DNS851950:DNS852050 DNS917486:DNS917586 DNS983022:DNS983122 DXO13:DXO34 DXO35:DXO58 DXO60:DXO77 DXO78:DXO82 DXO65518:DXO65618 DXO131054:DXO131154 DXO196590:DXO196690 DXO262126:DXO262226 DXO327662:DXO327762 DXO393198:DXO393298 DXO458734:DXO458834 DXO524270:DXO524370 DXO589806:DXO589906 DXO655342:DXO655442 DXO720878:DXO720978 DXO786414:DXO786514 DXO851950:DXO852050 DXO917486:DXO917586 DXO983022:DXO983122 EHK13:EHK34 EHK35:EHK58 EHK60:EHK77 EHK78:EHK82 EHK65518:EHK65618 EHK131054:EHK131154 EHK196590:EHK196690 EHK262126:EHK262226 EHK327662:EHK327762 EHK393198:EHK393298 EHK458734:EHK458834 EHK524270:EHK524370 EHK589806:EHK589906 EHK655342:EHK655442 EHK720878:EHK720978 EHK786414:EHK786514 EHK851950:EHK852050 EHK917486:EHK917586 EHK983022:EHK983122 ERG13:ERG34 ERG35:ERG58 ERG60:ERG77 ERG78:ERG82 ERG65518:ERG65618 ERG131054:ERG131154 ERG196590:ERG196690 ERG262126:ERG262226 ERG327662:ERG327762 ERG393198:ERG393298 ERG458734:ERG458834 ERG524270:ERG524370 ERG589806:ERG589906 ERG655342:ERG655442 ERG720878:ERG720978 ERG786414:ERG786514 ERG851950:ERG852050 ERG917486:ERG917586 ERG983022:ERG983122 FBC13:FBC34 FBC35:FBC58 FBC60:FBC77 FBC78:FBC82 FBC65518:FBC65618 FBC131054:FBC131154 FBC196590:FBC196690 FBC262126:FBC262226 FBC327662:FBC327762 FBC393198:FBC393298 FBC458734:FBC458834 FBC524270:FBC524370 FBC589806:FBC589906 FBC655342:FBC655442 FBC720878:FBC720978 FBC786414:FBC786514 FBC851950:FBC852050 FBC917486:FBC917586 FBC983022:FBC983122 FKY13:FKY34 FKY35:FKY58 FKY60:FKY77 FKY78:FKY82 FKY65518:FKY65618 FKY131054:FKY131154 FKY196590:FKY196690 FKY262126:FKY262226 FKY327662:FKY327762 FKY393198:FKY393298 FKY458734:FKY458834 FKY524270:FKY524370 FKY589806:FKY589906 FKY655342:FKY655442 FKY720878:FKY720978 FKY786414:FKY786514 FKY851950:FKY852050 FKY917486:FKY917586 FKY983022:FKY983122 FUU13:FUU34 FUU35:FUU58 FUU60:FUU77 FUU78:FUU82 FUU65518:FUU65618 FUU131054:FUU131154 FUU196590:FUU196690 FUU262126:FUU262226 FUU327662:FUU327762 FUU393198:FUU393298 FUU458734:FUU458834 FUU524270:FUU524370 FUU589806:FUU589906 FUU655342:FUU655442 FUU720878:FUU720978 FUU786414:FUU786514 FUU851950:FUU852050 FUU917486:FUU917586 FUU983022:FUU983122 GEQ13:GEQ34 GEQ35:GEQ58 GEQ60:GEQ77 GEQ78:GEQ82 GEQ65518:GEQ65618 GEQ131054:GEQ131154 GEQ196590:GEQ196690 GEQ262126:GEQ262226 GEQ327662:GEQ327762 GEQ393198:GEQ393298 GEQ458734:GEQ458834 GEQ524270:GEQ524370 GEQ589806:GEQ589906 GEQ655342:GEQ655442 GEQ720878:GEQ720978 GEQ786414:GEQ786514 GEQ851950:GEQ852050 GEQ917486:GEQ917586 GEQ983022:GEQ983122 GOM13:GOM34 GOM35:GOM58 GOM60:GOM77 GOM78:GOM82 GOM65518:GOM65618 GOM131054:GOM131154 GOM196590:GOM196690 GOM262126:GOM262226 GOM327662:GOM327762 GOM393198:GOM393298 GOM458734:GOM458834 GOM524270:GOM524370 GOM589806:GOM589906 GOM655342:GOM655442 GOM720878:GOM720978 GOM786414:GOM786514 GOM851950:GOM852050 GOM917486:GOM917586 GOM983022:GOM983122 GYI13:GYI34 GYI35:GYI58 GYI60:GYI77 GYI78:GYI82 GYI65518:GYI65618 GYI131054:GYI131154 GYI196590:GYI196690 GYI262126:GYI262226 GYI327662:GYI327762 GYI393198:GYI393298 GYI458734:GYI458834 GYI524270:GYI524370 GYI589806:GYI589906 GYI655342:GYI655442 GYI720878:GYI720978 GYI786414:GYI786514 GYI851950:GYI852050 GYI917486:GYI917586 GYI983022:GYI983122 HIE13:HIE34 HIE35:HIE58 HIE60:HIE77 HIE78:HIE82 HIE65518:HIE65618 HIE131054:HIE131154 HIE196590:HIE196690 HIE262126:HIE262226 HIE327662:HIE327762 HIE393198:HIE393298 HIE458734:HIE458834 HIE524270:HIE524370 HIE589806:HIE589906 HIE655342:HIE655442 HIE720878:HIE720978 HIE786414:HIE786514 HIE851950:HIE852050 HIE917486:HIE917586 HIE983022:HIE983122 HSA13:HSA34 HSA35:HSA58 HSA60:HSA77 HSA78:HSA82 HSA65518:HSA65618 HSA131054:HSA131154 HSA196590:HSA196690 HSA262126:HSA262226 HSA327662:HSA327762 HSA393198:HSA393298 HSA458734:HSA458834 HSA524270:HSA524370 HSA589806:HSA589906 HSA655342:HSA655442 HSA720878:HSA720978 HSA786414:HSA786514 HSA851950:HSA852050 HSA917486:HSA917586 HSA983022:HSA983122 IBW13:IBW34 IBW35:IBW58 IBW60:IBW77 IBW78:IBW82 IBW65518:IBW65618 IBW131054:IBW131154 IBW196590:IBW196690 IBW262126:IBW262226 IBW327662:IBW327762 IBW393198:IBW393298 IBW458734:IBW458834 IBW524270:IBW524370 IBW589806:IBW589906 IBW655342:IBW655442 IBW720878:IBW720978 IBW786414:IBW786514 IBW851950:IBW852050 IBW917486:IBW917586 IBW983022:IBW983122 ILS13:ILS34 ILS35:ILS58 ILS60:ILS77 ILS78:ILS82 ILS65518:ILS65618 ILS131054:ILS131154 ILS196590:ILS196690 ILS262126:ILS262226 ILS327662:ILS327762 ILS393198:ILS393298 ILS458734:ILS458834 ILS524270:ILS524370 ILS589806:ILS589906 ILS655342:ILS655442 ILS720878:ILS720978 ILS786414:ILS786514 ILS851950:ILS852050 ILS917486:ILS917586 ILS983022:ILS983122 IVO13:IVO34 IVO35:IVO58 IVO60:IVO77 IVO78:IVO82 IVO65518:IVO65618 IVO131054:IVO131154 IVO196590:IVO196690 IVO262126:IVO262226 IVO327662:IVO327762 IVO393198:IVO393298 IVO458734:IVO458834 IVO524270:IVO524370 IVO589806:IVO589906 IVO655342:IVO655442 IVO720878:IVO720978 IVO786414:IVO786514 IVO851950:IVO852050 IVO917486:IVO917586 IVO983022:IVO983122 JFK13:JFK34 JFK35:JFK58 JFK60:JFK77 JFK78:JFK82 JFK65518:JFK65618 JFK131054:JFK131154 JFK196590:JFK196690 JFK262126:JFK262226 JFK327662:JFK327762 JFK393198:JFK393298 JFK458734:JFK458834 JFK524270:JFK524370 JFK589806:JFK589906 JFK655342:JFK655442 JFK720878:JFK720978 JFK786414:JFK786514 JFK851950:JFK852050 JFK917486:JFK917586 JFK983022:JFK983122 JPG13:JPG34 JPG35:JPG58 JPG60:JPG77 JPG78:JPG82 JPG65518:JPG65618 JPG131054:JPG131154 JPG196590:JPG196690 JPG262126:JPG262226 JPG327662:JPG327762 JPG393198:JPG393298 JPG458734:JPG458834 JPG524270:JPG524370 JPG589806:JPG589906 JPG655342:JPG655442 JPG720878:JPG720978 JPG786414:JPG786514 JPG851950:JPG852050 JPG917486:JPG917586 JPG983022:JPG983122 JZC13:JZC34 JZC35:JZC58 JZC60:JZC77 JZC78:JZC82 JZC65518:JZC65618 JZC131054:JZC131154 JZC196590:JZC196690 JZC262126:JZC262226 JZC327662:JZC327762 JZC393198:JZC393298 JZC458734:JZC458834 JZC524270:JZC524370 JZC589806:JZC589906 JZC655342:JZC655442 JZC720878:JZC720978 JZC786414:JZC786514 JZC851950:JZC852050 JZC917486:JZC917586 JZC983022:JZC983122 KIY13:KIY34 KIY35:KIY58 KIY60:KIY77 KIY78:KIY82 KIY65518:KIY65618 KIY131054:KIY131154 KIY196590:KIY196690 KIY262126:KIY262226 KIY327662:KIY327762 KIY393198:KIY393298 KIY458734:KIY458834 KIY524270:KIY524370 KIY589806:KIY589906 KIY655342:KIY655442 KIY720878:KIY720978 KIY786414:KIY786514 KIY851950:KIY852050 KIY917486:KIY917586 KIY983022:KIY983122 KSU13:KSU34 KSU35:KSU58 KSU60:KSU77 KSU78:KSU82 KSU65518:KSU65618 KSU131054:KSU131154 KSU196590:KSU196690 KSU262126:KSU262226 KSU327662:KSU327762 KSU393198:KSU393298 KSU458734:KSU458834 KSU524270:KSU524370 KSU589806:KSU589906 KSU655342:KSU655442 KSU720878:KSU720978 KSU786414:KSU786514 KSU851950:KSU852050 KSU917486:KSU917586 KSU983022:KSU983122 LCQ13:LCQ34 LCQ35:LCQ58 LCQ60:LCQ77 LCQ78:LCQ82 LCQ65518:LCQ65618 LCQ131054:LCQ131154 LCQ196590:LCQ196690 LCQ262126:LCQ262226 LCQ327662:LCQ327762 LCQ393198:LCQ393298 LCQ458734:LCQ458834 LCQ524270:LCQ524370 LCQ589806:LCQ589906 LCQ655342:LCQ655442 LCQ720878:LCQ720978 LCQ786414:LCQ786514 LCQ851950:LCQ852050 LCQ917486:LCQ917586 LCQ983022:LCQ983122 LMM13:LMM34 LMM35:LMM58 LMM60:LMM77 LMM78:LMM82 LMM65518:LMM65618 LMM131054:LMM131154 LMM196590:LMM196690 LMM262126:LMM262226 LMM327662:LMM327762 LMM393198:LMM393298 LMM458734:LMM458834 LMM524270:LMM524370 LMM589806:LMM589906 LMM655342:LMM655442 LMM720878:LMM720978 LMM786414:LMM786514 LMM851950:LMM852050 LMM917486:LMM917586 LMM983022:LMM983122 LWI13:LWI34 LWI35:LWI58 LWI60:LWI77 LWI78:LWI82 LWI65518:LWI65618 LWI131054:LWI131154 LWI196590:LWI196690 LWI262126:LWI262226 LWI327662:LWI327762 LWI393198:LWI393298 LWI458734:LWI458834 LWI524270:LWI524370 LWI589806:LWI589906 LWI655342:LWI655442 LWI720878:LWI720978 LWI786414:LWI786514 LWI851950:LWI852050 LWI917486:LWI917586 LWI983022:LWI983122 MGE13:MGE34 MGE35:MGE58 MGE60:MGE77 MGE78:MGE82 MGE65518:MGE65618 MGE131054:MGE131154 MGE196590:MGE196690 MGE262126:MGE262226 MGE327662:MGE327762 MGE393198:MGE393298 MGE458734:MGE458834 MGE524270:MGE524370 MGE589806:MGE589906 MGE655342:MGE655442 MGE720878:MGE720978 MGE786414:MGE786514 MGE851950:MGE852050 MGE917486:MGE917586 MGE983022:MGE983122 MQA13:MQA34 MQA35:MQA58 MQA60:MQA77 MQA78:MQA82 MQA65518:MQA65618 MQA131054:MQA131154 MQA196590:MQA196690 MQA262126:MQA262226 MQA327662:MQA327762 MQA393198:MQA393298 MQA458734:MQA458834 MQA524270:MQA524370 MQA589806:MQA589906 MQA655342:MQA655442 MQA720878:MQA720978 MQA786414:MQA786514 MQA851950:MQA852050 MQA917486:MQA917586 MQA983022:MQA983122 MZW13:MZW34 MZW35:MZW58 MZW60:MZW77 MZW78:MZW82 MZW65518:MZW65618 MZW131054:MZW131154 MZW196590:MZW196690 MZW262126:MZW262226 MZW327662:MZW327762 MZW393198:MZW393298 MZW458734:MZW458834 MZW524270:MZW524370 MZW589806:MZW589906 MZW655342:MZW655442 MZW720878:MZW720978 MZW786414:MZW786514 MZW851950:MZW852050 MZW917486:MZW917586 MZW983022:MZW983122 NJS13:NJS34 NJS35:NJS58 NJS60:NJS77 NJS78:NJS82 NJS65518:NJS65618 NJS131054:NJS131154 NJS196590:NJS196690 NJS262126:NJS262226 NJS327662:NJS327762 NJS393198:NJS393298 NJS458734:NJS458834 NJS524270:NJS524370 NJS589806:NJS589906 NJS655342:NJS655442 NJS720878:NJS720978 NJS786414:NJS786514 NJS851950:NJS852050 NJS917486:NJS917586 NJS983022:NJS983122 NTO13:NTO34 NTO35:NTO58 NTO60:NTO77 NTO78:NTO82 NTO65518:NTO65618 NTO131054:NTO131154 NTO196590:NTO196690 NTO262126:NTO262226 NTO327662:NTO327762 NTO393198:NTO393298 NTO458734:NTO458834 NTO524270:NTO524370 NTO589806:NTO589906 NTO655342:NTO655442 NTO720878:NTO720978 NTO786414:NTO786514 NTO851950:NTO852050 NTO917486:NTO917586 NTO983022:NTO983122 ODK13:ODK34 ODK35:ODK58 ODK60:ODK77 ODK78:ODK82 ODK65518:ODK65618 ODK131054:ODK131154 ODK196590:ODK196690 ODK262126:ODK262226 ODK327662:ODK327762 ODK393198:ODK393298 ODK458734:ODK458834 ODK524270:ODK524370 ODK589806:ODK589906 ODK655342:ODK655442 ODK720878:ODK720978 ODK786414:ODK786514 ODK851950:ODK852050 ODK917486:ODK917586 ODK983022:ODK983122 ONG13:ONG34 ONG35:ONG58 ONG60:ONG77 ONG78:ONG82 ONG65518:ONG65618 ONG131054:ONG131154 ONG196590:ONG196690 ONG262126:ONG262226 ONG327662:ONG327762 ONG393198:ONG393298 ONG458734:ONG458834 ONG524270:ONG524370 ONG589806:ONG589906 ONG655342:ONG655442 ONG720878:ONG720978 ONG786414:ONG786514 ONG851950:ONG852050 ONG917486:ONG917586 ONG983022:ONG983122 OXC13:OXC34 OXC35:OXC58 OXC60:OXC77 OXC78:OXC82 OXC65518:OXC65618 OXC131054:OXC131154 OXC196590:OXC196690 OXC262126:OXC262226 OXC327662:OXC327762 OXC393198:OXC393298 OXC458734:OXC458834 OXC524270:OXC524370 OXC589806:OXC589906 OXC655342:OXC655442 OXC720878:OXC720978 OXC786414:OXC786514 OXC851950:OXC852050 OXC917486:OXC917586 OXC983022:OXC983122 PGY13:PGY34 PGY35:PGY58 PGY60:PGY77 PGY78:PGY82 PGY65518:PGY65618 PGY131054:PGY131154 PGY196590:PGY196690 PGY262126:PGY262226 PGY327662:PGY327762 PGY393198:PGY393298 PGY458734:PGY458834 PGY524270:PGY524370 PGY589806:PGY589906 PGY655342:PGY655442 PGY720878:PGY720978 PGY786414:PGY786514 PGY851950:PGY852050 PGY917486:PGY917586 PGY983022:PGY983122 PQU13:PQU34 PQU35:PQU58 PQU60:PQU77 PQU78:PQU82 PQU65518:PQU65618 PQU131054:PQU131154 PQU196590:PQU196690 PQU262126:PQU262226 PQU327662:PQU327762 PQU393198:PQU393298 PQU458734:PQU458834 PQU524270:PQU524370 PQU589806:PQU589906 PQU655342:PQU655442 PQU720878:PQU720978 PQU786414:PQU786514 PQU851950:PQU852050 PQU917486:PQU917586 PQU983022:PQU983122 QAQ13:QAQ34 QAQ35:QAQ58 QAQ60:QAQ77 QAQ78:QAQ82 QAQ65518:QAQ65618 QAQ131054:QAQ131154 QAQ196590:QAQ196690 QAQ262126:QAQ262226 QAQ327662:QAQ327762 QAQ393198:QAQ393298 QAQ458734:QAQ458834 QAQ524270:QAQ524370 QAQ589806:QAQ589906 QAQ655342:QAQ655442 QAQ720878:QAQ720978 QAQ786414:QAQ786514 QAQ851950:QAQ852050 QAQ917486:QAQ917586 QAQ983022:QAQ983122 QKM13:QKM34 QKM35:QKM58 QKM60:QKM77 QKM78:QKM82 QKM65518:QKM65618 QKM131054:QKM131154 QKM196590:QKM196690 QKM262126:QKM262226 QKM327662:QKM327762 QKM393198:QKM393298 QKM458734:QKM458834 QKM524270:QKM524370 QKM589806:QKM589906 QKM655342:QKM655442 QKM720878:QKM720978 QKM786414:QKM786514 QKM851950:QKM852050 QKM917486:QKM917586 QKM983022:QKM983122 QUI13:QUI34 QUI35:QUI58 QUI60:QUI77 QUI78:QUI82 QUI65518:QUI65618 QUI131054:QUI131154 QUI196590:QUI196690 QUI262126:QUI262226 QUI327662:QUI327762 QUI393198:QUI393298 QUI458734:QUI458834 QUI524270:QUI524370 QUI589806:QUI589906 QUI655342:QUI655442 QUI720878:QUI720978 QUI786414:QUI786514 QUI851950:QUI852050 QUI917486:QUI917586 QUI983022:QUI983122 REE13:REE34 REE35:REE58 REE60:REE77 REE78:REE82 REE65518:REE65618 REE131054:REE131154 REE196590:REE196690 REE262126:REE262226 REE327662:REE327762 REE393198:REE393298 REE458734:REE458834 REE524270:REE524370 REE589806:REE589906 REE655342:REE655442 REE720878:REE720978 REE786414:REE786514 REE851950:REE852050 REE917486:REE917586 REE983022:REE983122 ROA13:ROA34 ROA35:ROA58 ROA60:ROA77 ROA78:ROA82 ROA65518:ROA65618 ROA131054:ROA131154 ROA196590:ROA196690 ROA262126:ROA262226 ROA327662:ROA327762 ROA393198:ROA393298 ROA458734:ROA458834 ROA524270:ROA524370 ROA589806:ROA589906 ROA655342:ROA655442 ROA720878:ROA720978 ROA786414:ROA786514 ROA851950:ROA852050 ROA917486:ROA917586 ROA983022:ROA983122 RXW13:RXW34 RXW35:RXW58 RXW60:RXW77 RXW78:RXW82 RXW65518:RXW65618 RXW131054:RXW131154 RXW196590:RXW196690 RXW262126:RXW262226 RXW327662:RXW327762 RXW393198:RXW393298 RXW458734:RXW458834 RXW524270:RXW524370 RXW589806:RXW589906 RXW655342:RXW655442 RXW720878:RXW720978 RXW786414:RXW786514 RXW851950:RXW852050 RXW917486:RXW917586 RXW983022:RXW983122 SHS13:SHS34 SHS35:SHS58 SHS60:SHS77 SHS78:SHS82 SHS65518:SHS65618 SHS131054:SHS131154 SHS196590:SHS196690 SHS262126:SHS262226 SHS327662:SHS327762 SHS393198:SHS393298 SHS458734:SHS458834 SHS524270:SHS524370 SHS589806:SHS589906 SHS655342:SHS655442 SHS720878:SHS720978 SHS786414:SHS786514 SHS851950:SHS852050 SHS917486:SHS917586 SHS983022:SHS983122 SRO13:SRO34 SRO35:SRO58 SRO60:SRO77 SRO78:SRO82 SRO65518:SRO65618 SRO131054:SRO131154 SRO196590:SRO196690 SRO262126:SRO262226 SRO327662:SRO327762 SRO393198:SRO393298 SRO458734:SRO458834 SRO524270:SRO524370 SRO589806:SRO589906 SRO655342:SRO655442 SRO720878:SRO720978 SRO786414:SRO786514 SRO851950:SRO852050 SRO917486:SRO917586 SRO983022:SRO983122 TBK13:TBK34 TBK35:TBK58 TBK60:TBK77 TBK78:TBK82 TBK65518:TBK65618 TBK131054:TBK131154 TBK196590:TBK196690 TBK262126:TBK262226 TBK327662:TBK327762 TBK393198:TBK393298 TBK458734:TBK458834 TBK524270:TBK524370 TBK589806:TBK589906 TBK655342:TBK655442 TBK720878:TBK720978 TBK786414:TBK786514 TBK851950:TBK852050 TBK917486:TBK917586 TBK983022:TBK983122 TLG13:TLG34 TLG35:TLG58 TLG60:TLG77 TLG78:TLG82 TLG65518:TLG65618 TLG131054:TLG131154 TLG196590:TLG196690 TLG262126:TLG262226 TLG327662:TLG327762 TLG393198:TLG393298 TLG458734:TLG458834 TLG524270:TLG524370 TLG589806:TLG589906 TLG655342:TLG655442 TLG720878:TLG720978 TLG786414:TLG786514 TLG851950:TLG852050 TLG917486:TLG917586 TLG983022:TLG983122 TVC13:TVC34 TVC35:TVC58 TVC60:TVC77 TVC78:TVC82 TVC65518:TVC65618 TVC131054:TVC131154 TVC196590:TVC196690 TVC262126:TVC262226 TVC327662:TVC327762 TVC393198:TVC393298 TVC458734:TVC458834 TVC524270:TVC524370 TVC589806:TVC589906 TVC655342:TVC655442 TVC720878:TVC720978 TVC786414:TVC786514 TVC851950:TVC852050 TVC917486:TVC917586 TVC983022:TVC983122 UEY13:UEY34 UEY35:UEY58 UEY60:UEY77 UEY78:UEY82 UEY65518:UEY65618 UEY131054:UEY131154 UEY196590:UEY196690 UEY262126:UEY262226 UEY327662:UEY327762 UEY393198:UEY393298 UEY458734:UEY458834 UEY524270:UEY524370 UEY589806:UEY589906 UEY655342:UEY655442 UEY720878:UEY720978 UEY786414:UEY786514 UEY851950:UEY852050 UEY917486:UEY917586 UEY983022:UEY983122 UOU13:UOU34 UOU35:UOU58 UOU60:UOU77 UOU78:UOU82 UOU65518:UOU65618 UOU131054:UOU131154 UOU196590:UOU196690 UOU262126:UOU262226 UOU327662:UOU327762 UOU393198:UOU393298 UOU458734:UOU458834 UOU524270:UOU524370 UOU589806:UOU589906 UOU655342:UOU655442 UOU720878:UOU720978 UOU786414:UOU786514 UOU851950:UOU852050 UOU917486:UOU917586 UOU983022:UOU983122 UYQ13:UYQ34 UYQ35:UYQ58 UYQ60:UYQ77 UYQ78:UYQ82 UYQ65518:UYQ65618 UYQ131054:UYQ131154 UYQ196590:UYQ196690 UYQ262126:UYQ262226 UYQ327662:UYQ327762 UYQ393198:UYQ393298 UYQ458734:UYQ458834 UYQ524270:UYQ524370 UYQ589806:UYQ589906 UYQ655342:UYQ655442 UYQ720878:UYQ720978 UYQ786414:UYQ786514 UYQ851950:UYQ852050 UYQ917486:UYQ917586 UYQ983022:UYQ983122 VIM13:VIM34 VIM35:VIM58 VIM60:VIM77 VIM78:VIM82 VIM65518:VIM65618 VIM131054:VIM131154 VIM196590:VIM196690 VIM262126:VIM262226 VIM327662:VIM327762 VIM393198:VIM393298 VIM458734:VIM458834 VIM524270:VIM524370 VIM589806:VIM589906 VIM655342:VIM655442 VIM720878:VIM720978 VIM786414:VIM786514 VIM851950:VIM852050 VIM917486:VIM917586 VIM983022:VIM983122 VSI13:VSI34 VSI35:VSI58 VSI60:VSI77 VSI78:VSI82 VSI65518:VSI65618 VSI131054:VSI131154 VSI196590:VSI196690 VSI262126:VSI262226 VSI327662:VSI327762 VSI393198:VSI393298 VSI458734:VSI458834 VSI524270:VSI524370 VSI589806:VSI589906 VSI655342:VSI655442 VSI720878:VSI720978 VSI786414:VSI786514 VSI851950:VSI852050 VSI917486:VSI917586 VSI983022:VSI983122 WCE13:WCE34 WCE35:WCE58 WCE60:WCE77 WCE78:WCE82 WCE65518:WCE65618 WCE131054:WCE131154 WCE196590:WCE196690 WCE262126:WCE262226 WCE327662:WCE327762 WCE393198:WCE393298 WCE458734:WCE458834 WCE524270:WCE524370 WCE589806:WCE589906 WCE655342:WCE655442 WCE720878:WCE720978 WCE786414:WCE786514 WCE851950:WCE852050 WCE917486:WCE917586 WCE983022:WCE983122 WMA13:WMA34 WMA35:WMA58 WMA60:WMA77 WMA78:WMA82 WMA65518:WMA65618 WMA131054:WMA131154 WMA196590:WMA196690 WMA262126:WMA262226 WMA327662:WMA327762 WMA393198:WMA393298 WMA458734:WMA458834 WMA524270:WMA524370 WMA589806:WMA589906 WMA655342:WMA655442 WMA720878:WMA720978 WMA786414:WMA786514 WMA851950:WMA852050 WMA917486:WMA917586 WMA983022:WMA983122 WVW13:WVW34 WVW35:WVW58 WVW60:WVW77 WVW78:WVW82 WVW65518:WVW65618 WVW131054:WVW131154 WVW196590:WVW196690 WVW262126:WVW262226 WVW327662:WVW327762 WVW393198:WVW393298 WVW458734:WVW458834 WVW524270:WVW524370 WVW589806:WVW589906 WVW655342:WVW655442 WVW720878:WVW720978 WVW786414:WVW786514 WVW851950:WVW852050 WVW917486:WVW917586 WVW983022:WVW983122"/>
    <dataValidation type="whole" operator="lessThanOrEqual" allowBlank="1" showInputMessage="1" showErrorMessage="1" error="INPUT NUMBER LESS THAN OR EQUAL THE HIGHEST POSSIBLE SCORE" prompt="Input Raw Score" sqref="S65518:S65618 S131054:S131154 S196590:S196690 S262126:S262226 S327662:S327762 S393198:S393298 S458734:S458834 S524270:S524370 S589806:S589906 S655342:S655442 S720878:S720978 S786414:S786514 S851950:S852050 S917486:S917586 S983022:S983122 JO13:JO34 JO35:JO58 JO60:JO77 JO78:JO82 JO65518:JO65618 JO131054:JO131154 JO196590:JO196690 JO262126:JO262226 JO327662:JO327762 JO393198:JO393298 JO458734:JO458834 JO524270:JO524370 JO589806:JO589906 JO655342:JO655442 JO720878:JO720978 JO786414:JO786514 JO851950:JO852050 JO917486:JO917586 JO983022:JO983122 TK13:TK34 TK35:TK58 TK60:TK77 TK78:TK82 TK65518:TK65618 TK131054:TK131154 TK196590:TK196690 TK262126:TK262226 TK327662:TK327762 TK393198:TK393298 TK458734:TK458834 TK524270:TK524370 TK589806:TK589906 TK655342:TK655442 TK720878:TK720978 TK786414:TK786514 TK851950:TK852050 TK917486:TK917586 TK983022:TK983122 ADG13:ADG34 ADG35:ADG58 ADG60:ADG77 ADG78:ADG82 ADG65518:ADG65618 ADG131054:ADG131154 ADG196590:ADG196690 ADG262126:ADG262226 ADG327662:ADG327762 ADG393198:ADG393298 ADG458734:ADG458834 ADG524270:ADG524370 ADG589806:ADG589906 ADG655342:ADG655442 ADG720878:ADG720978 ADG786414:ADG786514 ADG851950:ADG852050 ADG917486:ADG917586 ADG983022:ADG983122 ANC13:ANC34 ANC35:ANC58 ANC60:ANC77 ANC78:ANC82 ANC65518:ANC65618 ANC131054:ANC131154 ANC196590:ANC196690 ANC262126:ANC262226 ANC327662:ANC327762 ANC393198:ANC393298 ANC458734:ANC458834 ANC524270:ANC524370 ANC589806:ANC589906 ANC655342:ANC655442 ANC720878:ANC720978 ANC786414:ANC786514 ANC851950:ANC852050 ANC917486:ANC917586 ANC983022:ANC983122 AWY13:AWY34 AWY35:AWY58 AWY60:AWY77 AWY78:AWY82 AWY65518:AWY65618 AWY131054:AWY131154 AWY196590:AWY196690 AWY262126:AWY262226 AWY327662:AWY327762 AWY393198:AWY393298 AWY458734:AWY458834 AWY524270:AWY524370 AWY589806:AWY589906 AWY655342:AWY655442 AWY720878:AWY720978 AWY786414:AWY786514 AWY851950:AWY852050 AWY917486:AWY917586 AWY983022:AWY983122 BGU13:BGU34 BGU35:BGU58 BGU60:BGU77 BGU78:BGU82 BGU65518:BGU65618 BGU131054:BGU131154 BGU196590:BGU196690 BGU262126:BGU262226 BGU327662:BGU327762 BGU393198:BGU393298 BGU458734:BGU458834 BGU524270:BGU524370 BGU589806:BGU589906 BGU655342:BGU655442 BGU720878:BGU720978 BGU786414:BGU786514 BGU851950:BGU852050 BGU917486:BGU917586 BGU983022:BGU983122 BQQ13:BQQ34 BQQ35:BQQ58 BQQ60:BQQ77 BQQ78:BQQ82 BQQ65518:BQQ65618 BQQ131054:BQQ131154 BQQ196590:BQQ196690 BQQ262126:BQQ262226 BQQ327662:BQQ327762 BQQ393198:BQQ393298 BQQ458734:BQQ458834 BQQ524270:BQQ524370 BQQ589806:BQQ589906 BQQ655342:BQQ655442 BQQ720878:BQQ720978 BQQ786414:BQQ786514 BQQ851950:BQQ852050 BQQ917486:BQQ917586 BQQ983022:BQQ983122 CAM13:CAM34 CAM35:CAM58 CAM60:CAM77 CAM78:CAM82 CAM65518:CAM65618 CAM131054:CAM131154 CAM196590:CAM196690 CAM262126:CAM262226 CAM327662:CAM327762 CAM393198:CAM393298 CAM458734:CAM458834 CAM524270:CAM524370 CAM589806:CAM589906 CAM655342:CAM655442 CAM720878:CAM720978 CAM786414:CAM786514 CAM851950:CAM852050 CAM917486:CAM917586 CAM983022:CAM983122 CKI13:CKI34 CKI35:CKI58 CKI60:CKI77 CKI78:CKI82 CKI65518:CKI65618 CKI131054:CKI131154 CKI196590:CKI196690 CKI262126:CKI262226 CKI327662:CKI327762 CKI393198:CKI393298 CKI458734:CKI458834 CKI524270:CKI524370 CKI589806:CKI589906 CKI655342:CKI655442 CKI720878:CKI720978 CKI786414:CKI786514 CKI851950:CKI852050 CKI917486:CKI917586 CKI983022:CKI983122 CUE13:CUE34 CUE35:CUE58 CUE60:CUE77 CUE78:CUE82 CUE65518:CUE65618 CUE131054:CUE131154 CUE196590:CUE196690 CUE262126:CUE262226 CUE327662:CUE327762 CUE393198:CUE393298 CUE458734:CUE458834 CUE524270:CUE524370 CUE589806:CUE589906 CUE655342:CUE655442 CUE720878:CUE720978 CUE786414:CUE786514 CUE851950:CUE852050 CUE917486:CUE917586 CUE983022:CUE983122 DEA13:DEA34 DEA35:DEA58 DEA60:DEA77 DEA78:DEA82 DEA65518:DEA65618 DEA131054:DEA131154 DEA196590:DEA196690 DEA262126:DEA262226 DEA327662:DEA327762 DEA393198:DEA393298 DEA458734:DEA458834 DEA524270:DEA524370 DEA589806:DEA589906 DEA655342:DEA655442 DEA720878:DEA720978 DEA786414:DEA786514 DEA851950:DEA852050 DEA917486:DEA917586 DEA983022:DEA983122 DNW13:DNW34 DNW35:DNW58 DNW60:DNW77 DNW78:DNW82 DNW65518:DNW65618 DNW131054:DNW131154 DNW196590:DNW196690 DNW262126:DNW262226 DNW327662:DNW327762 DNW393198:DNW393298 DNW458734:DNW458834 DNW524270:DNW524370 DNW589806:DNW589906 DNW655342:DNW655442 DNW720878:DNW720978 DNW786414:DNW786514 DNW851950:DNW852050 DNW917486:DNW917586 DNW983022:DNW983122 DXS13:DXS34 DXS35:DXS58 DXS60:DXS77 DXS78:DXS82 DXS65518:DXS65618 DXS131054:DXS131154 DXS196590:DXS196690 DXS262126:DXS262226 DXS327662:DXS327762 DXS393198:DXS393298 DXS458734:DXS458834 DXS524270:DXS524370 DXS589806:DXS589906 DXS655342:DXS655442 DXS720878:DXS720978 DXS786414:DXS786514 DXS851950:DXS852050 DXS917486:DXS917586 DXS983022:DXS983122 EHO13:EHO34 EHO35:EHO58 EHO60:EHO77 EHO78:EHO82 EHO65518:EHO65618 EHO131054:EHO131154 EHO196590:EHO196690 EHO262126:EHO262226 EHO327662:EHO327762 EHO393198:EHO393298 EHO458734:EHO458834 EHO524270:EHO524370 EHO589806:EHO589906 EHO655342:EHO655442 EHO720878:EHO720978 EHO786414:EHO786514 EHO851950:EHO852050 EHO917486:EHO917586 EHO983022:EHO983122 ERK13:ERK34 ERK35:ERK58 ERK60:ERK77 ERK78:ERK82 ERK65518:ERK65618 ERK131054:ERK131154 ERK196590:ERK196690 ERK262126:ERK262226 ERK327662:ERK327762 ERK393198:ERK393298 ERK458734:ERK458834 ERK524270:ERK524370 ERK589806:ERK589906 ERK655342:ERK655442 ERK720878:ERK720978 ERK786414:ERK786514 ERK851950:ERK852050 ERK917486:ERK917586 ERK983022:ERK983122 FBG13:FBG34 FBG35:FBG58 FBG60:FBG77 FBG78:FBG82 FBG65518:FBG65618 FBG131054:FBG131154 FBG196590:FBG196690 FBG262126:FBG262226 FBG327662:FBG327762 FBG393198:FBG393298 FBG458734:FBG458834 FBG524270:FBG524370 FBG589806:FBG589906 FBG655342:FBG655442 FBG720878:FBG720978 FBG786414:FBG786514 FBG851950:FBG852050 FBG917486:FBG917586 FBG983022:FBG983122 FLC13:FLC34 FLC35:FLC58 FLC60:FLC77 FLC78:FLC82 FLC65518:FLC65618 FLC131054:FLC131154 FLC196590:FLC196690 FLC262126:FLC262226 FLC327662:FLC327762 FLC393198:FLC393298 FLC458734:FLC458834 FLC524270:FLC524370 FLC589806:FLC589906 FLC655342:FLC655442 FLC720878:FLC720978 FLC786414:FLC786514 FLC851950:FLC852050 FLC917486:FLC917586 FLC983022:FLC983122 FUY13:FUY34 FUY35:FUY58 FUY60:FUY77 FUY78:FUY82 FUY65518:FUY65618 FUY131054:FUY131154 FUY196590:FUY196690 FUY262126:FUY262226 FUY327662:FUY327762 FUY393198:FUY393298 FUY458734:FUY458834 FUY524270:FUY524370 FUY589806:FUY589906 FUY655342:FUY655442 FUY720878:FUY720978 FUY786414:FUY786514 FUY851950:FUY852050 FUY917486:FUY917586 FUY983022:FUY983122 GEU13:GEU34 GEU35:GEU58 GEU60:GEU77 GEU78:GEU82 GEU65518:GEU65618 GEU131054:GEU131154 GEU196590:GEU196690 GEU262126:GEU262226 GEU327662:GEU327762 GEU393198:GEU393298 GEU458734:GEU458834 GEU524270:GEU524370 GEU589806:GEU589906 GEU655342:GEU655442 GEU720878:GEU720978 GEU786414:GEU786514 GEU851950:GEU852050 GEU917486:GEU917586 GEU983022:GEU983122 GOQ13:GOQ34 GOQ35:GOQ58 GOQ60:GOQ77 GOQ78:GOQ82 GOQ65518:GOQ65618 GOQ131054:GOQ131154 GOQ196590:GOQ196690 GOQ262126:GOQ262226 GOQ327662:GOQ327762 GOQ393198:GOQ393298 GOQ458734:GOQ458834 GOQ524270:GOQ524370 GOQ589806:GOQ589906 GOQ655342:GOQ655442 GOQ720878:GOQ720978 GOQ786414:GOQ786514 GOQ851950:GOQ852050 GOQ917486:GOQ917586 GOQ983022:GOQ983122 GYM13:GYM34 GYM35:GYM58 GYM60:GYM77 GYM78:GYM82 GYM65518:GYM65618 GYM131054:GYM131154 GYM196590:GYM196690 GYM262126:GYM262226 GYM327662:GYM327762 GYM393198:GYM393298 GYM458734:GYM458834 GYM524270:GYM524370 GYM589806:GYM589906 GYM655342:GYM655442 GYM720878:GYM720978 GYM786414:GYM786514 GYM851950:GYM852050 GYM917486:GYM917586 GYM983022:GYM983122 HII13:HII34 HII35:HII58 HII60:HII77 HII78:HII82 HII65518:HII65618 HII131054:HII131154 HII196590:HII196690 HII262126:HII262226 HII327662:HII327762 HII393198:HII393298 HII458734:HII458834 HII524270:HII524370 HII589806:HII589906 HII655342:HII655442 HII720878:HII720978 HII786414:HII786514 HII851950:HII852050 HII917486:HII917586 HII983022:HII983122 HSE13:HSE34 HSE35:HSE58 HSE60:HSE77 HSE78:HSE82 HSE65518:HSE65618 HSE131054:HSE131154 HSE196590:HSE196690 HSE262126:HSE262226 HSE327662:HSE327762 HSE393198:HSE393298 HSE458734:HSE458834 HSE524270:HSE524370 HSE589806:HSE589906 HSE655342:HSE655442 HSE720878:HSE720978 HSE786414:HSE786514 HSE851950:HSE852050 HSE917486:HSE917586 HSE983022:HSE983122 ICA13:ICA34 ICA35:ICA58 ICA60:ICA77 ICA78:ICA82 ICA65518:ICA65618 ICA131054:ICA131154 ICA196590:ICA196690 ICA262126:ICA262226 ICA327662:ICA327762 ICA393198:ICA393298 ICA458734:ICA458834 ICA524270:ICA524370 ICA589806:ICA589906 ICA655342:ICA655442 ICA720878:ICA720978 ICA786414:ICA786514 ICA851950:ICA852050 ICA917486:ICA917586 ICA983022:ICA983122 ILW13:ILW34 ILW35:ILW58 ILW60:ILW77 ILW78:ILW82 ILW65518:ILW65618 ILW131054:ILW131154 ILW196590:ILW196690 ILW262126:ILW262226 ILW327662:ILW327762 ILW393198:ILW393298 ILW458734:ILW458834 ILW524270:ILW524370 ILW589806:ILW589906 ILW655342:ILW655442 ILW720878:ILW720978 ILW786414:ILW786514 ILW851950:ILW852050 ILW917486:ILW917586 ILW983022:ILW983122 IVS13:IVS34 IVS35:IVS58 IVS60:IVS77 IVS78:IVS82 IVS65518:IVS65618 IVS131054:IVS131154 IVS196590:IVS196690 IVS262126:IVS262226 IVS327662:IVS327762 IVS393198:IVS393298 IVS458734:IVS458834 IVS524270:IVS524370 IVS589806:IVS589906 IVS655342:IVS655442 IVS720878:IVS720978 IVS786414:IVS786514 IVS851950:IVS852050 IVS917486:IVS917586 IVS983022:IVS983122 JFO13:JFO34 JFO35:JFO58 JFO60:JFO77 JFO78:JFO82 JFO65518:JFO65618 JFO131054:JFO131154 JFO196590:JFO196690 JFO262126:JFO262226 JFO327662:JFO327762 JFO393198:JFO393298 JFO458734:JFO458834 JFO524270:JFO524370 JFO589806:JFO589906 JFO655342:JFO655442 JFO720878:JFO720978 JFO786414:JFO786514 JFO851950:JFO852050 JFO917486:JFO917586 JFO983022:JFO983122 JPK13:JPK34 JPK35:JPK58 JPK60:JPK77 JPK78:JPK82 JPK65518:JPK65618 JPK131054:JPK131154 JPK196590:JPK196690 JPK262126:JPK262226 JPK327662:JPK327762 JPK393198:JPK393298 JPK458734:JPK458834 JPK524270:JPK524370 JPK589806:JPK589906 JPK655342:JPK655442 JPK720878:JPK720978 JPK786414:JPK786514 JPK851950:JPK852050 JPK917486:JPK917586 JPK983022:JPK983122 JZG13:JZG34 JZG35:JZG58 JZG60:JZG77 JZG78:JZG82 JZG65518:JZG65618 JZG131054:JZG131154 JZG196590:JZG196690 JZG262126:JZG262226 JZG327662:JZG327762 JZG393198:JZG393298 JZG458734:JZG458834 JZG524270:JZG524370 JZG589806:JZG589906 JZG655342:JZG655442 JZG720878:JZG720978 JZG786414:JZG786514 JZG851950:JZG852050 JZG917486:JZG917586 JZG983022:JZG983122 KJC13:KJC34 KJC35:KJC58 KJC60:KJC77 KJC78:KJC82 KJC65518:KJC65618 KJC131054:KJC131154 KJC196590:KJC196690 KJC262126:KJC262226 KJC327662:KJC327762 KJC393198:KJC393298 KJC458734:KJC458834 KJC524270:KJC524370 KJC589806:KJC589906 KJC655342:KJC655442 KJC720878:KJC720978 KJC786414:KJC786514 KJC851950:KJC852050 KJC917486:KJC917586 KJC983022:KJC983122 KSY13:KSY34 KSY35:KSY58 KSY60:KSY77 KSY78:KSY82 KSY65518:KSY65618 KSY131054:KSY131154 KSY196590:KSY196690 KSY262126:KSY262226 KSY327662:KSY327762 KSY393198:KSY393298 KSY458734:KSY458834 KSY524270:KSY524370 KSY589806:KSY589906 KSY655342:KSY655442 KSY720878:KSY720978 KSY786414:KSY786514 KSY851950:KSY852050 KSY917486:KSY917586 KSY983022:KSY983122 LCU13:LCU34 LCU35:LCU58 LCU60:LCU77 LCU78:LCU82 LCU65518:LCU65618 LCU131054:LCU131154 LCU196590:LCU196690 LCU262126:LCU262226 LCU327662:LCU327762 LCU393198:LCU393298 LCU458734:LCU458834 LCU524270:LCU524370 LCU589806:LCU589906 LCU655342:LCU655442 LCU720878:LCU720978 LCU786414:LCU786514 LCU851950:LCU852050 LCU917486:LCU917586 LCU983022:LCU983122 LMQ13:LMQ34 LMQ35:LMQ58 LMQ60:LMQ77 LMQ78:LMQ82 LMQ65518:LMQ65618 LMQ131054:LMQ131154 LMQ196590:LMQ196690 LMQ262126:LMQ262226 LMQ327662:LMQ327762 LMQ393198:LMQ393298 LMQ458734:LMQ458834 LMQ524270:LMQ524370 LMQ589806:LMQ589906 LMQ655342:LMQ655442 LMQ720878:LMQ720978 LMQ786414:LMQ786514 LMQ851950:LMQ852050 LMQ917486:LMQ917586 LMQ983022:LMQ983122 LWM13:LWM34 LWM35:LWM58 LWM60:LWM77 LWM78:LWM82 LWM65518:LWM65618 LWM131054:LWM131154 LWM196590:LWM196690 LWM262126:LWM262226 LWM327662:LWM327762 LWM393198:LWM393298 LWM458734:LWM458834 LWM524270:LWM524370 LWM589806:LWM589906 LWM655342:LWM655442 LWM720878:LWM720978 LWM786414:LWM786514 LWM851950:LWM852050 LWM917486:LWM917586 LWM983022:LWM983122 MGI13:MGI34 MGI35:MGI58 MGI60:MGI77 MGI78:MGI82 MGI65518:MGI65618 MGI131054:MGI131154 MGI196590:MGI196690 MGI262126:MGI262226 MGI327662:MGI327762 MGI393198:MGI393298 MGI458734:MGI458834 MGI524270:MGI524370 MGI589806:MGI589906 MGI655342:MGI655442 MGI720878:MGI720978 MGI786414:MGI786514 MGI851950:MGI852050 MGI917486:MGI917586 MGI983022:MGI983122 MQE13:MQE34 MQE35:MQE58 MQE60:MQE77 MQE78:MQE82 MQE65518:MQE65618 MQE131054:MQE131154 MQE196590:MQE196690 MQE262126:MQE262226 MQE327662:MQE327762 MQE393198:MQE393298 MQE458734:MQE458834 MQE524270:MQE524370 MQE589806:MQE589906 MQE655342:MQE655442 MQE720878:MQE720978 MQE786414:MQE786514 MQE851950:MQE852050 MQE917486:MQE917586 MQE983022:MQE983122 NAA13:NAA34 NAA35:NAA58 NAA60:NAA77 NAA78:NAA82 NAA65518:NAA65618 NAA131054:NAA131154 NAA196590:NAA196690 NAA262126:NAA262226 NAA327662:NAA327762 NAA393198:NAA393298 NAA458734:NAA458834 NAA524270:NAA524370 NAA589806:NAA589906 NAA655342:NAA655442 NAA720878:NAA720978 NAA786414:NAA786514 NAA851950:NAA852050 NAA917486:NAA917586 NAA983022:NAA983122 NJW13:NJW34 NJW35:NJW58 NJW60:NJW77 NJW78:NJW82 NJW65518:NJW65618 NJW131054:NJW131154 NJW196590:NJW196690 NJW262126:NJW262226 NJW327662:NJW327762 NJW393198:NJW393298 NJW458734:NJW458834 NJW524270:NJW524370 NJW589806:NJW589906 NJW655342:NJW655442 NJW720878:NJW720978 NJW786414:NJW786514 NJW851950:NJW852050 NJW917486:NJW917586 NJW983022:NJW983122 NTS13:NTS34 NTS35:NTS58 NTS60:NTS77 NTS78:NTS82 NTS65518:NTS65618 NTS131054:NTS131154 NTS196590:NTS196690 NTS262126:NTS262226 NTS327662:NTS327762 NTS393198:NTS393298 NTS458734:NTS458834 NTS524270:NTS524370 NTS589806:NTS589906 NTS655342:NTS655442 NTS720878:NTS720978 NTS786414:NTS786514 NTS851950:NTS852050 NTS917486:NTS917586 NTS983022:NTS983122 ODO13:ODO34 ODO35:ODO58 ODO60:ODO77 ODO78:ODO82 ODO65518:ODO65618 ODO131054:ODO131154 ODO196590:ODO196690 ODO262126:ODO262226 ODO327662:ODO327762 ODO393198:ODO393298 ODO458734:ODO458834 ODO524270:ODO524370 ODO589806:ODO589906 ODO655342:ODO655442 ODO720878:ODO720978 ODO786414:ODO786514 ODO851950:ODO852050 ODO917486:ODO917586 ODO983022:ODO983122 ONK13:ONK34 ONK35:ONK58 ONK60:ONK77 ONK78:ONK82 ONK65518:ONK65618 ONK131054:ONK131154 ONK196590:ONK196690 ONK262126:ONK262226 ONK327662:ONK327762 ONK393198:ONK393298 ONK458734:ONK458834 ONK524270:ONK524370 ONK589806:ONK589906 ONK655342:ONK655442 ONK720878:ONK720978 ONK786414:ONK786514 ONK851950:ONK852050 ONK917486:ONK917586 ONK983022:ONK983122 OXG13:OXG34 OXG35:OXG58 OXG60:OXG77 OXG78:OXG82 OXG65518:OXG65618 OXG131054:OXG131154 OXG196590:OXG196690 OXG262126:OXG262226 OXG327662:OXG327762 OXG393198:OXG393298 OXG458734:OXG458834 OXG524270:OXG524370 OXG589806:OXG589906 OXG655342:OXG655442 OXG720878:OXG720978 OXG786414:OXG786514 OXG851950:OXG852050 OXG917486:OXG917586 OXG983022:OXG983122 PHC13:PHC34 PHC35:PHC58 PHC60:PHC77 PHC78:PHC82 PHC65518:PHC65618 PHC131054:PHC131154 PHC196590:PHC196690 PHC262126:PHC262226 PHC327662:PHC327762 PHC393198:PHC393298 PHC458734:PHC458834 PHC524270:PHC524370 PHC589806:PHC589906 PHC655342:PHC655442 PHC720878:PHC720978 PHC786414:PHC786514 PHC851950:PHC852050 PHC917486:PHC917586 PHC983022:PHC983122 PQY13:PQY34 PQY35:PQY58 PQY60:PQY77 PQY78:PQY82 PQY65518:PQY65618 PQY131054:PQY131154 PQY196590:PQY196690 PQY262126:PQY262226 PQY327662:PQY327762 PQY393198:PQY393298 PQY458734:PQY458834 PQY524270:PQY524370 PQY589806:PQY589906 PQY655342:PQY655442 PQY720878:PQY720978 PQY786414:PQY786514 PQY851950:PQY852050 PQY917486:PQY917586 PQY983022:PQY983122 QAU13:QAU34 QAU35:QAU58 QAU60:QAU77 QAU78:QAU82 QAU65518:QAU65618 QAU131054:QAU131154 QAU196590:QAU196690 QAU262126:QAU262226 QAU327662:QAU327762 QAU393198:QAU393298 QAU458734:QAU458834 QAU524270:QAU524370 QAU589806:QAU589906 QAU655342:QAU655442 QAU720878:QAU720978 QAU786414:QAU786514 QAU851950:QAU852050 QAU917486:QAU917586 QAU983022:QAU983122 QKQ13:QKQ34 QKQ35:QKQ58 QKQ60:QKQ77 QKQ78:QKQ82 QKQ65518:QKQ65618 QKQ131054:QKQ131154 QKQ196590:QKQ196690 QKQ262126:QKQ262226 QKQ327662:QKQ327762 QKQ393198:QKQ393298 QKQ458734:QKQ458834 QKQ524270:QKQ524370 QKQ589806:QKQ589906 QKQ655342:QKQ655442 QKQ720878:QKQ720978 QKQ786414:QKQ786514 QKQ851950:QKQ852050 QKQ917486:QKQ917586 QKQ983022:QKQ983122 QUM13:QUM34 QUM35:QUM58 QUM60:QUM77 QUM78:QUM82 QUM65518:QUM65618 QUM131054:QUM131154 QUM196590:QUM196690 QUM262126:QUM262226 QUM327662:QUM327762 QUM393198:QUM393298 QUM458734:QUM458834 QUM524270:QUM524370 QUM589806:QUM589906 QUM655342:QUM655442 QUM720878:QUM720978 QUM786414:QUM786514 QUM851950:QUM852050 QUM917486:QUM917586 QUM983022:QUM983122 REI13:REI34 REI35:REI58 REI60:REI77 REI78:REI82 REI65518:REI65618 REI131054:REI131154 REI196590:REI196690 REI262126:REI262226 REI327662:REI327762 REI393198:REI393298 REI458734:REI458834 REI524270:REI524370 REI589806:REI589906 REI655342:REI655442 REI720878:REI720978 REI786414:REI786514 REI851950:REI852050 REI917486:REI917586 REI983022:REI983122 ROE13:ROE34 ROE35:ROE58 ROE60:ROE77 ROE78:ROE82 ROE65518:ROE65618 ROE131054:ROE131154 ROE196590:ROE196690 ROE262126:ROE262226 ROE327662:ROE327762 ROE393198:ROE393298 ROE458734:ROE458834 ROE524270:ROE524370 ROE589806:ROE589906 ROE655342:ROE655442 ROE720878:ROE720978 ROE786414:ROE786514 ROE851950:ROE852050 ROE917486:ROE917586 ROE983022:ROE983122 RYA13:RYA34 RYA35:RYA58 RYA60:RYA77 RYA78:RYA82 RYA65518:RYA65618 RYA131054:RYA131154 RYA196590:RYA196690 RYA262126:RYA262226 RYA327662:RYA327762 RYA393198:RYA393298 RYA458734:RYA458834 RYA524270:RYA524370 RYA589806:RYA589906 RYA655342:RYA655442 RYA720878:RYA720978 RYA786414:RYA786514 RYA851950:RYA852050 RYA917486:RYA917586 RYA983022:RYA983122 SHW13:SHW34 SHW35:SHW58 SHW60:SHW77 SHW78:SHW82 SHW65518:SHW65618 SHW131054:SHW131154 SHW196590:SHW196690 SHW262126:SHW262226 SHW327662:SHW327762 SHW393198:SHW393298 SHW458734:SHW458834 SHW524270:SHW524370 SHW589806:SHW589906 SHW655342:SHW655442 SHW720878:SHW720978 SHW786414:SHW786514 SHW851950:SHW852050 SHW917486:SHW917586 SHW983022:SHW983122 SRS13:SRS34 SRS35:SRS58 SRS60:SRS77 SRS78:SRS82 SRS65518:SRS65618 SRS131054:SRS131154 SRS196590:SRS196690 SRS262126:SRS262226 SRS327662:SRS327762 SRS393198:SRS393298 SRS458734:SRS458834 SRS524270:SRS524370 SRS589806:SRS589906 SRS655342:SRS655442 SRS720878:SRS720978 SRS786414:SRS786514 SRS851950:SRS852050 SRS917486:SRS917586 SRS983022:SRS983122 TBO13:TBO34 TBO35:TBO58 TBO60:TBO77 TBO78:TBO82 TBO65518:TBO65618 TBO131054:TBO131154 TBO196590:TBO196690 TBO262126:TBO262226 TBO327662:TBO327762 TBO393198:TBO393298 TBO458734:TBO458834 TBO524270:TBO524370 TBO589806:TBO589906 TBO655342:TBO655442 TBO720878:TBO720978 TBO786414:TBO786514 TBO851950:TBO852050 TBO917486:TBO917586 TBO983022:TBO983122 TLK13:TLK34 TLK35:TLK58 TLK60:TLK77 TLK78:TLK82 TLK65518:TLK65618 TLK131054:TLK131154 TLK196590:TLK196690 TLK262126:TLK262226 TLK327662:TLK327762 TLK393198:TLK393298 TLK458734:TLK458834 TLK524270:TLK524370 TLK589806:TLK589906 TLK655342:TLK655442 TLK720878:TLK720978 TLK786414:TLK786514 TLK851950:TLK852050 TLK917486:TLK917586 TLK983022:TLK983122 TVG13:TVG34 TVG35:TVG58 TVG60:TVG77 TVG78:TVG82 TVG65518:TVG65618 TVG131054:TVG131154 TVG196590:TVG196690 TVG262126:TVG262226 TVG327662:TVG327762 TVG393198:TVG393298 TVG458734:TVG458834 TVG524270:TVG524370 TVG589806:TVG589906 TVG655342:TVG655442 TVG720878:TVG720978 TVG786414:TVG786514 TVG851950:TVG852050 TVG917486:TVG917586 TVG983022:TVG983122 UFC13:UFC34 UFC35:UFC58 UFC60:UFC77 UFC78:UFC82 UFC65518:UFC65618 UFC131054:UFC131154 UFC196590:UFC196690 UFC262126:UFC262226 UFC327662:UFC327762 UFC393198:UFC393298 UFC458734:UFC458834 UFC524270:UFC524370 UFC589806:UFC589906 UFC655342:UFC655442 UFC720878:UFC720978 UFC786414:UFC786514 UFC851950:UFC852050 UFC917486:UFC917586 UFC983022:UFC983122 UOY13:UOY34 UOY35:UOY58 UOY60:UOY77 UOY78:UOY82 UOY65518:UOY65618 UOY131054:UOY131154 UOY196590:UOY196690 UOY262126:UOY262226 UOY327662:UOY327762 UOY393198:UOY393298 UOY458734:UOY458834 UOY524270:UOY524370 UOY589806:UOY589906 UOY655342:UOY655442 UOY720878:UOY720978 UOY786414:UOY786514 UOY851950:UOY852050 UOY917486:UOY917586 UOY983022:UOY983122 UYU13:UYU34 UYU35:UYU58 UYU60:UYU77 UYU78:UYU82 UYU65518:UYU65618 UYU131054:UYU131154 UYU196590:UYU196690 UYU262126:UYU262226 UYU327662:UYU327762 UYU393198:UYU393298 UYU458734:UYU458834 UYU524270:UYU524370 UYU589806:UYU589906 UYU655342:UYU655442 UYU720878:UYU720978 UYU786414:UYU786514 UYU851950:UYU852050 UYU917486:UYU917586 UYU983022:UYU983122 VIQ13:VIQ34 VIQ35:VIQ58 VIQ60:VIQ77 VIQ78:VIQ82 VIQ65518:VIQ65618 VIQ131054:VIQ131154 VIQ196590:VIQ196690 VIQ262126:VIQ262226 VIQ327662:VIQ327762 VIQ393198:VIQ393298 VIQ458734:VIQ458834 VIQ524270:VIQ524370 VIQ589806:VIQ589906 VIQ655342:VIQ655442 VIQ720878:VIQ720978 VIQ786414:VIQ786514 VIQ851950:VIQ852050 VIQ917486:VIQ917586 VIQ983022:VIQ983122 VSM13:VSM34 VSM35:VSM58 VSM60:VSM77 VSM78:VSM82 VSM65518:VSM65618 VSM131054:VSM131154 VSM196590:VSM196690 VSM262126:VSM262226 VSM327662:VSM327762 VSM393198:VSM393298 VSM458734:VSM458834 VSM524270:VSM524370 VSM589806:VSM589906 VSM655342:VSM655442 VSM720878:VSM720978 VSM786414:VSM786514 VSM851950:VSM852050 VSM917486:VSM917586 VSM983022:VSM983122 WCI13:WCI34 WCI35:WCI58 WCI60:WCI77 WCI78:WCI82 WCI65518:WCI65618 WCI131054:WCI131154 WCI196590:WCI196690 WCI262126:WCI262226 WCI327662:WCI327762 WCI393198:WCI393298 WCI458734:WCI458834 WCI524270:WCI524370 WCI589806:WCI589906 WCI655342:WCI655442 WCI720878:WCI720978 WCI786414:WCI786514 WCI851950:WCI852050 WCI917486:WCI917586 WCI983022:WCI983122 WME13:WME34 WME35:WME58 WME60:WME77 WME78:WME82 WME65518:WME65618 WME131054:WME131154 WME196590:WME196690 WME262126:WME262226 WME327662:WME327762 WME393198:WME393298 WME458734:WME458834 WME524270:WME524370 WME589806:WME589906 WME655342:WME655442 WME720878:WME720978 WME786414:WME786514 WME851950:WME852050 WME917486:WME917586 WME983022:WME983122 WWA13:WWA34 WWA35:WWA58 WWA60:WWA77 WWA78:WWA82 WWA65518:WWA65618 WWA131054:WWA131154 WWA196590:WWA196690 WWA262126:WWA262226 WWA327662:WWA327762 WWA393198:WWA393298 WWA458734:WWA458834 WWA524270:WWA524370 WWA589806:WWA589906 WWA655342:WWA655442 WWA720878:WWA720978 WWA786414:WWA786514 WWA851950:WWA852050 WWA917486:WWA917586 WWA983022:WWA983122">
      <formula1>$S$11</formula1>
    </dataValidation>
    <dataValidation type="whole" operator="lessThanOrEqual" allowBlank="1" showInputMessage="1" showErrorMessage="1" error="INPUT NUMBER LESS THAN OR EQUAL THE HIGHEST POSSIBLE SCORE" prompt="Input Raw Score" sqref="T65518:T65618 T131054:T131154 T196590:T196690 T262126:T262226 T327662:T327762 T393198:T393298 T458734:T458834 T524270:T524370 T589806:T589906 T655342:T655442 T720878:T720978 T786414:T786514 T851950:T852050 T917486:T917586 T983022:T983122 JP13:JP34 JP35:JP58 JP60:JP77 JP78:JP82 JP65518:JP65618 JP131054:JP131154 JP196590:JP196690 JP262126:JP262226 JP327662:JP327762 JP393198:JP393298 JP458734:JP458834 JP524270:JP524370 JP589806:JP589906 JP655342:JP655442 JP720878:JP720978 JP786414:JP786514 JP851950:JP852050 JP917486:JP917586 JP983022:JP983122 TL13:TL34 TL35:TL58 TL60:TL77 TL78:TL82 TL65518:TL65618 TL131054:TL131154 TL196590:TL196690 TL262126:TL262226 TL327662:TL327762 TL393198:TL393298 TL458734:TL458834 TL524270:TL524370 TL589806:TL589906 TL655342:TL655442 TL720878:TL720978 TL786414:TL786514 TL851950:TL852050 TL917486:TL917586 TL983022:TL983122 ADH13:ADH34 ADH35:ADH58 ADH60:ADH77 ADH78:ADH82 ADH65518:ADH65618 ADH131054:ADH131154 ADH196590:ADH196690 ADH262126:ADH262226 ADH327662:ADH327762 ADH393198:ADH393298 ADH458734:ADH458834 ADH524270:ADH524370 ADH589806:ADH589906 ADH655342:ADH655442 ADH720878:ADH720978 ADH786414:ADH786514 ADH851950:ADH852050 ADH917486:ADH917586 ADH983022:ADH983122 AND13:AND34 AND35:AND58 AND60:AND77 AND78:AND82 AND65518:AND65618 AND131054:AND131154 AND196590:AND196690 AND262126:AND262226 AND327662:AND327762 AND393198:AND393298 AND458734:AND458834 AND524270:AND524370 AND589806:AND589906 AND655342:AND655442 AND720878:AND720978 AND786414:AND786514 AND851950:AND852050 AND917486:AND917586 AND983022:AND983122 AWZ13:AWZ34 AWZ35:AWZ58 AWZ60:AWZ77 AWZ78:AWZ82 AWZ65518:AWZ65618 AWZ131054:AWZ131154 AWZ196590:AWZ196690 AWZ262126:AWZ262226 AWZ327662:AWZ327762 AWZ393198:AWZ393298 AWZ458734:AWZ458834 AWZ524270:AWZ524370 AWZ589806:AWZ589906 AWZ655342:AWZ655442 AWZ720878:AWZ720978 AWZ786414:AWZ786514 AWZ851950:AWZ852050 AWZ917486:AWZ917586 AWZ983022:AWZ983122 BGV13:BGV34 BGV35:BGV58 BGV60:BGV77 BGV78:BGV82 BGV65518:BGV65618 BGV131054:BGV131154 BGV196590:BGV196690 BGV262126:BGV262226 BGV327662:BGV327762 BGV393198:BGV393298 BGV458734:BGV458834 BGV524270:BGV524370 BGV589806:BGV589906 BGV655342:BGV655442 BGV720878:BGV720978 BGV786414:BGV786514 BGV851950:BGV852050 BGV917486:BGV917586 BGV983022:BGV983122 BQR13:BQR34 BQR35:BQR58 BQR60:BQR77 BQR78:BQR82 BQR65518:BQR65618 BQR131054:BQR131154 BQR196590:BQR196690 BQR262126:BQR262226 BQR327662:BQR327762 BQR393198:BQR393298 BQR458734:BQR458834 BQR524270:BQR524370 BQR589806:BQR589906 BQR655342:BQR655442 BQR720878:BQR720978 BQR786414:BQR786514 BQR851950:BQR852050 BQR917486:BQR917586 BQR983022:BQR983122 CAN13:CAN34 CAN35:CAN58 CAN60:CAN77 CAN78:CAN82 CAN65518:CAN65618 CAN131054:CAN131154 CAN196590:CAN196690 CAN262126:CAN262226 CAN327662:CAN327762 CAN393198:CAN393298 CAN458734:CAN458834 CAN524270:CAN524370 CAN589806:CAN589906 CAN655342:CAN655442 CAN720878:CAN720978 CAN786414:CAN786514 CAN851950:CAN852050 CAN917486:CAN917586 CAN983022:CAN983122 CKJ13:CKJ34 CKJ35:CKJ58 CKJ60:CKJ77 CKJ78:CKJ82 CKJ65518:CKJ65618 CKJ131054:CKJ131154 CKJ196590:CKJ196690 CKJ262126:CKJ262226 CKJ327662:CKJ327762 CKJ393198:CKJ393298 CKJ458734:CKJ458834 CKJ524270:CKJ524370 CKJ589806:CKJ589906 CKJ655342:CKJ655442 CKJ720878:CKJ720978 CKJ786414:CKJ786514 CKJ851950:CKJ852050 CKJ917486:CKJ917586 CKJ983022:CKJ983122 CUF13:CUF34 CUF35:CUF58 CUF60:CUF77 CUF78:CUF82 CUF65518:CUF65618 CUF131054:CUF131154 CUF196590:CUF196690 CUF262126:CUF262226 CUF327662:CUF327762 CUF393198:CUF393298 CUF458734:CUF458834 CUF524270:CUF524370 CUF589806:CUF589906 CUF655342:CUF655442 CUF720878:CUF720978 CUF786414:CUF786514 CUF851950:CUF852050 CUF917486:CUF917586 CUF983022:CUF983122 DEB13:DEB34 DEB35:DEB58 DEB60:DEB77 DEB78:DEB82 DEB65518:DEB65618 DEB131054:DEB131154 DEB196590:DEB196690 DEB262126:DEB262226 DEB327662:DEB327762 DEB393198:DEB393298 DEB458734:DEB458834 DEB524270:DEB524370 DEB589806:DEB589906 DEB655342:DEB655442 DEB720878:DEB720978 DEB786414:DEB786514 DEB851950:DEB852050 DEB917486:DEB917586 DEB983022:DEB983122 DNX13:DNX34 DNX35:DNX58 DNX60:DNX77 DNX78:DNX82 DNX65518:DNX65618 DNX131054:DNX131154 DNX196590:DNX196690 DNX262126:DNX262226 DNX327662:DNX327762 DNX393198:DNX393298 DNX458734:DNX458834 DNX524270:DNX524370 DNX589806:DNX589906 DNX655342:DNX655442 DNX720878:DNX720978 DNX786414:DNX786514 DNX851950:DNX852050 DNX917486:DNX917586 DNX983022:DNX983122 DXT13:DXT34 DXT35:DXT58 DXT60:DXT77 DXT78:DXT82 DXT65518:DXT65618 DXT131054:DXT131154 DXT196590:DXT196690 DXT262126:DXT262226 DXT327662:DXT327762 DXT393198:DXT393298 DXT458734:DXT458834 DXT524270:DXT524370 DXT589806:DXT589906 DXT655342:DXT655442 DXT720878:DXT720978 DXT786414:DXT786514 DXT851950:DXT852050 DXT917486:DXT917586 DXT983022:DXT983122 EHP13:EHP34 EHP35:EHP58 EHP60:EHP77 EHP78:EHP82 EHP65518:EHP65618 EHP131054:EHP131154 EHP196590:EHP196690 EHP262126:EHP262226 EHP327662:EHP327762 EHP393198:EHP393298 EHP458734:EHP458834 EHP524270:EHP524370 EHP589806:EHP589906 EHP655342:EHP655442 EHP720878:EHP720978 EHP786414:EHP786514 EHP851950:EHP852050 EHP917486:EHP917586 EHP983022:EHP983122 ERL13:ERL34 ERL35:ERL58 ERL60:ERL77 ERL78:ERL82 ERL65518:ERL65618 ERL131054:ERL131154 ERL196590:ERL196690 ERL262126:ERL262226 ERL327662:ERL327762 ERL393198:ERL393298 ERL458734:ERL458834 ERL524270:ERL524370 ERL589806:ERL589906 ERL655342:ERL655442 ERL720878:ERL720978 ERL786414:ERL786514 ERL851950:ERL852050 ERL917486:ERL917586 ERL983022:ERL983122 FBH13:FBH34 FBH35:FBH58 FBH60:FBH77 FBH78:FBH82 FBH65518:FBH65618 FBH131054:FBH131154 FBH196590:FBH196690 FBH262126:FBH262226 FBH327662:FBH327762 FBH393198:FBH393298 FBH458734:FBH458834 FBH524270:FBH524370 FBH589806:FBH589906 FBH655342:FBH655442 FBH720878:FBH720978 FBH786414:FBH786514 FBH851950:FBH852050 FBH917486:FBH917586 FBH983022:FBH983122 FLD13:FLD34 FLD35:FLD58 FLD60:FLD77 FLD78:FLD82 FLD65518:FLD65618 FLD131054:FLD131154 FLD196590:FLD196690 FLD262126:FLD262226 FLD327662:FLD327762 FLD393198:FLD393298 FLD458734:FLD458834 FLD524270:FLD524370 FLD589806:FLD589906 FLD655342:FLD655442 FLD720878:FLD720978 FLD786414:FLD786514 FLD851950:FLD852050 FLD917486:FLD917586 FLD983022:FLD983122 FUZ13:FUZ34 FUZ35:FUZ58 FUZ60:FUZ77 FUZ78:FUZ82 FUZ65518:FUZ65618 FUZ131054:FUZ131154 FUZ196590:FUZ196690 FUZ262126:FUZ262226 FUZ327662:FUZ327762 FUZ393198:FUZ393298 FUZ458734:FUZ458834 FUZ524270:FUZ524370 FUZ589806:FUZ589906 FUZ655342:FUZ655442 FUZ720878:FUZ720978 FUZ786414:FUZ786514 FUZ851950:FUZ852050 FUZ917486:FUZ917586 FUZ983022:FUZ983122 GEV13:GEV34 GEV35:GEV58 GEV60:GEV77 GEV78:GEV82 GEV65518:GEV65618 GEV131054:GEV131154 GEV196590:GEV196690 GEV262126:GEV262226 GEV327662:GEV327762 GEV393198:GEV393298 GEV458734:GEV458834 GEV524270:GEV524370 GEV589806:GEV589906 GEV655342:GEV655442 GEV720878:GEV720978 GEV786414:GEV786514 GEV851950:GEV852050 GEV917486:GEV917586 GEV983022:GEV983122 GOR13:GOR34 GOR35:GOR58 GOR60:GOR77 GOR78:GOR82 GOR65518:GOR65618 GOR131054:GOR131154 GOR196590:GOR196690 GOR262126:GOR262226 GOR327662:GOR327762 GOR393198:GOR393298 GOR458734:GOR458834 GOR524270:GOR524370 GOR589806:GOR589906 GOR655342:GOR655442 GOR720878:GOR720978 GOR786414:GOR786514 GOR851950:GOR852050 GOR917486:GOR917586 GOR983022:GOR983122 GYN13:GYN34 GYN35:GYN58 GYN60:GYN77 GYN78:GYN82 GYN65518:GYN65618 GYN131054:GYN131154 GYN196590:GYN196690 GYN262126:GYN262226 GYN327662:GYN327762 GYN393198:GYN393298 GYN458734:GYN458834 GYN524270:GYN524370 GYN589806:GYN589906 GYN655342:GYN655442 GYN720878:GYN720978 GYN786414:GYN786514 GYN851950:GYN852050 GYN917486:GYN917586 GYN983022:GYN983122 HIJ13:HIJ34 HIJ35:HIJ58 HIJ60:HIJ77 HIJ78:HIJ82 HIJ65518:HIJ65618 HIJ131054:HIJ131154 HIJ196590:HIJ196690 HIJ262126:HIJ262226 HIJ327662:HIJ327762 HIJ393198:HIJ393298 HIJ458734:HIJ458834 HIJ524270:HIJ524370 HIJ589806:HIJ589906 HIJ655342:HIJ655442 HIJ720878:HIJ720978 HIJ786414:HIJ786514 HIJ851950:HIJ852050 HIJ917486:HIJ917586 HIJ983022:HIJ983122 HSF13:HSF34 HSF35:HSF58 HSF60:HSF77 HSF78:HSF82 HSF65518:HSF65618 HSF131054:HSF131154 HSF196590:HSF196690 HSF262126:HSF262226 HSF327662:HSF327762 HSF393198:HSF393298 HSF458734:HSF458834 HSF524270:HSF524370 HSF589806:HSF589906 HSF655342:HSF655442 HSF720878:HSF720978 HSF786414:HSF786514 HSF851950:HSF852050 HSF917486:HSF917586 HSF983022:HSF983122 ICB13:ICB34 ICB35:ICB58 ICB60:ICB77 ICB78:ICB82 ICB65518:ICB65618 ICB131054:ICB131154 ICB196590:ICB196690 ICB262126:ICB262226 ICB327662:ICB327762 ICB393198:ICB393298 ICB458734:ICB458834 ICB524270:ICB524370 ICB589806:ICB589906 ICB655342:ICB655442 ICB720878:ICB720978 ICB786414:ICB786514 ICB851950:ICB852050 ICB917486:ICB917586 ICB983022:ICB983122 ILX13:ILX34 ILX35:ILX58 ILX60:ILX77 ILX78:ILX82 ILX65518:ILX65618 ILX131054:ILX131154 ILX196590:ILX196690 ILX262126:ILX262226 ILX327662:ILX327762 ILX393198:ILX393298 ILX458734:ILX458834 ILX524270:ILX524370 ILX589806:ILX589906 ILX655342:ILX655442 ILX720878:ILX720978 ILX786414:ILX786514 ILX851950:ILX852050 ILX917486:ILX917586 ILX983022:ILX983122 IVT13:IVT34 IVT35:IVT58 IVT60:IVT77 IVT78:IVT82 IVT65518:IVT65618 IVT131054:IVT131154 IVT196590:IVT196690 IVT262126:IVT262226 IVT327662:IVT327762 IVT393198:IVT393298 IVT458734:IVT458834 IVT524270:IVT524370 IVT589806:IVT589906 IVT655342:IVT655442 IVT720878:IVT720978 IVT786414:IVT786514 IVT851950:IVT852050 IVT917486:IVT917586 IVT983022:IVT983122 JFP13:JFP34 JFP35:JFP58 JFP60:JFP77 JFP78:JFP82 JFP65518:JFP65618 JFP131054:JFP131154 JFP196590:JFP196690 JFP262126:JFP262226 JFP327662:JFP327762 JFP393198:JFP393298 JFP458734:JFP458834 JFP524270:JFP524370 JFP589806:JFP589906 JFP655342:JFP655442 JFP720878:JFP720978 JFP786414:JFP786514 JFP851950:JFP852050 JFP917486:JFP917586 JFP983022:JFP983122 JPL13:JPL34 JPL35:JPL58 JPL60:JPL77 JPL78:JPL82 JPL65518:JPL65618 JPL131054:JPL131154 JPL196590:JPL196690 JPL262126:JPL262226 JPL327662:JPL327762 JPL393198:JPL393298 JPL458734:JPL458834 JPL524270:JPL524370 JPL589806:JPL589906 JPL655342:JPL655442 JPL720878:JPL720978 JPL786414:JPL786514 JPL851950:JPL852050 JPL917486:JPL917586 JPL983022:JPL983122 JZH13:JZH34 JZH35:JZH58 JZH60:JZH77 JZH78:JZH82 JZH65518:JZH65618 JZH131054:JZH131154 JZH196590:JZH196690 JZH262126:JZH262226 JZH327662:JZH327762 JZH393198:JZH393298 JZH458734:JZH458834 JZH524270:JZH524370 JZH589806:JZH589906 JZH655342:JZH655442 JZH720878:JZH720978 JZH786414:JZH786514 JZH851950:JZH852050 JZH917486:JZH917586 JZH983022:JZH983122 KJD13:KJD34 KJD35:KJD58 KJD60:KJD77 KJD78:KJD82 KJD65518:KJD65618 KJD131054:KJD131154 KJD196590:KJD196690 KJD262126:KJD262226 KJD327662:KJD327762 KJD393198:KJD393298 KJD458734:KJD458834 KJD524270:KJD524370 KJD589806:KJD589906 KJD655342:KJD655442 KJD720878:KJD720978 KJD786414:KJD786514 KJD851950:KJD852050 KJD917486:KJD917586 KJD983022:KJD983122 KSZ13:KSZ34 KSZ35:KSZ58 KSZ60:KSZ77 KSZ78:KSZ82 KSZ65518:KSZ65618 KSZ131054:KSZ131154 KSZ196590:KSZ196690 KSZ262126:KSZ262226 KSZ327662:KSZ327762 KSZ393198:KSZ393298 KSZ458734:KSZ458834 KSZ524270:KSZ524370 KSZ589806:KSZ589906 KSZ655342:KSZ655442 KSZ720878:KSZ720978 KSZ786414:KSZ786514 KSZ851950:KSZ852050 KSZ917486:KSZ917586 KSZ983022:KSZ983122 LCV13:LCV34 LCV35:LCV58 LCV60:LCV77 LCV78:LCV82 LCV65518:LCV65618 LCV131054:LCV131154 LCV196590:LCV196690 LCV262126:LCV262226 LCV327662:LCV327762 LCV393198:LCV393298 LCV458734:LCV458834 LCV524270:LCV524370 LCV589806:LCV589906 LCV655342:LCV655442 LCV720878:LCV720978 LCV786414:LCV786514 LCV851950:LCV852050 LCV917486:LCV917586 LCV983022:LCV983122 LMR13:LMR34 LMR35:LMR58 LMR60:LMR77 LMR78:LMR82 LMR65518:LMR65618 LMR131054:LMR131154 LMR196590:LMR196690 LMR262126:LMR262226 LMR327662:LMR327762 LMR393198:LMR393298 LMR458734:LMR458834 LMR524270:LMR524370 LMR589806:LMR589906 LMR655342:LMR655442 LMR720878:LMR720978 LMR786414:LMR786514 LMR851950:LMR852050 LMR917486:LMR917586 LMR983022:LMR983122 LWN13:LWN34 LWN35:LWN58 LWN60:LWN77 LWN78:LWN82 LWN65518:LWN65618 LWN131054:LWN131154 LWN196590:LWN196690 LWN262126:LWN262226 LWN327662:LWN327762 LWN393198:LWN393298 LWN458734:LWN458834 LWN524270:LWN524370 LWN589806:LWN589906 LWN655342:LWN655442 LWN720878:LWN720978 LWN786414:LWN786514 LWN851950:LWN852050 LWN917486:LWN917586 LWN983022:LWN983122 MGJ13:MGJ34 MGJ35:MGJ58 MGJ60:MGJ77 MGJ78:MGJ82 MGJ65518:MGJ65618 MGJ131054:MGJ131154 MGJ196590:MGJ196690 MGJ262126:MGJ262226 MGJ327662:MGJ327762 MGJ393198:MGJ393298 MGJ458734:MGJ458834 MGJ524270:MGJ524370 MGJ589806:MGJ589906 MGJ655342:MGJ655442 MGJ720878:MGJ720978 MGJ786414:MGJ786514 MGJ851950:MGJ852050 MGJ917486:MGJ917586 MGJ983022:MGJ983122 MQF13:MQF34 MQF35:MQF58 MQF60:MQF77 MQF78:MQF82 MQF65518:MQF65618 MQF131054:MQF131154 MQF196590:MQF196690 MQF262126:MQF262226 MQF327662:MQF327762 MQF393198:MQF393298 MQF458734:MQF458834 MQF524270:MQF524370 MQF589806:MQF589906 MQF655342:MQF655442 MQF720878:MQF720978 MQF786414:MQF786514 MQF851950:MQF852050 MQF917486:MQF917586 MQF983022:MQF983122 NAB13:NAB34 NAB35:NAB58 NAB60:NAB77 NAB78:NAB82 NAB65518:NAB65618 NAB131054:NAB131154 NAB196590:NAB196690 NAB262126:NAB262226 NAB327662:NAB327762 NAB393198:NAB393298 NAB458734:NAB458834 NAB524270:NAB524370 NAB589806:NAB589906 NAB655342:NAB655442 NAB720878:NAB720978 NAB786414:NAB786514 NAB851950:NAB852050 NAB917486:NAB917586 NAB983022:NAB983122 NJX13:NJX34 NJX35:NJX58 NJX60:NJX77 NJX78:NJX82 NJX65518:NJX65618 NJX131054:NJX131154 NJX196590:NJX196690 NJX262126:NJX262226 NJX327662:NJX327762 NJX393198:NJX393298 NJX458734:NJX458834 NJX524270:NJX524370 NJX589806:NJX589906 NJX655342:NJX655442 NJX720878:NJX720978 NJX786414:NJX786514 NJX851950:NJX852050 NJX917486:NJX917586 NJX983022:NJX983122 NTT13:NTT34 NTT35:NTT58 NTT60:NTT77 NTT78:NTT82 NTT65518:NTT65618 NTT131054:NTT131154 NTT196590:NTT196690 NTT262126:NTT262226 NTT327662:NTT327762 NTT393198:NTT393298 NTT458734:NTT458834 NTT524270:NTT524370 NTT589806:NTT589906 NTT655342:NTT655442 NTT720878:NTT720978 NTT786414:NTT786514 NTT851950:NTT852050 NTT917486:NTT917586 NTT983022:NTT983122 ODP13:ODP34 ODP35:ODP58 ODP60:ODP77 ODP78:ODP82 ODP65518:ODP65618 ODP131054:ODP131154 ODP196590:ODP196690 ODP262126:ODP262226 ODP327662:ODP327762 ODP393198:ODP393298 ODP458734:ODP458834 ODP524270:ODP524370 ODP589806:ODP589906 ODP655342:ODP655442 ODP720878:ODP720978 ODP786414:ODP786514 ODP851950:ODP852050 ODP917486:ODP917586 ODP983022:ODP983122 ONL13:ONL34 ONL35:ONL58 ONL60:ONL77 ONL78:ONL82 ONL65518:ONL65618 ONL131054:ONL131154 ONL196590:ONL196690 ONL262126:ONL262226 ONL327662:ONL327762 ONL393198:ONL393298 ONL458734:ONL458834 ONL524270:ONL524370 ONL589806:ONL589906 ONL655342:ONL655442 ONL720878:ONL720978 ONL786414:ONL786514 ONL851950:ONL852050 ONL917486:ONL917586 ONL983022:ONL983122 OXH13:OXH34 OXH35:OXH58 OXH60:OXH77 OXH78:OXH82 OXH65518:OXH65618 OXH131054:OXH131154 OXH196590:OXH196690 OXH262126:OXH262226 OXH327662:OXH327762 OXH393198:OXH393298 OXH458734:OXH458834 OXH524270:OXH524370 OXH589806:OXH589906 OXH655342:OXH655442 OXH720878:OXH720978 OXH786414:OXH786514 OXH851950:OXH852050 OXH917486:OXH917586 OXH983022:OXH983122 PHD13:PHD34 PHD35:PHD58 PHD60:PHD77 PHD78:PHD82 PHD65518:PHD65618 PHD131054:PHD131154 PHD196590:PHD196690 PHD262126:PHD262226 PHD327662:PHD327762 PHD393198:PHD393298 PHD458734:PHD458834 PHD524270:PHD524370 PHD589806:PHD589906 PHD655342:PHD655442 PHD720878:PHD720978 PHD786414:PHD786514 PHD851950:PHD852050 PHD917486:PHD917586 PHD983022:PHD983122 PQZ13:PQZ34 PQZ35:PQZ58 PQZ60:PQZ77 PQZ78:PQZ82 PQZ65518:PQZ65618 PQZ131054:PQZ131154 PQZ196590:PQZ196690 PQZ262126:PQZ262226 PQZ327662:PQZ327762 PQZ393198:PQZ393298 PQZ458734:PQZ458834 PQZ524270:PQZ524370 PQZ589806:PQZ589906 PQZ655342:PQZ655442 PQZ720878:PQZ720978 PQZ786414:PQZ786514 PQZ851950:PQZ852050 PQZ917486:PQZ917586 PQZ983022:PQZ983122 QAV13:QAV34 QAV35:QAV58 QAV60:QAV77 QAV78:QAV82 QAV65518:QAV65618 QAV131054:QAV131154 QAV196590:QAV196690 QAV262126:QAV262226 QAV327662:QAV327762 QAV393198:QAV393298 QAV458734:QAV458834 QAV524270:QAV524370 QAV589806:QAV589906 QAV655342:QAV655442 QAV720878:QAV720978 QAV786414:QAV786514 QAV851950:QAV852050 QAV917486:QAV917586 QAV983022:QAV983122 QKR13:QKR34 QKR35:QKR58 QKR60:QKR77 QKR78:QKR82 QKR65518:QKR65618 QKR131054:QKR131154 QKR196590:QKR196690 QKR262126:QKR262226 QKR327662:QKR327762 QKR393198:QKR393298 QKR458734:QKR458834 QKR524270:QKR524370 QKR589806:QKR589906 QKR655342:QKR655442 QKR720878:QKR720978 QKR786414:QKR786514 QKR851950:QKR852050 QKR917486:QKR917586 QKR983022:QKR983122 QUN13:QUN34 QUN35:QUN58 QUN60:QUN77 QUN78:QUN82 QUN65518:QUN65618 QUN131054:QUN131154 QUN196590:QUN196690 QUN262126:QUN262226 QUN327662:QUN327762 QUN393198:QUN393298 QUN458734:QUN458834 QUN524270:QUN524370 QUN589806:QUN589906 QUN655342:QUN655442 QUN720878:QUN720978 QUN786414:QUN786514 QUN851950:QUN852050 QUN917486:QUN917586 QUN983022:QUN983122 REJ13:REJ34 REJ35:REJ58 REJ60:REJ77 REJ78:REJ82 REJ65518:REJ65618 REJ131054:REJ131154 REJ196590:REJ196690 REJ262126:REJ262226 REJ327662:REJ327762 REJ393198:REJ393298 REJ458734:REJ458834 REJ524270:REJ524370 REJ589806:REJ589906 REJ655342:REJ655442 REJ720878:REJ720978 REJ786414:REJ786514 REJ851950:REJ852050 REJ917486:REJ917586 REJ983022:REJ983122 ROF13:ROF34 ROF35:ROF58 ROF60:ROF77 ROF78:ROF82 ROF65518:ROF65618 ROF131054:ROF131154 ROF196590:ROF196690 ROF262126:ROF262226 ROF327662:ROF327762 ROF393198:ROF393298 ROF458734:ROF458834 ROF524270:ROF524370 ROF589806:ROF589906 ROF655342:ROF655442 ROF720878:ROF720978 ROF786414:ROF786514 ROF851950:ROF852050 ROF917486:ROF917586 ROF983022:ROF983122 RYB13:RYB34 RYB35:RYB58 RYB60:RYB77 RYB78:RYB82 RYB65518:RYB65618 RYB131054:RYB131154 RYB196590:RYB196690 RYB262126:RYB262226 RYB327662:RYB327762 RYB393198:RYB393298 RYB458734:RYB458834 RYB524270:RYB524370 RYB589806:RYB589906 RYB655342:RYB655442 RYB720878:RYB720978 RYB786414:RYB786514 RYB851950:RYB852050 RYB917486:RYB917586 RYB983022:RYB983122 SHX13:SHX34 SHX35:SHX58 SHX60:SHX77 SHX78:SHX82 SHX65518:SHX65618 SHX131054:SHX131154 SHX196590:SHX196690 SHX262126:SHX262226 SHX327662:SHX327762 SHX393198:SHX393298 SHX458734:SHX458834 SHX524270:SHX524370 SHX589806:SHX589906 SHX655342:SHX655442 SHX720878:SHX720978 SHX786414:SHX786514 SHX851950:SHX852050 SHX917486:SHX917586 SHX983022:SHX983122 SRT13:SRT34 SRT35:SRT58 SRT60:SRT77 SRT78:SRT82 SRT65518:SRT65618 SRT131054:SRT131154 SRT196590:SRT196690 SRT262126:SRT262226 SRT327662:SRT327762 SRT393198:SRT393298 SRT458734:SRT458834 SRT524270:SRT524370 SRT589806:SRT589906 SRT655342:SRT655442 SRT720878:SRT720978 SRT786414:SRT786514 SRT851950:SRT852050 SRT917486:SRT917586 SRT983022:SRT983122 TBP13:TBP34 TBP35:TBP58 TBP60:TBP77 TBP78:TBP82 TBP65518:TBP65618 TBP131054:TBP131154 TBP196590:TBP196690 TBP262126:TBP262226 TBP327662:TBP327762 TBP393198:TBP393298 TBP458734:TBP458834 TBP524270:TBP524370 TBP589806:TBP589906 TBP655342:TBP655442 TBP720878:TBP720978 TBP786414:TBP786514 TBP851950:TBP852050 TBP917486:TBP917586 TBP983022:TBP983122 TLL13:TLL34 TLL35:TLL58 TLL60:TLL77 TLL78:TLL82 TLL65518:TLL65618 TLL131054:TLL131154 TLL196590:TLL196690 TLL262126:TLL262226 TLL327662:TLL327762 TLL393198:TLL393298 TLL458734:TLL458834 TLL524270:TLL524370 TLL589806:TLL589906 TLL655342:TLL655442 TLL720878:TLL720978 TLL786414:TLL786514 TLL851950:TLL852050 TLL917486:TLL917586 TLL983022:TLL983122 TVH13:TVH34 TVH35:TVH58 TVH60:TVH77 TVH78:TVH82 TVH65518:TVH65618 TVH131054:TVH131154 TVH196590:TVH196690 TVH262126:TVH262226 TVH327662:TVH327762 TVH393198:TVH393298 TVH458734:TVH458834 TVH524270:TVH524370 TVH589806:TVH589906 TVH655342:TVH655442 TVH720878:TVH720978 TVH786414:TVH786514 TVH851950:TVH852050 TVH917486:TVH917586 TVH983022:TVH983122 UFD13:UFD34 UFD35:UFD58 UFD60:UFD77 UFD78:UFD82 UFD65518:UFD65618 UFD131054:UFD131154 UFD196590:UFD196690 UFD262126:UFD262226 UFD327662:UFD327762 UFD393198:UFD393298 UFD458734:UFD458834 UFD524270:UFD524370 UFD589806:UFD589906 UFD655342:UFD655442 UFD720878:UFD720978 UFD786414:UFD786514 UFD851950:UFD852050 UFD917486:UFD917586 UFD983022:UFD983122 UOZ13:UOZ34 UOZ35:UOZ58 UOZ60:UOZ77 UOZ78:UOZ82 UOZ65518:UOZ65618 UOZ131054:UOZ131154 UOZ196590:UOZ196690 UOZ262126:UOZ262226 UOZ327662:UOZ327762 UOZ393198:UOZ393298 UOZ458734:UOZ458834 UOZ524270:UOZ524370 UOZ589806:UOZ589906 UOZ655342:UOZ655442 UOZ720878:UOZ720978 UOZ786414:UOZ786514 UOZ851950:UOZ852050 UOZ917486:UOZ917586 UOZ983022:UOZ983122 UYV13:UYV34 UYV35:UYV58 UYV60:UYV77 UYV78:UYV82 UYV65518:UYV65618 UYV131054:UYV131154 UYV196590:UYV196690 UYV262126:UYV262226 UYV327662:UYV327762 UYV393198:UYV393298 UYV458734:UYV458834 UYV524270:UYV524370 UYV589806:UYV589906 UYV655342:UYV655442 UYV720878:UYV720978 UYV786414:UYV786514 UYV851950:UYV852050 UYV917486:UYV917586 UYV983022:UYV983122 VIR13:VIR34 VIR35:VIR58 VIR60:VIR77 VIR78:VIR82 VIR65518:VIR65618 VIR131054:VIR131154 VIR196590:VIR196690 VIR262126:VIR262226 VIR327662:VIR327762 VIR393198:VIR393298 VIR458734:VIR458834 VIR524270:VIR524370 VIR589806:VIR589906 VIR655342:VIR655442 VIR720878:VIR720978 VIR786414:VIR786514 VIR851950:VIR852050 VIR917486:VIR917586 VIR983022:VIR983122 VSN13:VSN34 VSN35:VSN58 VSN60:VSN77 VSN78:VSN82 VSN65518:VSN65618 VSN131054:VSN131154 VSN196590:VSN196690 VSN262126:VSN262226 VSN327662:VSN327762 VSN393198:VSN393298 VSN458734:VSN458834 VSN524270:VSN524370 VSN589806:VSN589906 VSN655342:VSN655442 VSN720878:VSN720978 VSN786414:VSN786514 VSN851950:VSN852050 VSN917486:VSN917586 VSN983022:VSN983122 WCJ13:WCJ34 WCJ35:WCJ58 WCJ60:WCJ77 WCJ78:WCJ82 WCJ65518:WCJ65618 WCJ131054:WCJ131154 WCJ196590:WCJ196690 WCJ262126:WCJ262226 WCJ327662:WCJ327762 WCJ393198:WCJ393298 WCJ458734:WCJ458834 WCJ524270:WCJ524370 WCJ589806:WCJ589906 WCJ655342:WCJ655442 WCJ720878:WCJ720978 WCJ786414:WCJ786514 WCJ851950:WCJ852050 WCJ917486:WCJ917586 WCJ983022:WCJ983122 WMF13:WMF34 WMF35:WMF58 WMF60:WMF77 WMF78:WMF82 WMF65518:WMF65618 WMF131054:WMF131154 WMF196590:WMF196690 WMF262126:WMF262226 WMF327662:WMF327762 WMF393198:WMF393298 WMF458734:WMF458834 WMF524270:WMF524370 WMF589806:WMF589906 WMF655342:WMF655442 WMF720878:WMF720978 WMF786414:WMF786514 WMF851950:WMF852050 WMF917486:WMF917586 WMF983022:WMF983122 WWB13:WWB34 WWB35:WWB58 WWB60:WWB77 WWB78:WWB82 WWB65518:WWB65618 WWB131054:WWB131154 WWB196590:WWB196690 WWB262126:WWB262226 WWB327662:WWB327762 WWB393198:WWB393298 WWB458734:WWB458834 WWB524270:WWB524370 WWB589806:WWB589906 WWB655342:WWB655442 WWB720878:WWB720978 WWB786414:WWB786514 WWB851950:WWB852050 WWB917486:WWB917586 WWB983022:WWB983122">
      <formula1>$T$11</formula1>
    </dataValidation>
    <dataValidation type="whole" operator="lessThanOrEqual" allowBlank="1" showInputMessage="1" showErrorMessage="1" error="INPUT NUMBER LESS THAN OR EQUAL THE HIGHEST POSSIBLE SCORE" prompt="Input Raw Score" sqref="U65518:U65618 U131054:U131154 U196590:U196690 U262126:U262226 U327662:U327762 U393198:U393298 U458734:U458834 U524270:U524370 U589806:U589906 U655342:U655442 U720878:U720978 U786414:U786514 U851950:U852050 U917486:U917586 U983022:U983122 JQ13:JQ34 JQ35:JQ58 JQ60:JQ77 JQ78:JQ82 JQ65518:JQ65618 JQ131054:JQ131154 JQ196590:JQ196690 JQ262126:JQ262226 JQ327662:JQ327762 JQ393198:JQ393298 JQ458734:JQ458834 JQ524270:JQ524370 JQ589806:JQ589906 JQ655342:JQ655442 JQ720878:JQ720978 JQ786414:JQ786514 JQ851950:JQ852050 JQ917486:JQ917586 JQ983022:JQ983122 TM13:TM34 TM35:TM58 TM60:TM77 TM78:TM82 TM65518:TM65618 TM131054:TM131154 TM196590:TM196690 TM262126:TM262226 TM327662:TM327762 TM393198:TM393298 TM458734:TM458834 TM524270:TM524370 TM589806:TM589906 TM655342:TM655442 TM720878:TM720978 TM786414:TM786514 TM851950:TM852050 TM917486:TM917586 TM983022:TM983122 ADI13:ADI34 ADI35:ADI58 ADI60:ADI77 ADI78:ADI82 ADI65518:ADI65618 ADI131054:ADI131154 ADI196590:ADI196690 ADI262126:ADI262226 ADI327662:ADI327762 ADI393198:ADI393298 ADI458734:ADI458834 ADI524270:ADI524370 ADI589806:ADI589906 ADI655342:ADI655442 ADI720878:ADI720978 ADI786414:ADI786514 ADI851950:ADI852050 ADI917486:ADI917586 ADI983022:ADI983122 ANE13:ANE34 ANE35:ANE58 ANE60:ANE77 ANE78:ANE82 ANE65518:ANE65618 ANE131054:ANE131154 ANE196590:ANE196690 ANE262126:ANE262226 ANE327662:ANE327762 ANE393198:ANE393298 ANE458734:ANE458834 ANE524270:ANE524370 ANE589806:ANE589906 ANE655342:ANE655442 ANE720878:ANE720978 ANE786414:ANE786514 ANE851950:ANE852050 ANE917486:ANE917586 ANE983022:ANE983122 AXA13:AXA34 AXA35:AXA58 AXA60:AXA77 AXA78:AXA82 AXA65518:AXA65618 AXA131054:AXA131154 AXA196590:AXA196690 AXA262126:AXA262226 AXA327662:AXA327762 AXA393198:AXA393298 AXA458734:AXA458834 AXA524270:AXA524370 AXA589806:AXA589906 AXA655342:AXA655442 AXA720878:AXA720978 AXA786414:AXA786514 AXA851950:AXA852050 AXA917486:AXA917586 AXA983022:AXA983122 BGW13:BGW34 BGW35:BGW58 BGW60:BGW77 BGW78:BGW82 BGW65518:BGW65618 BGW131054:BGW131154 BGW196590:BGW196690 BGW262126:BGW262226 BGW327662:BGW327762 BGW393198:BGW393298 BGW458734:BGW458834 BGW524270:BGW524370 BGW589806:BGW589906 BGW655342:BGW655442 BGW720878:BGW720978 BGW786414:BGW786514 BGW851950:BGW852050 BGW917486:BGW917586 BGW983022:BGW983122 BQS13:BQS34 BQS35:BQS58 BQS60:BQS77 BQS78:BQS82 BQS65518:BQS65618 BQS131054:BQS131154 BQS196590:BQS196690 BQS262126:BQS262226 BQS327662:BQS327762 BQS393198:BQS393298 BQS458734:BQS458834 BQS524270:BQS524370 BQS589806:BQS589906 BQS655342:BQS655442 BQS720878:BQS720978 BQS786414:BQS786514 BQS851950:BQS852050 BQS917486:BQS917586 BQS983022:BQS983122 CAO13:CAO34 CAO35:CAO58 CAO60:CAO77 CAO78:CAO82 CAO65518:CAO65618 CAO131054:CAO131154 CAO196590:CAO196690 CAO262126:CAO262226 CAO327662:CAO327762 CAO393198:CAO393298 CAO458734:CAO458834 CAO524270:CAO524370 CAO589806:CAO589906 CAO655342:CAO655442 CAO720878:CAO720978 CAO786414:CAO786514 CAO851950:CAO852050 CAO917486:CAO917586 CAO983022:CAO983122 CKK13:CKK34 CKK35:CKK58 CKK60:CKK77 CKK78:CKK82 CKK65518:CKK65618 CKK131054:CKK131154 CKK196590:CKK196690 CKK262126:CKK262226 CKK327662:CKK327762 CKK393198:CKK393298 CKK458734:CKK458834 CKK524270:CKK524370 CKK589806:CKK589906 CKK655342:CKK655442 CKK720878:CKK720978 CKK786414:CKK786514 CKK851950:CKK852050 CKK917486:CKK917586 CKK983022:CKK983122 CUG13:CUG34 CUG35:CUG58 CUG60:CUG77 CUG78:CUG82 CUG65518:CUG65618 CUG131054:CUG131154 CUG196590:CUG196690 CUG262126:CUG262226 CUG327662:CUG327762 CUG393198:CUG393298 CUG458734:CUG458834 CUG524270:CUG524370 CUG589806:CUG589906 CUG655342:CUG655442 CUG720878:CUG720978 CUG786414:CUG786514 CUG851950:CUG852050 CUG917486:CUG917586 CUG983022:CUG983122 DEC13:DEC34 DEC35:DEC58 DEC60:DEC77 DEC78:DEC82 DEC65518:DEC65618 DEC131054:DEC131154 DEC196590:DEC196690 DEC262126:DEC262226 DEC327662:DEC327762 DEC393198:DEC393298 DEC458734:DEC458834 DEC524270:DEC524370 DEC589806:DEC589906 DEC655342:DEC655442 DEC720878:DEC720978 DEC786414:DEC786514 DEC851950:DEC852050 DEC917486:DEC917586 DEC983022:DEC983122 DNY13:DNY34 DNY35:DNY58 DNY60:DNY77 DNY78:DNY82 DNY65518:DNY65618 DNY131054:DNY131154 DNY196590:DNY196690 DNY262126:DNY262226 DNY327662:DNY327762 DNY393198:DNY393298 DNY458734:DNY458834 DNY524270:DNY524370 DNY589806:DNY589906 DNY655342:DNY655442 DNY720878:DNY720978 DNY786414:DNY786514 DNY851950:DNY852050 DNY917486:DNY917586 DNY983022:DNY983122 DXU13:DXU34 DXU35:DXU58 DXU60:DXU77 DXU78:DXU82 DXU65518:DXU65618 DXU131054:DXU131154 DXU196590:DXU196690 DXU262126:DXU262226 DXU327662:DXU327762 DXU393198:DXU393298 DXU458734:DXU458834 DXU524270:DXU524370 DXU589806:DXU589906 DXU655342:DXU655442 DXU720878:DXU720978 DXU786414:DXU786514 DXU851950:DXU852050 DXU917486:DXU917586 DXU983022:DXU983122 EHQ13:EHQ34 EHQ35:EHQ58 EHQ60:EHQ77 EHQ78:EHQ82 EHQ65518:EHQ65618 EHQ131054:EHQ131154 EHQ196590:EHQ196690 EHQ262126:EHQ262226 EHQ327662:EHQ327762 EHQ393198:EHQ393298 EHQ458734:EHQ458834 EHQ524270:EHQ524370 EHQ589806:EHQ589906 EHQ655342:EHQ655442 EHQ720878:EHQ720978 EHQ786414:EHQ786514 EHQ851950:EHQ852050 EHQ917486:EHQ917586 EHQ983022:EHQ983122 ERM13:ERM34 ERM35:ERM58 ERM60:ERM77 ERM78:ERM82 ERM65518:ERM65618 ERM131054:ERM131154 ERM196590:ERM196690 ERM262126:ERM262226 ERM327662:ERM327762 ERM393198:ERM393298 ERM458734:ERM458834 ERM524270:ERM524370 ERM589806:ERM589906 ERM655342:ERM655442 ERM720878:ERM720978 ERM786414:ERM786514 ERM851950:ERM852050 ERM917486:ERM917586 ERM983022:ERM983122 FBI13:FBI34 FBI35:FBI58 FBI60:FBI77 FBI78:FBI82 FBI65518:FBI65618 FBI131054:FBI131154 FBI196590:FBI196690 FBI262126:FBI262226 FBI327662:FBI327762 FBI393198:FBI393298 FBI458734:FBI458834 FBI524270:FBI524370 FBI589806:FBI589906 FBI655342:FBI655442 FBI720878:FBI720978 FBI786414:FBI786514 FBI851950:FBI852050 FBI917486:FBI917586 FBI983022:FBI983122 FLE13:FLE34 FLE35:FLE58 FLE60:FLE77 FLE78:FLE82 FLE65518:FLE65618 FLE131054:FLE131154 FLE196590:FLE196690 FLE262126:FLE262226 FLE327662:FLE327762 FLE393198:FLE393298 FLE458734:FLE458834 FLE524270:FLE524370 FLE589806:FLE589906 FLE655342:FLE655442 FLE720878:FLE720978 FLE786414:FLE786514 FLE851950:FLE852050 FLE917486:FLE917586 FLE983022:FLE983122 FVA13:FVA34 FVA35:FVA58 FVA60:FVA77 FVA78:FVA82 FVA65518:FVA65618 FVA131054:FVA131154 FVA196590:FVA196690 FVA262126:FVA262226 FVA327662:FVA327762 FVA393198:FVA393298 FVA458734:FVA458834 FVA524270:FVA524370 FVA589806:FVA589906 FVA655342:FVA655442 FVA720878:FVA720978 FVA786414:FVA786514 FVA851950:FVA852050 FVA917486:FVA917586 FVA983022:FVA983122 GEW13:GEW34 GEW35:GEW58 GEW60:GEW77 GEW78:GEW82 GEW65518:GEW65618 GEW131054:GEW131154 GEW196590:GEW196690 GEW262126:GEW262226 GEW327662:GEW327762 GEW393198:GEW393298 GEW458734:GEW458834 GEW524270:GEW524370 GEW589806:GEW589906 GEW655342:GEW655442 GEW720878:GEW720978 GEW786414:GEW786514 GEW851950:GEW852050 GEW917486:GEW917586 GEW983022:GEW983122 GOS13:GOS34 GOS35:GOS58 GOS60:GOS77 GOS78:GOS82 GOS65518:GOS65618 GOS131054:GOS131154 GOS196590:GOS196690 GOS262126:GOS262226 GOS327662:GOS327762 GOS393198:GOS393298 GOS458734:GOS458834 GOS524270:GOS524370 GOS589806:GOS589906 GOS655342:GOS655442 GOS720878:GOS720978 GOS786414:GOS786514 GOS851950:GOS852050 GOS917486:GOS917586 GOS983022:GOS983122 GYO13:GYO34 GYO35:GYO58 GYO60:GYO77 GYO78:GYO82 GYO65518:GYO65618 GYO131054:GYO131154 GYO196590:GYO196690 GYO262126:GYO262226 GYO327662:GYO327762 GYO393198:GYO393298 GYO458734:GYO458834 GYO524270:GYO524370 GYO589806:GYO589906 GYO655342:GYO655442 GYO720878:GYO720978 GYO786414:GYO786514 GYO851950:GYO852050 GYO917486:GYO917586 GYO983022:GYO983122 HIK13:HIK34 HIK35:HIK58 HIK60:HIK77 HIK78:HIK82 HIK65518:HIK65618 HIK131054:HIK131154 HIK196590:HIK196690 HIK262126:HIK262226 HIK327662:HIK327762 HIK393198:HIK393298 HIK458734:HIK458834 HIK524270:HIK524370 HIK589806:HIK589906 HIK655342:HIK655442 HIK720878:HIK720978 HIK786414:HIK786514 HIK851950:HIK852050 HIK917486:HIK917586 HIK983022:HIK983122 HSG13:HSG34 HSG35:HSG58 HSG60:HSG77 HSG78:HSG82 HSG65518:HSG65618 HSG131054:HSG131154 HSG196590:HSG196690 HSG262126:HSG262226 HSG327662:HSG327762 HSG393198:HSG393298 HSG458734:HSG458834 HSG524270:HSG524370 HSG589806:HSG589906 HSG655342:HSG655442 HSG720878:HSG720978 HSG786414:HSG786514 HSG851950:HSG852050 HSG917486:HSG917586 HSG983022:HSG983122 ICC13:ICC34 ICC35:ICC58 ICC60:ICC77 ICC78:ICC82 ICC65518:ICC65618 ICC131054:ICC131154 ICC196590:ICC196690 ICC262126:ICC262226 ICC327662:ICC327762 ICC393198:ICC393298 ICC458734:ICC458834 ICC524270:ICC524370 ICC589806:ICC589906 ICC655342:ICC655442 ICC720878:ICC720978 ICC786414:ICC786514 ICC851950:ICC852050 ICC917486:ICC917586 ICC983022:ICC983122 ILY13:ILY34 ILY35:ILY58 ILY60:ILY77 ILY78:ILY82 ILY65518:ILY65618 ILY131054:ILY131154 ILY196590:ILY196690 ILY262126:ILY262226 ILY327662:ILY327762 ILY393198:ILY393298 ILY458734:ILY458834 ILY524270:ILY524370 ILY589806:ILY589906 ILY655342:ILY655442 ILY720878:ILY720978 ILY786414:ILY786514 ILY851950:ILY852050 ILY917486:ILY917586 ILY983022:ILY983122 IVU13:IVU34 IVU35:IVU58 IVU60:IVU77 IVU78:IVU82 IVU65518:IVU65618 IVU131054:IVU131154 IVU196590:IVU196690 IVU262126:IVU262226 IVU327662:IVU327762 IVU393198:IVU393298 IVU458734:IVU458834 IVU524270:IVU524370 IVU589806:IVU589906 IVU655342:IVU655442 IVU720878:IVU720978 IVU786414:IVU786514 IVU851950:IVU852050 IVU917486:IVU917586 IVU983022:IVU983122 JFQ13:JFQ34 JFQ35:JFQ58 JFQ60:JFQ77 JFQ78:JFQ82 JFQ65518:JFQ65618 JFQ131054:JFQ131154 JFQ196590:JFQ196690 JFQ262126:JFQ262226 JFQ327662:JFQ327762 JFQ393198:JFQ393298 JFQ458734:JFQ458834 JFQ524270:JFQ524370 JFQ589806:JFQ589906 JFQ655342:JFQ655442 JFQ720878:JFQ720978 JFQ786414:JFQ786514 JFQ851950:JFQ852050 JFQ917486:JFQ917586 JFQ983022:JFQ983122 JPM13:JPM34 JPM35:JPM58 JPM60:JPM77 JPM78:JPM82 JPM65518:JPM65618 JPM131054:JPM131154 JPM196590:JPM196690 JPM262126:JPM262226 JPM327662:JPM327762 JPM393198:JPM393298 JPM458734:JPM458834 JPM524270:JPM524370 JPM589806:JPM589906 JPM655342:JPM655442 JPM720878:JPM720978 JPM786414:JPM786514 JPM851950:JPM852050 JPM917486:JPM917586 JPM983022:JPM983122 JZI13:JZI34 JZI35:JZI58 JZI60:JZI77 JZI78:JZI82 JZI65518:JZI65618 JZI131054:JZI131154 JZI196590:JZI196690 JZI262126:JZI262226 JZI327662:JZI327762 JZI393198:JZI393298 JZI458734:JZI458834 JZI524270:JZI524370 JZI589806:JZI589906 JZI655342:JZI655442 JZI720878:JZI720978 JZI786414:JZI786514 JZI851950:JZI852050 JZI917486:JZI917586 JZI983022:JZI983122 KJE13:KJE34 KJE35:KJE58 KJE60:KJE77 KJE78:KJE82 KJE65518:KJE65618 KJE131054:KJE131154 KJE196590:KJE196690 KJE262126:KJE262226 KJE327662:KJE327762 KJE393198:KJE393298 KJE458734:KJE458834 KJE524270:KJE524370 KJE589806:KJE589906 KJE655342:KJE655442 KJE720878:KJE720978 KJE786414:KJE786514 KJE851950:KJE852050 KJE917486:KJE917586 KJE983022:KJE983122 KTA13:KTA34 KTA35:KTA58 KTA60:KTA77 KTA78:KTA82 KTA65518:KTA65618 KTA131054:KTA131154 KTA196590:KTA196690 KTA262126:KTA262226 KTA327662:KTA327762 KTA393198:KTA393298 KTA458734:KTA458834 KTA524270:KTA524370 KTA589806:KTA589906 KTA655342:KTA655442 KTA720878:KTA720978 KTA786414:KTA786514 KTA851950:KTA852050 KTA917486:KTA917586 KTA983022:KTA983122 LCW13:LCW34 LCW35:LCW58 LCW60:LCW77 LCW78:LCW82 LCW65518:LCW65618 LCW131054:LCW131154 LCW196590:LCW196690 LCW262126:LCW262226 LCW327662:LCW327762 LCW393198:LCW393298 LCW458734:LCW458834 LCW524270:LCW524370 LCW589806:LCW589906 LCW655342:LCW655442 LCW720878:LCW720978 LCW786414:LCW786514 LCW851950:LCW852050 LCW917486:LCW917586 LCW983022:LCW983122 LMS13:LMS34 LMS35:LMS58 LMS60:LMS77 LMS78:LMS82 LMS65518:LMS65618 LMS131054:LMS131154 LMS196590:LMS196690 LMS262126:LMS262226 LMS327662:LMS327762 LMS393198:LMS393298 LMS458734:LMS458834 LMS524270:LMS524370 LMS589806:LMS589906 LMS655342:LMS655442 LMS720878:LMS720978 LMS786414:LMS786514 LMS851950:LMS852050 LMS917486:LMS917586 LMS983022:LMS983122 LWO13:LWO34 LWO35:LWO58 LWO60:LWO77 LWO78:LWO82 LWO65518:LWO65618 LWO131054:LWO131154 LWO196590:LWO196690 LWO262126:LWO262226 LWO327662:LWO327762 LWO393198:LWO393298 LWO458734:LWO458834 LWO524270:LWO524370 LWO589806:LWO589906 LWO655342:LWO655442 LWO720878:LWO720978 LWO786414:LWO786514 LWO851950:LWO852050 LWO917486:LWO917586 LWO983022:LWO983122 MGK13:MGK34 MGK35:MGK58 MGK60:MGK77 MGK78:MGK82 MGK65518:MGK65618 MGK131054:MGK131154 MGK196590:MGK196690 MGK262126:MGK262226 MGK327662:MGK327762 MGK393198:MGK393298 MGK458734:MGK458834 MGK524270:MGK524370 MGK589806:MGK589906 MGK655342:MGK655442 MGK720878:MGK720978 MGK786414:MGK786514 MGK851950:MGK852050 MGK917486:MGK917586 MGK983022:MGK983122 MQG13:MQG34 MQG35:MQG58 MQG60:MQG77 MQG78:MQG82 MQG65518:MQG65618 MQG131054:MQG131154 MQG196590:MQG196690 MQG262126:MQG262226 MQG327662:MQG327762 MQG393198:MQG393298 MQG458734:MQG458834 MQG524270:MQG524370 MQG589806:MQG589906 MQG655342:MQG655442 MQG720878:MQG720978 MQG786414:MQG786514 MQG851950:MQG852050 MQG917486:MQG917586 MQG983022:MQG983122 NAC13:NAC34 NAC35:NAC58 NAC60:NAC77 NAC78:NAC82 NAC65518:NAC65618 NAC131054:NAC131154 NAC196590:NAC196690 NAC262126:NAC262226 NAC327662:NAC327762 NAC393198:NAC393298 NAC458734:NAC458834 NAC524270:NAC524370 NAC589806:NAC589906 NAC655342:NAC655442 NAC720878:NAC720978 NAC786414:NAC786514 NAC851950:NAC852050 NAC917486:NAC917586 NAC983022:NAC983122 NJY13:NJY34 NJY35:NJY58 NJY60:NJY77 NJY78:NJY82 NJY65518:NJY65618 NJY131054:NJY131154 NJY196590:NJY196690 NJY262126:NJY262226 NJY327662:NJY327762 NJY393198:NJY393298 NJY458734:NJY458834 NJY524270:NJY524370 NJY589806:NJY589906 NJY655342:NJY655442 NJY720878:NJY720978 NJY786414:NJY786514 NJY851950:NJY852050 NJY917486:NJY917586 NJY983022:NJY983122 NTU13:NTU34 NTU35:NTU58 NTU60:NTU77 NTU78:NTU82 NTU65518:NTU65618 NTU131054:NTU131154 NTU196590:NTU196690 NTU262126:NTU262226 NTU327662:NTU327762 NTU393198:NTU393298 NTU458734:NTU458834 NTU524270:NTU524370 NTU589806:NTU589906 NTU655342:NTU655442 NTU720878:NTU720978 NTU786414:NTU786514 NTU851950:NTU852050 NTU917486:NTU917586 NTU983022:NTU983122 ODQ13:ODQ34 ODQ35:ODQ58 ODQ60:ODQ77 ODQ78:ODQ82 ODQ65518:ODQ65618 ODQ131054:ODQ131154 ODQ196590:ODQ196690 ODQ262126:ODQ262226 ODQ327662:ODQ327762 ODQ393198:ODQ393298 ODQ458734:ODQ458834 ODQ524270:ODQ524370 ODQ589806:ODQ589906 ODQ655342:ODQ655442 ODQ720878:ODQ720978 ODQ786414:ODQ786514 ODQ851950:ODQ852050 ODQ917486:ODQ917586 ODQ983022:ODQ983122 ONM13:ONM34 ONM35:ONM58 ONM60:ONM77 ONM78:ONM82 ONM65518:ONM65618 ONM131054:ONM131154 ONM196590:ONM196690 ONM262126:ONM262226 ONM327662:ONM327762 ONM393198:ONM393298 ONM458734:ONM458834 ONM524270:ONM524370 ONM589806:ONM589906 ONM655342:ONM655442 ONM720878:ONM720978 ONM786414:ONM786514 ONM851950:ONM852050 ONM917486:ONM917586 ONM983022:ONM983122 OXI13:OXI34 OXI35:OXI58 OXI60:OXI77 OXI78:OXI82 OXI65518:OXI65618 OXI131054:OXI131154 OXI196590:OXI196690 OXI262126:OXI262226 OXI327662:OXI327762 OXI393198:OXI393298 OXI458734:OXI458834 OXI524270:OXI524370 OXI589806:OXI589906 OXI655342:OXI655442 OXI720878:OXI720978 OXI786414:OXI786514 OXI851950:OXI852050 OXI917486:OXI917586 OXI983022:OXI983122 PHE13:PHE34 PHE35:PHE58 PHE60:PHE77 PHE78:PHE82 PHE65518:PHE65618 PHE131054:PHE131154 PHE196590:PHE196690 PHE262126:PHE262226 PHE327662:PHE327762 PHE393198:PHE393298 PHE458734:PHE458834 PHE524270:PHE524370 PHE589806:PHE589906 PHE655342:PHE655442 PHE720878:PHE720978 PHE786414:PHE786514 PHE851950:PHE852050 PHE917486:PHE917586 PHE983022:PHE983122 PRA13:PRA34 PRA35:PRA58 PRA60:PRA77 PRA78:PRA82 PRA65518:PRA65618 PRA131054:PRA131154 PRA196590:PRA196690 PRA262126:PRA262226 PRA327662:PRA327762 PRA393198:PRA393298 PRA458734:PRA458834 PRA524270:PRA524370 PRA589806:PRA589906 PRA655342:PRA655442 PRA720878:PRA720978 PRA786414:PRA786514 PRA851950:PRA852050 PRA917486:PRA917586 PRA983022:PRA983122 QAW13:QAW34 QAW35:QAW58 QAW60:QAW77 QAW78:QAW82 QAW65518:QAW65618 QAW131054:QAW131154 QAW196590:QAW196690 QAW262126:QAW262226 QAW327662:QAW327762 QAW393198:QAW393298 QAW458734:QAW458834 QAW524270:QAW524370 QAW589806:QAW589906 QAW655342:QAW655442 QAW720878:QAW720978 QAW786414:QAW786514 QAW851950:QAW852050 QAW917486:QAW917586 QAW983022:QAW983122 QKS13:QKS34 QKS35:QKS58 QKS60:QKS77 QKS78:QKS82 QKS65518:QKS65618 QKS131054:QKS131154 QKS196590:QKS196690 QKS262126:QKS262226 QKS327662:QKS327762 QKS393198:QKS393298 QKS458734:QKS458834 QKS524270:QKS524370 QKS589806:QKS589906 QKS655342:QKS655442 QKS720878:QKS720978 QKS786414:QKS786514 QKS851950:QKS852050 QKS917486:QKS917586 QKS983022:QKS983122 QUO13:QUO34 QUO35:QUO58 QUO60:QUO77 QUO78:QUO82 QUO65518:QUO65618 QUO131054:QUO131154 QUO196590:QUO196690 QUO262126:QUO262226 QUO327662:QUO327762 QUO393198:QUO393298 QUO458734:QUO458834 QUO524270:QUO524370 QUO589806:QUO589906 QUO655342:QUO655442 QUO720878:QUO720978 QUO786414:QUO786514 QUO851950:QUO852050 QUO917486:QUO917586 QUO983022:QUO983122 REK13:REK34 REK35:REK58 REK60:REK77 REK78:REK82 REK65518:REK65618 REK131054:REK131154 REK196590:REK196690 REK262126:REK262226 REK327662:REK327762 REK393198:REK393298 REK458734:REK458834 REK524270:REK524370 REK589806:REK589906 REK655342:REK655442 REK720878:REK720978 REK786414:REK786514 REK851950:REK852050 REK917486:REK917586 REK983022:REK983122 ROG13:ROG34 ROG35:ROG58 ROG60:ROG77 ROG78:ROG82 ROG65518:ROG65618 ROG131054:ROG131154 ROG196590:ROG196690 ROG262126:ROG262226 ROG327662:ROG327762 ROG393198:ROG393298 ROG458734:ROG458834 ROG524270:ROG524370 ROG589806:ROG589906 ROG655342:ROG655442 ROG720878:ROG720978 ROG786414:ROG786514 ROG851950:ROG852050 ROG917486:ROG917586 ROG983022:ROG983122 RYC13:RYC34 RYC35:RYC58 RYC60:RYC77 RYC78:RYC82 RYC65518:RYC65618 RYC131054:RYC131154 RYC196590:RYC196690 RYC262126:RYC262226 RYC327662:RYC327762 RYC393198:RYC393298 RYC458734:RYC458834 RYC524270:RYC524370 RYC589806:RYC589906 RYC655342:RYC655442 RYC720878:RYC720978 RYC786414:RYC786514 RYC851950:RYC852050 RYC917486:RYC917586 RYC983022:RYC983122 SHY13:SHY34 SHY35:SHY58 SHY60:SHY77 SHY78:SHY82 SHY65518:SHY65618 SHY131054:SHY131154 SHY196590:SHY196690 SHY262126:SHY262226 SHY327662:SHY327762 SHY393198:SHY393298 SHY458734:SHY458834 SHY524270:SHY524370 SHY589806:SHY589906 SHY655342:SHY655442 SHY720878:SHY720978 SHY786414:SHY786514 SHY851950:SHY852050 SHY917486:SHY917586 SHY983022:SHY983122 SRU13:SRU34 SRU35:SRU58 SRU60:SRU77 SRU78:SRU82 SRU65518:SRU65618 SRU131054:SRU131154 SRU196590:SRU196690 SRU262126:SRU262226 SRU327662:SRU327762 SRU393198:SRU393298 SRU458734:SRU458834 SRU524270:SRU524370 SRU589806:SRU589906 SRU655342:SRU655442 SRU720878:SRU720978 SRU786414:SRU786514 SRU851950:SRU852050 SRU917486:SRU917586 SRU983022:SRU983122 TBQ13:TBQ34 TBQ35:TBQ58 TBQ60:TBQ77 TBQ78:TBQ82 TBQ65518:TBQ65618 TBQ131054:TBQ131154 TBQ196590:TBQ196690 TBQ262126:TBQ262226 TBQ327662:TBQ327762 TBQ393198:TBQ393298 TBQ458734:TBQ458834 TBQ524270:TBQ524370 TBQ589806:TBQ589906 TBQ655342:TBQ655442 TBQ720878:TBQ720978 TBQ786414:TBQ786514 TBQ851950:TBQ852050 TBQ917486:TBQ917586 TBQ983022:TBQ983122 TLM13:TLM34 TLM35:TLM58 TLM60:TLM77 TLM78:TLM82 TLM65518:TLM65618 TLM131054:TLM131154 TLM196590:TLM196690 TLM262126:TLM262226 TLM327662:TLM327762 TLM393198:TLM393298 TLM458734:TLM458834 TLM524270:TLM524370 TLM589806:TLM589906 TLM655342:TLM655442 TLM720878:TLM720978 TLM786414:TLM786514 TLM851950:TLM852050 TLM917486:TLM917586 TLM983022:TLM983122 TVI13:TVI34 TVI35:TVI58 TVI60:TVI77 TVI78:TVI82 TVI65518:TVI65618 TVI131054:TVI131154 TVI196590:TVI196690 TVI262126:TVI262226 TVI327662:TVI327762 TVI393198:TVI393298 TVI458734:TVI458834 TVI524270:TVI524370 TVI589806:TVI589906 TVI655342:TVI655442 TVI720878:TVI720978 TVI786414:TVI786514 TVI851950:TVI852050 TVI917486:TVI917586 TVI983022:TVI983122 UFE13:UFE34 UFE35:UFE58 UFE60:UFE77 UFE78:UFE82 UFE65518:UFE65618 UFE131054:UFE131154 UFE196590:UFE196690 UFE262126:UFE262226 UFE327662:UFE327762 UFE393198:UFE393298 UFE458734:UFE458834 UFE524270:UFE524370 UFE589806:UFE589906 UFE655342:UFE655442 UFE720878:UFE720978 UFE786414:UFE786514 UFE851950:UFE852050 UFE917486:UFE917586 UFE983022:UFE983122 UPA13:UPA34 UPA35:UPA58 UPA60:UPA77 UPA78:UPA82 UPA65518:UPA65618 UPA131054:UPA131154 UPA196590:UPA196690 UPA262126:UPA262226 UPA327662:UPA327762 UPA393198:UPA393298 UPA458734:UPA458834 UPA524270:UPA524370 UPA589806:UPA589906 UPA655342:UPA655442 UPA720878:UPA720978 UPA786414:UPA786514 UPA851950:UPA852050 UPA917486:UPA917586 UPA983022:UPA983122 UYW13:UYW34 UYW35:UYW58 UYW60:UYW77 UYW78:UYW82 UYW65518:UYW65618 UYW131054:UYW131154 UYW196590:UYW196690 UYW262126:UYW262226 UYW327662:UYW327762 UYW393198:UYW393298 UYW458734:UYW458834 UYW524270:UYW524370 UYW589806:UYW589906 UYW655342:UYW655442 UYW720878:UYW720978 UYW786414:UYW786514 UYW851950:UYW852050 UYW917486:UYW917586 UYW983022:UYW983122 VIS13:VIS34 VIS35:VIS58 VIS60:VIS77 VIS78:VIS82 VIS65518:VIS65618 VIS131054:VIS131154 VIS196590:VIS196690 VIS262126:VIS262226 VIS327662:VIS327762 VIS393198:VIS393298 VIS458734:VIS458834 VIS524270:VIS524370 VIS589806:VIS589906 VIS655342:VIS655442 VIS720878:VIS720978 VIS786414:VIS786514 VIS851950:VIS852050 VIS917486:VIS917586 VIS983022:VIS983122 VSO13:VSO34 VSO35:VSO58 VSO60:VSO77 VSO78:VSO82 VSO65518:VSO65618 VSO131054:VSO131154 VSO196590:VSO196690 VSO262126:VSO262226 VSO327662:VSO327762 VSO393198:VSO393298 VSO458734:VSO458834 VSO524270:VSO524370 VSO589806:VSO589906 VSO655342:VSO655442 VSO720878:VSO720978 VSO786414:VSO786514 VSO851950:VSO852050 VSO917486:VSO917586 VSO983022:VSO983122 WCK13:WCK34 WCK35:WCK58 WCK60:WCK77 WCK78:WCK82 WCK65518:WCK65618 WCK131054:WCK131154 WCK196590:WCK196690 WCK262126:WCK262226 WCK327662:WCK327762 WCK393198:WCK393298 WCK458734:WCK458834 WCK524270:WCK524370 WCK589806:WCK589906 WCK655342:WCK655442 WCK720878:WCK720978 WCK786414:WCK786514 WCK851950:WCK852050 WCK917486:WCK917586 WCK983022:WCK983122 WMG13:WMG34 WMG35:WMG58 WMG60:WMG77 WMG78:WMG82 WMG65518:WMG65618 WMG131054:WMG131154 WMG196590:WMG196690 WMG262126:WMG262226 WMG327662:WMG327762 WMG393198:WMG393298 WMG458734:WMG458834 WMG524270:WMG524370 WMG589806:WMG589906 WMG655342:WMG655442 WMG720878:WMG720978 WMG786414:WMG786514 WMG851950:WMG852050 WMG917486:WMG917586 WMG983022:WMG983122 WWC13:WWC34 WWC35:WWC58 WWC60:WWC77 WWC78:WWC82 WWC65518:WWC65618 WWC131054:WWC131154 WWC196590:WWC196690 WWC262126:WWC262226 WWC327662:WWC327762 WWC393198:WWC393298 WWC458734:WWC458834 WWC524270:WWC524370 WWC589806:WWC589906 WWC655342:WWC655442 WWC720878:WWC720978 WWC786414:WWC786514 WWC851950:WWC852050 WWC917486:WWC917586 WWC983022:WWC983122">
      <formula1>$U$11</formula1>
    </dataValidation>
    <dataValidation type="whole" operator="lessThanOrEqual" allowBlank="1" showInputMessage="1" showErrorMessage="1" error="INPUT NUMBER LESS THAN OR EQUAL THE HIGHEST POSSIBLE SCORE" prompt="Input Raw Score" sqref="V65518:V65618 V131054:V131154 V196590:V196690 V262126:V262226 V327662:V327762 V393198:V393298 V458734:V458834 V524270:V524370 V589806:V589906 V655342:V655442 V720878:V720978 V786414:V786514 V851950:V852050 V917486:V917586 V983022:V983122 JR13:JR34 JR35:JR58 JR60:JR77 JR78:JR82 JR65518:JR65618 JR131054:JR131154 JR196590:JR196690 JR262126:JR262226 JR327662:JR327762 JR393198:JR393298 JR458734:JR458834 JR524270:JR524370 JR589806:JR589906 JR655342:JR655442 JR720878:JR720978 JR786414:JR786514 JR851950:JR852050 JR917486:JR917586 JR983022:JR983122 TN13:TN34 TN35:TN58 TN60:TN77 TN78:TN82 TN65518:TN65618 TN131054:TN131154 TN196590:TN196690 TN262126:TN262226 TN327662:TN327762 TN393198:TN393298 TN458734:TN458834 TN524270:TN524370 TN589806:TN589906 TN655342:TN655442 TN720878:TN720978 TN786414:TN786514 TN851950:TN852050 TN917486:TN917586 TN983022:TN983122 ADJ13:ADJ34 ADJ35:ADJ58 ADJ60:ADJ77 ADJ78:ADJ82 ADJ65518:ADJ65618 ADJ131054:ADJ131154 ADJ196590:ADJ196690 ADJ262126:ADJ262226 ADJ327662:ADJ327762 ADJ393198:ADJ393298 ADJ458734:ADJ458834 ADJ524270:ADJ524370 ADJ589806:ADJ589906 ADJ655342:ADJ655442 ADJ720878:ADJ720978 ADJ786414:ADJ786514 ADJ851950:ADJ852050 ADJ917486:ADJ917586 ADJ983022:ADJ983122 ANF13:ANF34 ANF35:ANF58 ANF60:ANF77 ANF78:ANF82 ANF65518:ANF65618 ANF131054:ANF131154 ANF196590:ANF196690 ANF262126:ANF262226 ANF327662:ANF327762 ANF393198:ANF393298 ANF458734:ANF458834 ANF524270:ANF524370 ANF589806:ANF589906 ANF655342:ANF655442 ANF720878:ANF720978 ANF786414:ANF786514 ANF851950:ANF852050 ANF917486:ANF917586 ANF983022:ANF983122 AXB13:AXB34 AXB35:AXB58 AXB60:AXB77 AXB78:AXB82 AXB65518:AXB65618 AXB131054:AXB131154 AXB196590:AXB196690 AXB262126:AXB262226 AXB327662:AXB327762 AXB393198:AXB393298 AXB458734:AXB458834 AXB524270:AXB524370 AXB589806:AXB589906 AXB655342:AXB655442 AXB720878:AXB720978 AXB786414:AXB786514 AXB851950:AXB852050 AXB917486:AXB917586 AXB983022:AXB983122 BGX13:BGX34 BGX35:BGX58 BGX60:BGX77 BGX78:BGX82 BGX65518:BGX65618 BGX131054:BGX131154 BGX196590:BGX196690 BGX262126:BGX262226 BGX327662:BGX327762 BGX393198:BGX393298 BGX458734:BGX458834 BGX524270:BGX524370 BGX589806:BGX589906 BGX655342:BGX655442 BGX720878:BGX720978 BGX786414:BGX786514 BGX851950:BGX852050 BGX917486:BGX917586 BGX983022:BGX983122 BQT13:BQT34 BQT35:BQT58 BQT60:BQT77 BQT78:BQT82 BQT65518:BQT65618 BQT131054:BQT131154 BQT196590:BQT196690 BQT262126:BQT262226 BQT327662:BQT327762 BQT393198:BQT393298 BQT458734:BQT458834 BQT524270:BQT524370 BQT589806:BQT589906 BQT655342:BQT655442 BQT720878:BQT720978 BQT786414:BQT786514 BQT851950:BQT852050 BQT917486:BQT917586 BQT983022:BQT983122 CAP13:CAP34 CAP35:CAP58 CAP60:CAP77 CAP78:CAP82 CAP65518:CAP65618 CAP131054:CAP131154 CAP196590:CAP196690 CAP262126:CAP262226 CAP327662:CAP327762 CAP393198:CAP393298 CAP458734:CAP458834 CAP524270:CAP524370 CAP589806:CAP589906 CAP655342:CAP655442 CAP720878:CAP720978 CAP786414:CAP786514 CAP851950:CAP852050 CAP917486:CAP917586 CAP983022:CAP983122 CKL13:CKL34 CKL35:CKL58 CKL60:CKL77 CKL78:CKL82 CKL65518:CKL65618 CKL131054:CKL131154 CKL196590:CKL196690 CKL262126:CKL262226 CKL327662:CKL327762 CKL393198:CKL393298 CKL458734:CKL458834 CKL524270:CKL524370 CKL589806:CKL589906 CKL655342:CKL655442 CKL720878:CKL720978 CKL786414:CKL786514 CKL851950:CKL852050 CKL917486:CKL917586 CKL983022:CKL983122 CUH13:CUH34 CUH35:CUH58 CUH60:CUH77 CUH78:CUH82 CUH65518:CUH65618 CUH131054:CUH131154 CUH196590:CUH196690 CUH262126:CUH262226 CUH327662:CUH327762 CUH393198:CUH393298 CUH458734:CUH458834 CUH524270:CUH524370 CUH589806:CUH589906 CUH655342:CUH655442 CUH720878:CUH720978 CUH786414:CUH786514 CUH851950:CUH852050 CUH917486:CUH917586 CUH983022:CUH983122 DED13:DED34 DED35:DED58 DED60:DED77 DED78:DED82 DED65518:DED65618 DED131054:DED131154 DED196590:DED196690 DED262126:DED262226 DED327662:DED327762 DED393198:DED393298 DED458734:DED458834 DED524270:DED524370 DED589806:DED589906 DED655342:DED655442 DED720878:DED720978 DED786414:DED786514 DED851950:DED852050 DED917486:DED917586 DED983022:DED983122 DNZ13:DNZ34 DNZ35:DNZ58 DNZ60:DNZ77 DNZ78:DNZ82 DNZ65518:DNZ65618 DNZ131054:DNZ131154 DNZ196590:DNZ196690 DNZ262126:DNZ262226 DNZ327662:DNZ327762 DNZ393198:DNZ393298 DNZ458734:DNZ458834 DNZ524270:DNZ524370 DNZ589806:DNZ589906 DNZ655342:DNZ655442 DNZ720878:DNZ720978 DNZ786414:DNZ786514 DNZ851950:DNZ852050 DNZ917486:DNZ917586 DNZ983022:DNZ983122 DXV13:DXV34 DXV35:DXV58 DXV60:DXV77 DXV78:DXV82 DXV65518:DXV65618 DXV131054:DXV131154 DXV196590:DXV196690 DXV262126:DXV262226 DXV327662:DXV327762 DXV393198:DXV393298 DXV458734:DXV458834 DXV524270:DXV524370 DXV589806:DXV589906 DXV655342:DXV655442 DXV720878:DXV720978 DXV786414:DXV786514 DXV851950:DXV852050 DXV917486:DXV917586 DXV983022:DXV983122 EHR13:EHR34 EHR35:EHR58 EHR60:EHR77 EHR78:EHR82 EHR65518:EHR65618 EHR131054:EHR131154 EHR196590:EHR196690 EHR262126:EHR262226 EHR327662:EHR327762 EHR393198:EHR393298 EHR458734:EHR458834 EHR524270:EHR524370 EHR589806:EHR589906 EHR655342:EHR655442 EHR720878:EHR720978 EHR786414:EHR786514 EHR851950:EHR852050 EHR917486:EHR917586 EHR983022:EHR983122 ERN13:ERN34 ERN35:ERN58 ERN60:ERN77 ERN78:ERN82 ERN65518:ERN65618 ERN131054:ERN131154 ERN196590:ERN196690 ERN262126:ERN262226 ERN327662:ERN327762 ERN393198:ERN393298 ERN458734:ERN458834 ERN524270:ERN524370 ERN589806:ERN589906 ERN655342:ERN655442 ERN720878:ERN720978 ERN786414:ERN786514 ERN851950:ERN852050 ERN917486:ERN917586 ERN983022:ERN983122 FBJ13:FBJ34 FBJ35:FBJ58 FBJ60:FBJ77 FBJ78:FBJ82 FBJ65518:FBJ65618 FBJ131054:FBJ131154 FBJ196590:FBJ196690 FBJ262126:FBJ262226 FBJ327662:FBJ327762 FBJ393198:FBJ393298 FBJ458734:FBJ458834 FBJ524270:FBJ524370 FBJ589806:FBJ589906 FBJ655342:FBJ655442 FBJ720878:FBJ720978 FBJ786414:FBJ786514 FBJ851950:FBJ852050 FBJ917486:FBJ917586 FBJ983022:FBJ983122 FLF13:FLF34 FLF35:FLF58 FLF60:FLF77 FLF78:FLF82 FLF65518:FLF65618 FLF131054:FLF131154 FLF196590:FLF196690 FLF262126:FLF262226 FLF327662:FLF327762 FLF393198:FLF393298 FLF458734:FLF458834 FLF524270:FLF524370 FLF589806:FLF589906 FLF655342:FLF655442 FLF720878:FLF720978 FLF786414:FLF786514 FLF851950:FLF852050 FLF917486:FLF917586 FLF983022:FLF983122 FVB13:FVB34 FVB35:FVB58 FVB60:FVB77 FVB78:FVB82 FVB65518:FVB65618 FVB131054:FVB131154 FVB196590:FVB196690 FVB262126:FVB262226 FVB327662:FVB327762 FVB393198:FVB393298 FVB458734:FVB458834 FVB524270:FVB524370 FVB589806:FVB589906 FVB655342:FVB655442 FVB720878:FVB720978 FVB786414:FVB786514 FVB851950:FVB852050 FVB917486:FVB917586 FVB983022:FVB983122 GEX13:GEX34 GEX35:GEX58 GEX60:GEX77 GEX78:GEX82 GEX65518:GEX65618 GEX131054:GEX131154 GEX196590:GEX196690 GEX262126:GEX262226 GEX327662:GEX327762 GEX393198:GEX393298 GEX458734:GEX458834 GEX524270:GEX524370 GEX589806:GEX589906 GEX655342:GEX655442 GEX720878:GEX720978 GEX786414:GEX786514 GEX851950:GEX852050 GEX917486:GEX917586 GEX983022:GEX983122 GOT13:GOT34 GOT35:GOT58 GOT60:GOT77 GOT78:GOT82 GOT65518:GOT65618 GOT131054:GOT131154 GOT196590:GOT196690 GOT262126:GOT262226 GOT327662:GOT327762 GOT393198:GOT393298 GOT458734:GOT458834 GOT524270:GOT524370 GOT589806:GOT589906 GOT655342:GOT655442 GOT720878:GOT720978 GOT786414:GOT786514 GOT851950:GOT852050 GOT917486:GOT917586 GOT983022:GOT983122 GYP13:GYP34 GYP35:GYP58 GYP60:GYP77 GYP78:GYP82 GYP65518:GYP65618 GYP131054:GYP131154 GYP196590:GYP196690 GYP262126:GYP262226 GYP327662:GYP327762 GYP393198:GYP393298 GYP458734:GYP458834 GYP524270:GYP524370 GYP589806:GYP589906 GYP655342:GYP655442 GYP720878:GYP720978 GYP786414:GYP786514 GYP851950:GYP852050 GYP917486:GYP917586 GYP983022:GYP983122 HIL13:HIL34 HIL35:HIL58 HIL60:HIL77 HIL78:HIL82 HIL65518:HIL65618 HIL131054:HIL131154 HIL196590:HIL196690 HIL262126:HIL262226 HIL327662:HIL327762 HIL393198:HIL393298 HIL458734:HIL458834 HIL524270:HIL524370 HIL589806:HIL589906 HIL655342:HIL655442 HIL720878:HIL720978 HIL786414:HIL786514 HIL851950:HIL852050 HIL917486:HIL917586 HIL983022:HIL983122 HSH13:HSH34 HSH35:HSH58 HSH60:HSH77 HSH78:HSH82 HSH65518:HSH65618 HSH131054:HSH131154 HSH196590:HSH196690 HSH262126:HSH262226 HSH327662:HSH327762 HSH393198:HSH393298 HSH458734:HSH458834 HSH524270:HSH524370 HSH589806:HSH589906 HSH655342:HSH655442 HSH720878:HSH720978 HSH786414:HSH786514 HSH851950:HSH852050 HSH917486:HSH917586 HSH983022:HSH983122 ICD13:ICD34 ICD35:ICD58 ICD60:ICD77 ICD78:ICD82 ICD65518:ICD65618 ICD131054:ICD131154 ICD196590:ICD196690 ICD262126:ICD262226 ICD327662:ICD327762 ICD393198:ICD393298 ICD458734:ICD458834 ICD524270:ICD524370 ICD589806:ICD589906 ICD655342:ICD655442 ICD720878:ICD720978 ICD786414:ICD786514 ICD851950:ICD852050 ICD917486:ICD917586 ICD983022:ICD983122 ILZ13:ILZ34 ILZ35:ILZ58 ILZ60:ILZ77 ILZ78:ILZ82 ILZ65518:ILZ65618 ILZ131054:ILZ131154 ILZ196590:ILZ196690 ILZ262126:ILZ262226 ILZ327662:ILZ327762 ILZ393198:ILZ393298 ILZ458734:ILZ458834 ILZ524270:ILZ524370 ILZ589806:ILZ589906 ILZ655342:ILZ655442 ILZ720878:ILZ720978 ILZ786414:ILZ786514 ILZ851950:ILZ852050 ILZ917486:ILZ917586 ILZ983022:ILZ983122 IVV13:IVV34 IVV35:IVV58 IVV60:IVV77 IVV78:IVV82 IVV65518:IVV65618 IVV131054:IVV131154 IVV196590:IVV196690 IVV262126:IVV262226 IVV327662:IVV327762 IVV393198:IVV393298 IVV458734:IVV458834 IVV524270:IVV524370 IVV589806:IVV589906 IVV655342:IVV655442 IVV720878:IVV720978 IVV786414:IVV786514 IVV851950:IVV852050 IVV917486:IVV917586 IVV983022:IVV983122 JFR13:JFR34 JFR35:JFR58 JFR60:JFR77 JFR78:JFR82 JFR65518:JFR65618 JFR131054:JFR131154 JFR196590:JFR196690 JFR262126:JFR262226 JFR327662:JFR327762 JFR393198:JFR393298 JFR458734:JFR458834 JFR524270:JFR524370 JFR589806:JFR589906 JFR655342:JFR655442 JFR720878:JFR720978 JFR786414:JFR786514 JFR851950:JFR852050 JFR917486:JFR917586 JFR983022:JFR983122 JPN13:JPN34 JPN35:JPN58 JPN60:JPN77 JPN78:JPN82 JPN65518:JPN65618 JPN131054:JPN131154 JPN196590:JPN196690 JPN262126:JPN262226 JPN327662:JPN327762 JPN393198:JPN393298 JPN458734:JPN458834 JPN524270:JPN524370 JPN589806:JPN589906 JPN655342:JPN655442 JPN720878:JPN720978 JPN786414:JPN786514 JPN851950:JPN852050 JPN917486:JPN917586 JPN983022:JPN983122 JZJ13:JZJ34 JZJ35:JZJ58 JZJ60:JZJ77 JZJ78:JZJ82 JZJ65518:JZJ65618 JZJ131054:JZJ131154 JZJ196590:JZJ196690 JZJ262126:JZJ262226 JZJ327662:JZJ327762 JZJ393198:JZJ393298 JZJ458734:JZJ458834 JZJ524270:JZJ524370 JZJ589806:JZJ589906 JZJ655342:JZJ655442 JZJ720878:JZJ720978 JZJ786414:JZJ786514 JZJ851950:JZJ852050 JZJ917486:JZJ917586 JZJ983022:JZJ983122 KJF13:KJF34 KJF35:KJF58 KJF60:KJF77 KJF78:KJF82 KJF65518:KJF65618 KJF131054:KJF131154 KJF196590:KJF196690 KJF262126:KJF262226 KJF327662:KJF327762 KJF393198:KJF393298 KJF458734:KJF458834 KJF524270:KJF524370 KJF589806:KJF589906 KJF655342:KJF655442 KJF720878:KJF720978 KJF786414:KJF786514 KJF851950:KJF852050 KJF917486:KJF917586 KJF983022:KJF983122 KTB13:KTB34 KTB35:KTB58 KTB60:KTB77 KTB78:KTB82 KTB65518:KTB65618 KTB131054:KTB131154 KTB196590:KTB196690 KTB262126:KTB262226 KTB327662:KTB327762 KTB393198:KTB393298 KTB458734:KTB458834 KTB524270:KTB524370 KTB589806:KTB589906 KTB655342:KTB655442 KTB720878:KTB720978 KTB786414:KTB786514 KTB851950:KTB852050 KTB917486:KTB917586 KTB983022:KTB983122 LCX13:LCX34 LCX35:LCX58 LCX60:LCX77 LCX78:LCX82 LCX65518:LCX65618 LCX131054:LCX131154 LCX196590:LCX196690 LCX262126:LCX262226 LCX327662:LCX327762 LCX393198:LCX393298 LCX458734:LCX458834 LCX524270:LCX524370 LCX589806:LCX589906 LCX655342:LCX655442 LCX720878:LCX720978 LCX786414:LCX786514 LCX851950:LCX852050 LCX917486:LCX917586 LCX983022:LCX983122 LMT13:LMT34 LMT35:LMT58 LMT60:LMT77 LMT78:LMT82 LMT65518:LMT65618 LMT131054:LMT131154 LMT196590:LMT196690 LMT262126:LMT262226 LMT327662:LMT327762 LMT393198:LMT393298 LMT458734:LMT458834 LMT524270:LMT524370 LMT589806:LMT589906 LMT655342:LMT655442 LMT720878:LMT720978 LMT786414:LMT786514 LMT851950:LMT852050 LMT917486:LMT917586 LMT983022:LMT983122 LWP13:LWP34 LWP35:LWP58 LWP60:LWP77 LWP78:LWP82 LWP65518:LWP65618 LWP131054:LWP131154 LWP196590:LWP196690 LWP262126:LWP262226 LWP327662:LWP327762 LWP393198:LWP393298 LWP458734:LWP458834 LWP524270:LWP524370 LWP589806:LWP589906 LWP655342:LWP655442 LWP720878:LWP720978 LWP786414:LWP786514 LWP851950:LWP852050 LWP917486:LWP917586 LWP983022:LWP983122 MGL13:MGL34 MGL35:MGL58 MGL60:MGL77 MGL78:MGL82 MGL65518:MGL65618 MGL131054:MGL131154 MGL196590:MGL196690 MGL262126:MGL262226 MGL327662:MGL327762 MGL393198:MGL393298 MGL458734:MGL458834 MGL524270:MGL524370 MGL589806:MGL589906 MGL655342:MGL655442 MGL720878:MGL720978 MGL786414:MGL786514 MGL851950:MGL852050 MGL917486:MGL917586 MGL983022:MGL983122 MQH13:MQH34 MQH35:MQH58 MQH60:MQH77 MQH78:MQH82 MQH65518:MQH65618 MQH131054:MQH131154 MQH196590:MQH196690 MQH262126:MQH262226 MQH327662:MQH327762 MQH393198:MQH393298 MQH458734:MQH458834 MQH524270:MQH524370 MQH589806:MQH589906 MQH655342:MQH655442 MQH720878:MQH720978 MQH786414:MQH786514 MQH851950:MQH852050 MQH917486:MQH917586 MQH983022:MQH983122 NAD13:NAD34 NAD35:NAD58 NAD60:NAD77 NAD78:NAD82 NAD65518:NAD65618 NAD131054:NAD131154 NAD196590:NAD196690 NAD262126:NAD262226 NAD327662:NAD327762 NAD393198:NAD393298 NAD458734:NAD458834 NAD524270:NAD524370 NAD589806:NAD589906 NAD655342:NAD655442 NAD720878:NAD720978 NAD786414:NAD786514 NAD851950:NAD852050 NAD917486:NAD917586 NAD983022:NAD983122 NJZ13:NJZ34 NJZ35:NJZ58 NJZ60:NJZ77 NJZ78:NJZ82 NJZ65518:NJZ65618 NJZ131054:NJZ131154 NJZ196590:NJZ196690 NJZ262126:NJZ262226 NJZ327662:NJZ327762 NJZ393198:NJZ393298 NJZ458734:NJZ458834 NJZ524270:NJZ524370 NJZ589806:NJZ589906 NJZ655342:NJZ655442 NJZ720878:NJZ720978 NJZ786414:NJZ786514 NJZ851950:NJZ852050 NJZ917486:NJZ917586 NJZ983022:NJZ983122 NTV13:NTV34 NTV35:NTV58 NTV60:NTV77 NTV78:NTV82 NTV65518:NTV65618 NTV131054:NTV131154 NTV196590:NTV196690 NTV262126:NTV262226 NTV327662:NTV327762 NTV393198:NTV393298 NTV458734:NTV458834 NTV524270:NTV524370 NTV589806:NTV589906 NTV655342:NTV655442 NTV720878:NTV720978 NTV786414:NTV786514 NTV851950:NTV852050 NTV917486:NTV917586 NTV983022:NTV983122 ODR13:ODR34 ODR35:ODR58 ODR60:ODR77 ODR78:ODR82 ODR65518:ODR65618 ODR131054:ODR131154 ODR196590:ODR196690 ODR262126:ODR262226 ODR327662:ODR327762 ODR393198:ODR393298 ODR458734:ODR458834 ODR524270:ODR524370 ODR589806:ODR589906 ODR655342:ODR655442 ODR720878:ODR720978 ODR786414:ODR786514 ODR851950:ODR852050 ODR917486:ODR917586 ODR983022:ODR983122 ONN13:ONN34 ONN35:ONN58 ONN60:ONN77 ONN78:ONN82 ONN65518:ONN65618 ONN131054:ONN131154 ONN196590:ONN196690 ONN262126:ONN262226 ONN327662:ONN327762 ONN393198:ONN393298 ONN458734:ONN458834 ONN524270:ONN524370 ONN589806:ONN589906 ONN655342:ONN655442 ONN720878:ONN720978 ONN786414:ONN786514 ONN851950:ONN852050 ONN917486:ONN917586 ONN983022:ONN983122 OXJ13:OXJ34 OXJ35:OXJ58 OXJ60:OXJ77 OXJ78:OXJ82 OXJ65518:OXJ65618 OXJ131054:OXJ131154 OXJ196590:OXJ196690 OXJ262126:OXJ262226 OXJ327662:OXJ327762 OXJ393198:OXJ393298 OXJ458734:OXJ458834 OXJ524270:OXJ524370 OXJ589806:OXJ589906 OXJ655342:OXJ655442 OXJ720878:OXJ720978 OXJ786414:OXJ786514 OXJ851950:OXJ852050 OXJ917486:OXJ917586 OXJ983022:OXJ983122 PHF13:PHF34 PHF35:PHF58 PHF60:PHF77 PHF78:PHF82 PHF65518:PHF65618 PHF131054:PHF131154 PHF196590:PHF196690 PHF262126:PHF262226 PHF327662:PHF327762 PHF393198:PHF393298 PHF458734:PHF458834 PHF524270:PHF524370 PHF589806:PHF589906 PHF655342:PHF655442 PHF720878:PHF720978 PHF786414:PHF786514 PHF851950:PHF852050 PHF917486:PHF917586 PHF983022:PHF983122 PRB13:PRB34 PRB35:PRB58 PRB60:PRB77 PRB78:PRB82 PRB65518:PRB65618 PRB131054:PRB131154 PRB196590:PRB196690 PRB262126:PRB262226 PRB327662:PRB327762 PRB393198:PRB393298 PRB458734:PRB458834 PRB524270:PRB524370 PRB589806:PRB589906 PRB655342:PRB655442 PRB720878:PRB720978 PRB786414:PRB786514 PRB851950:PRB852050 PRB917486:PRB917586 PRB983022:PRB983122 QAX13:QAX34 QAX35:QAX58 QAX60:QAX77 QAX78:QAX82 QAX65518:QAX65618 QAX131054:QAX131154 QAX196590:QAX196690 QAX262126:QAX262226 QAX327662:QAX327762 QAX393198:QAX393298 QAX458734:QAX458834 QAX524270:QAX524370 QAX589806:QAX589906 QAX655342:QAX655442 QAX720878:QAX720978 QAX786414:QAX786514 QAX851950:QAX852050 QAX917486:QAX917586 QAX983022:QAX983122 QKT13:QKT34 QKT35:QKT58 QKT60:QKT77 QKT78:QKT82 QKT65518:QKT65618 QKT131054:QKT131154 QKT196590:QKT196690 QKT262126:QKT262226 QKT327662:QKT327762 QKT393198:QKT393298 QKT458734:QKT458834 QKT524270:QKT524370 QKT589806:QKT589906 QKT655342:QKT655442 QKT720878:QKT720978 QKT786414:QKT786514 QKT851950:QKT852050 QKT917486:QKT917586 QKT983022:QKT983122 QUP13:QUP34 QUP35:QUP58 QUP60:QUP77 QUP78:QUP82 QUP65518:QUP65618 QUP131054:QUP131154 QUP196590:QUP196690 QUP262126:QUP262226 QUP327662:QUP327762 QUP393198:QUP393298 QUP458734:QUP458834 QUP524270:QUP524370 QUP589806:QUP589906 QUP655342:QUP655442 QUP720878:QUP720978 QUP786414:QUP786514 QUP851950:QUP852050 QUP917486:QUP917586 QUP983022:QUP983122 REL13:REL34 REL35:REL58 REL60:REL77 REL78:REL82 REL65518:REL65618 REL131054:REL131154 REL196590:REL196690 REL262126:REL262226 REL327662:REL327762 REL393198:REL393298 REL458734:REL458834 REL524270:REL524370 REL589806:REL589906 REL655342:REL655442 REL720878:REL720978 REL786414:REL786514 REL851950:REL852050 REL917486:REL917586 REL983022:REL983122 ROH13:ROH34 ROH35:ROH58 ROH60:ROH77 ROH78:ROH82 ROH65518:ROH65618 ROH131054:ROH131154 ROH196590:ROH196690 ROH262126:ROH262226 ROH327662:ROH327762 ROH393198:ROH393298 ROH458734:ROH458834 ROH524270:ROH524370 ROH589806:ROH589906 ROH655342:ROH655442 ROH720878:ROH720978 ROH786414:ROH786514 ROH851950:ROH852050 ROH917486:ROH917586 ROH983022:ROH983122 RYD13:RYD34 RYD35:RYD58 RYD60:RYD77 RYD78:RYD82 RYD65518:RYD65618 RYD131054:RYD131154 RYD196590:RYD196690 RYD262126:RYD262226 RYD327662:RYD327762 RYD393198:RYD393298 RYD458734:RYD458834 RYD524270:RYD524370 RYD589806:RYD589906 RYD655342:RYD655442 RYD720878:RYD720978 RYD786414:RYD786514 RYD851950:RYD852050 RYD917486:RYD917586 RYD983022:RYD983122 SHZ13:SHZ34 SHZ35:SHZ58 SHZ60:SHZ77 SHZ78:SHZ82 SHZ65518:SHZ65618 SHZ131054:SHZ131154 SHZ196590:SHZ196690 SHZ262126:SHZ262226 SHZ327662:SHZ327762 SHZ393198:SHZ393298 SHZ458734:SHZ458834 SHZ524270:SHZ524370 SHZ589806:SHZ589906 SHZ655342:SHZ655442 SHZ720878:SHZ720978 SHZ786414:SHZ786514 SHZ851950:SHZ852050 SHZ917486:SHZ917586 SHZ983022:SHZ983122 SRV13:SRV34 SRV35:SRV58 SRV60:SRV77 SRV78:SRV82 SRV65518:SRV65618 SRV131054:SRV131154 SRV196590:SRV196690 SRV262126:SRV262226 SRV327662:SRV327762 SRV393198:SRV393298 SRV458734:SRV458834 SRV524270:SRV524370 SRV589806:SRV589906 SRV655342:SRV655442 SRV720878:SRV720978 SRV786414:SRV786514 SRV851950:SRV852050 SRV917486:SRV917586 SRV983022:SRV983122 TBR13:TBR34 TBR35:TBR58 TBR60:TBR77 TBR78:TBR82 TBR65518:TBR65618 TBR131054:TBR131154 TBR196590:TBR196690 TBR262126:TBR262226 TBR327662:TBR327762 TBR393198:TBR393298 TBR458734:TBR458834 TBR524270:TBR524370 TBR589806:TBR589906 TBR655342:TBR655442 TBR720878:TBR720978 TBR786414:TBR786514 TBR851950:TBR852050 TBR917486:TBR917586 TBR983022:TBR983122 TLN13:TLN34 TLN35:TLN58 TLN60:TLN77 TLN78:TLN82 TLN65518:TLN65618 TLN131054:TLN131154 TLN196590:TLN196690 TLN262126:TLN262226 TLN327662:TLN327762 TLN393198:TLN393298 TLN458734:TLN458834 TLN524270:TLN524370 TLN589806:TLN589906 TLN655342:TLN655442 TLN720878:TLN720978 TLN786414:TLN786514 TLN851950:TLN852050 TLN917486:TLN917586 TLN983022:TLN983122 TVJ13:TVJ34 TVJ35:TVJ58 TVJ60:TVJ77 TVJ78:TVJ82 TVJ65518:TVJ65618 TVJ131054:TVJ131154 TVJ196590:TVJ196690 TVJ262126:TVJ262226 TVJ327662:TVJ327762 TVJ393198:TVJ393298 TVJ458734:TVJ458834 TVJ524270:TVJ524370 TVJ589806:TVJ589906 TVJ655342:TVJ655442 TVJ720878:TVJ720978 TVJ786414:TVJ786514 TVJ851950:TVJ852050 TVJ917486:TVJ917586 TVJ983022:TVJ983122 UFF13:UFF34 UFF35:UFF58 UFF60:UFF77 UFF78:UFF82 UFF65518:UFF65618 UFF131054:UFF131154 UFF196590:UFF196690 UFF262126:UFF262226 UFF327662:UFF327762 UFF393198:UFF393298 UFF458734:UFF458834 UFF524270:UFF524370 UFF589806:UFF589906 UFF655342:UFF655442 UFF720878:UFF720978 UFF786414:UFF786514 UFF851950:UFF852050 UFF917486:UFF917586 UFF983022:UFF983122 UPB13:UPB34 UPB35:UPB58 UPB60:UPB77 UPB78:UPB82 UPB65518:UPB65618 UPB131054:UPB131154 UPB196590:UPB196690 UPB262126:UPB262226 UPB327662:UPB327762 UPB393198:UPB393298 UPB458734:UPB458834 UPB524270:UPB524370 UPB589806:UPB589906 UPB655342:UPB655442 UPB720878:UPB720978 UPB786414:UPB786514 UPB851950:UPB852050 UPB917486:UPB917586 UPB983022:UPB983122 UYX13:UYX34 UYX35:UYX58 UYX60:UYX77 UYX78:UYX82 UYX65518:UYX65618 UYX131054:UYX131154 UYX196590:UYX196690 UYX262126:UYX262226 UYX327662:UYX327762 UYX393198:UYX393298 UYX458734:UYX458834 UYX524270:UYX524370 UYX589806:UYX589906 UYX655342:UYX655442 UYX720878:UYX720978 UYX786414:UYX786514 UYX851950:UYX852050 UYX917486:UYX917586 UYX983022:UYX983122 VIT13:VIT34 VIT35:VIT58 VIT60:VIT77 VIT78:VIT82 VIT65518:VIT65618 VIT131054:VIT131154 VIT196590:VIT196690 VIT262126:VIT262226 VIT327662:VIT327762 VIT393198:VIT393298 VIT458734:VIT458834 VIT524270:VIT524370 VIT589806:VIT589906 VIT655342:VIT655442 VIT720878:VIT720978 VIT786414:VIT786514 VIT851950:VIT852050 VIT917486:VIT917586 VIT983022:VIT983122 VSP13:VSP34 VSP35:VSP58 VSP60:VSP77 VSP78:VSP82 VSP65518:VSP65618 VSP131054:VSP131154 VSP196590:VSP196690 VSP262126:VSP262226 VSP327662:VSP327762 VSP393198:VSP393298 VSP458734:VSP458834 VSP524270:VSP524370 VSP589806:VSP589906 VSP655342:VSP655442 VSP720878:VSP720978 VSP786414:VSP786514 VSP851950:VSP852050 VSP917486:VSP917586 VSP983022:VSP983122 WCL13:WCL34 WCL35:WCL58 WCL60:WCL77 WCL78:WCL82 WCL65518:WCL65618 WCL131054:WCL131154 WCL196590:WCL196690 WCL262126:WCL262226 WCL327662:WCL327762 WCL393198:WCL393298 WCL458734:WCL458834 WCL524270:WCL524370 WCL589806:WCL589906 WCL655342:WCL655442 WCL720878:WCL720978 WCL786414:WCL786514 WCL851950:WCL852050 WCL917486:WCL917586 WCL983022:WCL983122 WMH13:WMH34 WMH35:WMH58 WMH60:WMH77 WMH78:WMH82 WMH65518:WMH65618 WMH131054:WMH131154 WMH196590:WMH196690 WMH262126:WMH262226 WMH327662:WMH327762 WMH393198:WMH393298 WMH458734:WMH458834 WMH524270:WMH524370 WMH589806:WMH589906 WMH655342:WMH655442 WMH720878:WMH720978 WMH786414:WMH786514 WMH851950:WMH852050 WMH917486:WMH917586 WMH983022:WMH983122 WWD13:WWD34 WWD35:WWD58 WWD60:WWD77 WWD78:WWD82 WWD65518:WWD65618 WWD131054:WWD131154 WWD196590:WWD196690 WWD262126:WWD262226 WWD327662:WWD327762 WWD393198:WWD393298 WWD458734:WWD458834 WWD524270:WWD524370 WWD589806:WWD589906 WWD655342:WWD655442 WWD720878:WWD720978 WWD786414:WWD786514 WWD851950:WWD852050 WWD917486:WWD917586 WWD983022:WWD983122">
      <formula1>$V$11</formula1>
    </dataValidation>
    <dataValidation type="whole" operator="lessThanOrEqual" allowBlank="1" showInputMessage="1" showErrorMessage="1" error="INPUT NUMBER LESS THAN OR EQUAL THE HIGHEST POSSIBLE SCORE" prompt="Input Raw Score" sqref="W65518:W65618 W131054:W131154 W196590:W196690 W262126:W262226 W327662:W327762 W393198:W393298 W458734:W458834 W524270:W524370 W589806:W589906 W655342:W655442 W720878:W720978 W786414:W786514 W851950:W852050 W917486:W917586 W983022:W983122 JS13:JS34 JS35:JS58 JS60:JS77 JS78:JS82 JS65518:JS65618 JS131054:JS131154 JS196590:JS196690 JS262126:JS262226 JS327662:JS327762 JS393198:JS393298 JS458734:JS458834 JS524270:JS524370 JS589806:JS589906 JS655342:JS655442 JS720878:JS720978 JS786414:JS786514 JS851950:JS852050 JS917486:JS917586 JS983022:JS983122 TO13:TO34 TO35:TO58 TO60:TO77 TO78:TO82 TO65518:TO65618 TO131054:TO131154 TO196590:TO196690 TO262126:TO262226 TO327662:TO327762 TO393198:TO393298 TO458734:TO458834 TO524270:TO524370 TO589806:TO589906 TO655342:TO655442 TO720878:TO720978 TO786414:TO786514 TO851950:TO852050 TO917486:TO917586 TO983022:TO983122 ADK13:ADK34 ADK35:ADK58 ADK60:ADK77 ADK78:ADK82 ADK65518:ADK65618 ADK131054:ADK131154 ADK196590:ADK196690 ADK262126:ADK262226 ADK327662:ADK327762 ADK393198:ADK393298 ADK458734:ADK458834 ADK524270:ADK524370 ADK589806:ADK589906 ADK655342:ADK655442 ADK720878:ADK720978 ADK786414:ADK786514 ADK851950:ADK852050 ADK917486:ADK917586 ADK983022:ADK983122 ANG13:ANG34 ANG35:ANG58 ANG60:ANG77 ANG78:ANG82 ANG65518:ANG65618 ANG131054:ANG131154 ANG196590:ANG196690 ANG262126:ANG262226 ANG327662:ANG327762 ANG393198:ANG393298 ANG458734:ANG458834 ANG524270:ANG524370 ANG589806:ANG589906 ANG655342:ANG655442 ANG720878:ANG720978 ANG786414:ANG786514 ANG851950:ANG852050 ANG917486:ANG917586 ANG983022:ANG983122 AXC13:AXC34 AXC35:AXC58 AXC60:AXC77 AXC78:AXC82 AXC65518:AXC65618 AXC131054:AXC131154 AXC196590:AXC196690 AXC262126:AXC262226 AXC327662:AXC327762 AXC393198:AXC393298 AXC458734:AXC458834 AXC524270:AXC524370 AXC589806:AXC589906 AXC655342:AXC655442 AXC720878:AXC720978 AXC786414:AXC786514 AXC851950:AXC852050 AXC917486:AXC917586 AXC983022:AXC983122 BGY13:BGY34 BGY35:BGY58 BGY60:BGY77 BGY78:BGY82 BGY65518:BGY65618 BGY131054:BGY131154 BGY196590:BGY196690 BGY262126:BGY262226 BGY327662:BGY327762 BGY393198:BGY393298 BGY458734:BGY458834 BGY524270:BGY524370 BGY589806:BGY589906 BGY655342:BGY655442 BGY720878:BGY720978 BGY786414:BGY786514 BGY851950:BGY852050 BGY917486:BGY917586 BGY983022:BGY983122 BQU13:BQU34 BQU35:BQU58 BQU60:BQU77 BQU78:BQU82 BQU65518:BQU65618 BQU131054:BQU131154 BQU196590:BQU196690 BQU262126:BQU262226 BQU327662:BQU327762 BQU393198:BQU393298 BQU458734:BQU458834 BQU524270:BQU524370 BQU589806:BQU589906 BQU655342:BQU655442 BQU720878:BQU720978 BQU786414:BQU786514 BQU851950:BQU852050 BQU917486:BQU917586 BQU983022:BQU983122 CAQ13:CAQ34 CAQ35:CAQ58 CAQ60:CAQ77 CAQ78:CAQ82 CAQ65518:CAQ65618 CAQ131054:CAQ131154 CAQ196590:CAQ196690 CAQ262126:CAQ262226 CAQ327662:CAQ327762 CAQ393198:CAQ393298 CAQ458734:CAQ458834 CAQ524270:CAQ524370 CAQ589806:CAQ589906 CAQ655342:CAQ655442 CAQ720878:CAQ720978 CAQ786414:CAQ786514 CAQ851950:CAQ852050 CAQ917486:CAQ917586 CAQ983022:CAQ983122 CKM13:CKM34 CKM35:CKM58 CKM60:CKM77 CKM78:CKM82 CKM65518:CKM65618 CKM131054:CKM131154 CKM196590:CKM196690 CKM262126:CKM262226 CKM327662:CKM327762 CKM393198:CKM393298 CKM458734:CKM458834 CKM524270:CKM524370 CKM589806:CKM589906 CKM655342:CKM655442 CKM720878:CKM720978 CKM786414:CKM786514 CKM851950:CKM852050 CKM917486:CKM917586 CKM983022:CKM983122 CUI13:CUI34 CUI35:CUI58 CUI60:CUI77 CUI78:CUI82 CUI65518:CUI65618 CUI131054:CUI131154 CUI196590:CUI196690 CUI262126:CUI262226 CUI327662:CUI327762 CUI393198:CUI393298 CUI458734:CUI458834 CUI524270:CUI524370 CUI589806:CUI589906 CUI655342:CUI655442 CUI720878:CUI720978 CUI786414:CUI786514 CUI851950:CUI852050 CUI917486:CUI917586 CUI983022:CUI983122 DEE13:DEE34 DEE35:DEE58 DEE60:DEE77 DEE78:DEE82 DEE65518:DEE65618 DEE131054:DEE131154 DEE196590:DEE196690 DEE262126:DEE262226 DEE327662:DEE327762 DEE393198:DEE393298 DEE458734:DEE458834 DEE524270:DEE524370 DEE589806:DEE589906 DEE655342:DEE655442 DEE720878:DEE720978 DEE786414:DEE786514 DEE851950:DEE852050 DEE917486:DEE917586 DEE983022:DEE983122 DOA13:DOA34 DOA35:DOA58 DOA60:DOA77 DOA78:DOA82 DOA65518:DOA65618 DOA131054:DOA131154 DOA196590:DOA196690 DOA262126:DOA262226 DOA327662:DOA327762 DOA393198:DOA393298 DOA458734:DOA458834 DOA524270:DOA524370 DOA589806:DOA589906 DOA655342:DOA655442 DOA720878:DOA720978 DOA786414:DOA786514 DOA851950:DOA852050 DOA917486:DOA917586 DOA983022:DOA983122 DXW13:DXW34 DXW35:DXW58 DXW60:DXW77 DXW78:DXW82 DXW65518:DXW65618 DXW131054:DXW131154 DXW196590:DXW196690 DXW262126:DXW262226 DXW327662:DXW327762 DXW393198:DXW393298 DXW458734:DXW458834 DXW524270:DXW524370 DXW589806:DXW589906 DXW655342:DXW655442 DXW720878:DXW720978 DXW786414:DXW786514 DXW851950:DXW852050 DXW917486:DXW917586 DXW983022:DXW983122 EHS13:EHS34 EHS35:EHS58 EHS60:EHS77 EHS78:EHS82 EHS65518:EHS65618 EHS131054:EHS131154 EHS196590:EHS196690 EHS262126:EHS262226 EHS327662:EHS327762 EHS393198:EHS393298 EHS458734:EHS458834 EHS524270:EHS524370 EHS589806:EHS589906 EHS655342:EHS655442 EHS720878:EHS720978 EHS786414:EHS786514 EHS851950:EHS852050 EHS917486:EHS917586 EHS983022:EHS983122 ERO13:ERO34 ERO35:ERO58 ERO60:ERO77 ERO78:ERO82 ERO65518:ERO65618 ERO131054:ERO131154 ERO196590:ERO196690 ERO262126:ERO262226 ERO327662:ERO327762 ERO393198:ERO393298 ERO458734:ERO458834 ERO524270:ERO524370 ERO589806:ERO589906 ERO655342:ERO655442 ERO720878:ERO720978 ERO786414:ERO786514 ERO851950:ERO852050 ERO917486:ERO917586 ERO983022:ERO983122 FBK13:FBK34 FBK35:FBK58 FBK60:FBK77 FBK78:FBK82 FBK65518:FBK65618 FBK131054:FBK131154 FBK196590:FBK196690 FBK262126:FBK262226 FBK327662:FBK327762 FBK393198:FBK393298 FBK458734:FBK458834 FBK524270:FBK524370 FBK589806:FBK589906 FBK655342:FBK655442 FBK720878:FBK720978 FBK786414:FBK786514 FBK851950:FBK852050 FBK917486:FBK917586 FBK983022:FBK983122 FLG13:FLG34 FLG35:FLG58 FLG60:FLG77 FLG78:FLG82 FLG65518:FLG65618 FLG131054:FLG131154 FLG196590:FLG196690 FLG262126:FLG262226 FLG327662:FLG327762 FLG393198:FLG393298 FLG458734:FLG458834 FLG524270:FLG524370 FLG589806:FLG589906 FLG655342:FLG655442 FLG720878:FLG720978 FLG786414:FLG786514 FLG851950:FLG852050 FLG917486:FLG917586 FLG983022:FLG983122 FVC13:FVC34 FVC35:FVC58 FVC60:FVC77 FVC78:FVC82 FVC65518:FVC65618 FVC131054:FVC131154 FVC196590:FVC196690 FVC262126:FVC262226 FVC327662:FVC327762 FVC393198:FVC393298 FVC458734:FVC458834 FVC524270:FVC524370 FVC589806:FVC589906 FVC655342:FVC655442 FVC720878:FVC720978 FVC786414:FVC786514 FVC851950:FVC852050 FVC917486:FVC917586 FVC983022:FVC983122 GEY13:GEY34 GEY35:GEY58 GEY60:GEY77 GEY78:GEY82 GEY65518:GEY65618 GEY131054:GEY131154 GEY196590:GEY196690 GEY262126:GEY262226 GEY327662:GEY327762 GEY393198:GEY393298 GEY458734:GEY458834 GEY524270:GEY524370 GEY589806:GEY589906 GEY655342:GEY655442 GEY720878:GEY720978 GEY786414:GEY786514 GEY851950:GEY852050 GEY917486:GEY917586 GEY983022:GEY983122 GOU13:GOU34 GOU35:GOU58 GOU60:GOU77 GOU78:GOU82 GOU65518:GOU65618 GOU131054:GOU131154 GOU196590:GOU196690 GOU262126:GOU262226 GOU327662:GOU327762 GOU393198:GOU393298 GOU458734:GOU458834 GOU524270:GOU524370 GOU589806:GOU589906 GOU655342:GOU655442 GOU720878:GOU720978 GOU786414:GOU786514 GOU851950:GOU852050 GOU917486:GOU917586 GOU983022:GOU983122 GYQ13:GYQ34 GYQ35:GYQ58 GYQ60:GYQ77 GYQ78:GYQ82 GYQ65518:GYQ65618 GYQ131054:GYQ131154 GYQ196590:GYQ196690 GYQ262126:GYQ262226 GYQ327662:GYQ327762 GYQ393198:GYQ393298 GYQ458734:GYQ458834 GYQ524270:GYQ524370 GYQ589806:GYQ589906 GYQ655342:GYQ655442 GYQ720878:GYQ720978 GYQ786414:GYQ786514 GYQ851950:GYQ852050 GYQ917486:GYQ917586 GYQ983022:GYQ983122 HIM13:HIM34 HIM35:HIM58 HIM60:HIM77 HIM78:HIM82 HIM65518:HIM65618 HIM131054:HIM131154 HIM196590:HIM196690 HIM262126:HIM262226 HIM327662:HIM327762 HIM393198:HIM393298 HIM458734:HIM458834 HIM524270:HIM524370 HIM589806:HIM589906 HIM655342:HIM655442 HIM720878:HIM720978 HIM786414:HIM786514 HIM851950:HIM852050 HIM917486:HIM917586 HIM983022:HIM983122 HSI13:HSI34 HSI35:HSI58 HSI60:HSI77 HSI78:HSI82 HSI65518:HSI65618 HSI131054:HSI131154 HSI196590:HSI196690 HSI262126:HSI262226 HSI327662:HSI327762 HSI393198:HSI393298 HSI458734:HSI458834 HSI524270:HSI524370 HSI589806:HSI589906 HSI655342:HSI655442 HSI720878:HSI720978 HSI786414:HSI786514 HSI851950:HSI852050 HSI917486:HSI917586 HSI983022:HSI983122 ICE13:ICE34 ICE35:ICE58 ICE60:ICE77 ICE78:ICE82 ICE65518:ICE65618 ICE131054:ICE131154 ICE196590:ICE196690 ICE262126:ICE262226 ICE327662:ICE327762 ICE393198:ICE393298 ICE458734:ICE458834 ICE524270:ICE524370 ICE589806:ICE589906 ICE655342:ICE655442 ICE720878:ICE720978 ICE786414:ICE786514 ICE851950:ICE852050 ICE917486:ICE917586 ICE983022:ICE983122 IMA13:IMA34 IMA35:IMA58 IMA60:IMA77 IMA78:IMA82 IMA65518:IMA65618 IMA131054:IMA131154 IMA196590:IMA196690 IMA262126:IMA262226 IMA327662:IMA327762 IMA393198:IMA393298 IMA458734:IMA458834 IMA524270:IMA524370 IMA589806:IMA589906 IMA655342:IMA655442 IMA720878:IMA720978 IMA786414:IMA786514 IMA851950:IMA852050 IMA917486:IMA917586 IMA983022:IMA983122 IVW13:IVW34 IVW35:IVW58 IVW60:IVW77 IVW78:IVW82 IVW65518:IVW65618 IVW131054:IVW131154 IVW196590:IVW196690 IVW262126:IVW262226 IVW327662:IVW327762 IVW393198:IVW393298 IVW458734:IVW458834 IVW524270:IVW524370 IVW589806:IVW589906 IVW655342:IVW655442 IVW720878:IVW720978 IVW786414:IVW786514 IVW851950:IVW852050 IVW917486:IVW917586 IVW983022:IVW983122 JFS13:JFS34 JFS35:JFS58 JFS60:JFS77 JFS78:JFS82 JFS65518:JFS65618 JFS131054:JFS131154 JFS196590:JFS196690 JFS262126:JFS262226 JFS327662:JFS327762 JFS393198:JFS393298 JFS458734:JFS458834 JFS524270:JFS524370 JFS589806:JFS589906 JFS655342:JFS655442 JFS720878:JFS720978 JFS786414:JFS786514 JFS851950:JFS852050 JFS917486:JFS917586 JFS983022:JFS983122 JPO13:JPO34 JPO35:JPO58 JPO60:JPO77 JPO78:JPO82 JPO65518:JPO65618 JPO131054:JPO131154 JPO196590:JPO196690 JPO262126:JPO262226 JPO327662:JPO327762 JPO393198:JPO393298 JPO458734:JPO458834 JPO524270:JPO524370 JPO589806:JPO589906 JPO655342:JPO655442 JPO720878:JPO720978 JPO786414:JPO786514 JPO851950:JPO852050 JPO917486:JPO917586 JPO983022:JPO983122 JZK13:JZK34 JZK35:JZK58 JZK60:JZK77 JZK78:JZK82 JZK65518:JZK65618 JZK131054:JZK131154 JZK196590:JZK196690 JZK262126:JZK262226 JZK327662:JZK327762 JZK393198:JZK393298 JZK458734:JZK458834 JZK524270:JZK524370 JZK589806:JZK589906 JZK655342:JZK655442 JZK720878:JZK720978 JZK786414:JZK786514 JZK851950:JZK852050 JZK917486:JZK917586 JZK983022:JZK983122 KJG13:KJG34 KJG35:KJG58 KJG60:KJG77 KJG78:KJG82 KJG65518:KJG65618 KJG131054:KJG131154 KJG196590:KJG196690 KJG262126:KJG262226 KJG327662:KJG327762 KJG393198:KJG393298 KJG458734:KJG458834 KJG524270:KJG524370 KJG589806:KJG589906 KJG655342:KJG655442 KJG720878:KJG720978 KJG786414:KJG786514 KJG851950:KJG852050 KJG917486:KJG917586 KJG983022:KJG983122 KTC13:KTC34 KTC35:KTC58 KTC60:KTC77 KTC78:KTC82 KTC65518:KTC65618 KTC131054:KTC131154 KTC196590:KTC196690 KTC262126:KTC262226 KTC327662:KTC327762 KTC393198:KTC393298 KTC458734:KTC458834 KTC524270:KTC524370 KTC589806:KTC589906 KTC655342:KTC655442 KTC720878:KTC720978 KTC786414:KTC786514 KTC851950:KTC852050 KTC917486:KTC917586 KTC983022:KTC983122 LCY13:LCY34 LCY35:LCY58 LCY60:LCY77 LCY78:LCY82 LCY65518:LCY65618 LCY131054:LCY131154 LCY196590:LCY196690 LCY262126:LCY262226 LCY327662:LCY327762 LCY393198:LCY393298 LCY458734:LCY458834 LCY524270:LCY524370 LCY589806:LCY589906 LCY655342:LCY655442 LCY720878:LCY720978 LCY786414:LCY786514 LCY851950:LCY852050 LCY917486:LCY917586 LCY983022:LCY983122 LMU13:LMU34 LMU35:LMU58 LMU60:LMU77 LMU78:LMU82 LMU65518:LMU65618 LMU131054:LMU131154 LMU196590:LMU196690 LMU262126:LMU262226 LMU327662:LMU327762 LMU393198:LMU393298 LMU458734:LMU458834 LMU524270:LMU524370 LMU589806:LMU589906 LMU655342:LMU655442 LMU720878:LMU720978 LMU786414:LMU786514 LMU851950:LMU852050 LMU917486:LMU917586 LMU983022:LMU983122 LWQ13:LWQ34 LWQ35:LWQ58 LWQ60:LWQ77 LWQ78:LWQ82 LWQ65518:LWQ65618 LWQ131054:LWQ131154 LWQ196590:LWQ196690 LWQ262126:LWQ262226 LWQ327662:LWQ327762 LWQ393198:LWQ393298 LWQ458734:LWQ458834 LWQ524270:LWQ524370 LWQ589806:LWQ589906 LWQ655342:LWQ655442 LWQ720878:LWQ720978 LWQ786414:LWQ786514 LWQ851950:LWQ852050 LWQ917486:LWQ917586 LWQ983022:LWQ983122 MGM13:MGM34 MGM35:MGM58 MGM60:MGM77 MGM78:MGM82 MGM65518:MGM65618 MGM131054:MGM131154 MGM196590:MGM196690 MGM262126:MGM262226 MGM327662:MGM327762 MGM393198:MGM393298 MGM458734:MGM458834 MGM524270:MGM524370 MGM589806:MGM589906 MGM655342:MGM655442 MGM720878:MGM720978 MGM786414:MGM786514 MGM851950:MGM852050 MGM917486:MGM917586 MGM983022:MGM983122 MQI13:MQI34 MQI35:MQI58 MQI60:MQI77 MQI78:MQI82 MQI65518:MQI65618 MQI131054:MQI131154 MQI196590:MQI196690 MQI262126:MQI262226 MQI327662:MQI327762 MQI393198:MQI393298 MQI458734:MQI458834 MQI524270:MQI524370 MQI589806:MQI589906 MQI655342:MQI655442 MQI720878:MQI720978 MQI786414:MQI786514 MQI851950:MQI852050 MQI917486:MQI917586 MQI983022:MQI983122 NAE13:NAE34 NAE35:NAE58 NAE60:NAE77 NAE78:NAE82 NAE65518:NAE65618 NAE131054:NAE131154 NAE196590:NAE196690 NAE262126:NAE262226 NAE327662:NAE327762 NAE393198:NAE393298 NAE458734:NAE458834 NAE524270:NAE524370 NAE589806:NAE589906 NAE655342:NAE655442 NAE720878:NAE720978 NAE786414:NAE786514 NAE851950:NAE852050 NAE917486:NAE917586 NAE983022:NAE983122 NKA13:NKA34 NKA35:NKA58 NKA60:NKA77 NKA78:NKA82 NKA65518:NKA65618 NKA131054:NKA131154 NKA196590:NKA196690 NKA262126:NKA262226 NKA327662:NKA327762 NKA393198:NKA393298 NKA458734:NKA458834 NKA524270:NKA524370 NKA589806:NKA589906 NKA655342:NKA655442 NKA720878:NKA720978 NKA786414:NKA786514 NKA851950:NKA852050 NKA917486:NKA917586 NKA983022:NKA983122 NTW13:NTW34 NTW35:NTW58 NTW60:NTW77 NTW78:NTW82 NTW65518:NTW65618 NTW131054:NTW131154 NTW196590:NTW196690 NTW262126:NTW262226 NTW327662:NTW327762 NTW393198:NTW393298 NTW458734:NTW458834 NTW524270:NTW524370 NTW589806:NTW589906 NTW655342:NTW655442 NTW720878:NTW720978 NTW786414:NTW786514 NTW851950:NTW852050 NTW917486:NTW917586 NTW983022:NTW983122 ODS13:ODS34 ODS35:ODS58 ODS60:ODS77 ODS78:ODS82 ODS65518:ODS65618 ODS131054:ODS131154 ODS196590:ODS196690 ODS262126:ODS262226 ODS327662:ODS327762 ODS393198:ODS393298 ODS458734:ODS458834 ODS524270:ODS524370 ODS589806:ODS589906 ODS655342:ODS655442 ODS720878:ODS720978 ODS786414:ODS786514 ODS851950:ODS852050 ODS917486:ODS917586 ODS983022:ODS983122 ONO13:ONO34 ONO35:ONO58 ONO60:ONO77 ONO78:ONO82 ONO65518:ONO65618 ONO131054:ONO131154 ONO196590:ONO196690 ONO262126:ONO262226 ONO327662:ONO327762 ONO393198:ONO393298 ONO458734:ONO458834 ONO524270:ONO524370 ONO589806:ONO589906 ONO655342:ONO655442 ONO720878:ONO720978 ONO786414:ONO786514 ONO851950:ONO852050 ONO917486:ONO917586 ONO983022:ONO983122 OXK13:OXK34 OXK35:OXK58 OXK60:OXK77 OXK78:OXK82 OXK65518:OXK65618 OXK131054:OXK131154 OXK196590:OXK196690 OXK262126:OXK262226 OXK327662:OXK327762 OXK393198:OXK393298 OXK458734:OXK458834 OXK524270:OXK524370 OXK589806:OXK589906 OXK655342:OXK655442 OXK720878:OXK720978 OXK786414:OXK786514 OXK851950:OXK852050 OXK917486:OXK917586 OXK983022:OXK983122 PHG13:PHG34 PHG35:PHG58 PHG60:PHG77 PHG78:PHG82 PHG65518:PHG65618 PHG131054:PHG131154 PHG196590:PHG196690 PHG262126:PHG262226 PHG327662:PHG327762 PHG393198:PHG393298 PHG458734:PHG458834 PHG524270:PHG524370 PHG589806:PHG589906 PHG655342:PHG655442 PHG720878:PHG720978 PHG786414:PHG786514 PHG851950:PHG852050 PHG917486:PHG917586 PHG983022:PHG983122 PRC13:PRC34 PRC35:PRC58 PRC60:PRC77 PRC78:PRC82 PRC65518:PRC65618 PRC131054:PRC131154 PRC196590:PRC196690 PRC262126:PRC262226 PRC327662:PRC327762 PRC393198:PRC393298 PRC458734:PRC458834 PRC524270:PRC524370 PRC589806:PRC589906 PRC655342:PRC655442 PRC720878:PRC720978 PRC786414:PRC786514 PRC851950:PRC852050 PRC917486:PRC917586 PRC983022:PRC983122 QAY13:QAY34 QAY35:QAY58 QAY60:QAY77 QAY78:QAY82 QAY65518:QAY65618 QAY131054:QAY131154 QAY196590:QAY196690 QAY262126:QAY262226 QAY327662:QAY327762 QAY393198:QAY393298 QAY458734:QAY458834 QAY524270:QAY524370 QAY589806:QAY589906 QAY655342:QAY655442 QAY720878:QAY720978 QAY786414:QAY786514 QAY851950:QAY852050 QAY917486:QAY917586 QAY983022:QAY983122 QKU13:QKU34 QKU35:QKU58 QKU60:QKU77 QKU78:QKU82 QKU65518:QKU65618 QKU131054:QKU131154 QKU196590:QKU196690 QKU262126:QKU262226 QKU327662:QKU327762 QKU393198:QKU393298 QKU458734:QKU458834 QKU524270:QKU524370 QKU589806:QKU589906 QKU655342:QKU655442 QKU720878:QKU720978 QKU786414:QKU786514 QKU851950:QKU852050 QKU917486:QKU917586 QKU983022:QKU983122 QUQ13:QUQ34 QUQ35:QUQ58 QUQ60:QUQ77 QUQ78:QUQ82 QUQ65518:QUQ65618 QUQ131054:QUQ131154 QUQ196590:QUQ196690 QUQ262126:QUQ262226 QUQ327662:QUQ327762 QUQ393198:QUQ393298 QUQ458734:QUQ458834 QUQ524270:QUQ524370 QUQ589806:QUQ589906 QUQ655342:QUQ655442 QUQ720878:QUQ720978 QUQ786414:QUQ786514 QUQ851950:QUQ852050 QUQ917486:QUQ917586 QUQ983022:QUQ983122 REM13:REM34 REM35:REM58 REM60:REM77 REM78:REM82 REM65518:REM65618 REM131054:REM131154 REM196590:REM196690 REM262126:REM262226 REM327662:REM327762 REM393198:REM393298 REM458734:REM458834 REM524270:REM524370 REM589806:REM589906 REM655342:REM655442 REM720878:REM720978 REM786414:REM786514 REM851950:REM852050 REM917486:REM917586 REM983022:REM983122 ROI13:ROI34 ROI35:ROI58 ROI60:ROI77 ROI78:ROI82 ROI65518:ROI65618 ROI131054:ROI131154 ROI196590:ROI196690 ROI262126:ROI262226 ROI327662:ROI327762 ROI393198:ROI393298 ROI458734:ROI458834 ROI524270:ROI524370 ROI589806:ROI589906 ROI655342:ROI655442 ROI720878:ROI720978 ROI786414:ROI786514 ROI851950:ROI852050 ROI917486:ROI917586 ROI983022:ROI983122 RYE13:RYE34 RYE35:RYE58 RYE60:RYE77 RYE78:RYE82 RYE65518:RYE65618 RYE131054:RYE131154 RYE196590:RYE196690 RYE262126:RYE262226 RYE327662:RYE327762 RYE393198:RYE393298 RYE458734:RYE458834 RYE524270:RYE524370 RYE589806:RYE589906 RYE655342:RYE655442 RYE720878:RYE720978 RYE786414:RYE786514 RYE851950:RYE852050 RYE917486:RYE917586 RYE983022:RYE983122 SIA13:SIA34 SIA35:SIA58 SIA60:SIA77 SIA78:SIA82 SIA65518:SIA65618 SIA131054:SIA131154 SIA196590:SIA196690 SIA262126:SIA262226 SIA327662:SIA327762 SIA393198:SIA393298 SIA458734:SIA458834 SIA524270:SIA524370 SIA589806:SIA589906 SIA655342:SIA655442 SIA720878:SIA720978 SIA786414:SIA786514 SIA851950:SIA852050 SIA917486:SIA917586 SIA983022:SIA983122 SRW13:SRW34 SRW35:SRW58 SRW60:SRW77 SRW78:SRW82 SRW65518:SRW65618 SRW131054:SRW131154 SRW196590:SRW196690 SRW262126:SRW262226 SRW327662:SRW327762 SRW393198:SRW393298 SRW458734:SRW458834 SRW524270:SRW524370 SRW589806:SRW589906 SRW655342:SRW655442 SRW720878:SRW720978 SRW786414:SRW786514 SRW851950:SRW852050 SRW917486:SRW917586 SRW983022:SRW983122 TBS13:TBS34 TBS35:TBS58 TBS60:TBS77 TBS78:TBS82 TBS65518:TBS65618 TBS131054:TBS131154 TBS196590:TBS196690 TBS262126:TBS262226 TBS327662:TBS327762 TBS393198:TBS393298 TBS458734:TBS458834 TBS524270:TBS524370 TBS589806:TBS589906 TBS655342:TBS655442 TBS720878:TBS720978 TBS786414:TBS786514 TBS851950:TBS852050 TBS917486:TBS917586 TBS983022:TBS983122 TLO13:TLO34 TLO35:TLO58 TLO60:TLO77 TLO78:TLO82 TLO65518:TLO65618 TLO131054:TLO131154 TLO196590:TLO196690 TLO262126:TLO262226 TLO327662:TLO327762 TLO393198:TLO393298 TLO458734:TLO458834 TLO524270:TLO524370 TLO589806:TLO589906 TLO655342:TLO655442 TLO720878:TLO720978 TLO786414:TLO786514 TLO851950:TLO852050 TLO917486:TLO917586 TLO983022:TLO983122 TVK13:TVK34 TVK35:TVK58 TVK60:TVK77 TVK78:TVK82 TVK65518:TVK65618 TVK131054:TVK131154 TVK196590:TVK196690 TVK262126:TVK262226 TVK327662:TVK327762 TVK393198:TVK393298 TVK458734:TVK458834 TVK524270:TVK524370 TVK589806:TVK589906 TVK655342:TVK655442 TVK720878:TVK720978 TVK786414:TVK786514 TVK851950:TVK852050 TVK917486:TVK917586 TVK983022:TVK983122 UFG13:UFG34 UFG35:UFG58 UFG60:UFG77 UFG78:UFG82 UFG65518:UFG65618 UFG131054:UFG131154 UFG196590:UFG196690 UFG262126:UFG262226 UFG327662:UFG327762 UFG393198:UFG393298 UFG458734:UFG458834 UFG524270:UFG524370 UFG589806:UFG589906 UFG655342:UFG655442 UFG720878:UFG720978 UFG786414:UFG786514 UFG851950:UFG852050 UFG917486:UFG917586 UFG983022:UFG983122 UPC13:UPC34 UPC35:UPC58 UPC60:UPC77 UPC78:UPC82 UPC65518:UPC65618 UPC131054:UPC131154 UPC196590:UPC196690 UPC262126:UPC262226 UPC327662:UPC327762 UPC393198:UPC393298 UPC458734:UPC458834 UPC524270:UPC524370 UPC589806:UPC589906 UPC655342:UPC655442 UPC720878:UPC720978 UPC786414:UPC786514 UPC851950:UPC852050 UPC917486:UPC917586 UPC983022:UPC983122 UYY13:UYY34 UYY35:UYY58 UYY60:UYY77 UYY78:UYY82 UYY65518:UYY65618 UYY131054:UYY131154 UYY196590:UYY196690 UYY262126:UYY262226 UYY327662:UYY327762 UYY393198:UYY393298 UYY458734:UYY458834 UYY524270:UYY524370 UYY589806:UYY589906 UYY655342:UYY655442 UYY720878:UYY720978 UYY786414:UYY786514 UYY851950:UYY852050 UYY917486:UYY917586 UYY983022:UYY983122 VIU13:VIU34 VIU35:VIU58 VIU60:VIU77 VIU78:VIU82 VIU65518:VIU65618 VIU131054:VIU131154 VIU196590:VIU196690 VIU262126:VIU262226 VIU327662:VIU327762 VIU393198:VIU393298 VIU458734:VIU458834 VIU524270:VIU524370 VIU589806:VIU589906 VIU655342:VIU655442 VIU720878:VIU720978 VIU786414:VIU786514 VIU851950:VIU852050 VIU917486:VIU917586 VIU983022:VIU983122 VSQ13:VSQ34 VSQ35:VSQ58 VSQ60:VSQ77 VSQ78:VSQ82 VSQ65518:VSQ65618 VSQ131054:VSQ131154 VSQ196590:VSQ196690 VSQ262126:VSQ262226 VSQ327662:VSQ327762 VSQ393198:VSQ393298 VSQ458734:VSQ458834 VSQ524270:VSQ524370 VSQ589806:VSQ589906 VSQ655342:VSQ655442 VSQ720878:VSQ720978 VSQ786414:VSQ786514 VSQ851950:VSQ852050 VSQ917486:VSQ917586 VSQ983022:VSQ983122 WCM13:WCM34 WCM35:WCM58 WCM60:WCM77 WCM78:WCM82 WCM65518:WCM65618 WCM131054:WCM131154 WCM196590:WCM196690 WCM262126:WCM262226 WCM327662:WCM327762 WCM393198:WCM393298 WCM458734:WCM458834 WCM524270:WCM524370 WCM589806:WCM589906 WCM655342:WCM655442 WCM720878:WCM720978 WCM786414:WCM786514 WCM851950:WCM852050 WCM917486:WCM917586 WCM983022:WCM983122 WMI13:WMI34 WMI35:WMI58 WMI60:WMI77 WMI78:WMI82 WMI65518:WMI65618 WMI131054:WMI131154 WMI196590:WMI196690 WMI262126:WMI262226 WMI327662:WMI327762 WMI393198:WMI393298 WMI458734:WMI458834 WMI524270:WMI524370 WMI589806:WMI589906 WMI655342:WMI655442 WMI720878:WMI720978 WMI786414:WMI786514 WMI851950:WMI852050 WMI917486:WMI917586 WMI983022:WMI983122 WWE13:WWE34 WWE35:WWE58 WWE60:WWE77 WWE78:WWE82 WWE65518:WWE65618 WWE131054:WWE131154 WWE196590:WWE196690 WWE262126:WWE262226 WWE327662:WWE327762 WWE393198:WWE393298 WWE458734:WWE458834 WWE524270:WWE524370 WWE589806:WWE589906 WWE655342:WWE655442 WWE720878:WWE720978 WWE786414:WWE786514 WWE851950:WWE852050 WWE917486:WWE917586 WWE983022:WWE983122">
      <formula1>$W$11</formula1>
    </dataValidation>
    <dataValidation type="whole" operator="lessThanOrEqual" allowBlank="1" showInputMessage="1" showErrorMessage="1" error="INPUT NUMBER LESS THAN OR EQUAL THE HIGHEST POSSIBLE SCORE" prompt="Input Raw Score" sqref="X65518:X65618 X131054:X131154 X196590:X196690 X262126:X262226 X327662:X327762 X393198:X393298 X458734:X458834 X524270:X524370 X589806:X589906 X655342:X655442 X720878:X720978 X786414:X786514 X851950:X852050 X917486:X917586 X983022:X983122 JT13:JT34 JT35:JT58 JT60:JT77 JT78:JT82 JT65518:JT65618 JT131054:JT131154 JT196590:JT196690 JT262126:JT262226 JT327662:JT327762 JT393198:JT393298 JT458734:JT458834 JT524270:JT524370 JT589806:JT589906 JT655342:JT655442 JT720878:JT720978 JT786414:JT786514 JT851950:JT852050 JT917486:JT917586 JT983022:JT983122 TP13:TP34 TP35:TP58 TP60:TP77 TP78:TP82 TP65518:TP65618 TP131054:TP131154 TP196590:TP196690 TP262126:TP262226 TP327662:TP327762 TP393198:TP393298 TP458734:TP458834 TP524270:TP524370 TP589806:TP589906 TP655342:TP655442 TP720878:TP720978 TP786414:TP786514 TP851950:TP852050 TP917486:TP917586 TP983022:TP983122 ADL13:ADL34 ADL35:ADL58 ADL60:ADL77 ADL78:ADL82 ADL65518:ADL65618 ADL131054:ADL131154 ADL196590:ADL196690 ADL262126:ADL262226 ADL327662:ADL327762 ADL393198:ADL393298 ADL458734:ADL458834 ADL524270:ADL524370 ADL589806:ADL589906 ADL655342:ADL655442 ADL720878:ADL720978 ADL786414:ADL786514 ADL851950:ADL852050 ADL917486:ADL917586 ADL983022:ADL983122 ANH13:ANH34 ANH35:ANH58 ANH60:ANH77 ANH78:ANH82 ANH65518:ANH65618 ANH131054:ANH131154 ANH196590:ANH196690 ANH262126:ANH262226 ANH327662:ANH327762 ANH393198:ANH393298 ANH458734:ANH458834 ANH524270:ANH524370 ANH589806:ANH589906 ANH655342:ANH655442 ANH720878:ANH720978 ANH786414:ANH786514 ANH851950:ANH852050 ANH917486:ANH917586 ANH983022:ANH983122 AXD13:AXD34 AXD35:AXD58 AXD60:AXD77 AXD78:AXD82 AXD65518:AXD65618 AXD131054:AXD131154 AXD196590:AXD196690 AXD262126:AXD262226 AXD327662:AXD327762 AXD393198:AXD393298 AXD458734:AXD458834 AXD524270:AXD524370 AXD589806:AXD589906 AXD655342:AXD655442 AXD720878:AXD720978 AXD786414:AXD786514 AXD851950:AXD852050 AXD917486:AXD917586 AXD983022:AXD983122 BGZ13:BGZ34 BGZ35:BGZ58 BGZ60:BGZ77 BGZ78:BGZ82 BGZ65518:BGZ65618 BGZ131054:BGZ131154 BGZ196590:BGZ196690 BGZ262126:BGZ262226 BGZ327662:BGZ327762 BGZ393198:BGZ393298 BGZ458734:BGZ458834 BGZ524270:BGZ524370 BGZ589806:BGZ589906 BGZ655342:BGZ655442 BGZ720878:BGZ720978 BGZ786414:BGZ786514 BGZ851950:BGZ852050 BGZ917486:BGZ917586 BGZ983022:BGZ983122 BQV13:BQV34 BQV35:BQV58 BQV60:BQV77 BQV78:BQV82 BQV65518:BQV65618 BQV131054:BQV131154 BQV196590:BQV196690 BQV262126:BQV262226 BQV327662:BQV327762 BQV393198:BQV393298 BQV458734:BQV458834 BQV524270:BQV524370 BQV589806:BQV589906 BQV655342:BQV655442 BQV720878:BQV720978 BQV786414:BQV786514 BQV851950:BQV852050 BQV917486:BQV917586 BQV983022:BQV983122 CAR13:CAR34 CAR35:CAR58 CAR60:CAR77 CAR78:CAR82 CAR65518:CAR65618 CAR131054:CAR131154 CAR196590:CAR196690 CAR262126:CAR262226 CAR327662:CAR327762 CAR393198:CAR393298 CAR458734:CAR458834 CAR524270:CAR524370 CAR589806:CAR589906 CAR655342:CAR655442 CAR720878:CAR720978 CAR786414:CAR786514 CAR851950:CAR852050 CAR917486:CAR917586 CAR983022:CAR983122 CKN13:CKN34 CKN35:CKN58 CKN60:CKN77 CKN78:CKN82 CKN65518:CKN65618 CKN131054:CKN131154 CKN196590:CKN196690 CKN262126:CKN262226 CKN327662:CKN327762 CKN393198:CKN393298 CKN458734:CKN458834 CKN524270:CKN524370 CKN589806:CKN589906 CKN655342:CKN655442 CKN720878:CKN720978 CKN786414:CKN786514 CKN851950:CKN852050 CKN917486:CKN917586 CKN983022:CKN983122 CUJ13:CUJ34 CUJ35:CUJ58 CUJ60:CUJ77 CUJ78:CUJ82 CUJ65518:CUJ65618 CUJ131054:CUJ131154 CUJ196590:CUJ196690 CUJ262126:CUJ262226 CUJ327662:CUJ327762 CUJ393198:CUJ393298 CUJ458734:CUJ458834 CUJ524270:CUJ524370 CUJ589806:CUJ589906 CUJ655342:CUJ655442 CUJ720878:CUJ720978 CUJ786414:CUJ786514 CUJ851950:CUJ852050 CUJ917486:CUJ917586 CUJ983022:CUJ983122 DEF13:DEF34 DEF35:DEF58 DEF60:DEF77 DEF78:DEF82 DEF65518:DEF65618 DEF131054:DEF131154 DEF196590:DEF196690 DEF262126:DEF262226 DEF327662:DEF327762 DEF393198:DEF393298 DEF458734:DEF458834 DEF524270:DEF524370 DEF589806:DEF589906 DEF655342:DEF655442 DEF720878:DEF720978 DEF786414:DEF786514 DEF851950:DEF852050 DEF917486:DEF917586 DEF983022:DEF983122 DOB13:DOB34 DOB35:DOB58 DOB60:DOB77 DOB78:DOB82 DOB65518:DOB65618 DOB131054:DOB131154 DOB196590:DOB196690 DOB262126:DOB262226 DOB327662:DOB327762 DOB393198:DOB393298 DOB458734:DOB458834 DOB524270:DOB524370 DOB589806:DOB589906 DOB655342:DOB655442 DOB720878:DOB720978 DOB786414:DOB786514 DOB851950:DOB852050 DOB917486:DOB917586 DOB983022:DOB983122 DXX13:DXX34 DXX35:DXX58 DXX60:DXX77 DXX78:DXX82 DXX65518:DXX65618 DXX131054:DXX131154 DXX196590:DXX196690 DXX262126:DXX262226 DXX327662:DXX327762 DXX393198:DXX393298 DXX458734:DXX458834 DXX524270:DXX524370 DXX589806:DXX589906 DXX655342:DXX655442 DXX720878:DXX720978 DXX786414:DXX786514 DXX851950:DXX852050 DXX917486:DXX917586 DXX983022:DXX983122 EHT13:EHT34 EHT35:EHT58 EHT60:EHT77 EHT78:EHT82 EHT65518:EHT65618 EHT131054:EHT131154 EHT196590:EHT196690 EHT262126:EHT262226 EHT327662:EHT327762 EHT393198:EHT393298 EHT458734:EHT458834 EHT524270:EHT524370 EHT589806:EHT589906 EHT655342:EHT655442 EHT720878:EHT720978 EHT786414:EHT786514 EHT851950:EHT852050 EHT917486:EHT917586 EHT983022:EHT983122 ERP13:ERP34 ERP35:ERP58 ERP60:ERP77 ERP78:ERP82 ERP65518:ERP65618 ERP131054:ERP131154 ERP196590:ERP196690 ERP262126:ERP262226 ERP327662:ERP327762 ERP393198:ERP393298 ERP458734:ERP458834 ERP524270:ERP524370 ERP589806:ERP589906 ERP655342:ERP655442 ERP720878:ERP720978 ERP786414:ERP786514 ERP851950:ERP852050 ERP917486:ERP917586 ERP983022:ERP983122 FBL13:FBL34 FBL35:FBL58 FBL60:FBL77 FBL78:FBL82 FBL65518:FBL65618 FBL131054:FBL131154 FBL196590:FBL196690 FBL262126:FBL262226 FBL327662:FBL327762 FBL393198:FBL393298 FBL458734:FBL458834 FBL524270:FBL524370 FBL589806:FBL589906 FBL655342:FBL655442 FBL720878:FBL720978 FBL786414:FBL786514 FBL851950:FBL852050 FBL917486:FBL917586 FBL983022:FBL983122 FLH13:FLH34 FLH35:FLH58 FLH60:FLH77 FLH78:FLH82 FLH65518:FLH65618 FLH131054:FLH131154 FLH196590:FLH196690 FLH262126:FLH262226 FLH327662:FLH327762 FLH393198:FLH393298 FLH458734:FLH458834 FLH524270:FLH524370 FLH589806:FLH589906 FLH655342:FLH655442 FLH720878:FLH720978 FLH786414:FLH786514 FLH851950:FLH852050 FLH917486:FLH917586 FLH983022:FLH983122 FVD13:FVD34 FVD35:FVD58 FVD60:FVD77 FVD78:FVD82 FVD65518:FVD65618 FVD131054:FVD131154 FVD196590:FVD196690 FVD262126:FVD262226 FVD327662:FVD327762 FVD393198:FVD393298 FVD458734:FVD458834 FVD524270:FVD524370 FVD589806:FVD589906 FVD655342:FVD655442 FVD720878:FVD720978 FVD786414:FVD786514 FVD851950:FVD852050 FVD917486:FVD917586 FVD983022:FVD983122 GEZ13:GEZ34 GEZ35:GEZ58 GEZ60:GEZ77 GEZ78:GEZ82 GEZ65518:GEZ65618 GEZ131054:GEZ131154 GEZ196590:GEZ196690 GEZ262126:GEZ262226 GEZ327662:GEZ327762 GEZ393198:GEZ393298 GEZ458734:GEZ458834 GEZ524270:GEZ524370 GEZ589806:GEZ589906 GEZ655342:GEZ655442 GEZ720878:GEZ720978 GEZ786414:GEZ786514 GEZ851950:GEZ852050 GEZ917486:GEZ917586 GEZ983022:GEZ983122 GOV13:GOV34 GOV35:GOV58 GOV60:GOV77 GOV78:GOV82 GOV65518:GOV65618 GOV131054:GOV131154 GOV196590:GOV196690 GOV262126:GOV262226 GOV327662:GOV327762 GOV393198:GOV393298 GOV458734:GOV458834 GOV524270:GOV524370 GOV589806:GOV589906 GOV655342:GOV655442 GOV720878:GOV720978 GOV786414:GOV786514 GOV851950:GOV852050 GOV917486:GOV917586 GOV983022:GOV983122 GYR13:GYR34 GYR35:GYR58 GYR60:GYR77 GYR78:GYR82 GYR65518:GYR65618 GYR131054:GYR131154 GYR196590:GYR196690 GYR262126:GYR262226 GYR327662:GYR327762 GYR393198:GYR393298 GYR458734:GYR458834 GYR524270:GYR524370 GYR589806:GYR589906 GYR655342:GYR655442 GYR720878:GYR720978 GYR786414:GYR786514 GYR851950:GYR852050 GYR917486:GYR917586 GYR983022:GYR983122 HIN13:HIN34 HIN35:HIN58 HIN60:HIN77 HIN78:HIN82 HIN65518:HIN65618 HIN131054:HIN131154 HIN196590:HIN196690 HIN262126:HIN262226 HIN327662:HIN327762 HIN393198:HIN393298 HIN458734:HIN458834 HIN524270:HIN524370 HIN589806:HIN589906 HIN655342:HIN655442 HIN720878:HIN720978 HIN786414:HIN786514 HIN851950:HIN852050 HIN917486:HIN917586 HIN983022:HIN983122 HSJ13:HSJ34 HSJ35:HSJ58 HSJ60:HSJ77 HSJ78:HSJ82 HSJ65518:HSJ65618 HSJ131054:HSJ131154 HSJ196590:HSJ196690 HSJ262126:HSJ262226 HSJ327662:HSJ327762 HSJ393198:HSJ393298 HSJ458734:HSJ458834 HSJ524270:HSJ524370 HSJ589806:HSJ589906 HSJ655342:HSJ655442 HSJ720878:HSJ720978 HSJ786414:HSJ786514 HSJ851950:HSJ852050 HSJ917486:HSJ917586 HSJ983022:HSJ983122 ICF13:ICF34 ICF35:ICF58 ICF60:ICF77 ICF78:ICF82 ICF65518:ICF65618 ICF131054:ICF131154 ICF196590:ICF196690 ICF262126:ICF262226 ICF327662:ICF327762 ICF393198:ICF393298 ICF458734:ICF458834 ICF524270:ICF524370 ICF589806:ICF589906 ICF655342:ICF655442 ICF720878:ICF720978 ICF786414:ICF786514 ICF851950:ICF852050 ICF917486:ICF917586 ICF983022:ICF983122 IMB13:IMB34 IMB35:IMB58 IMB60:IMB77 IMB78:IMB82 IMB65518:IMB65618 IMB131054:IMB131154 IMB196590:IMB196690 IMB262126:IMB262226 IMB327662:IMB327762 IMB393198:IMB393298 IMB458734:IMB458834 IMB524270:IMB524370 IMB589806:IMB589906 IMB655342:IMB655442 IMB720878:IMB720978 IMB786414:IMB786514 IMB851950:IMB852050 IMB917486:IMB917586 IMB983022:IMB983122 IVX13:IVX34 IVX35:IVX58 IVX60:IVX77 IVX78:IVX82 IVX65518:IVX65618 IVX131054:IVX131154 IVX196590:IVX196690 IVX262126:IVX262226 IVX327662:IVX327762 IVX393198:IVX393298 IVX458734:IVX458834 IVX524270:IVX524370 IVX589806:IVX589906 IVX655342:IVX655442 IVX720878:IVX720978 IVX786414:IVX786514 IVX851950:IVX852050 IVX917486:IVX917586 IVX983022:IVX983122 JFT13:JFT34 JFT35:JFT58 JFT60:JFT77 JFT78:JFT82 JFT65518:JFT65618 JFT131054:JFT131154 JFT196590:JFT196690 JFT262126:JFT262226 JFT327662:JFT327762 JFT393198:JFT393298 JFT458734:JFT458834 JFT524270:JFT524370 JFT589806:JFT589906 JFT655342:JFT655442 JFT720878:JFT720978 JFT786414:JFT786514 JFT851950:JFT852050 JFT917486:JFT917586 JFT983022:JFT983122 JPP13:JPP34 JPP35:JPP58 JPP60:JPP77 JPP78:JPP82 JPP65518:JPP65618 JPP131054:JPP131154 JPP196590:JPP196690 JPP262126:JPP262226 JPP327662:JPP327762 JPP393198:JPP393298 JPP458734:JPP458834 JPP524270:JPP524370 JPP589806:JPP589906 JPP655342:JPP655442 JPP720878:JPP720978 JPP786414:JPP786514 JPP851950:JPP852050 JPP917486:JPP917586 JPP983022:JPP983122 JZL13:JZL34 JZL35:JZL58 JZL60:JZL77 JZL78:JZL82 JZL65518:JZL65618 JZL131054:JZL131154 JZL196590:JZL196690 JZL262126:JZL262226 JZL327662:JZL327762 JZL393198:JZL393298 JZL458734:JZL458834 JZL524270:JZL524370 JZL589806:JZL589906 JZL655342:JZL655442 JZL720878:JZL720978 JZL786414:JZL786514 JZL851950:JZL852050 JZL917486:JZL917586 JZL983022:JZL983122 KJH13:KJH34 KJH35:KJH58 KJH60:KJH77 KJH78:KJH82 KJH65518:KJH65618 KJH131054:KJH131154 KJH196590:KJH196690 KJH262126:KJH262226 KJH327662:KJH327762 KJH393198:KJH393298 KJH458734:KJH458834 KJH524270:KJH524370 KJH589806:KJH589906 KJH655342:KJH655442 KJH720878:KJH720978 KJH786414:KJH786514 KJH851950:KJH852050 KJH917486:KJH917586 KJH983022:KJH983122 KTD13:KTD34 KTD35:KTD58 KTD60:KTD77 KTD78:KTD82 KTD65518:KTD65618 KTD131054:KTD131154 KTD196590:KTD196690 KTD262126:KTD262226 KTD327662:KTD327762 KTD393198:KTD393298 KTD458734:KTD458834 KTD524270:KTD524370 KTD589806:KTD589906 KTD655342:KTD655442 KTD720878:KTD720978 KTD786414:KTD786514 KTD851950:KTD852050 KTD917486:KTD917586 KTD983022:KTD983122 LCZ13:LCZ34 LCZ35:LCZ58 LCZ60:LCZ77 LCZ78:LCZ82 LCZ65518:LCZ65618 LCZ131054:LCZ131154 LCZ196590:LCZ196690 LCZ262126:LCZ262226 LCZ327662:LCZ327762 LCZ393198:LCZ393298 LCZ458734:LCZ458834 LCZ524270:LCZ524370 LCZ589806:LCZ589906 LCZ655342:LCZ655442 LCZ720878:LCZ720978 LCZ786414:LCZ786514 LCZ851950:LCZ852050 LCZ917486:LCZ917586 LCZ983022:LCZ983122 LMV13:LMV34 LMV35:LMV58 LMV60:LMV77 LMV78:LMV82 LMV65518:LMV65618 LMV131054:LMV131154 LMV196590:LMV196690 LMV262126:LMV262226 LMV327662:LMV327762 LMV393198:LMV393298 LMV458734:LMV458834 LMV524270:LMV524370 LMV589806:LMV589906 LMV655342:LMV655442 LMV720878:LMV720978 LMV786414:LMV786514 LMV851950:LMV852050 LMV917486:LMV917586 LMV983022:LMV983122 LWR13:LWR34 LWR35:LWR58 LWR60:LWR77 LWR78:LWR82 LWR65518:LWR65618 LWR131054:LWR131154 LWR196590:LWR196690 LWR262126:LWR262226 LWR327662:LWR327762 LWR393198:LWR393298 LWR458734:LWR458834 LWR524270:LWR524370 LWR589806:LWR589906 LWR655342:LWR655442 LWR720878:LWR720978 LWR786414:LWR786514 LWR851950:LWR852050 LWR917486:LWR917586 LWR983022:LWR983122 MGN13:MGN34 MGN35:MGN58 MGN60:MGN77 MGN78:MGN82 MGN65518:MGN65618 MGN131054:MGN131154 MGN196590:MGN196690 MGN262126:MGN262226 MGN327662:MGN327762 MGN393198:MGN393298 MGN458734:MGN458834 MGN524270:MGN524370 MGN589806:MGN589906 MGN655342:MGN655442 MGN720878:MGN720978 MGN786414:MGN786514 MGN851950:MGN852050 MGN917486:MGN917586 MGN983022:MGN983122 MQJ13:MQJ34 MQJ35:MQJ58 MQJ60:MQJ77 MQJ78:MQJ82 MQJ65518:MQJ65618 MQJ131054:MQJ131154 MQJ196590:MQJ196690 MQJ262126:MQJ262226 MQJ327662:MQJ327762 MQJ393198:MQJ393298 MQJ458734:MQJ458834 MQJ524270:MQJ524370 MQJ589806:MQJ589906 MQJ655342:MQJ655442 MQJ720878:MQJ720978 MQJ786414:MQJ786514 MQJ851950:MQJ852050 MQJ917486:MQJ917586 MQJ983022:MQJ983122 NAF13:NAF34 NAF35:NAF58 NAF60:NAF77 NAF78:NAF82 NAF65518:NAF65618 NAF131054:NAF131154 NAF196590:NAF196690 NAF262126:NAF262226 NAF327662:NAF327762 NAF393198:NAF393298 NAF458734:NAF458834 NAF524270:NAF524370 NAF589806:NAF589906 NAF655342:NAF655442 NAF720878:NAF720978 NAF786414:NAF786514 NAF851950:NAF852050 NAF917486:NAF917586 NAF983022:NAF983122 NKB13:NKB34 NKB35:NKB58 NKB60:NKB77 NKB78:NKB82 NKB65518:NKB65618 NKB131054:NKB131154 NKB196590:NKB196690 NKB262126:NKB262226 NKB327662:NKB327762 NKB393198:NKB393298 NKB458734:NKB458834 NKB524270:NKB524370 NKB589806:NKB589906 NKB655342:NKB655442 NKB720878:NKB720978 NKB786414:NKB786514 NKB851950:NKB852050 NKB917486:NKB917586 NKB983022:NKB983122 NTX13:NTX34 NTX35:NTX58 NTX60:NTX77 NTX78:NTX82 NTX65518:NTX65618 NTX131054:NTX131154 NTX196590:NTX196690 NTX262126:NTX262226 NTX327662:NTX327762 NTX393198:NTX393298 NTX458734:NTX458834 NTX524270:NTX524370 NTX589806:NTX589906 NTX655342:NTX655442 NTX720878:NTX720978 NTX786414:NTX786514 NTX851950:NTX852050 NTX917486:NTX917586 NTX983022:NTX983122 ODT13:ODT34 ODT35:ODT58 ODT60:ODT77 ODT78:ODT82 ODT65518:ODT65618 ODT131054:ODT131154 ODT196590:ODT196690 ODT262126:ODT262226 ODT327662:ODT327762 ODT393198:ODT393298 ODT458734:ODT458834 ODT524270:ODT524370 ODT589806:ODT589906 ODT655342:ODT655442 ODT720878:ODT720978 ODT786414:ODT786514 ODT851950:ODT852050 ODT917486:ODT917586 ODT983022:ODT983122 ONP13:ONP34 ONP35:ONP58 ONP60:ONP77 ONP78:ONP82 ONP65518:ONP65618 ONP131054:ONP131154 ONP196590:ONP196690 ONP262126:ONP262226 ONP327662:ONP327762 ONP393198:ONP393298 ONP458734:ONP458834 ONP524270:ONP524370 ONP589806:ONP589906 ONP655342:ONP655442 ONP720878:ONP720978 ONP786414:ONP786514 ONP851950:ONP852050 ONP917486:ONP917586 ONP983022:ONP983122 OXL13:OXL34 OXL35:OXL58 OXL60:OXL77 OXL78:OXL82 OXL65518:OXL65618 OXL131054:OXL131154 OXL196590:OXL196690 OXL262126:OXL262226 OXL327662:OXL327762 OXL393198:OXL393298 OXL458734:OXL458834 OXL524270:OXL524370 OXL589806:OXL589906 OXL655342:OXL655442 OXL720878:OXL720978 OXL786414:OXL786514 OXL851950:OXL852050 OXL917486:OXL917586 OXL983022:OXL983122 PHH13:PHH34 PHH35:PHH58 PHH60:PHH77 PHH78:PHH82 PHH65518:PHH65618 PHH131054:PHH131154 PHH196590:PHH196690 PHH262126:PHH262226 PHH327662:PHH327762 PHH393198:PHH393298 PHH458734:PHH458834 PHH524270:PHH524370 PHH589806:PHH589906 PHH655342:PHH655442 PHH720878:PHH720978 PHH786414:PHH786514 PHH851950:PHH852050 PHH917486:PHH917586 PHH983022:PHH983122 PRD13:PRD34 PRD35:PRD58 PRD60:PRD77 PRD78:PRD82 PRD65518:PRD65618 PRD131054:PRD131154 PRD196590:PRD196690 PRD262126:PRD262226 PRD327662:PRD327762 PRD393198:PRD393298 PRD458734:PRD458834 PRD524270:PRD524370 PRD589806:PRD589906 PRD655342:PRD655442 PRD720878:PRD720978 PRD786414:PRD786514 PRD851950:PRD852050 PRD917486:PRD917586 PRD983022:PRD983122 QAZ13:QAZ34 QAZ35:QAZ58 QAZ60:QAZ77 QAZ78:QAZ82 QAZ65518:QAZ65618 QAZ131054:QAZ131154 QAZ196590:QAZ196690 QAZ262126:QAZ262226 QAZ327662:QAZ327762 QAZ393198:QAZ393298 QAZ458734:QAZ458834 QAZ524270:QAZ524370 QAZ589806:QAZ589906 QAZ655342:QAZ655442 QAZ720878:QAZ720978 QAZ786414:QAZ786514 QAZ851950:QAZ852050 QAZ917486:QAZ917586 QAZ983022:QAZ983122 QKV13:QKV34 QKV35:QKV58 QKV60:QKV77 QKV78:QKV82 QKV65518:QKV65618 QKV131054:QKV131154 QKV196590:QKV196690 QKV262126:QKV262226 QKV327662:QKV327762 QKV393198:QKV393298 QKV458734:QKV458834 QKV524270:QKV524370 QKV589806:QKV589906 QKV655342:QKV655442 QKV720878:QKV720978 QKV786414:QKV786514 QKV851950:QKV852050 QKV917486:QKV917586 QKV983022:QKV983122 QUR13:QUR34 QUR35:QUR58 QUR60:QUR77 QUR78:QUR82 QUR65518:QUR65618 QUR131054:QUR131154 QUR196590:QUR196690 QUR262126:QUR262226 QUR327662:QUR327762 QUR393198:QUR393298 QUR458734:QUR458834 QUR524270:QUR524370 QUR589806:QUR589906 QUR655342:QUR655442 QUR720878:QUR720978 QUR786414:QUR786514 QUR851950:QUR852050 QUR917486:QUR917586 QUR983022:QUR983122 REN13:REN34 REN35:REN58 REN60:REN77 REN78:REN82 REN65518:REN65618 REN131054:REN131154 REN196590:REN196690 REN262126:REN262226 REN327662:REN327762 REN393198:REN393298 REN458734:REN458834 REN524270:REN524370 REN589806:REN589906 REN655342:REN655442 REN720878:REN720978 REN786414:REN786514 REN851950:REN852050 REN917486:REN917586 REN983022:REN983122 ROJ13:ROJ34 ROJ35:ROJ58 ROJ60:ROJ77 ROJ78:ROJ82 ROJ65518:ROJ65618 ROJ131054:ROJ131154 ROJ196590:ROJ196690 ROJ262126:ROJ262226 ROJ327662:ROJ327762 ROJ393198:ROJ393298 ROJ458734:ROJ458834 ROJ524270:ROJ524370 ROJ589806:ROJ589906 ROJ655342:ROJ655442 ROJ720878:ROJ720978 ROJ786414:ROJ786514 ROJ851950:ROJ852050 ROJ917486:ROJ917586 ROJ983022:ROJ983122 RYF13:RYF34 RYF35:RYF58 RYF60:RYF77 RYF78:RYF82 RYF65518:RYF65618 RYF131054:RYF131154 RYF196590:RYF196690 RYF262126:RYF262226 RYF327662:RYF327762 RYF393198:RYF393298 RYF458734:RYF458834 RYF524270:RYF524370 RYF589806:RYF589906 RYF655342:RYF655442 RYF720878:RYF720978 RYF786414:RYF786514 RYF851950:RYF852050 RYF917486:RYF917586 RYF983022:RYF983122 SIB13:SIB34 SIB35:SIB58 SIB60:SIB77 SIB78:SIB82 SIB65518:SIB65618 SIB131054:SIB131154 SIB196590:SIB196690 SIB262126:SIB262226 SIB327662:SIB327762 SIB393198:SIB393298 SIB458734:SIB458834 SIB524270:SIB524370 SIB589806:SIB589906 SIB655342:SIB655442 SIB720878:SIB720978 SIB786414:SIB786514 SIB851950:SIB852050 SIB917486:SIB917586 SIB983022:SIB983122 SRX13:SRX34 SRX35:SRX58 SRX60:SRX77 SRX78:SRX82 SRX65518:SRX65618 SRX131054:SRX131154 SRX196590:SRX196690 SRX262126:SRX262226 SRX327662:SRX327762 SRX393198:SRX393298 SRX458734:SRX458834 SRX524270:SRX524370 SRX589806:SRX589906 SRX655342:SRX655442 SRX720878:SRX720978 SRX786414:SRX786514 SRX851950:SRX852050 SRX917486:SRX917586 SRX983022:SRX983122 TBT13:TBT34 TBT35:TBT58 TBT60:TBT77 TBT78:TBT82 TBT65518:TBT65618 TBT131054:TBT131154 TBT196590:TBT196690 TBT262126:TBT262226 TBT327662:TBT327762 TBT393198:TBT393298 TBT458734:TBT458834 TBT524270:TBT524370 TBT589806:TBT589906 TBT655342:TBT655442 TBT720878:TBT720978 TBT786414:TBT786514 TBT851950:TBT852050 TBT917486:TBT917586 TBT983022:TBT983122 TLP13:TLP34 TLP35:TLP58 TLP60:TLP77 TLP78:TLP82 TLP65518:TLP65618 TLP131054:TLP131154 TLP196590:TLP196690 TLP262126:TLP262226 TLP327662:TLP327762 TLP393198:TLP393298 TLP458734:TLP458834 TLP524270:TLP524370 TLP589806:TLP589906 TLP655342:TLP655442 TLP720878:TLP720978 TLP786414:TLP786514 TLP851950:TLP852050 TLP917486:TLP917586 TLP983022:TLP983122 TVL13:TVL34 TVL35:TVL58 TVL60:TVL77 TVL78:TVL82 TVL65518:TVL65618 TVL131054:TVL131154 TVL196590:TVL196690 TVL262126:TVL262226 TVL327662:TVL327762 TVL393198:TVL393298 TVL458734:TVL458834 TVL524270:TVL524370 TVL589806:TVL589906 TVL655342:TVL655442 TVL720878:TVL720978 TVL786414:TVL786514 TVL851950:TVL852050 TVL917486:TVL917586 TVL983022:TVL983122 UFH13:UFH34 UFH35:UFH58 UFH60:UFH77 UFH78:UFH82 UFH65518:UFH65618 UFH131054:UFH131154 UFH196590:UFH196690 UFH262126:UFH262226 UFH327662:UFH327762 UFH393198:UFH393298 UFH458734:UFH458834 UFH524270:UFH524370 UFH589806:UFH589906 UFH655342:UFH655442 UFH720878:UFH720978 UFH786414:UFH786514 UFH851950:UFH852050 UFH917486:UFH917586 UFH983022:UFH983122 UPD13:UPD34 UPD35:UPD58 UPD60:UPD77 UPD78:UPD82 UPD65518:UPD65618 UPD131054:UPD131154 UPD196590:UPD196690 UPD262126:UPD262226 UPD327662:UPD327762 UPD393198:UPD393298 UPD458734:UPD458834 UPD524270:UPD524370 UPD589806:UPD589906 UPD655342:UPD655442 UPD720878:UPD720978 UPD786414:UPD786514 UPD851950:UPD852050 UPD917486:UPD917586 UPD983022:UPD983122 UYZ13:UYZ34 UYZ35:UYZ58 UYZ60:UYZ77 UYZ78:UYZ82 UYZ65518:UYZ65618 UYZ131054:UYZ131154 UYZ196590:UYZ196690 UYZ262126:UYZ262226 UYZ327662:UYZ327762 UYZ393198:UYZ393298 UYZ458734:UYZ458834 UYZ524270:UYZ524370 UYZ589806:UYZ589906 UYZ655342:UYZ655442 UYZ720878:UYZ720978 UYZ786414:UYZ786514 UYZ851950:UYZ852050 UYZ917486:UYZ917586 UYZ983022:UYZ983122 VIV13:VIV34 VIV35:VIV58 VIV60:VIV77 VIV78:VIV82 VIV65518:VIV65618 VIV131054:VIV131154 VIV196590:VIV196690 VIV262126:VIV262226 VIV327662:VIV327762 VIV393198:VIV393298 VIV458734:VIV458834 VIV524270:VIV524370 VIV589806:VIV589906 VIV655342:VIV655442 VIV720878:VIV720978 VIV786414:VIV786514 VIV851950:VIV852050 VIV917486:VIV917586 VIV983022:VIV983122 VSR13:VSR34 VSR35:VSR58 VSR60:VSR77 VSR78:VSR82 VSR65518:VSR65618 VSR131054:VSR131154 VSR196590:VSR196690 VSR262126:VSR262226 VSR327662:VSR327762 VSR393198:VSR393298 VSR458734:VSR458834 VSR524270:VSR524370 VSR589806:VSR589906 VSR655342:VSR655442 VSR720878:VSR720978 VSR786414:VSR786514 VSR851950:VSR852050 VSR917486:VSR917586 VSR983022:VSR983122 WCN13:WCN34 WCN35:WCN58 WCN60:WCN77 WCN78:WCN82 WCN65518:WCN65618 WCN131054:WCN131154 WCN196590:WCN196690 WCN262126:WCN262226 WCN327662:WCN327762 WCN393198:WCN393298 WCN458734:WCN458834 WCN524270:WCN524370 WCN589806:WCN589906 WCN655342:WCN655442 WCN720878:WCN720978 WCN786414:WCN786514 WCN851950:WCN852050 WCN917486:WCN917586 WCN983022:WCN983122 WMJ13:WMJ34 WMJ35:WMJ58 WMJ60:WMJ77 WMJ78:WMJ82 WMJ65518:WMJ65618 WMJ131054:WMJ131154 WMJ196590:WMJ196690 WMJ262126:WMJ262226 WMJ327662:WMJ327762 WMJ393198:WMJ393298 WMJ458734:WMJ458834 WMJ524270:WMJ524370 WMJ589806:WMJ589906 WMJ655342:WMJ655442 WMJ720878:WMJ720978 WMJ786414:WMJ786514 WMJ851950:WMJ852050 WMJ917486:WMJ917586 WMJ983022:WMJ983122 WWF13:WWF34 WWF35:WWF58 WWF60:WWF77 WWF78:WWF82 WWF65518:WWF65618 WWF131054:WWF131154 WWF196590:WWF196690 WWF262126:WWF262226 WWF327662:WWF327762 WWF393198:WWF393298 WWF458734:WWF458834 WWF524270:WWF524370 WWF589806:WWF589906 WWF655342:WWF655442 WWF720878:WWF720978 WWF786414:WWF786514 WWF851950:WWF852050 WWF917486:WWF917586 WWF983022:WWF983122">
      <formula1>$X$11</formula1>
    </dataValidation>
    <dataValidation type="whole" operator="lessThanOrEqual" allowBlank="1" showInputMessage="1" showErrorMessage="1" error="INPUT NUMBER LESS THAN OR EQUAL THE HIGHEST POSSIBLE SCORE" prompt="Input Raw Score" sqref="Y65518:Y65618 Y131054:Y131154 Y196590:Y196690 Y262126:Y262226 Y327662:Y327762 Y393198:Y393298 Y458734:Y458834 Y524270:Y524370 Y589806:Y589906 Y655342:Y655442 Y720878:Y720978 Y786414:Y786514 Y851950:Y852050 Y917486:Y917586 Y983022:Y983122 JU13:JU34 JU35:JU58 JU60:JU77 JU78:JU82 JU65518:JU65618 JU131054:JU131154 JU196590:JU196690 JU262126:JU262226 JU327662:JU327762 JU393198:JU393298 JU458734:JU458834 JU524270:JU524370 JU589806:JU589906 JU655342:JU655442 JU720878:JU720978 JU786414:JU786514 JU851950:JU852050 JU917486:JU917586 JU983022:JU983122 TQ13:TQ34 TQ35:TQ58 TQ60:TQ77 TQ78:TQ82 TQ65518:TQ65618 TQ131054:TQ131154 TQ196590:TQ196690 TQ262126:TQ262226 TQ327662:TQ327762 TQ393198:TQ393298 TQ458734:TQ458834 TQ524270:TQ524370 TQ589806:TQ589906 TQ655342:TQ655442 TQ720878:TQ720978 TQ786414:TQ786514 TQ851950:TQ852050 TQ917486:TQ917586 TQ983022:TQ983122 ADM13:ADM34 ADM35:ADM58 ADM60:ADM77 ADM78:ADM82 ADM65518:ADM65618 ADM131054:ADM131154 ADM196590:ADM196690 ADM262126:ADM262226 ADM327662:ADM327762 ADM393198:ADM393298 ADM458734:ADM458834 ADM524270:ADM524370 ADM589806:ADM589906 ADM655342:ADM655442 ADM720878:ADM720978 ADM786414:ADM786514 ADM851950:ADM852050 ADM917486:ADM917586 ADM983022:ADM983122 ANI13:ANI34 ANI35:ANI58 ANI60:ANI77 ANI78:ANI82 ANI65518:ANI65618 ANI131054:ANI131154 ANI196590:ANI196690 ANI262126:ANI262226 ANI327662:ANI327762 ANI393198:ANI393298 ANI458734:ANI458834 ANI524270:ANI524370 ANI589806:ANI589906 ANI655342:ANI655442 ANI720878:ANI720978 ANI786414:ANI786514 ANI851950:ANI852050 ANI917486:ANI917586 ANI983022:ANI983122 AXE13:AXE34 AXE35:AXE58 AXE60:AXE77 AXE78:AXE82 AXE65518:AXE65618 AXE131054:AXE131154 AXE196590:AXE196690 AXE262126:AXE262226 AXE327662:AXE327762 AXE393198:AXE393298 AXE458734:AXE458834 AXE524270:AXE524370 AXE589806:AXE589906 AXE655342:AXE655442 AXE720878:AXE720978 AXE786414:AXE786514 AXE851950:AXE852050 AXE917486:AXE917586 AXE983022:AXE983122 BHA13:BHA34 BHA35:BHA58 BHA60:BHA77 BHA78:BHA82 BHA65518:BHA65618 BHA131054:BHA131154 BHA196590:BHA196690 BHA262126:BHA262226 BHA327662:BHA327762 BHA393198:BHA393298 BHA458734:BHA458834 BHA524270:BHA524370 BHA589806:BHA589906 BHA655342:BHA655442 BHA720878:BHA720978 BHA786414:BHA786514 BHA851950:BHA852050 BHA917486:BHA917586 BHA983022:BHA983122 BQW13:BQW34 BQW35:BQW58 BQW60:BQW77 BQW78:BQW82 BQW65518:BQW65618 BQW131054:BQW131154 BQW196590:BQW196690 BQW262126:BQW262226 BQW327662:BQW327762 BQW393198:BQW393298 BQW458734:BQW458834 BQW524270:BQW524370 BQW589806:BQW589906 BQW655342:BQW655442 BQW720878:BQW720978 BQW786414:BQW786514 BQW851950:BQW852050 BQW917486:BQW917586 BQW983022:BQW983122 CAS13:CAS34 CAS35:CAS58 CAS60:CAS77 CAS78:CAS82 CAS65518:CAS65618 CAS131054:CAS131154 CAS196590:CAS196690 CAS262126:CAS262226 CAS327662:CAS327762 CAS393198:CAS393298 CAS458734:CAS458834 CAS524270:CAS524370 CAS589806:CAS589906 CAS655342:CAS655442 CAS720878:CAS720978 CAS786414:CAS786514 CAS851950:CAS852050 CAS917486:CAS917586 CAS983022:CAS983122 CKO13:CKO34 CKO35:CKO58 CKO60:CKO77 CKO78:CKO82 CKO65518:CKO65618 CKO131054:CKO131154 CKO196590:CKO196690 CKO262126:CKO262226 CKO327662:CKO327762 CKO393198:CKO393298 CKO458734:CKO458834 CKO524270:CKO524370 CKO589806:CKO589906 CKO655342:CKO655442 CKO720878:CKO720978 CKO786414:CKO786514 CKO851950:CKO852050 CKO917486:CKO917586 CKO983022:CKO983122 CUK13:CUK34 CUK35:CUK58 CUK60:CUK77 CUK78:CUK82 CUK65518:CUK65618 CUK131054:CUK131154 CUK196590:CUK196690 CUK262126:CUK262226 CUK327662:CUK327762 CUK393198:CUK393298 CUK458734:CUK458834 CUK524270:CUK524370 CUK589806:CUK589906 CUK655342:CUK655442 CUK720878:CUK720978 CUK786414:CUK786514 CUK851950:CUK852050 CUK917486:CUK917586 CUK983022:CUK983122 DEG13:DEG34 DEG35:DEG58 DEG60:DEG77 DEG78:DEG82 DEG65518:DEG65618 DEG131054:DEG131154 DEG196590:DEG196690 DEG262126:DEG262226 DEG327662:DEG327762 DEG393198:DEG393298 DEG458734:DEG458834 DEG524270:DEG524370 DEG589806:DEG589906 DEG655342:DEG655442 DEG720878:DEG720978 DEG786414:DEG786514 DEG851950:DEG852050 DEG917486:DEG917586 DEG983022:DEG983122 DOC13:DOC34 DOC35:DOC58 DOC60:DOC77 DOC78:DOC82 DOC65518:DOC65618 DOC131054:DOC131154 DOC196590:DOC196690 DOC262126:DOC262226 DOC327662:DOC327762 DOC393198:DOC393298 DOC458734:DOC458834 DOC524270:DOC524370 DOC589806:DOC589906 DOC655342:DOC655442 DOC720878:DOC720978 DOC786414:DOC786514 DOC851950:DOC852050 DOC917486:DOC917586 DOC983022:DOC983122 DXY13:DXY34 DXY35:DXY58 DXY60:DXY77 DXY78:DXY82 DXY65518:DXY65618 DXY131054:DXY131154 DXY196590:DXY196690 DXY262126:DXY262226 DXY327662:DXY327762 DXY393198:DXY393298 DXY458734:DXY458834 DXY524270:DXY524370 DXY589806:DXY589906 DXY655342:DXY655442 DXY720878:DXY720978 DXY786414:DXY786514 DXY851950:DXY852050 DXY917486:DXY917586 DXY983022:DXY983122 EHU13:EHU34 EHU35:EHU58 EHU60:EHU77 EHU78:EHU82 EHU65518:EHU65618 EHU131054:EHU131154 EHU196590:EHU196690 EHU262126:EHU262226 EHU327662:EHU327762 EHU393198:EHU393298 EHU458734:EHU458834 EHU524270:EHU524370 EHU589806:EHU589906 EHU655342:EHU655442 EHU720878:EHU720978 EHU786414:EHU786514 EHU851950:EHU852050 EHU917486:EHU917586 EHU983022:EHU983122 ERQ13:ERQ34 ERQ35:ERQ58 ERQ60:ERQ77 ERQ78:ERQ82 ERQ65518:ERQ65618 ERQ131054:ERQ131154 ERQ196590:ERQ196690 ERQ262126:ERQ262226 ERQ327662:ERQ327762 ERQ393198:ERQ393298 ERQ458734:ERQ458834 ERQ524270:ERQ524370 ERQ589806:ERQ589906 ERQ655342:ERQ655442 ERQ720878:ERQ720978 ERQ786414:ERQ786514 ERQ851950:ERQ852050 ERQ917486:ERQ917586 ERQ983022:ERQ983122 FBM13:FBM34 FBM35:FBM58 FBM60:FBM77 FBM78:FBM82 FBM65518:FBM65618 FBM131054:FBM131154 FBM196590:FBM196690 FBM262126:FBM262226 FBM327662:FBM327762 FBM393198:FBM393298 FBM458734:FBM458834 FBM524270:FBM524370 FBM589806:FBM589906 FBM655342:FBM655442 FBM720878:FBM720978 FBM786414:FBM786514 FBM851950:FBM852050 FBM917486:FBM917586 FBM983022:FBM983122 FLI13:FLI34 FLI35:FLI58 FLI60:FLI77 FLI78:FLI82 FLI65518:FLI65618 FLI131054:FLI131154 FLI196590:FLI196690 FLI262126:FLI262226 FLI327662:FLI327762 FLI393198:FLI393298 FLI458734:FLI458834 FLI524270:FLI524370 FLI589806:FLI589906 FLI655342:FLI655442 FLI720878:FLI720978 FLI786414:FLI786514 FLI851950:FLI852050 FLI917486:FLI917586 FLI983022:FLI983122 FVE13:FVE34 FVE35:FVE58 FVE60:FVE77 FVE78:FVE82 FVE65518:FVE65618 FVE131054:FVE131154 FVE196590:FVE196690 FVE262126:FVE262226 FVE327662:FVE327762 FVE393198:FVE393298 FVE458734:FVE458834 FVE524270:FVE524370 FVE589806:FVE589906 FVE655342:FVE655442 FVE720878:FVE720978 FVE786414:FVE786514 FVE851950:FVE852050 FVE917486:FVE917586 FVE983022:FVE983122 GFA13:GFA34 GFA35:GFA58 GFA60:GFA77 GFA78:GFA82 GFA65518:GFA65618 GFA131054:GFA131154 GFA196590:GFA196690 GFA262126:GFA262226 GFA327662:GFA327762 GFA393198:GFA393298 GFA458734:GFA458834 GFA524270:GFA524370 GFA589806:GFA589906 GFA655342:GFA655442 GFA720878:GFA720978 GFA786414:GFA786514 GFA851950:GFA852050 GFA917486:GFA917586 GFA983022:GFA983122 GOW13:GOW34 GOW35:GOW58 GOW60:GOW77 GOW78:GOW82 GOW65518:GOW65618 GOW131054:GOW131154 GOW196590:GOW196690 GOW262126:GOW262226 GOW327662:GOW327762 GOW393198:GOW393298 GOW458734:GOW458834 GOW524270:GOW524370 GOW589806:GOW589906 GOW655342:GOW655442 GOW720878:GOW720978 GOW786414:GOW786514 GOW851950:GOW852050 GOW917486:GOW917586 GOW983022:GOW983122 GYS13:GYS34 GYS35:GYS58 GYS60:GYS77 GYS78:GYS82 GYS65518:GYS65618 GYS131054:GYS131154 GYS196590:GYS196690 GYS262126:GYS262226 GYS327662:GYS327762 GYS393198:GYS393298 GYS458734:GYS458834 GYS524270:GYS524370 GYS589806:GYS589906 GYS655342:GYS655442 GYS720878:GYS720978 GYS786414:GYS786514 GYS851950:GYS852050 GYS917486:GYS917586 GYS983022:GYS983122 HIO13:HIO34 HIO35:HIO58 HIO60:HIO77 HIO78:HIO82 HIO65518:HIO65618 HIO131054:HIO131154 HIO196590:HIO196690 HIO262126:HIO262226 HIO327662:HIO327762 HIO393198:HIO393298 HIO458734:HIO458834 HIO524270:HIO524370 HIO589806:HIO589906 HIO655342:HIO655442 HIO720878:HIO720978 HIO786414:HIO786514 HIO851950:HIO852050 HIO917486:HIO917586 HIO983022:HIO983122 HSK13:HSK34 HSK35:HSK58 HSK60:HSK77 HSK78:HSK82 HSK65518:HSK65618 HSK131054:HSK131154 HSK196590:HSK196690 HSK262126:HSK262226 HSK327662:HSK327762 HSK393198:HSK393298 HSK458734:HSK458834 HSK524270:HSK524370 HSK589806:HSK589906 HSK655342:HSK655442 HSK720878:HSK720978 HSK786414:HSK786514 HSK851950:HSK852050 HSK917486:HSK917586 HSK983022:HSK983122 ICG13:ICG34 ICG35:ICG58 ICG60:ICG77 ICG78:ICG82 ICG65518:ICG65618 ICG131054:ICG131154 ICG196590:ICG196690 ICG262126:ICG262226 ICG327662:ICG327762 ICG393198:ICG393298 ICG458734:ICG458834 ICG524270:ICG524370 ICG589806:ICG589906 ICG655342:ICG655442 ICG720878:ICG720978 ICG786414:ICG786514 ICG851950:ICG852050 ICG917486:ICG917586 ICG983022:ICG983122 IMC13:IMC34 IMC35:IMC58 IMC60:IMC77 IMC78:IMC82 IMC65518:IMC65618 IMC131054:IMC131154 IMC196590:IMC196690 IMC262126:IMC262226 IMC327662:IMC327762 IMC393198:IMC393298 IMC458734:IMC458834 IMC524270:IMC524370 IMC589806:IMC589906 IMC655342:IMC655442 IMC720878:IMC720978 IMC786414:IMC786514 IMC851950:IMC852050 IMC917486:IMC917586 IMC983022:IMC983122 IVY13:IVY34 IVY35:IVY58 IVY60:IVY77 IVY78:IVY82 IVY65518:IVY65618 IVY131054:IVY131154 IVY196590:IVY196690 IVY262126:IVY262226 IVY327662:IVY327762 IVY393198:IVY393298 IVY458734:IVY458834 IVY524270:IVY524370 IVY589806:IVY589906 IVY655342:IVY655442 IVY720878:IVY720978 IVY786414:IVY786514 IVY851950:IVY852050 IVY917486:IVY917586 IVY983022:IVY983122 JFU13:JFU34 JFU35:JFU58 JFU60:JFU77 JFU78:JFU82 JFU65518:JFU65618 JFU131054:JFU131154 JFU196590:JFU196690 JFU262126:JFU262226 JFU327662:JFU327762 JFU393198:JFU393298 JFU458734:JFU458834 JFU524270:JFU524370 JFU589806:JFU589906 JFU655342:JFU655442 JFU720878:JFU720978 JFU786414:JFU786514 JFU851950:JFU852050 JFU917486:JFU917586 JFU983022:JFU983122 JPQ13:JPQ34 JPQ35:JPQ58 JPQ60:JPQ77 JPQ78:JPQ82 JPQ65518:JPQ65618 JPQ131054:JPQ131154 JPQ196590:JPQ196690 JPQ262126:JPQ262226 JPQ327662:JPQ327762 JPQ393198:JPQ393298 JPQ458734:JPQ458834 JPQ524270:JPQ524370 JPQ589806:JPQ589906 JPQ655342:JPQ655442 JPQ720878:JPQ720978 JPQ786414:JPQ786514 JPQ851950:JPQ852050 JPQ917486:JPQ917586 JPQ983022:JPQ983122 JZM13:JZM34 JZM35:JZM58 JZM60:JZM77 JZM78:JZM82 JZM65518:JZM65618 JZM131054:JZM131154 JZM196590:JZM196690 JZM262126:JZM262226 JZM327662:JZM327762 JZM393198:JZM393298 JZM458734:JZM458834 JZM524270:JZM524370 JZM589806:JZM589906 JZM655342:JZM655442 JZM720878:JZM720978 JZM786414:JZM786514 JZM851950:JZM852050 JZM917486:JZM917586 JZM983022:JZM983122 KJI13:KJI34 KJI35:KJI58 KJI60:KJI77 KJI78:KJI82 KJI65518:KJI65618 KJI131054:KJI131154 KJI196590:KJI196690 KJI262126:KJI262226 KJI327662:KJI327762 KJI393198:KJI393298 KJI458734:KJI458834 KJI524270:KJI524370 KJI589806:KJI589906 KJI655342:KJI655442 KJI720878:KJI720978 KJI786414:KJI786514 KJI851950:KJI852050 KJI917486:KJI917586 KJI983022:KJI983122 KTE13:KTE34 KTE35:KTE58 KTE60:KTE77 KTE78:KTE82 KTE65518:KTE65618 KTE131054:KTE131154 KTE196590:KTE196690 KTE262126:KTE262226 KTE327662:KTE327762 KTE393198:KTE393298 KTE458734:KTE458834 KTE524270:KTE524370 KTE589806:KTE589906 KTE655342:KTE655442 KTE720878:KTE720978 KTE786414:KTE786514 KTE851950:KTE852050 KTE917486:KTE917586 KTE983022:KTE983122 LDA13:LDA34 LDA35:LDA58 LDA60:LDA77 LDA78:LDA82 LDA65518:LDA65618 LDA131054:LDA131154 LDA196590:LDA196690 LDA262126:LDA262226 LDA327662:LDA327762 LDA393198:LDA393298 LDA458734:LDA458834 LDA524270:LDA524370 LDA589806:LDA589906 LDA655342:LDA655442 LDA720878:LDA720978 LDA786414:LDA786514 LDA851950:LDA852050 LDA917486:LDA917586 LDA983022:LDA983122 LMW13:LMW34 LMW35:LMW58 LMW60:LMW77 LMW78:LMW82 LMW65518:LMW65618 LMW131054:LMW131154 LMW196590:LMW196690 LMW262126:LMW262226 LMW327662:LMW327762 LMW393198:LMW393298 LMW458734:LMW458834 LMW524270:LMW524370 LMW589806:LMW589906 LMW655342:LMW655442 LMW720878:LMW720978 LMW786414:LMW786514 LMW851950:LMW852050 LMW917486:LMW917586 LMW983022:LMW983122 LWS13:LWS34 LWS35:LWS58 LWS60:LWS77 LWS78:LWS82 LWS65518:LWS65618 LWS131054:LWS131154 LWS196590:LWS196690 LWS262126:LWS262226 LWS327662:LWS327762 LWS393198:LWS393298 LWS458734:LWS458834 LWS524270:LWS524370 LWS589806:LWS589906 LWS655342:LWS655442 LWS720878:LWS720978 LWS786414:LWS786514 LWS851950:LWS852050 LWS917486:LWS917586 LWS983022:LWS983122 MGO13:MGO34 MGO35:MGO58 MGO60:MGO77 MGO78:MGO82 MGO65518:MGO65618 MGO131054:MGO131154 MGO196590:MGO196690 MGO262126:MGO262226 MGO327662:MGO327762 MGO393198:MGO393298 MGO458734:MGO458834 MGO524270:MGO524370 MGO589806:MGO589906 MGO655342:MGO655442 MGO720878:MGO720978 MGO786414:MGO786514 MGO851950:MGO852050 MGO917486:MGO917586 MGO983022:MGO983122 MQK13:MQK34 MQK35:MQK58 MQK60:MQK77 MQK78:MQK82 MQK65518:MQK65618 MQK131054:MQK131154 MQK196590:MQK196690 MQK262126:MQK262226 MQK327662:MQK327762 MQK393198:MQK393298 MQK458734:MQK458834 MQK524270:MQK524370 MQK589806:MQK589906 MQK655342:MQK655442 MQK720878:MQK720978 MQK786414:MQK786514 MQK851950:MQK852050 MQK917486:MQK917586 MQK983022:MQK983122 NAG13:NAG34 NAG35:NAG58 NAG60:NAG77 NAG78:NAG82 NAG65518:NAG65618 NAG131054:NAG131154 NAG196590:NAG196690 NAG262126:NAG262226 NAG327662:NAG327762 NAG393198:NAG393298 NAG458734:NAG458834 NAG524270:NAG524370 NAG589806:NAG589906 NAG655342:NAG655442 NAG720878:NAG720978 NAG786414:NAG786514 NAG851950:NAG852050 NAG917486:NAG917586 NAG983022:NAG983122 NKC13:NKC34 NKC35:NKC58 NKC60:NKC77 NKC78:NKC82 NKC65518:NKC65618 NKC131054:NKC131154 NKC196590:NKC196690 NKC262126:NKC262226 NKC327662:NKC327762 NKC393198:NKC393298 NKC458734:NKC458834 NKC524270:NKC524370 NKC589806:NKC589906 NKC655342:NKC655442 NKC720878:NKC720978 NKC786414:NKC786514 NKC851950:NKC852050 NKC917486:NKC917586 NKC983022:NKC983122 NTY13:NTY34 NTY35:NTY58 NTY60:NTY77 NTY78:NTY82 NTY65518:NTY65618 NTY131054:NTY131154 NTY196590:NTY196690 NTY262126:NTY262226 NTY327662:NTY327762 NTY393198:NTY393298 NTY458734:NTY458834 NTY524270:NTY524370 NTY589806:NTY589906 NTY655342:NTY655442 NTY720878:NTY720978 NTY786414:NTY786514 NTY851950:NTY852050 NTY917486:NTY917586 NTY983022:NTY983122 ODU13:ODU34 ODU35:ODU58 ODU60:ODU77 ODU78:ODU82 ODU65518:ODU65618 ODU131054:ODU131154 ODU196590:ODU196690 ODU262126:ODU262226 ODU327662:ODU327762 ODU393198:ODU393298 ODU458734:ODU458834 ODU524270:ODU524370 ODU589806:ODU589906 ODU655342:ODU655442 ODU720878:ODU720978 ODU786414:ODU786514 ODU851950:ODU852050 ODU917486:ODU917586 ODU983022:ODU983122 ONQ13:ONQ34 ONQ35:ONQ58 ONQ60:ONQ77 ONQ78:ONQ82 ONQ65518:ONQ65618 ONQ131054:ONQ131154 ONQ196590:ONQ196690 ONQ262126:ONQ262226 ONQ327662:ONQ327762 ONQ393198:ONQ393298 ONQ458734:ONQ458834 ONQ524270:ONQ524370 ONQ589806:ONQ589906 ONQ655342:ONQ655442 ONQ720878:ONQ720978 ONQ786414:ONQ786514 ONQ851950:ONQ852050 ONQ917486:ONQ917586 ONQ983022:ONQ983122 OXM13:OXM34 OXM35:OXM58 OXM60:OXM77 OXM78:OXM82 OXM65518:OXM65618 OXM131054:OXM131154 OXM196590:OXM196690 OXM262126:OXM262226 OXM327662:OXM327762 OXM393198:OXM393298 OXM458734:OXM458834 OXM524270:OXM524370 OXM589806:OXM589906 OXM655342:OXM655442 OXM720878:OXM720978 OXM786414:OXM786514 OXM851950:OXM852050 OXM917486:OXM917586 OXM983022:OXM983122 PHI13:PHI34 PHI35:PHI58 PHI60:PHI77 PHI78:PHI82 PHI65518:PHI65618 PHI131054:PHI131154 PHI196590:PHI196690 PHI262126:PHI262226 PHI327662:PHI327762 PHI393198:PHI393298 PHI458734:PHI458834 PHI524270:PHI524370 PHI589806:PHI589906 PHI655342:PHI655442 PHI720878:PHI720978 PHI786414:PHI786514 PHI851950:PHI852050 PHI917486:PHI917586 PHI983022:PHI983122 PRE13:PRE34 PRE35:PRE58 PRE60:PRE77 PRE78:PRE82 PRE65518:PRE65618 PRE131054:PRE131154 PRE196590:PRE196690 PRE262126:PRE262226 PRE327662:PRE327762 PRE393198:PRE393298 PRE458734:PRE458834 PRE524270:PRE524370 PRE589806:PRE589906 PRE655342:PRE655442 PRE720878:PRE720978 PRE786414:PRE786514 PRE851950:PRE852050 PRE917486:PRE917586 PRE983022:PRE983122 QBA13:QBA34 QBA35:QBA58 QBA60:QBA77 QBA78:QBA82 QBA65518:QBA65618 QBA131054:QBA131154 QBA196590:QBA196690 QBA262126:QBA262226 QBA327662:QBA327762 QBA393198:QBA393298 QBA458734:QBA458834 QBA524270:QBA524370 QBA589806:QBA589906 QBA655342:QBA655442 QBA720878:QBA720978 QBA786414:QBA786514 QBA851950:QBA852050 QBA917486:QBA917586 QBA983022:QBA983122 QKW13:QKW34 QKW35:QKW58 QKW60:QKW77 QKW78:QKW82 QKW65518:QKW65618 QKW131054:QKW131154 QKW196590:QKW196690 QKW262126:QKW262226 QKW327662:QKW327762 QKW393198:QKW393298 QKW458734:QKW458834 QKW524270:QKW524370 QKW589806:QKW589906 QKW655342:QKW655442 QKW720878:QKW720978 QKW786414:QKW786514 QKW851950:QKW852050 QKW917486:QKW917586 QKW983022:QKW983122 QUS13:QUS34 QUS35:QUS58 QUS60:QUS77 QUS78:QUS82 QUS65518:QUS65618 QUS131054:QUS131154 QUS196590:QUS196690 QUS262126:QUS262226 QUS327662:QUS327762 QUS393198:QUS393298 QUS458734:QUS458834 QUS524270:QUS524370 QUS589806:QUS589906 QUS655342:QUS655442 QUS720878:QUS720978 QUS786414:QUS786514 QUS851950:QUS852050 QUS917486:QUS917586 QUS983022:QUS983122 REO13:REO34 REO35:REO58 REO60:REO77 REO78:REO82 REO65518:REO65618 REO131054:REO131154 REO196590:REO196690 REO262126:REO262226 REO327662:REO327762 REO393198:REO393298 REO458734:REO458834 REO524270:REO524370 REO589806:REO589906 REO655342:REO655442 REO720878:REO720978 REO786414:REO786514 REO851950:REO852050 REO917486:REO917586 REO983022:REO983122 ROK13:ROK34 ROK35:ROK58 ROK60:ROK77 ROK78:ROK82 ROK65518:ROK65618 ROK131054:ROK131154 ROK196590:ROK196690 ROK262126:ROK262226 ROK327662:ROK327762 ROK393198:ROK393298 ROK458734:ROK458834 ROK524270:ROK524370 ROK589806:ROK589906 ROK655342:ROK655442 ROK720878:ROK720978 ROK786414:ROK786514 ROK851950:ROK852050 ROK917486:ROK917586 ROK983022:ROK983122 RYG13:RYG34 RYG35:RYG58 RYG60:RYG77 RYG78:RYG82 RYG65518:RYG65618 RYG131054:RYG131154 RYG196590:RYG196690 RYG262126:RYG262226 RYG327662:RYG327762 RYG393198:RYG393298 RYG458734:RYG458834 RYG524270:RYG524370 RYG589806:RYG589906 RYG655342:RYG655442 RYG720878:RYG720978 RYG786414:RYG786514 RYG851950:RYG852050 RYG917486:RYG917586 RYG983022:RYG983122 SIC13:SIC34 SIC35:SIC58 SIC60:SIC77 SIC78:SIC82 SIC65518:SIC65618 SIC131054:SIC131154 SIC196590:SIC196690 SIC262126:SIC262226 SIC327662:SIC327762 SIC393198:SIC393298 SIC458734:SIC458834 SIC524270:SIC524370 SIC589806:SIC589906 SIC655342:SIC655442 SIC720878:SIC720978 SIC786414:SIC786514 SIC851950:SIC852050 SIC917486:SIC917586 SIC983022:SIC983122 SRY13:SRY34 SRY35:SRY58 SRY60:SRY77 SRY78:SRY82 SRY65518:SRY65618 SRY131054:SRY131154 SRY196590:SRY196690 SRY262126:SRY262226 SRY327662:SRY327762 SRY393198:SRY393298 SRY458734:SRY458834 SRY524270:SRY524370 SRY589806:SRY589906 SRY655342:SRY655442 SRY720878:SRY720978 SRY786414:SRY786514 SRY851950:SRY852050 SRY917486:SRY917586 SRY983022:SRY983122 TBU13:TBU34 TBU35:TBU58 TBU60:TBU77 TBU78:TBU82 TBU65518:TBU65618 TBU131054:TBU131154 TBU196590:TBU196690 TBU262126:TBU262226 TBU327662:TBU327762 TBU393198:TBU393298 TBU458734:TBU458834 TBU524270:TBU524370 TBU589806:TBU589906 TBU655342:TBU655442 TBU720878:TBU720978 TBU786414:TBU786514 TBU851950:TBU852050 TBU917486:TBU917586 TBU983022:TBU983122 TLQ13:TLQ34 TLQ35:TLQ58 TLQ60:TLQ77 TLQ78:TLQ82 TLQ65518:TLQ65618 TLQ131054:TLQ131154 TLQ196590:TLQ196690 TLQ262126:TLQ262226 TLQ327662:TLQ327762 TLQ393198:TLQ393298 TLQ458734:TLQ458834 TLQ524270:TLQ524370 TLQ589806:TLQ589906 TLQ655342:TLQ655442 TLQ720878:TLQ720978 TLQ786414:TLQ786514 TLQ851950:TLQ852050 TLQ917486:TLQ917586 TLQ983022:TLQ983122 TVM13:TVM34 TVM35:TVM58 TVM60:TVM77 TVM78:TVM82 TVM65518:TVM65618 TVM131054:TVM131154 TVM196590:TVM196690 TVM262126:TVM262226 TVM327662:TVM327762 TVM393198:TVM393298 TVM458734:TVM458834 TVM524270:TVM524370 TVM589806:TVM589906 TVM655342:TVM655442 TVM720878:TVM720978 TVM786414:TVM786514 TVM851950:TVM852050 TVM917486:TVM917586 TVM983022:TVM983122 UFI13:UFI34 UFI35:UFI58 UFI60:UFI77 UFI78:UFI82 UFI65518:UFI65618 UFI131054:UFI131154 UFI196590:UFI196690 UFI262126:UFI262226 UFI327662:UFI327762 UFI393198:UFI393298 UFI458734:UFI458834 UFI524270:UFI524370 UFI589806:UFI589906 UFI655342:UFI655442 UFI720878:UFI720978 UFI786414:UFI786514 UFI851950:UFI852050 UFI917486:UFI917586 UFI983022:UFI983122 UPE13:UPE34 UPE35:UPE58 UPE60:UPE77 UPE78:UPE82 UPE65518:UPE65618 UPE131054:UPE131154 UPE196590:UPE196690 UPE262126:UPE262226 UPE327662:UPE327762 UPE393198:UPE393298 UPE458734:UPE458834 UPE524270:UPE524370 UPE589806:UPE589906 UPE655342:UPE655442 UPE720878:UPE720978 UPE786414:UPE786514 UPE851950:UPE852050 UPE917486:UPE917586 UPE983022:UPE983122 UZA13:UZA34 UZA35:UZA58 UZA60:UZA77 UZA78:UZA82 UZA65518:UZA65618 UZA131054:UZA131154 UZA196590:UZA196690 UZA262126:UZA262226 UZA327662:UZA327762 UZA393198:UZA393298 UZA458734:UZA458834 UZA524270:UZA524370 UZA589806:UZA589906 UZA655342:UZA655442 UZA720878:UZA720978 UZA786414:UZA786514 UZA851950:UZA852050 UZA917486:UZA917586 UZA983022:UZA983122 VIW13:VIW34 VIW35:VIW58 VIW60:VIW77 VIW78:VIW82 VIW65518:VIW65618 VIW131054:VIW131154 VIW196590:VIW196690 VIW262126:VIW262226 VIW327662:VIW327762 VIW393198:VIW393298 VIW458734:VIW458834 VIW524270:VIW524370 VIW589806:VIW589906 VIW655342:VIW655442 VIW720878:VIW720978 VIW786414:VIW786514 VIW851950:VIW852050 VIW917486:VIW917586 VIW983022:VIW983122 VSS13:VSS34 VSS35:VSS58 VSS60:VSS77 VSS78:VSS82 VSS65518:VSS65618 VSS131054:VSS131154 VSS196590:VSS196690 VSS262126:VSS262226 VSS327662:VSS327762 VSS393198:VSS393298 VSS458734:VSS458834 VSS524270:VSS524370 VSS589806:VSS589906 VSS655342:VSS655442 VSS720878:VSS720978 VSS786414:VSS786514 VSS851950:VSS852050 VSS917486:VSS917586 VSS983022:VSS983122 WCO13:WCO34 WCO35:WCO58 WCO60:WCO77 WCO78:WCO82 WCO65518:WCO65618 WCO131054:WCO131154 WCO196590:WCO196690 WCO262126:WCO262226 WCO327662:WCO327762 WCO393198:WCO393298 WCO458734:WCO458834 WCO524270:WCO524370 WCO589806:WCO589906 WCO655342:WCO655442 WCO720878:WCO720978 WCO786414:WCO786514 WCO851950:WCO852050 WCO917486:WCO917586 WCO983022:WCO983122 WMK13:WMK34 WMK35:WMK58 WMK60:WMK77 WMK78:WMK82 WMK65518:WMK65618 WMK131054:WMK131154 WMK196590:WMK196690 WMK262126:WMK262226 WMK327662:WMK327762 WMK393198:WMK393298 WMK458734:WMK458834 WMK524270:WMK524370 WMK589806:WMK589906 WMK655342:WMK655442 WMK720878:WMK720978 WMK786414:WMK786514 WMK851950:WMK852050 WMK917486:WMK917586 WMK983022:WMK983122 WWG13:WWG34 WWG35:WWG58 WWG60:WWG77 WWG78:WWG82 WWG65518:WWG65618 WWG131054:WWG131154 WWG196590:WWG196690 WWG262126:WWG262226 WWG327662:WWG327762 WWG393198:WWG393298 WWG458734:WWG458834 WWG524270:WWG524370 WWG589806:WWG589906 WWG655342:WWG655442 WWG720878:WWG720978 WWG786414:WWG786514 WWG851950:WWG852050 WWG917486:WWG917586 WWG983022:WWG983122">
      <formula1>$Y$11</formula1>
    </dataValidation>
    <dataValidation type="whole" operator="lessThanOrEqual" allowBlank="1" showInputMessage="1" showErrorMessage="1" error="INPUT NUMBER LESS THAN OR EQUAL THE HIGHEST POSSIBLE SCORE" prompt="Input Raw Score" sqref="Z65518:Z65618 Z131054:Z131154 Z196590:Z196690 Z262126:Z262226 Z327662:Z327762 Z393198:Z393298 Z458734:Z458834 Z524270:Z524370 Z589806:Z589906 Z655342:Z655442 Z720878:Z720978 Z786414:Z786514 Z851950:Z852050 Z917486:Z917586 Z983022:Z983122 JV13:JV34 JV35:JV58 JV60:JV77 JV78:JV82 JV65518:JV65618 JV131054:JV131154 JV196590:JV196690 JV262126:JV262226 JV327662:JV327762 JV393198:JV393298 JV458734:JV458834 JV524270:JV524370 JV589806:JV589906 JV655342:JV655442 JV720878:JV720978 JV786414:JV786514 JV851950:JV852050 JV917486:JV917586 JV983022:JV983122 TR13:TR34 TR35:TR58 TR60:TR77 TR78:TR82 TR65518:TR65618 TR131054:TR131154 TR196590:TR196690 TR262126:TR262226 TR327662:TR327762 TR393198:TR393298 TR458734:TR458834 TR524270:TR524370 TR589806:TR589906 TR655342:TR655442 TR720878:TR720978 TR786414:TR786514 TR851950:TR852050 TR917486:TR917586 TR983022:TR983122 ADN13:ADN34 ADN35:ADN58 ADN60:ADN77 ADN78:ADN82 ADN65518:ADN65618 ADN131054:ADN131154 ADN196590:ADN196690 ADN262126:ADN262226 ADN327662:ADN327762 ADN393198:ADN393298 ADN458734:ADN458834 ADN524270:ADN524370 ADN589806:ADN589906 ADN655342:ADN655442 ADN720878:ADN720978 ADN786414:ADN786514 ADN851950:ADN852050 ADN917486:ADN917586 ADN983022:ADN983122 ANJ13:ANJ34 ANJ35:ANJ58 ANJ60:ANJ77 ANJ78:ANJ82 ANJ65518:ANJ65618 ANJ131054:ANJ131154 ANJ196590:ANJ196690 ANJ262126:ANJ262226 ANJ327662:ANJ327762 ANJ393198:ANJ393298 ANJ458734:ANJ458834 ANJ524270:ANJ524370 ANJ589806:ANJ589906 ANJ655342:ANJ655442 ANJ720878:ANJ720978 ANJ786414:ANJ786514 ANJ851950:ANJ852050 ANJ917486:ANJ917586 ANJ983022:ANJ983122 AXF13:AXF34 AXF35:AXF58 AXF60:AXF77 AXF78:AXF82 AXF65518:AXF65618 AXF131054:AXF131154 AXF196590:AXF196690 AXF262126:AXF262226 AXF327662:AXF327762 AXF393198:AXF393298 AXF458734:AXF458834 AXF524270:AXF524370 AXF589806:AXF589906 AXF655342:AXF655442 AXF720878:AXF720978 AXF786414:AXF786514 AXF851950:AXF852050 AXF917486:AXF917586 AXF983022:AXF983122 BHB13:BHB34 BHB35:BHB58 BHB60:BHB77 BHB78:BHB82 BHB65518:BHB65618 BHB131054:BHB131154 BHB196590:BHB196690 BHB262126:BHB262226 BHB327662:BHB327762 BHB393198:BHB393298 BHB458734:BHB458834 BHB524270:BHB524370 BHB589806:BHB589906 BHB655342:BHB655442 BHB720878:BHB720978 BHB786414:BHB786514 BHB851950:BHB852050 BHB917486:BHB917586 BHB983022:BHB983122 BQX13:BQX34 BQX35:BQX58 BQX60:BQX77 BQX78:BQX82 BQX65518:BQX65618 BQX131054:BQX131154 BQX196590:BQX196690 BQX262126:BQX262226 BQX327662:BQX327762 BQX393198:BQX393298 BQX458734:BQX458834 BQX524270:BQX524370 BQX589806:BQX589906 BQX655342:BQX655442 BQX720878:BQX720978 BQX786414:BQX786514 BQX851950:BQX852050 BQX917486:BQX917586 BQX983022:BQX983122 CAT13:CAT34 CAT35:CAT58 CAT60:CAT77 CAT78:CAT82 CAT65518:CAT65618 CAT131054:CAT131154 CAT196590:CAT196690 CAT262126:CAT262226 CAT327662:CAT327762 CAT393198:CAT393298 CAT458734:CAT458834 CAT524270:CAT524370 CAT589806:CAT589906 CAT655342:CAT655442 CAT720878:CAT720978 CAT786414:CAT786514 CAT851950:CAT852050 CAT917486:CAT917586 CAT983022:CAT983122 CKP13:CKP34 CKP35:CKP58 CKP60:CKP77 CKP78:CKP82 CKP65518:CKP65618 CKP131054:CKP131154 CKP196590:CKP196690 CKP262126:CKP262226 CKP327662:CKP327762 CKP393198:CKP393298 CKP458734:CKP458834 CKP524270:CKP524370 CKP589806:CKP589906 CKP655342:CKP655442 CKP720878:CKP720978 CKP786414:CKP786514 CKP851950:CKP852050 CKP917486:CKP917586 CKP983022:CKP983122 CUL13:CUL34 CUL35:CUL58 CUL60:CUL77 CUL78:CUL82 CUL65518:CUL65618 CUL131054:CUL131154 CUL196590:CUL196690 CUL262126:CUL262226 CUL327662:CUL327762 CUL393198:CUL393298 CUL458734:CUL458834 CUL524270:CUL524370 CUL589806:CUL589906 CUL655342:CUL655442 CUL720878:CUL720978 CUL786414:CUL786514 CUL851950:CUL852050 CUL917486:CUL917586 CUL983022:CUL983122 DEH13:DEH34 DEH35:DEH58 DEH60:DEH77 DEH78:DEH82 DEH65518:DEH65618 DEH131054:DEH131154 DEH196590:DEH196690 DEH262126:DEH262226 DEH327662:DEH327762 DEH393198:DEH393298 DEH458734:DEH458834 DEH524270:DEH524370 DEH589806:DEH589906 DEH655342:DEH655442 DEH720878:DEH720978 DEH786414:DEH786514 DEH851950:DEH852050 DEH917486:DEH917586 DEH983022:DEH983122 DOD13:DOD34 DOD35:DOD58 DOD60:DOD77 DOD78:DOD82 DOD65518:DOD65618 DOD131054:DOD131154 DOD196590:DOD196690 DOD262126:DOD262226 DOD327662:DOD327762 DOD393198:DOD393298 DOD458734:DOD458834 DOD524270:DOD524370 DOD589806:DOD589906 DOD655342:DOD655442 DOD720878:DOD720978 DOD786414:DOD786514 DOD851950:DOD852050 DOD917486:DOD917586 DOD983022:DOD983122 DXZ13:DXZ34 DXZ35:DXZ58 DXZ60:DXZ77 DXZ78:DXZ82 DXZ65518:DXZ65618 DXZ131054:DXZ131154 DXZ196590:DXZ196690 DXZ262126:DXZ262226 DXZ327662:DXZ327762 DXZ393198:DXZ393298 DXZ458734:DXZ458834 DXZ524270:DXZ524370 DXZ589806:DXZ589906 DXZ655342:DXZ655442 DXZ720878:DXZ720978 DXZ786414:DXZ786514 DXZ851950:DXZ852050 DXZ917486:DXZ917586 DXZ983022:DXZ983122 EHV13:EHV34 EHV35:EHV58 EHV60:EHV77 EHV78:EHV82 EHV65518:EHV65618 EHV131054:EHV131154 EHV196590:EHV196690 EHV262126:EHV262226 EHV327662:EHV327762 EHV393198:EHV393298 EHV458734:EHV458834 EHV524270:EHV524370 EHV589806:EHV589906 EHV655342:EHV655442 EHV720878:EHV720978 EHV786414:EHV786514 EHV851950:EHV852050 EHV917486:EHV917586 EHV983022:EHV983122 ERR13:ERR34 ERR35:ERR58 ERR60:ERR77 ERR78:ERR82 ERR65518:ERR65618 ERR131054:ERR131154 ERR196590:ERR196690 ERR262126:ERR262226 ERR327662:ERR327762 ERR393198:ERR393298 ERR458734:ERR458834 ERR524270:ERR524370 ERR589806:ERR589906 ERR655342:ERR655442 ERR720878:ERR720978 ERR786414:ERR786514 ERR851950:ERR852050 ERR917486:ERR917586 ERR983022:ERR983122 FBN13:FBN34 FBN35:FBN58 FBN60:FBN77 FBN78:FBN82 FBN65518:FBN65618 FBN131054:FBN131154 FBN196590:FBN196690 FBN262126:FBN262226 FBN327662:FBN327762 FBN393198:FBN393298 FBN458734:FBN458834 FBN524270:FBN524370 FBN589806:FBN589906 FBN655342:FBN655442 FBN720878:FBN720978 FBN786414:FBN786514 FBN851950:FBN852050 FBN917486:FBN917586 FBN983022:FBN983122 FLJ13:FLJ34 FLJ35:FLJ58 FLJ60:FLJ77 FLJ78:FLJ82 FLJ65518:FLJ65618 FLJ131054:FLJ131154 FLJ196590:FLJ196690 FLJ262126:FLJ262226 FLJ327662:FLJ327762 FLJ393198:FLJ393298 FLJ458734:FLJ458834 FLJ524270:FLJ524370 FLJ589806:FLJ589906 FLJ655342:FLJ655442 FLJ720878:FLJ720978 FLJ786414:FLJ786514 FLJ851950:FLJ852050 FLJ917486:FLJ917586 FLJ983022:FLJ983122 FVF13:FVF34 FVF35:FVF58 FVF60:FVF77 FVF78:FVF82 FVF65518:FVF65618 FVF131054:FVF131154 FVF196590:FVF196690 FVF262126:FVF262226 FVF327662:FVF327762 FVF393198:FVF393298 FVF458734:FVF458834 FVF524270:FVF524370 FVF589806:FVF589906 FVF655342:FVF655442 FVF720878:FVF720978 FVF786414:FVF786514 FVF851950:FVF852050 FVF917486:FVF917586 FVF983022:FVF983122 GFB13:GFB34 GFB35:GFB58 GFB60:GFB77 GFB78:GFB82 GFB65518:GFB65618 GFB131054:GFB131154 GFB196590:GFB196690 GFB262126:GFB262226 GFB327662:GFB327762 GFB393198:GFB393298 GFB458734:GFB458834 GFB524270:GFB524370 GFB589806:GFB589906 GFB655342:GFB655442 GFB720878:GFB720978 GFB786414:GFB786514 GFB851950:GFB852050 GFB917486:GFB917586 GFB983022:GFB983122 GOX13:GOX34 GOX35:GOX58 GOX60:GOX77 GOX78:GOX82 GOX65518:GOX65618 GOX131054:GOX131154 GOX196590:GOX196690 GOX262126:GOX262226 GOX327662:GOX327762 GOX393198:GOX393298 GOX458734:GOX458834 GOX524270:GOX524370 GOX589806:GOX589906 GOX655342:GOX655442 GOX720878:GOX720978 GOX786414:GOX786514 GOX851950:GOX852050 GOX917486:GOX917586 GOX983022:GOX983122 GYT13:GYT34 GYT35:GYT58 GYT60:GYT77 GYT78:GYT82 GYT65518:GYT65618 GYT131054:GYT131154 GYT196590:GYT196690 GYT262126:GYT262226 GYT327662:GYT327762 GYT393198:GYT393298 GYT458734:GYT458834 GYT524270:GYT524370 GYT589806:GYT589906 GYT655342:GYT655442 GYT720878:GYT720978 GYT786414:GYT786514 GYT851950:GYT852050 GYT917486:GYT917586 GYT983022:GYT983122 HIP13:HIP34 HIP35:HIP58 HIP60:HIP77 HIP78:HIP82 HIP65518:HIP65618 HIP131054:HIP131154 HIP196590:HIP196690 HIP262126:HIP262226 HIP327662:HIP327762 HIP393198:HIP393298 HIP458734:HIP458834 HIP524270:HIP524370 HIP589806:HIP589906 HIP655342:HIP655442 HIP720878:HIP720978 HIP786414:HIP786514 HIP851950:HIP852050 HIP917486:HIP917586 HIP983022:HIP983122 HSL13:HSL34 HSL35:HSL58 HSL60:HSL77 HSL78:HSL82 HSL65518:HSL65618 HSL131054:HSL131154 HSL196590:HSL196690 HSL262126:HSL262226 HSL327662:HSL327762 HSL393198:HSL393298 HSL458734:HSL458834 HSL524270:HSL524370 HSL589806:HSL589906 HSL655342:HSL655442 HSL720878:HSL720978 HSL786414:HSL786514 HSL851950:HSL852050 HSL917486:HSL917586 HSL983022:HSL983122 ICH13:ICH34 ICH35:ICH58 ICH60:ICH77 ICH78:ICH82 ICH65518:ICH65618 ICH131054:ICH131154 ICH196590:ICH196690 ICH262126:ICH262226 ICH327662:ICH327762 ICH393198:ICH393298 ICH458734:ICH458834 ICH524270:ICH524370 ICH589806:ICH589906 ICH655342:ICH655442 ICH720878:ICH720978 ICH786414:ICH786514 ICH851950:ICH852050 ICH917486:ICH917586 ICH983022:ICH983122 IMD13:IMD34 IMD35:IMD58 IMD60:IMD77 IMD78:IMD82 IMD65518:IMD65618 IMD131054:IMD131154 IMD196590:IMD196690 IMD262126:IMD262226 IMD327662:IMD327762 IMD393198:IMD393298 IMD458734:IMD458834 IMD524270:IMD524370 IMD589806:IMD589906 IMD655342:IMD655442 IMD720878:IMD720978 IMD786414:IMD786514 IMD851950:IMD852050 IMD917486:IMD917586 IMD983022:IMD983122 IVZ13:IVZ34 IVZ35:IVZ58 IVZ60:IVZ77 IVZ78:IVZ82 IVZ65518:IVZ65618 IVZ131054:IVZ131154 IVZ196590:IVZ196690 IVZ262126:IVZ262226 IVZ327662:IVZ327762 IVZ393198:IVZ393298 IVZ458734:IVZ458834 IVZ524270:IVZ524370 IVZ589806:IVZ589906 IVZ655342:IVZ655442 IVZ720878:IVZ720978 IVZ786414:IVZ786514 IVZ851950:IVZ852050 IVZ917486:IVZ917586 IVZ983022:IVZ983122 JFV13:JFV34 JFV35:JFV58 JFV60:JFV77 JFV78:JFV82 JFV65518:JFV65618 JFV131054:JFV131154 JFV196590:JFV196690 JFV262126:JFV262226 JFV327662:JFV327762 JFV393198:JFV393298 JFV458734:JFV458834 JFV524270:JFV524370 JFV589806:JFV589906 JFV655342:JFV655442 JFV720878:JFV720978 JFV786414:JFV786514 JFV851950:JFV852050 JFV917486:JFV917586 JFV983022:JFV983122 JPR13:JPR34 JPR35:JPR58 JPR60:JPR77 JPR78:JPR82 JPR65518:JPR65618 JPR131054:JPR131154 JPR196590:JPR196690 JPR262126:JPR262226 JPR327662:JPR327762 JPR393198:JPR393298 JPR458734:JPR458834 JPR524270:JPR524370 JPR589806:JPR589906 JPR655342:JPR655442 JPR720878:JPR720978 JPR786414:JPR786514 JPR851950:JPR852050 JPR917486:JPR917586 JPR983022:JPR983122 JZN13:JZN34 JZN35:JZN58 JZN60:JZN77 JZN78:JZN82 JZN65518:JZN65618 JZN131054:JZN131154 JZN196590:JZN196690 JZN262126:JZN262226 JZN327662:JZN327762 JZN393198:JZN393298 JZN458734:JZN458834 JZN524270:JZN524370 JZN589806:JZN589906 JZN655342:JZN655442 JZN720878:JZN720978 JZN786414:JZN786514 JZN851950:JZN852050 JZN917486:JZN917586 JZN983022:JZN983122 KJJ13:KJJ34 KJJ35:KJJ58 KJJ60:KJJ77 KJJ78:KJJ82 KJJ65518:KJJ65618 KJJ131054:KJJ131154 KJJ196590:KJJ196690 KJJ262126:KJJ262226 KJJ327662:KJJ327762 KJJ393198:KJJ393298 KJJ458734:KJJ458834 KJJ524270:KJJ524370 KJJ589806:KJJ589906 KJJ655342:KJJ655442 KJJ720878:KJJ720978 KJJ786414:KJJ786514 KJJ851950:KJJ852050 KJJ917486:KJJ917586 KJJ983022:KJJ983122 KTF13:KTF34 KTF35:KTF58 KTF60:KTF77 KTF78:KTF82 KTF65518:KTF65618 KTF131054:KTF131154 KTF196590:KTF196690 KTF262126:KTF262226 KTF327662:KTF327762 KTF393198:KTF393298 KTF458734:KTF458834 KTF524270:KTF524370 KTF589806:KTF589906 KTF655342:KTF655442 KTF720878:KTF720978 KTF786414:KTF786514 KTF851950:KTF852050 KTF917486:KTF917586 KTF983022:KTF983122 LDB13:LDB34 LDB35:LDB58 LDB60:LDB77 LDB78:LDB82 LDB65518:LDB65618 LDB131054:LDB131154 LDB196590:LDB196690 LDB262126:LDB262226 LDB327662:LDB327762 LDB393198:LDB393298 LDB458734:LDB458834 LDB524270:LDB524370 LDB589806:LDB589906 LDB655342:LDB655442 LDB720878:LDB720978 LDB786414:LDB786514 LDB851950:LDB852050 LDB917486:LDB917586 LDB983022:LDB983122 LMX13:LMX34 LMX35:LMX58 LMX60:LMX77 LMX78:LMX82 LMX65518:LMX65618 LMX131054:LMX131154 LMX196590:LMX196690 LMX262126:LMX262226 LMX327662:LMX327762 LMX393198:LMX393298 LMX458734:LMX458834 LMX524270:LMX524370 LMX589806:LMX589906 LMX655342:LMX655442 LMX720878:LMX720978 LMX786414:LMX786514 LMX851950:LMX852050 LMX917486:LMX917586 LMX983022:LMX983122 LWT13:LWT34 LWT35:LWT58 LWT60:LWT77 LWT78:LWT82 LWT65518:LWT65618 LWT131054:LWT131154 LWT196590:LWT196690 LWT262126:LWT262226 LWT327662:LWT327762 LWT393198:LWT393298 LWT458734:LWT458834 LWT524270:LWT524370 LWT589806:LWT589906 LWT655342:LWT655442 LWT720878:LWT720978 LWT786414:LWT786514 LWT851950:LWT852050 LWT917486:LWT917586 LWT983022:LWT983122 MGP13:MGP34 MGP35:MGP58 MGP60:MGP77 MGP78:MGP82 MGP65518:MGP65618 MGP131054:MGP131154 MGP196590:MGP196690 MGP262126:MGP262226 MGP327662:MGP327762 MGP393198:MGP393298 MGP458734:MGP458834 MGP524270:MGP524370 MGP589806:MGP589906 MGP655342:MGP655442 MGP720878:MGP720978 MGP786414:MGP786514 MGP851950:MGP852050 MGP917486:MGP917586 MGP983022:MGP983122 MQL13:MQL34 MQL35:MQL58 MQL60:MQL77 MQL78:MQL82 MQL65518:MQL65618 MQL131054:MQL131154 MQL196590:MQL196690 MQL262126:MQL262226 MQL327662:MQL327762 MQL393198:MQL393298 MQL458734:MQL458834 MQL524270:MQL524370 MQL589806:MQL589906 MQL655342:MQL655442 MQL720878:MQL720978 MQL786414:MQL786514 MQL851950:MQL852050 MQL917486:MQL917586 MQL983022:MQL983122 NAH13:NAH34 NAH35:NAH58 NAH60:NAH77 NAH78:NAH82 NAH65518:NAH65618 NAH131054:NAH131154 NAH196590:NAH196690 NAH262126:NAH262226 NAH327662:NAH327762 NAH393198:NAH393298 NAH458734:NAH458834 NAH524270:NAH524370 NAH589806:NAH589906 NAH655342:NAH655442 NAH720878:NAH720978 NAH786414:NAH786514 NAH851950:NAH852050 NAH917486:NAH917586 NAH983022:NAH983122 NKD13:NKD34 NKD35:NKD58 NKD60:NKD77 NKD78:NKD82 NKD65518:NKD65618 NKD131054:NKD131154 NKD196590:NKD196690 NKD262126:NKD262226 NKD327662:NKD327762 NKD393198:NKD393298 NKD458734:NKD458834 NKD524270:NKD524370 NKD589806:NKD589906 NKD655342:NKD655442 NKD720878:NKD720978 NKD786414:NKD786514 NKD851950:NKD852050 NKD917486:NKD917586 NKD983022:NKD983122 NTZ13:NTZ34 NTZ35:NTZ58 NTZ60:NTZ77 NTZ78:NTZ82 NTZ65518:NTZ65618 NTZ131054:NTZ131154 NTZ196590:NTZ196690 NTZ262126:NTZ262226 NTZ327662:NTZ327762 NTZ393198:NTZ393298 NTZ458734:NTZ458834 NTZ524270:NTZ524370 NTZ589806:NTZ589906 NTZ655342:NTZ655442 NTZ720878:NTZ720978 NTZ786414:NTZ786514 NTZ851950:NTZ852050 NTZ917486:NTZ917586 NTZ983022:NTZ983122 ODV13:ODV34 ODV35:ODV58 ODV60:ODV77 ODV78:ODV82 ODV65518:ODV65618 ODV131054:ODV131154 ODV196590:ODV196690 ODV262126:ODV262226 ODV327662:ODV327762 ODV393198:ODV393298 ODV458734:ODV458834 ODV524270:ODV524370 ODV589806:ODV589906 ODV655342:ODV655442 ODV720878:ODV720978 ODV786414:ODV786514 ODV851950:ODV852050 ODV917486:ODV917586 ODV983022:ODV983122 ONR13:ONR34 ONR35:ONR58 ONR60:ONR77 ONR78:ONR82 ONR65518:ONR65618 ONR131054:ONR131154 ONR196590:ONR196690 ONR262126:ONR262226 ONR327662:ONR327762 ONR393198:ONR393298 ONR458734:ONR458834 ONR524270:ONR524370 ONR589806:ONR589906 ONR655342:ONR655442 ONR720878:ONR720978 ONR786414:ONR786514 ONR851950:ONR852050 ONR917486:ONR917586 ONR983022:ONR983122 OXN13:OXN34 OXN35:OXN58 OXN60:OXN77 OXN78:OXN82 OXN65518:OXN65618 OXN131054:OXN131154 OXN196590:OXN196690 OXN262126:OXN262226 OXN327662:OXN327762 OXN393198:OXN393298 OXN458734:OXN458834 OXN524270:OXN524370 OXN589806:OXN589906 OXN655342:OXN655442 OXN720878:OXN720978 OXN786414:OXN786514 OXN851950:OXN852050 OXN917486:OXN917586 OXN983022:OXN983122 PHJ13:PHJ34 PHJ35:PHJ58 PHJ60:PHJ77 PHJ78:PHJ82 PHJ65518:PHJ65618 PHJ131054:PHJ131154 PHJ196590:PHJ196690 PHJ262126:PHJ262226 PHJ327662:PHJ327762 PHJ393198:PHJ393298 PHJ458734:PHJ458834 PHJ524270:PHJ524370 PHJ589806:PHJ589906 PHJ655342:PHJ655442 PHJ720878:PHJ720978 PHJ786414:PHJ786514 PHJ851950:PHJ852050 PHJ917486:PHJ917586 PHJ983022:PHJ983122 PRF13:PRF34 PRF35:PRF58 PRF60:PRF77 PRF78:PRF82 PRF65518:PRF65618 PRF131054:PRF131154 PRF196590:PRF196690 PRF262126:PRF262226 PRF327662:PRF327762 PRF393198:PRF393298 PRF458734:PRF458834 PRF524270:PRF524370 PRF589806:PRF589906 PRF655342:PRF655442 PRF720878:PRF720978 PRF786414:PRF786514 PRF851950:PRF852050 PRF917486:PRF917586 PRF983022:PRF983122 QBB13:QBB34 QBB35:QBB58 QBB60:QBB77 QBB78:QBB82 QBB65518:QBB65618 QBB131054:QBB131154 QBB196590:QBB196690 QBB262126:QBB262226 QBB327662:QBB327762 QBB393198:QBB393298 QBB458734:QBB458834 QBB524270:QBB524370 QBB589806:QBB589906 QBB655342:QBB655442 QBB720878:QBB720978 QBB786414:QBB786514 QBB851950:QBB852050 QBB917486:QBB917586 QBB983022:QBB983122 QKX13:QKX34 QKX35:QKX58 QKX60:QKX77 QKX78:QKX82 QKX65518:QKX65618 QKX131054:QKX131154 QKX196590:QKX196690 QKX262126:QKX262226 QKX327662:QKX327762 QKX393198:QKX393298 QKX458734:QKX458834 QKX524270:QKX524370 QKX589806:QKX589906 QKX655342:QKX655442 QKX720878:QKX720978 QKX786414:QKX786514 QKX851950:QKX852050 QKX917486:QKX917586 QKX983022:QKX983122 QUT13:QUT34 QUT35:QUT58 QUT60:QUT77 QUT78:QUT82 QUT65518:QUT65618 QUT131054:QUT131154 QUT196590:QUT196690 QUT262126:QUT262226 QUT327662:QUT327762 QUT393198:QUT393298 QUT458734:QUT458834 QUT524270:QUT524370 QUT589806:QUT589906 QUT655342:QUT655442 QUT720878:QUT720978 QUT786414:QUT786514 QUT851950:QUT852050 QUT917486:QUT917586 QUT983022:QUT983122 REP13:REP34 REP35:REP58 REP60:REP77 REP78:REP82 REP65518:REP65618 REP131054:REP131154 REP196590:REP196690 REP262126:REP262226 REP327662:REP327762 REP393198:REP393298 REP458734:REP458834 REP524270:REP524370 REP589806:REP589906 REP655342:REP655442 REP720878:REP720978 REP786414:REP786514 REP851950:REP852050 REP917486:REP917586 REP983022:REP983122 ROL13:ROL34 ROL35:ROL58 ROL60:ROL77 ROL78:ROL82 ROL65518:ROL65618 ROL131054:ROL131154 ROL196590:ROL196690 ROL262126:ROL262226 ROL327662:ROL327762 ROL393198:ROL393298 ROL458734:ROL458834 ROL524270:ROL524370 ROL589806:ROL589906 ROL655342:ROL655442 ROL720878:ROL720978 ROL786414:ROL786514 ROL851950:ROL852050 ROL917486:ROL917586 ROL983022:ROL983122 RYH13:RYH34 RYH35:RYH58 RYH60:RYH77 RYH78:RYH82 RYH65518:RYH65618 RYH131054:RYH131154 RYH196590:RYH196690 RYH262126:RYH262226 RYH327662:RYH327762 RYH393198:RYH393298 RYH458734:RYH458834 RYH524270:RYH524370 RYH589806:RYH589906 RYH655342:RYH655442 RYH720878:RYH720978 RYH786414:RYH786514 RYH851950:RYH852050 RYH917486:RYH917586 RYH983022:RYH983122 SID13:SID34 SID35:SID58 SID60:SID77 SID78:SID82 SID65518:SID65618 SID131054:SID131154 SID196590:SID196690 SID262126:SID262226 SID327662:SID327762 SID393198:SID393298 SID458734:SID458834 SID524270:SID524370 SID589806:SID589906 SID655342:SID655442 SID720878:SID720978 SID786414:SID786514 SID851950:SID852050 SID917486:SID917586 SID983022:SID983122 SRZ13:SRZ34 SRZ35:SRZ58 SRZ60:SRZ77 SRZ78:SRZ82 SRZ65518:SRZ65618 SRZ131054:SRZ131154 SRZ196590:SRZ196690 SRZ262126:SRZ262226 SRZ327662:SRZ327762 SRZ393198:SRZ393298 SRZ458734:SRZ458834 SRZ524270:SRZ524370 SRZ589806:SRZ589906 SRZ655342:SRZ655442 SRZ720878:SRZ720978 SRZ786414:SRZ786514 SRZ851950:SRZ852050 SRZ917486:SRZ917586 SRZ983022:SRZ983122 TBV13:TBV34 TBV35:TBV58 TBV60:TBV77 TBV78:TBV82 TBV65518:TBV65618 TBV131054:TBV131154 TBV196590:TBV196690 TBV262126:TBV262226 TBV327662:TBV327762 TBV393198:TBV393298 TBV458734:TBV458834 TBV524270:TBV524370 TBV589806:TBV589906 TBV655342:TBV655442 TBV720878:TBV720978 TBV786414:TBV786514 TBV851950:TBV852050 TBV917486:TBV917586 TBV983022:TBV983122 TLR13:TLR34 TLR35:TLR58 TLR60:TLR77 TLR78:TLR82 TLR65518:TLR65618 TLR131054:TLR131154 TLR196590:TLR196690 TLR262126:TLR262226 TLR327662:TLR327762 TLR393198:TLR393298 TLR458734:TLR458834 TLR524270:TLR524370 TLR589806:TLR589906 TLR655342:TLR655442 TLR720878:TLR720978 TLR786414:TLR786514 TLR851950:TLR852050 TLR917486:TLR917586 TLR983022:TLR983122 TVN13:TVN34 TVN35:TVN58 TVN60:TVN77 TVN78:TVN82 TVN65518:TVN65618 TVN131054:TVN131154 TVN196590:TVN196690 TVN262126:TVN262226 TVN327662:TVN327762 TVN393198:TVN393298 TVN458734:TVN458834 TVN524270:TVN524370 TVN589806:TVN589906 TVN655342:TVN655442 TVN720878:TVN720978 TVN786414:TVN786514 TVN851950:TVN852050 TVN917486:TVN917586 TVN983022:TVN983122 UFJ13:UFJ34 UFJ35:UFJ58 UFJ60:UFJ77 UFJ78:UFJ82 UFJ65518:UFJ65618 UFJ131054:UFJ131154 UFJ196590:UFJ196690 UFJ262126:UFJ262226 UFJ327662:UFJ327762 UFJ393198:UFJ393298 UFJ458734:UFJ458834 UFJ524270:UFJ524370 UFJ589806:UFJ589906 UFJ655342:UFJ655442 UFJ720878:UFJ720978 UFJ786414:UFJ786514 UFJ851950:UFJ852050 UFJ917486:UFJ917586 UFJ983022:UFJ983122 UPF13:UPF34 UPF35:UPF58 UPF60:UPF77 UPF78:UPF82 UPF65518:UPF65618 UPF131054:UPF131154 UPF196590:UPF196690 UPF262126:UPF262226 UPF327662:UPF327762 UPF393198:UPF393298 UPF458734:UPF458834 UPF524270:UPF524370 UPF589806:UPF589906 UPF655342:UPF655442 UPF720878:UPF720978 UPF786414:UPF786514 UPF851950:UPF852050 UPF917486:UPF917586 UPF983022:UPF983122 UZB13:UZB34 UZB35:UZB58 UZB60:UZB77 UZB78:UZB82 UZB65518:UZB65618 UZB131054:UZB131154 UZB196590:UZB196690 UZB262126:UZB262226 UZB327662:UZB327762 UZB393198:UZB393298 UZB458734:UZB458834 UZB524270:UZB524370 UZB589806:UZB589906 UZB655342:UZB655442 UZB720878:UZB720978 UZB786414:UZB786514 UZB851950:UZB852050 UZB917486:UZB917586 UZB983022:UZB983122 VIX13:VIX34 VIX35:VIX58 VIX60:VIX77 VIX78:VIX82 VIX65518:VIX65618 VIX131054:VIX131154 VIX196590:VIX196690 VIX262126:VIX262226 VIX327662:VIX327762 VIX393198:VIX393298 VIX458734:VIX458834 VIX524270:VIX524370 VIX589806:VIX589906 VIX655342:VIX655442 VIX720878:VIX720978 VIX786414:VIX786514 VIX851950:VIX852050 VIX917486:VIX917586 VIX983022:VIX983122 VST13:VST34 VST35:VST58 VST60:VST77 VST78:VST82 VST65518:VST65618 VST131054:VST131154 VST196590:VST196690 VST262126:VST262226 VST327662:VST327762 VST393198:VST393298 VST458734:VST458834 VST524270:VST524370 VST589806:VST589906 VST655342:VST655442 VST720878:VST720978 VST786414:VST786514 VST851950:VST852050 VST917486:VST917586 VST983022:VST983122 WCP13:WCP34 WCP35:WCP58 WCP60:WCP77 WCP78:WCP82 WCP65518:WCP65618 WCP131054:WCP131154 WCP196590:WCP196690 WCP262126:WCP262226 WCP327662:WCP327762 WCP393198:WCP393298 WCP458734:WCP458834 WCP524270:WCP524370 WCP589806:WCP589906 WCP655342:WCP655442 WCP720878:WCP720978 WCP786414:WCP786514 WCP851950:WCP852050 WCP917486:WCP917586 WCP983022:WCP983122 WML13:WML34 WML35:WML58 WML60:WML77 WML78:WML82 WML65518:WML65618 WML131054:WML131154 WML196590:WML196690 WML262126:WML262226 WML327662:WML327762 WML393198:WML393298 WML458734:WML458834 WML524270:WML524370 WML589806:WML589906 WML655342:WML655442 WML720878:WML720978 WML786414:WML786514 WML851950:WML852050 WML917486:WML917586 WML983022:WML983122 WWH13:WWH34 WWH35:WWH58 WWH60:WWH77 WWH78:WWH82 WWH65518:WWH65618 WWH131054:WWH131154 WWH196590:WWH196690 WWH262126:WWH262226 WWH327662:WWH327762 WWH393198:WWH393298 WWH458734:WWH458834 WWH524270:WWH524370 WWH589806:WWH589906 WWH655342:WWH655442 WWH720878:WWH720978 WWH786414:WWH786514 WWH851950:WWH852050 WWH917486:WWH917586 WWH983022:WWH983122">
      <formula1>$Z$11</formula1>
    </dataValidation>
    <dataValidation type="whole" operator="lessThanOrEqual" allowBlank="1" showInputMessage="1" showErrorMessage="1" error="INPUT NUMBER LESS THAN OR EQUAL THE HIGHEST POSSIBLE SCORE" prompt="Input Raw Score" sqref="AA65518:AA65618 AA131054:AA131154 AA196590:AA196690 AA262126:AA262226 AA327662:AA327762 AA393198:AA393298 AA458734:AA458834 AA524270:AA524370 AA589806:AA589906 AA655342:AA655442 AA720878:AA720978 AA786414:AA786514 AA851950:AA852050 AA917486:AA917586 AA983022:AA983122 JW13:JW34 JW35:JW58 JW60:JW77 JW78:JW82 JW65518:JW65618 JW131054:JW131154 JW196590:JW196690 JW262126:JW262226 JW327662:JW327762 JW393198:JW393298 JW458734:JW458834 JW524270:JW524370 JW589806:JW589906 JW655342:JW655442 JW720878:JW720978 JW786414:JW786514 JW851950:JW852050 JW917486:JW917586 JW983022:JW983122 TS13:TS34 TS35:TS58 TS60:TS77 TS78:TS82 TS65518:TS65618 TS131054:TS131154 TS196590:TS196690 TS262126:TS262226 TS327662:TS327762 TS393198:TS393298 TS458734:TS458834 TS524270:TS524370 TS589806:TS589906 TS655342:TS655442 TS720878:TS720978 TS786414:TS786514 TS851950:TS852050 TS917486:TS917586 TS983022:TS983122 ADO13:ADO34 ADO35:ADO58 ADO60:ADO77 ADO78:ADO82 ADO65518:ADO65618 ADO131054:ADO131154 ADO196590:ADO196690 ADO262126:ADO262226 ADO327662:ADO327762 ADO393198:ADO393298 ADO458734:ADO458834 ADO524270:ADO524370 ADO589806:ADO589906 ADO655342:ADO655442 ADO720878:ADO720978 ADO786414:ADO786514 ADO851950:ADO852050 ADO917486:ADO917586 ADO983022:ADO983122 ANK13:ANK34 ANK35:ANK58 ANK60:ANK77 ANK78:ANK82 ANK65518:ANK65618 ANK131054:ANK131154 ANK196590:ANK196690 ANK262126:ANK262226 ANK327662:ANK327762 ANK393198:ANK393298 ANK458734:ANK458834 ANK524270:ANK524370 ANK589806:ANK589906 ANK655342:ANK655442 ANK720878:ANK720978 ANK786414:ANK786514 ANK851950:ANK852050 ANK917486:ANK917586 ANK983022:ANK983122 AXG13:AXG34 AXG35:AXG58 AXG60:AXG77 AXG78:AXG82 AXG65518:AXG65618 AXG131054:AXG131154 AXG196590:AXG196690 AXG262126:AXG262226 AXG327662:AXG327762 AXG393198:AXG393298 AXG458734:AXG458834 AXG524270:AXG524370 AXG589806:AXG589906 AXG655342:AXG655442 AXG720878:AXG720978 AXG786414:AXG786514 AXG851950:AXG852050 AXG917486:AXG917586 AXG983022:AXG983122 BHC13:BHC34 BHC35:BHC58 BHC60:BHC77 BHC78:BHC82 BHC65518:BHC65618 BHC131054:BHC131154 BHC196590:BHC196690 BHC262126:BHC262226 BHC327662:BHC327762 BHC393198:BHC393298 BHC458734:BHC458834 BHC524270:BHC524370 BHC589806:BHC589906 BHC655342:BHC655442 BHC720878:BHC720978 BHC786414:BHC786514 BHC851950:BHC852050 BHC917486:BHC917586 BHC983022:BHC983122 BQY13:BQY34 BQY35:BQY58 BQY60:BQY77 BQY78:BQY82 BQY65518:BQY65618 BQY131054:BQY131154 BQY196590:BQY196690 BQY262126:BQY262226 BQY327662:BQY327762 BQY393198:BQY393298 BQY458734:BQY458834 BQY524270:BQY524370 BQY589806:BQY589906 BQY655342:BQY655442 BQY720878:BQY720978 BQY786414:BQY786514 BQY851950:BQY852050 BQY917486:BQY917586 BQY983022:BQY983122 CAU13:CAU34 CAU35:CAU58 CAU60:CAU77 CAU78:CAU82 CAU65518:CAU65618 CAU131054:CAU131154 CAU196590:CAU196690 CAU262126:CAU262226 CAU327662:CAU327762 CAU393198:CAU393298 CAU458734:CAU458834 CAU524270:CAU524370 CAU589806:CAU589906 CAU655342:CAU655442 CAU720878:CAU720978 CAU786414:CAU786514 CAU851950:CAU852050 CAU917486:CAU917586 CAU983022:CAU983122 CKQ13:CKQ34 CKQ35:CKQ58 CKQ60:CKQ77 CKQ78:CKQ82 CKQ65518:CKQ65618 CKQ131054:CKQ131154 CKQ196590:CKQ196690 CKQ262126:CKQ262226 CKQ327662:CKQ327762 CKQ393198:CKQ393298 CKQ458734:CKQ458834 CKQ524270:CKQ524370 CKQ589806:CKQ589906 CKQ655342:CKQ655442 CKQ720878:CKQ720978 CKQ786414:CKQ786514 CKQ851950:CKQ852050 CKQ917486:CKQ917586 CKQ983022:CKQ983122 CUM13:CUM34 CUM35:CUM58 CUM60:CUM77 CUM78:CUM82 CUM65518:CUM65618 CUM131054:CUM131154 CUM196590:CUM196690 CUM262126:CUM262226 CUM327662:CUM327762 CUM393198:CUM393298 CUM458734:CUM458834 CUM524270:CUM524370 CUM589806:CUM589906 CUM655342:CUM655442 CUM720878:CUM720978 CUM786414:CUM786514 CUM851950:CUM852050 CUM917486:CUM917586 CUM983022:CUM983122 DEI13:DEI34 DEI35:DEI58 DEI60:DEI77 DEI78:DEI82 DEI65518:DEI65618 DEI131054:DEI131154 DEI196590:DEI196690 DEI262126:DEI262226 DEI327662:DEI327762 DEI393198:DEI393298 DEI458734:DEI458834 DEI524270:DEI524370 DEI589806:DEI589906 DEI655342:DEI655442 DEI720878:DEI720978 DEI786414:DEI786514 DEI851950:DEI852050 DEI917486:DEI917586 DEI983022:DEI983122 DOE13:DOE34 DOE35:DOE58 DOE60:DOE77 DOE78:DOE82 DOE65518:DOE65618 DOE131054:DOE131154 DOE196590:DOE196690 DOE262126:DOE262226 DOE327662:DOE327762 DOE393198:DOE393298 DOE458734:DOE458834 DOE524270:DOE524370 DOE589806:DOE589906 DOE655342:DOE655442 DOE720878:DOE720978 DOE786414:DOE786514 DOE851950:DOE852050 DOE917486:DOE917586 DOE983022:DOE983122 DYA13:DYA34 DYA35:DYA58 DYA60:DYA77 DYA78:DYA82 DYA65518:DYA65618 DYA131054:DYA131154 DYA196590:DYA196690 DYA262126:DYA262226 DYA327662:DYA327762 DYA393198:DYA393298 DYA458734:DYA458834 DYA524270:DYA524370 DYA589806:DYA589906 DYA655342:DYA655442 DYA720878:DYA720978 DYA786414:DYA786514 DYA851950:DYA852050 DYA917486:DYA917586 DYA983022:DYA983122 EHW13:EHW34 EHW35:EHW58 EHW60:EHW77 EHW78:EHW82 EHW65518:EHW65618 EHW131054:EHW131154 EHW196590:EHW196690 EHW262126:EHW262226 EHW327662:EHW327762 EHW393198:EHW393298 EHW458734:EHW458834 EHW524270:EHW524370 EHW589806:EHW589906 EHW655342:EHW655442 EHW720878:EHW720978 EHW786414:EHW786514 EHW851950:EHW852050 EHW917486:EHW917586 EHW983022:EHW983122 ERS13:ERS34 ERS35:ERS58 ERS60:ERS77 ERS78:ERS82 ERS65518:ERS65618 ERS131054:ERS131154 ERS196590:ERS196690 ERS262126:ERS262226 ERS327662:ERS327762 ERS393198:ERS393298 ERS458734:ERS458834 ERS524270:ERS524370 ERS589806:ERS589906 ERS655342:ERS655442 ERS720878:ERS720978 ERS786414:ERS786514 ERS851950:ERS852050 ERS917486:ERS917586 ERS983022:ERS983122 FBO13:FBO34 FBO35:FBO58 FBO60:FBO77 FBO78:FBO82 FBO65518:FBO65618 FBO131054:FBO131154 FBO196590:FBO196690 FBO262126:FBO262226 FBO327662:FBO327762 FBO393198:FBO393298 FBO458734:FBO458834 FBO524270:FBO524370 FBO589806:FBO589906 FBO655342:FBO655442 FBO720878:FBO720978 FBO786414:FBO786514 FBO851950:FBO852050 FBO917486:FBO917586 FBO983022:FBO983122 FLK13:FLK34 FLK35:FLK58 FLK60:FLK77 FLK78:FLK82 FLK65518:FLK65618 FLK131054:FLK131154 FLK196590:FLK196690 FLK262126:FLK262226 FLK327662:FLK327762 FLK393198:FLK393298 FLK458734:FLK458834 FLK524270:FLK524370 FLK589806:FLK589906 FLK655342:FLK655442 FLK720878:FLK720978 FLK786414:FLK786514 FLK851950:FLK852050 FLK917486:FLK917586 FLK983022:FLK983122 FVG13:FVG34 FVG35:FVG58 FVG60:FVG77 FVG78:FVG82 FVG65518:FVG65618 FVG131054:FVG131154 FVG196590:FVG196690 FVG262126:FVG262226 FVG327662:FVG327762 FVG393198:FVG393298 FVG458734:FVG458834 FVG524270:FVG524370 FVG589806:FVG589906 FVG655342:FVG655442 FVG720878:FVG720978 FVG786414:FVG786514 FVG851950:FVG852050 FVG917486:FVG917586 FVG983022:FVG983122 GFC13:GFC34 GFC35:GFC58 GFC60:GFC77 GFC78:GFC82 GFC65518:GFC65618 GFC131054:GFC131154 GFC196590:GFC196690 GFC262126:GFC262226 GFC327662:GFC327762 GFC393198:GFC393298 GFC458734:GFC458834 GFC524270:GFC524370 GFC589806:GFC589906 GFC655342:GFC655442 GFC720878:GFC720978 GFC786414:GFC786514 GFC851950:GFC852050 GFC917486:GFC917586 GFC983022:GFC983122 GOY13:GOY34 GOY35:GOY58 GOY60:GOY77 GOY78:GOY82 GOY65518:GOY65618 GOY131054:GOY131154 GOY196590:GOY196690 GOY262126:GOY262226 GOY327662:GOY327762 GOY393198:GOY393298 GOY458734:GOY458834 GOY524270:GOY524370 GOY589806:GOY589906 GOY655342:GOY655442 GOY720878:GOY720978 GOY786414:GOY786514 GOY851950:GOY852050 GOY917486:GOY917586 GOY983022:GOY983122 GYU13:GYU34 GYU35:GYU58 GYU60:GYU77 GYU78:GYU82 GYU65518:GYU65618 GYU131054:GYU131154 GYU196590:GYU196690 GYU262126:GYU262226 GYU327662:GYU327762 GYU393198:GYU393298 GYU458734:GYU458834 GYU524270:GYU524370 GYU589806:GYU589906 GYU655342:GYU655442 GYU720878:GYU720978 GYU786414:GYU786514 GYU851950:GYU852050 GYU917486:GYU917586 GYU983022:GYU983122 HIQ13:HIQ34 HIQ35:HIQ58 HIQ60:HIQ77 HIQ78:HIQ82 HIQ65518:HIQ65618 HIQ131054:HIQ131154 HIQ196590:HIQ196690 HIQ262126:HIQ262226 HIQ327662:HIQ327762 HIQ393198:HIQ393298 HIQ458734:HIQ458834 HIQ524270:HIQ524370 HIQ589806:HIQ589906 HIQ655342:HIQ655442 HIQ720878:HIQ720978 HIQ786414:HIQ786514 HIQ851950:HIQ852050 HIQ917486:HIQ917586 HIQ983022:HIQ983122 HSM13:HSM34 HSM35:HSM58 HSM60:HSM77 HSM78:HSM82 HSM65518:HSM65618 HSM131054:HSM131154 HSM196590:HSM196690 HSM262126:HSM262226 HSM327662:HSM327762 HSM393198:HSM393298 HSM458734:HSM458834 HSM524270:HSM524370 HSM589806:HSM589906 HSM655342:HSM655442 HSM720878:HSM720978 HSM786414:HSM786514 HSM851950:HSM852050 HSM917486:HSM917586 HSM983022:HSM983122 ICI13:ICI34 ICI35:ICI58 ICI60:ICI77 ICI78:ICI82 ICI65518:ICI65618 ICI131054:ICI131154 ICI196590:ICI196690 ICI262126:ICI262226 ICI327662:ICI327762 ICI393198:ICI393298 ICI458734:ICI458834 ICI524270:ICI524370 ICI589806:ICI589906 ICI655342:ICI655442 ICI720878:ICI720978 ICI786414:ICI786514 ICI851950:ICI852050 ICI917486:ICI917586 ICI983022:ICI983122 IME13:IME34 IME35:IME58 IME60:IME77 IME78:IME82 IME65518:IME65618 IME131054:IME131154 IME196590:IME196690 IME262126:IME262226 IME327662:IME327762 IME393198:IME393298 IME458734:IME458834 IME524270:IME524370 IME589806:IME589906 IME655342:IME655442 IME720878:IME720978 IME786414:IME786514 IME851950:IME852050 IME917486:IME917586 IME983022:IME983122 IWA13:IWA34 IWA35:IWA58 IWA60:IWA77 IWA78:IWA82 IWA65518:IWA65618 IWA131054:IWA131154 IWA196590:IWA196690 IWA262126:IWA262226 IWA327662:IWA327762 IWA393198:IWA393298 IWA458734:IWA458834 IWA524270:IWA524370 IWA589806:IWA589906 IWA655342:IWA655442 IWA720878:IWA720978 IWA786414:IWA786514 IWA851950:IWA852050 IWA917486:IWA917586 IWA983022:IWA983122 JFW13:JFW34 JFW35:JFW58 JFW60:JFW77 JFW78:JFW82 JFW65518:JFW65618 JFW131054:JFW131154 JFW196590:JFW196690 JFW262126:JFW262226 JFW327662:JFW327762 JFW393198:JFW393298 JFW458734:JFW458834 JFW524270:JFW524370 JFW589806:JFW589906 JFW655342:JFW655442 JFW720878:JFW720978 JFW786414:JFW786514 JFW851950:JFW852050 JFW917486:JFW917586 JFW983022:JFW983122 JPS13:JPS34 JPS35:JPS58 JPS60:JPS77 JPS78:JPS82 JPS65518:JPS65618 JPS131054:JPS131154 JPS196590:JPS196690 JPS262126:JPS262226 JPS327662:JPS327762 JPS393198:JPS393298 JPS458734:JPS458834 JPS524270:JPS524370 JPS589806:JPS589906 JPS655342:JPS655442 JPS720878:JPS720978 JPS786414:JPS786514 JPS851950:JPS852050 JPS917486:JPS917586 JPS983022:JPS983122 JZO13:JZO34 JZO35:JZO58 JZO60:JZO77 JZO78:JZO82 JZO65518:JZO65618 JZO131054:JZO131154 JZO196590:JZO196690 JZO262126:JZO262226 JZO327662:JZO327762 JZO393198:JZO393298 JZO458734:JZO458834 JZO524270:JZO524370 JZO589806:JZO589906 JZO655342:JZO655442 JZO720878:JZO720978 JZO786414:JZO786514 JZO851950:JZO852050 JZO917486:JZO917586 JZO983022:JZO983122 KJK13:KJK34 KJK35:KJK58 KJK60:KJK77 KJK78:KJK82 KJK65518:KJK65618 KJK131054:KJK131154 KJK196590:KJK196690 KJK262126:KJK262226 KJK327662:KJK327762 KJK393198:KJK393298 KJK458734:KJK458834 KJK524270:KJK524370 KJK589806:KJK589906 KJK655342:KJK655442 KJK720878:KJK720978 KJK786414:KJK786514 KJK851950:KJK852050 KJK917486:KJK917586 KJK983022:KJK983122 KTG13:KTG34 KTG35:KTG58 KTG60:KTG77 KTG78:KTG82 KTG65518:KTG65618 KTG131054:KTG131154 KTG196590:KTG196690 KTG262126:KTG262226 KTG327662:KTG327762 KTG393198:KTG393298 KTG458734:KTG458834 KTG524270:KTG524370 KTG589806:KTG589906 KTG655342:KTG655442 KTG720878:KTG720978 KTG786414:KTG786514 KTG851950:KTG852050 KTG917486:KTG917586 KTG983022:KTG983122 LDC13:LDC34 LDC35:LDC58 LDC60:LDC77 LDC78:LDC82 LDC65518:LDC65618 LDC131054:LDC131154 LDC196590:LDC196690 LDC262126:LDC262226 LDC327662:LDC327762 LDC393198:LDC393298 LDC458734:LDC458834 LDC524270:LDC524370 LDC589806:LDC589906 LDC655342:LDC655442 LDC720878:LDC720978 LDC786414:LDC786514 LDC851950:LDC852050 LDC917486:LDC917586 LDC983022:LDC983122 LMY13:LMY34 LMY35:LMY58 LMY60:LMY77 LMY78:LMY82 LMY65518:LMY65618 LMY131054:LMY131154 LMY196590:LMY196690 LMY262126:LMY262226 LMY327662:LMY327762 LMY393198:LMY393298 LMY458734:LMY458834 LMY524270:LMY524370 LMY589806:LMY589906 LMY655342:LMY655442 LMY720878:LMY720978 LMY786414:LMY786514 LMY851950:LMY852050 LMY917486:LMY917586 LMY983022:LMY983122 LWU13:LWU34 LWU35:LWU58 LWU60:LWU77 LWU78:LWU82 LWU65518:LWU65618 LWU131054:LWU131154 LWU196590:LWU196690 LWU262126:LWU262226 LWU327662:LWU327762 LWU393198:LWU393298 LWU458734:LWU458834 LWU524270:LWU524370 LWU589806:LWU589906 LWU655342:LWU655442 LWU720878:LWU720978 LWU786414:LWU786514 LWU851950:LWU852050 LWU917486:LWU917586 LWU983022:LWU983122 MGQ13:MGQ34 MGQ35:MGQ58 MGQ60:MGQ77 MGQ78:MGQ82 MGQ65518:MGQ65618 MGQ131054:MGQ131154 MGQ196590:MGQ196690 MGQ262126:MGQ262226 MGQ327662:MGQ327762 MGQ393198:MGQ393298 MGQ458734:MGQ458834 MGQ524270:MGQ524370 MGQ589806:MGQ589906 MGQ655342:MGQ655442 MGQ720878:MGQ720978 MGQ786414:MGQ786514 MGQ851950:MGQ852050 MGQ917486:MGQ917586 MGQ983022:MGQ983122 MQM13:MQM34 MQM35:MQM58 MQM60:MQM77 MQM78:MQM82 MQM65518:MQM65618 MQM131054:MQM131154 MQM196590:MQM196690 MQM262126:MQM262226 MQM327662:MQM327762 MQM393198:MQM393298 MQM458734:MQM458834 MQM524270:MQM524370 MQM589806:MQM589906 MQM655342:MQM655442 MQM720878:MQM720978 MQM786414:MQM786514 MQM851950:MQM852050 MQM917486:MQM917586 MQM983022:MQM983122 NAI13:NAI34 NAI35:NAI58 NAI60:NAI77 NAI78:NAI82 NAI65518:NAI65618 NAI131054:NAI131154 NAI196590:NAI196690 NAI262126:NAI262226 NAI327662:NAI327762 NAI393198:NAI393298 NAI458734:NAI458834 NAI524270:NAI524370 NAI589806:NAI589906 NAI655342:NAI655442 NAI720878:NAI720978 NAI786414:NAI786514 NAI851950:NAI852050 NAI917486:NAI917586 NAI983022:NAI983122 NKE13:NKE34 NKE35:NKE58 NKE60:NKE77 NKE78:NKE82 NKE65518:NKE65618 NKE131054:NKE131154 NKE196590:NKE196690 NKE262126:NKE262226 NKE327662:NKE327762 NKE393198:NKE393298 NKE458734:NKE458834 NKE524270:NKE524370 NKE589806:NKE589906 NKE655342:NKE655442 NKE720878:NKE720978 NKE786414:NKE786514 NKE851950:NKE852050 NKE917486:NKE917586 NKE983022:NKE983122 NUA13:NUA34 NUA35:NUA58 NUA60:NUA77 NUA78:NUA82 NUA65518:NUA65618 NUA131054:NUA131154 NUA196590:NUA196690 NUA262126:NUA262226 NUA327662:NUA327762 NUA393198:NUA393298 NUA458734:NUA458834 NUA524270:NUA524370 NUA589806:NUA589906 NUA655342:NUA655442 NUA720878:NUA720978 NUA786414:NUA786514 NUA851950:NUA852050 NUA917486:NUA917586 NUA983022:NUA983122 ODW13:ODW34 ODW35:ODW58 ODW60:ODW77 ODW78:ODW82 ODW65518:ODW65618 ODW131054:ODW131154 ODW196590:ODW196690 ODW262126:ODW262226 ODW327662:ODW327762 ODW393198:ODW393298 ODW458734:ODW458834 ODW524270:ODW524370 ODW589806:ODW589906 ODW655342:ODW655442 ODW720878:ODW720978 ODW786414:ODW786514 ODW851950:ODW852050 ODW917486:ODW917586 ODW983022:ODW983122 ONS13:ONS34 ONS35:ONS58 ONS60:ONS77 ONS78:ONS82 ONS65518:ONS65618 ONS131054:ONS131154 ONS196590:ONS196690 ONS262126:ONS262226 ONS327662:ONS327762 ONS393198:ONS393298 ONS458734:ONS458834 ONS524270:ONS524370 ONS589806:ONS589906 ONS655342:ONS655442 ONS720878:ONS720978 ONS786414:ONS786514 ONS851950:ONS852050 ONS917486:ONS917586 ONS983022:ONS983122 OXO13:OXO34 OXO35:OXO58 OXO60:OXO77 OXO78:OXO82 OXO65518:OXO65618 OXO131054:OXO131154 OXO196590:OXO196690 OXO262126:OXO262226 OXO327662:OXO327762 OXO393198:OXO393298 OXO458734:OXO458834 OXO524270:OXO524370 OXO589806:OXO589906 OXO655342:OXO655442 OXO720878:OXO720978 OXO786414:OXO786514 OXO851950:OXO852050 OXO917486:OXO917586 OXO983022:OXO983122 PHK13:PHK34 PHK35:PHK58 PHK60:PHK77 PHK78:PHK82 PHK65518:PHK65618 PHK131054:PHK131154 PHK196590:PHK196690 PHK262126:PHK262226 PHK327662:PHK327762 PHK393198:PHK393298 PHK458734:PHK458834 PHK524270:PHK524370 PHK589806:PHK589906 PHK655342:PHK655442 PHK720878:PHK720978 PHK786414:PHK786514 PHK851950:PHK852050 PHK917486:PHK917586 PHK983022:PHK983122 PRG13:PRG34 PRG35:PRG58 PRG60:PRG77 PRG78:PRG82 PRG65518:PRG65618 PRG131054:PRG131154 PRG196590:PRG196690 PRG262126:PRG262226 PRG327662:PRG327762 PRG393198:PRG393298 PRG458734:PRG458834 PRG524270:PRG524370 PRG589806:PRG589906 PRG655342:PRG655442 PRG720878:PRG720978 PRG786414:PRG786514 PRG851950:PRG852050 PRG917486:PRG917586 PRG983022:PRG983122 QBC13:QBC34 QBC35:QBC58 QBC60:QBC77 QBC78:QBC82 QBC65518:QBC65618 QBC131054:QBC131154 QBC196590:QBC196690 QBC262126:QBC262226 QBC327662:QBC327762 QBC393198:QBC393298 QBC458734:QBC458834 QBC524270:QBC524370 QBC589806:QBC589906 QBC655342:QBC655442 QBC720878:QBC720978 QBC786414:QBC786514 QBC851950:QBC852050 QBC917486:QBC917586 QBC983022:QBC983122 QKY13:QKY34 QKY35:QKY58 QKY60:QKY77 QKY78:QKY82 QKY65518:QKY65618 QKY131054:QKY131154 QKY196590:QKY196690 QKY262126:QKY262226 QKY327662:QKY327762 QKY393198:QKY393298 QKY458734:QKY458834 QKY524270:QKY524370 QKY589806:QKY589906 QKY655342:QKY655442 QKY720878:QKY720978 QKY786414:QKY786514 QKY851950:QKY852050 QKY917486:QKY917586 QKY983022:QKY983122 QUU13:QUU34 QUU35:QUU58 QUU60:QUU77 QUU78:QUU82 QUU65518:QUU65618 QUU131054:QUU131154 QUU196590:QUU196690 QUU262126:QUU262226 QUU327662:QUU327762 QUU393198:QUU393298 QUU458734:QUU458834 QUU524270:QUU524370 QUU589806:QUU589906 QUU655342:QUU655442 QUU720878:QUU720978 QUU786414:QUU786514 QUU851950:QUU852050 QUU917486:QUU917586 QUU983022:QUU983122 REQ13:REQ34 REQ35:REQ58 REQ60:REQ77 REQ78:REQ82 REQ65518:REQ65618 REQ131054:REQ131154 REQ196590:REQ196690 REQ262126:REQ262226 REQ327662:REQ327762 REQ393198:REQ393298 REQ458734:REQ458834 REQ524270:REQ524370 REQ589806:REQ589906 REQ655342:REQ655442 REQ720878:REQ720978 REQ786414:REQ786514 REQ851950:REQ852050 REQ917486:REQ917586 REQ983022:REQ983122 ROM13:ROM34 ROM35:ROM58 ROM60:ROM77 ROM78:ROM82 ROM65518:ROM65618 ROM131054:ROM131154 ROM196590:ROM196690 ROM262126:ROM262226 ROM327662:ROM327762 ROM393198:ROM393298 ROM458734:ROM458834 ROM524270:ROM524370 ROM589806:ROM589906 ROM655342:ROM655442 ROM720878:ROM720978 ROM786414:ROM786514 ROM851950:ROM852050 ROM917486:ROM917586 ROM983022:ROM983122 RYI13:RYI34 RYI35:RYI58 RYI60:RYI77 RYI78:RYI82 RYI65518:RYI65618 RYI131054:RYI131154 RYI196590:RYI196690 RYI262126:RYI262226 RYI327662:RYI327762 RYI393198:RYI393298 RYI458734:RYI458834 RYI524270:RYI524370 RYI589806:RYI589906 RYI655342:RYI655442 RYI720878:RYI720978 RYI786414:RYI786514 RYI851950:RYI852050 RYI917486:RYI917586 RYI983022:RYI983122 SIE13:SIE34 SIE35:SIE58 SIE60:SIE77 SIE78:SIE82 SIE65518:SIE65618 SIE131054:SIE131154 SIE196590:SIE196690 SIE262126:SIE262226 SIE327662:SIE327762 SIE393198:SIE393298 SIE458734:SIE458834 SIE524270:SIE524370 SIE589806:SIE589906 SIE655342:SIE655442 SIE720878:SIE720978 SIE786414:SIE786514 SIE851950:SIE852050 SIE917486:SIE917586 SIE983022:SIE983122 SSA13:SSA34 SSA35:SSA58 SSA60:SSA77 SSA78:SSA82 SSA65518:SSA65618 SSA131054:SSA131154 SSA196590:SSA196690 SSA262126:SSA262226 SSA327662:SSA327762 SSA393198:SSA393298 SSA458734:SSA458834 SSA524270:SSA524370 SSA589806:SSA589906 SSA655342:SSA655442 SSA720878:SSA720978 SSA786414:SSA786514 SSA851950:SSA852050 SSA917486:SSA917586 SSA983022:SSA983122 TBW13:TBW34 TBW35:TBW58 TBW60:TBW77 TBW78:TBW82 TBW65518:TBW65618 TBW131054:TBW131154 TBW196590:TBW196690 TBW262126:TBW262226 TBW327662:TBW327762 TBW393198:TBW393298 TBW458734:TBW458834 TBW524270:TBW524370 TBW589806:TBW589906 TBW655342:TBW655442 TBW720878:TBW720978 TBW786414:TBW786514 TBW851950:TBW852050 TBW917486:TBW917586 TBW983022:TBW983122 TLS13:TLS34 TLS35:TLS58 TLS60:TLS77 TLS78:TLS82 TLS65518:TLS65618 TLS131054:TLS131154 TLS196590:TLS196690 TLS262126:TLS262226 TLS327662:TLS327762 TLS393198:TLS393298 TLS458734:TLS458834 TLS524270:TLS524370 TLS589806:TLS589906 TLS655342:TLS655442 TLS720878:TLS720978 TLS786414:TLS786514 TLS851950:TLS852050 TLS917486:TLS917586 TLS983022:TLS983122 TVO13:TVO34 TVO35:TVO58 TVO60:TVO77 TVO78:TVO82 TVO65518:TVO65618 TVO131054:TVO131154 TVO196590:TVO196690 TVO262126:TVO262226 TVO327662:TVO327762 TVO393198:TVO393298 TVO458734:TVO458834 TVO524270:TVO524370 TVO589806:TVO589906 TVO655342:TVO655442 TVO720878:TVO720978 TVO786414:TVO786514 TVO851950:TVO852050 TVO917486:TVO917586 TVO983022:TVO983122 UFK13:UFK34 UFK35:UFK58 UFK60:UFK77 UFK78:UFK82 UFK65518:UFK65618 UFK131054:UFK131154 UFK196590:UFK196690 UFK262126:UFK262226 UFK327662:UFK327762 UFK393198:UFK393298 UFK458734:UFK458834 UFK524270:UFK524370 UFK589806:UFK589906 UFK655342:UFK655442 UFK720878:UFK720978 UFK786414:UFK786514 UFK851950:UFK852050 UFK917486:UFK917586 UFK983022:UFK983122 UPG13:UPG34 UPG35:UPG58 UPG60:UPG77 UPG78:UPG82 UPG65518:UPG65618 UPG131054:UPG131154 UPG196590:UPG196690 UPG262126:UPG262226 UPG327662:UPG327762 UPG393198:UPG393298 UPG458734:UPG458834 UPG524270:UPG524370 UPG589806:UPG589906 UPG655342:UPG655442 UPG720878:UPG720978 UPG786414:UPG786514 UPG851950:UPG852050 UPG917486:UPG917586 UPG983022:UPG983122 UZC13:UZC34 UZC35:UZC58 UZC60:UZC77 UZC78:UZC82 UZC65518:UZC65618 UZC131054:UZC131154 UZC196590:UZC196690 UZC262126:UZC262226 UZC327662:UZC327762 UZC393198:UZC393298 UZC458734:UZC458834 UZC524270:UZC524370 UZC589806:UZC589906 UZC655342:UZC655442 UZC720878:UZC720978 UZC786414:UZC786514 UZC851950:UZC852050 UZC917486:UZC917586 UZC983022:UZC983122 VIY13:VIY34 VIY35:VIY58 VIY60:VIY77 VIY78:VIY82 VIY65518:VIY65618 VIY131054:VIY131154 VIY196590:VIY196690 VIY262126:VIY262226 VIY327662:VIY327762 VIY393198:VIY393298 VIY458734:VIY458834 VIY524270:VIY524370 VIY589806:VIY589906 VIY655342:VIY655442 VIY720878:VIY720978 VIY786414:VIY786514 VIY851950:VIY852050 VIY917486:VIY917586 VIY983022:VIY983122 VSU13:VSU34 VSU35:VSU58 VSU60:VSU77 VSU78:VSU82 VSU65518:VSU65618 VSU131054:VSU131154 VSU196590:VSU196690 VSU262126:VSU262226 VSU327662:VSU327762 VSU393198:VSU393298 VSU458734:VSU458834 VSU524270:VSU524370 VSU589806:VSU589906 VSU655342:VSU655442 VSU720878:VSU720978 VSU786414:VSU786514 VSU851950:VSU852050 VSU917486:VSU917586 VSU983022:VSU983122 WCQ13:WCQ34 WCQ35:WCQ58 WCQ60:WCQ77 WCQ78:WCQ82 WCQ65518:WCQ65618 WCQ131054:WCQ131154 WCQ196590:WCQ196690 WCQ262126:WCQ262226 WCQ327662:WCQ327762 WCQ393198:WCQ393298 WCQ458734:WCQ458834 WCQ524270:WCQ524370 WCQ589806:WCQ589906 WCQ655342:WCQ655442 WCQ720878:WCQ720978 WCQ786414:WCQ786514 WCQ851950:WCQ852050 WCQ917486:WCQ917586 WCQ983022:WCQ983122 WMM13:WMM34 WMM35:WMM58 WMM60:WMM77 WMM78:WMM82 WMM65518:WMM65618 WMM131054:WMM131154 WMM196590:WMM196690 WMM262126:WMM262226 WMM327662:WMM327762 WMM393198:WMM393298 WMM458734:WMM458834 WMM524270:WMM524370 WMM589806:WMM589906 WMM655342:WMM655442 WMM720878:WMM720978 WMM786414:WMM786514 WMM851950:WMM852050 WMM917486:WMM917586 WMM983022:WMM983122 WWI13:WWI34 WWI35:WWI58 WWI60:WWI77 WWI78:WWI82 WWI65518:WWI65618 WWI131054:WWI131154 WWI196590:WWI196690 WWI262126:WWI262226 WWI327662:WWI327762 WWI393198:WWI393298 WWI458734:WWI458834 WWI524270:WWI524370 WWI589806:WWI589906 WWI655342:WWI655442 WWI720878:WWI720978 WWI786414:WWI786514 WWI851950:WWI852050 WWI917486:WWI917586 WWI983022:WWI983122">
      <formula1>$AA$11</formula1>
    </dataValidation>
    <dataValidation allowBlank="1" showInputMessage="1" showErrorMessage="1" prompt="Performance Tasks Total Raw Score" sqref="AB65518:AB65618 AB131054:AB131154 AB196590:AB196690 AB262126:AB262226 AB327662:AB327762 AB393198:AB393298 AB458734:AB458834 AB524270:AB524370 AB589806:AB589906 AB655342:AB655442 AB720878:AB720978 AB786414:AB786514 AB851950:AB852050 AB917486:AB917586 AB983022:AB983122 JX13:JX34 JX35:JX58 JX60:JX77 JX78:JX82 JX65518:JX65618 JX131054:JX131154 JX196590:JX196690 JX262126:JX262226 JX327662:JX327762 JX393198:JX393298 JX458734:JX458834 JX524270:JX524370 JX589806:JX589906 JX655342:JX655442 JX720878:JX720978 JX786414:JX786514 JX851950:JX852050 JX917486:JX917586 JX983022:JX983122 TT13:TT34 TT35:TT58 TT60:TT77 TT78:TT82 TT65518:TT65618 TT131054:TT131154 TT196590:TT196690 TT262126:TT262226 TT327662:TT327762 TT393198:TT393298 TT458734:TT458834 TT524270:TT524370 TT589806:TT589906 TT655342:TT655442 TT720878:TT720978 TT786414:TT786514 TT851950:TT852050 TT917486:TT917586 TT983022:TT983122 ADP13:ADP34 ADP35:ADP58 ADP60:ADP77 ADP78:ADP82 ADP65518:ADP65618 ADP131054:ADP131154 ADP196590:ADP196690 ADP262126:ADP262226 ADP327662:ADP327762 ADP393198:ADP393298 ADP458734:ADP458834 ADP524270:ADP524370 ADP589806:ADP589906 ADP655342:ADP655442 ADP720878:ADP720978 ADP786414:ADP786514 ADP851950:ADP852050 ADP917486:ADP917586 ADP983022:ADP983122 ANL13:ANL34 ANL35:ANL58 ANL60:ANL77 ANL78:ANL82 ANL65518:ANL65618 ANL131054:ANL131154 ANL196590:ANL196690 ANL262126:ANL262226 ANL327662:ANL327762 ANL393198:ANL393298 ANL458734:ANL458834 ANL524270:ANL524370 ANL589806:ANL589906 ANL655342:ANL655442 ANL720878:ANL720978 ANL786414:ANL786514 ANL851950:ANL852050 ANL917486:ANL917586 ANL983022:ANL983122 AXH13:AXH34 AXH35:AXH58 AXH60:AXH77 AXH78:AXH82 AXH65518:AXH65618 AXH131054:AXH131154 AXH196590:AXH196690 AXH262126:AXH262226 AXH327662:AXH327762 AXH393198:AXH393298 AXH458734:AXH458834 AXH524270:AXH524370 AXH589806:AXH589906 AXH655342:AXH655442 AXH720878:AXH720978 AXH786414:AXH786514 AXH851950:AXH852050 AXH917486:AXH917586 AXH983022:AXH983122 BHD13:BHD34 BHD35:BHD58 BHD60:BHD77 BHD78:BHD82 BHD65518:BHD65618 BHD131054:BHD131154 BHD196590:BHD196690 BHD262126:BHD262226 BHD327662:BHD327762 BHD393198:BHD393298 BHD458734:BHD458834 BHD524270:BHD524370 BHD589806:BHD589906 BHD655342:BHD655442 BHD720878:BHD720978 BHD786414:BHD786514 BHD851950:BHD852050 BHD917486:BHD917586 BHD983022:BHD983122 BQZ13:BQZ34 BQZ35:BQZ58 BQZ60:BQZ77 BQZ78:BQZ82 BQZ65518:BQZ65618 BQZ131054:BQZ131154 BQZ196590:BQZ196690 BQZ262126:BQZ262226 BQZ327662:BQZ327762 BQZ393198:BQZ393298 BQZ458734:BQZ458834 BQZ524270:BQZ524370 BQZ589806:BQZ589906 BQZ655342:BQZ655442 BQZ720878:BQZ720978 BQZ786414:BQZ786514 BQZ851950:BQZ852050 BQZ917486:BQZ917586 BQZ983022:BQZ983122 CAV13:CAV34 CAV35:CAV58 CAV60:CAV77 CAV78:CAV82 CAV65518:CAV65618 CAV131054:CAV131154 CAV196590:CAV196690 CAV262126:CAV262226 CAV327662:CAV327762 CAV393198:CAV393298 CAV458734:CAV458834 CAV524270:CAV524370 CAV589806:CAV589906 CAV655342:CAV655442 CAV720878:CAV720978 CAV786414:CAV786514 CAV851950:CAV852050 CAV917486:CAV917586 CAV983022:CAV983122 CKR13:CKR34 CKR35:CKR58 CKR60:CKR77 CKR78:CKR82 CKR65518:CKR65618 CKR131054:CKR131154 CKR196590:CKR196690 CKR262126:CKR262226 CKR327662:CKR327762 CKR393198:CKR393298 CKR458734:CKR458834 CKR524270:CKR524370 CKR589806:CKR589906 CKR655342:CKR655442 CKR720878:CKR720978 CKR786414:CKR786514 CKR851950:CKR852050 CKR917486:CKR917586 CKR983022:CKR983122 CUN13:CUN34 CUN35:CUN58 CUN60:CUN77 CUN78:CUN82 CUN65518:CUN65618 CUN131054:CUN131154 CUN196590:CUN196690 CUN262126:CUN262226 CUN327662:CUN327762 CUN393198:CUN393298 CUN458734:CUN458834 CUN524270:CUN524370 CUN589806:CUN589906 CUN655342:CUN655442 CUN720878:CUN720978 CUN786414:CUN786514 CUN851950:CUN852050 CUN917486:CUN917586 CUN983022:CUN983122 DEJ13:DEJ34 DEJ35:DEJ58 DEJ60:DEJ77 DEJ78:DEJ82 DEJ65518:DEJ65618 DEJ131054:DEJ131154 DEJ196590:DEJ196690 DEJ262126:DEJ262226 DEJ327662:DEJ327762 DEJ393198:DEJ393298 DEJ458734:DEJ458834 DEJ524270:DEJ524370 DEJ589806:DEJ589906 DEJ655342:DEJ655442 DEJ720878:DEJ720978 DEJ786414:DEJ786514 DEJ851950:DEJ852050 DEJ917486:DEJ917586 DEJ983022:DEJ983122 DOF13:DOF34 DOF35:DOF58 DOF60:DOF77 DOF78:DOF82 DOF65518:DOF65618 DOF131054:DOF131154 DOF196590:DOF196690 DOF262126:DOF262226 DOF327662:DOF327762 DOF393198:DOF393298 DOF458734:DOF458834 DOF524270:DOF524370 DOF589806:DOF589906 DOF655342:DOF655442 DOF720878:DOF720978 DOF786414:DOF786514 DOF851950:DOF852050 DOF917486:DOF917586 DOF983022:DOF983122 DYB13:DYB34 DYB35:DYB58 DYB60:DYB77 DYB78:DYB82 DYB65518:DYB65618 DYB131054:DYB131154 DYB196590:DYB196690 DYB262126:DYB262226 DYB327662:DYB327762 DYB393198:DYB393298 DYB458734:DYB458834 DYB524270:DYB524370 DYB589806:DYB589906 DYB655342:DYB655442 DYB720878:DYB720978 DYB786414:DYB786514 DYB851950:DYB852050 DYB917486:DYB917586 DYB983022:DYB983122 EHX13:EHX34 EHX35:EHX58 EHX60:EHX77 EHX78:EHX82 EHX65518:EHX65618 EHX131054:EHX131154 EHX196590:EHX196690 EHX262126:EHX262226 EHX327662:EHX327762 EHX393198:EHX393298 EHX458734:EHX458834 EHX524270:EHX524370 EHX589806:EHX589906 EHX655342:EHX655442 EHX720878:EHX720978 EHX786414:EHX786514 EHX851950:EHX852050 EHX917486:EHX917586 EHX983022:EHX983122 ERT13:ERT34 ERT35:ERT58 ERT60:ERT77 ERT78:ERT82 ERT65518:ERT65618 ERT131054:ERT131154 ERT196590:ERT196690 ERT262126:ERT262226 ERT327662:ERT327762 ERT393198:ERT393298 ERT458734:ERT458834 ERT524270:ERT524370 ERT589806:ERT589906 ERT655342:ERT655442 ERT720878:ERT720978 ERT786414:ERT786514 ERT851950:ERT852050 ERT917486:ERT917586 ERT983022:ERT983122 FBP13:FBP34 FBP35:FBP58 FBP60:FBP77 FBP78:FBP82 FBP65518:FBP65618 FBP131054:FBP131154 FBP196590:FBP196690 FBP262126:FBP262226 FBP327662:FBP327762 FBP393198:FBP393298 FBP458734:FBP458834 FBP524270:FBP524370 FBP589806:FBP589906 FBP655342:FBP655442 FBP720878:FBP720978 FBP786414:FBP786514 FBP851950:FBP852050 FBP917486:FBP917586 FBP983022:FBP983122 FLL13:FLL34 FLL35:FLL58 FLL60:FLL77 FLL78:FLL82 FLL65518:FLL65618 FLL131054:FLL131154 FLL196590:FLL196690 FLL262126:FLL262226 FLL327662:FLL327762 FLL393198:FLL393298 FLL458734:FLL458834 FLL524270:FLL524370 FLL589806:FLL589906 FLL655342:FLL655442 FLL720878:FLL720978 FLL786414:FLL786514 FLL851950:FLL852050 FLL917486:FLL917586 FLL983022:FLL983122 FVH13:FVH34 FVH35:FVH58 FVH60:FVH77 FVH78:FVH82 FVH65518:FVH65618 FVH131054:FVH131154 FVH196590:FVH196690 FVH262126:FVH262226 FVH327662:FVH327762 FVH393198:FVH393298 FVH458734:FVH458834 FVH524270:FVH524370 FVH589806:FVH589906 FVH655342:FVH655442 FVH720878:FVH720978 FVH786414:FVH786514 FVH851950:FVH852050 FVH917486:FVH917586 FVH983022:FVH983122 GFD13:GFD34 GFD35:GFD58 GFD60:GFD77 GFD78:GFD82 GFD65518:GFD65618 GFD131054:GFD131154 GFD196590:GFD196690 GFD262126:GFD262226 GFD327662:GFD327762 GFD393198:GFD393298 GFD458734:GFD458834 GFD524270:GFD524370 GFD589806:GFD589906 GFD655342:GFD655442 GFD720878:GFD720978 GFD786414:GFD786514 GFD851950:GFD852050 GFD917486:GFD917586 GFD983022:GFD983122 GOZ13:GOZ34 GOZ35:GOZ58 GOZ60:GOZ77 GOZ78:GOZ82 GOZ65518:GOZ65618 GOZ131054:GOZ131154 GOZ196590:GOZ196690 GOZ262126:GOZ262226 GOZ327662:GOZ327762 GOZ393198:GOZ393298 GOZ458734:GOZ458834 GOZ524270:GOZ524370 GOZ589806:GOZ589906 GOZ655342:GOZ655442 GOZ720878:GOZ720978 GOZ786414:GOZ786514 GOZ851950:GOZ852050 GOZ917486:GOZ917586 GOZ983022:GOZ983122 GYV13:GYV34 GYV35:GYV58 GYV60:GYV77 GYV78:GYV82 GYV65518:GYV65618 GYV131054:GYV131154 GYV196590:GYV196690 GYV262126:GYV262226 GYV327662:GYV327762 GYV393198:GYV393298 GYV458734:GYV458834 GYV524270:GYV524370 GYV589806:GYV589906 GYV655342:GYV655442 GYV720878:GYV720978 GYV786414:GYV786514 GYV851950:GYV852050 GYV917486:GYV917586 GYV983022:GYV983122 HIR13:HIR34 HIR35:HIR58 HIR60:HIR77 HIR78:HIR82 HIR65518:HIR65618 HIR131054:HIR131154 HIR196590:HIR196690 HIR262126:HIR262226 HIR327662:HIR327762 HIR393198:HIR393298 HIR458734:HIR458834 HIR524270:HIR524370 HIR589806:HIR589906 HIR655342:HIR655442 HIR720878:HIR720978 HIR786414:HIR786514 HIR851950:HIR852050 HIR917486:HIR917586 HIR983022:HIR983122 HSN13:HSN34 HSN35:HSN58 HSN60:HSN77 HSN78:HSN82 HSN65518:HSN65618 HSN131054:HSN131154 HSN196590:HSN196690 HSN262126:HSN262226 HSN327662:HSN327762 HSN393198:HSN393298 HSN458734:HSN458834 HSN524270:HSN524370 HSN589806:HSN589906 HSN655342:HSN655442 HSN720878:HSN720978 HSN786414:HSN786514 HSN851950:HSN852050 HSN917486:HSN917586 HSN983022:HSN983122 ICJ13:ICJ34 ICJ35:ICJ58 ICJ60:ICJ77 ICJ78:ICJ82 ICJ65518:ICJ65618 ICJ131054:ICJ131154 ICJ196590:ICJ196690 ICJ262126:ICJ262226 ICJ327662:ICJ327762 ICJ393198:ICJ393298 ICJ458734:ICJ458834 ICJ524270:ICJ524370 ICJ589806:ICJ589906 ICJ655342:ICJ655442 ICJ720878:ICJ720978 ICJ786414:ICJ786514 ICJ851950:ICJ852050 ICJ917486:ICJ917586 ICJ983022:ICJ983122 IMF13:IMF34 IMF35:IMF58 IMF60:IMF77 IMF78:IMF82 IMF65518:IMF65618 IMF131054:IMF131154 IMF196590:IMF196690 IMF262126:IMF262226 IMF327662:IMF327762 IMF393198:IMF393298 IMF458734:IMF458834 IMF524270:IMF524370 IMF589806:IMF589906 IMF655342:IMF655442 IMF720878:IMF720978 IMF786414:IMF786514 IMF851950:IMF852050 IMF917486:IMF917586 IMF983022:IMF983122 IWB13:IWB34 IWB35:IWB58 IWB60:IWB77 IWB78:IWB82 IWB65518:IWB65618 IWB131054:IWB131154 IWB196590:IWB196690 IWB262126:IWB262226 IWB327662:IWB327762 IWB393198:IWB393298 IWB458734:IWB458834 IWB524270:IWB524370 IWB589806:IWB589906 IWB655342:IWB655442 IWB720878:IWB720978 IWB786414:IWB786514 IWB851950:IWB852050 IWB917486:IWB917586 IWB983022:IWB983122 JFX13:JFX34 JFX35:JFX58 JFX60:JFX77 JFX78:JFX82 JFX65518:JFX65618 JFX131054:JFX131154 JFX196590:JFX196690 JFX262126:JFX262226 JFX327662:JFX327762 JFX393198:JFX393298 JFX458734:JFX458834 JFX524270:JFX524370 JFX589806:JFX589906 JFX655342:JFX655442 JFX720878:JFX720978 JFX786414:JFX786514 JFX851950:JFX852050 JFX917486:JFX917586 JFX983022:JFX983122 JPT13:JPT34 JPT35:JPT58 JPT60:JPT77 JPT78:JPT82 JPT65518:JPT65618 JPT131054:JPT131154 JPT196590:JPT196690 JPT262126:JPT262226 JPT327662:JPT327762 JPT393198:JPT393298 JPT458734:JPT458834 JPT524270:JPT524370 JPT589806:JPT589906 JPT655342:JPT655442 JPT720878:JPT720978 JPT786414:JPT786514 JPT851950:JPT852050 JPT917486:JPT917586 JPT983022:JPT983122 JZP13:JZP34 JZP35:JZP58 JZP60:JZP77 JZP78:JZP82 JZP65518:JZP65618 JZP131054:JZP131154 JZP196590:JZP196690 JZP262126:JZP262226 JZP327662:JZP327762 JZP393198:JZP393298 JZP458734:JZP458834 JZP524270:JZP524370 JZP589806:JZP589906 JZP655342:JZP655442 JZP720878:JZP720978 JZP786414:JZP786514 JZP851950:JZP852050 JZP917486:JZP917586 JZP983022:JZP983122 KJL13:KJL34 KJL35:KJL58 KJL60:KJL77 KJL78:KJL82 KJL65518:KJL65618 KJL131054:KJL131154 KJL196590:KJL196690 KJL262126:KJL262226 KJL327662:KJL327762 KJL393198:KJL393298 KJL458734:KJL458834 KJL524270:KJL524370 KJL589806:KJL589906 KJL655342:KJL655442 KJL720878:KJL720978 KJL786414:KJL786514 KJL851950:KJL852050 KJL917486:KJL917586 KJL983022:KJL983122 KTH13:KTH34 KTH35:KTH58 KTH60:KTH77 KTH78:KTH82 KTH65518:KTH65618 KTH131054:KTH131154 KTH196590:KTH196690 KTH262126:KTH262226 KTH327662:KTH327762 KTH393198:KTH393298 KTH458734:KTH458834 KTH524270:KTH524370 KTH589806:KTH589906 KTH655342:KTH655442 KTH720878:KTH720978 KTH786414:KTH786514 KTH851950:KTH852050 KTH917486:KTH917586 KTH983022:KTH983122 LDD13:LDD34 LDD35:LDD58 LDD60:LDD77 LDD78:LDD82 LDD65518:LDD65618 LDD131054:LDD131154 LDD196590:LDD196690 LDD262126:LDD262226 LDD327662:LDD327762 LDD393198:LDD393298 LDD458734:LDD458834 LDD524270:LDD524370 LDD589806:LDD589906 LDD655342:LDD655442 LDD720878:LDD720978 LDD786414:LDD786514 LDD851950:LDD852050 LDD917486:LDD917586 LDD983022:LDD983122 LMZ13:LMZ34 LMZ35:LMZ58 LMZ60:LMZ77 LMZ78:LMZ82 LMZ65518:LMZ65618 LMZ131054:LMZ131154 LMZ196590:LMZ196690 LMZ262126:LMZ262226 LMZ327662:LMZ327762 LMZ393198:LMZ393298 LMZ458734:LMZ458834 LMZ524270:LMZ524370 LMZ589806:LMZ589906 LMZ655342:LMZ655442 LMZ720878:LMZ720978 LMZ786414:LMZ786514 LMZ851950:LMZ852050 LMZ917486:LMZ917586 LMZ983022:LMZ983122 LWV13:LWV34 LWV35:LWV58 LWV60:LWV77 LWV78:LWV82 LWV65518:LWV65618 LWV131054:LWV131154 LWV196590:LWV196690 LWV262126:LWV262226 LWV327662:LWV327762 LWV393198:LWV393298 LWV458734:LWV458834 LWV524270:LWV524370 LWV589806:LWV589906 LWV655342:LWV655442 LWV720878:LWV720978 LWV786414:LWV786514 LWV851950:LWV852050 LWV917486:LWV917586 LWV983022:LWV983122 MGR13:MGR34 MGR35:MGR58 MGR60:MGR77 MGR78:MGR82 MGR65518:MGR65618 MGR131054:MGR131154 MGR196590:MGR196690 MGR262126:MGR262226 MGR327662:MGR327762 MGR393198:MGR393298 MGR458734:MGR458834 MGR524270:MGR524370 MGR589806:MGR589906 MGR655342:MGR655442 MGR720878:MGR720978 MGR786414:MGR786514 MGR851950:MGR852050 MGR917486:MGR917586 MGR983022:MGR983122 MQN13:MQN34 MQN35:MQN58 MQN60:MQN77 MQN78:MQN82 MQN65518:MQN65618 MQN131054:MQN131154 MQN196590:MQN196690 MQN262126:MQN262226 MQN327662:MQN327762 MQN393198:MQN393298 MQN458734:MQN458834 MQN524270:MQN524370 MQN589806:MQN589906 MQN655342:MQN655442 MQN720878:MQN720978 MQN786414:MQN786514 MQN851950:MQN852050 MQN917486:MQN917586 MQN983022:MQN983122 NAJ13:NAJ34 NAJ35:NAJ58 NAJ60:NAJ77 NAJ78:NAJ82 NAJ65518:NAJ65618 NAJ131054:NAJ131154 NAJ196590:NAJ196690 NAJ262126:NAJ262226 NAJ327662:NAJ327762 NAJ393198:NAJ393298 NAJ458734:NAJ458834 NAJ524270:NAJ524370 NAJ589806:NAJ589906 NAJ655342:NAJ655442 NAJ720878:NAJ720978 NAJ786414:NAJ786514 NAJ851950:NAJ852050 NAJ917486:NAJ917586 NAJ983022:NAJ983122 NKF13:NKF34 NKF35:NKF58 NKF60:NKF77 NKF78:NKF82 NKF65518:NKF65618 NKF131054:NKF131154 NKF196590:NKF196690 NKF262126:NKF262226 NKF327662:NKF327762 NKF393198:NKF393298 NKF458734:NKF458834 NKF524270:NKF524370 NKF589806:NKF589906 NKF655342:NKF655442 NKF720878:NKF720978 NKF786414:NKF786514 NKF851950:NKF852050 NKF917486:NKF917586 NKF983022:NKF983122 NUB13:NUB34 NUB35:NUB58 NUB60:NUB77 NUB78:NUB82 NUB65518:NUB65618 NUB131054:NUB131154 NUB196590:NUB196690 NUB262126:NUB262226 NUB327662:NUB327762 NUB393198:NUB393298 NUB458734:NUB458834 NUB524270:NUB524370 NUB589806:NUB589906 NUB655342:NUB655442 NUB720878:NUB720978 NUB786414:NUB786514 NUB851950:NUB852050 NUB917486:NUB917586 NUB983022:NUB983122 ODX13:ODX34 ODX35:ODX58 ODX60:ODX77 ODX78:ODX82 ODX65518:ODX65618 ODX131054:ODX131154 ODX196590:ODX196690 ODX262126:ODX262226 ODX327662:ODX327762 ODX393198:ODX393298 ODX458734:ODX458834 ODX524270:ODX524370 ODX589806:ODX589906 ODX655342:ODX655442 ODX720878:ODX720978 ODX786414:ODX786514 ODX851950:ODX852050 ODX917486:ODX917586 ODX983022:ODX983122 ONT13:ONT34 ONT35:ONT58 ONT60:ONT77 ONT78:ONT82 ONT65518:ONT65618 ONT131054:ONT131154 ONT196590:ONT196690 ONT262126:ONT262226 ONT327662:ONT327762 ONT393198:ONT393298 ONT458734:ONT458834 ONT524270:ONT524370 ONT589806:ONT589906 ONT655342:ONT655442 ONT720878:ONT720978 ONT786414:ONT786514 ONT851950:ONT852050 ONT917486:ONT917586 ONT983022:ONT983122 OXP13:OXP34 OXP35:OXP58 OXP60:OXP77 OXP78:OXP82 OXP65518:OXP65618 OXP131054:OXP131154 OXP196590:OXP196690 OXP262126:OXP262226 OXP327662:OXP327762 OXP393198:OXP393298 OXP458734:OXP458834 OXP524270:OXP524370 OXP589806:OXP589906 OXP655342:OXP655442 OXP720878:OXP720978 OXP786414:OXP786514 OXP851950:OXP852050 OXP917486:OXP917586 OXP983022:OXP983122 PHL13:PHL34 PHL35:PHL58 PHL60:PHL77 PHL78:PHL82 PHL65518:PHL65618 PHL131054:PHL131154 PHL196590:PHL196690 PHL262126:PHL262226 PHL327662:PHL327762 PHL393198:PHL393298 PHL458734:PHL458834 PHL524270:PHL524370 PHL589806:PHL589906 PHL655342:PHL655442 PHL720878:PHL720978 PHL786414:PHL786514 PHL851950:PHL852050 PHL917486:PHL917586 PHL983022:PHL983122 PRH13:PRH34 PRH35:PRH58 PRH60:PRH77 PRH78:PRH82 PRH65518:PRH65618 PRH131054:PRH131154 PRH196590:PRH196690 PRH262126:PRH262226 PRH327662:PRH327762 PRH393198:PRH393298 PRH458734:PRH458834 PRH524270:PRH524370 PRH589806:PRH589906 PRH655342:PRH655442 PRH720878:PRH720978 PRH786414:PRH786514 PRH851950:PRH852050 PRH917486:PRH917586 PRH983022:PRH983122 QBD13:QBD34 QBD35:QBD58 QBD60:QBD77 QBD78:QBD82 QBD65518:QBD65618 QBD131054:QBD131154 QBD196590:QBD196690 QBD262126:QBD262226 QBD327662:QBD327762 QBD393198:QBD393298 QBD458734:QBD458834 QBD524270:QBD524370 QBD589806:QBD589906 QBD655342:QBD655442 QBD720878:QBD720978 QBD786414:QBD786514 QBD851950:QBD852050 QBD917486:QBD917586 QBD983022:QBD983122 QKZ13:QKZ34 QKZ35:QKZ58 QKZ60:QKZ77 QKZ78:QKZ82 QKZ65518:QKZ65618 QKZ131054:QKZ131154 QKZ196590:QKZ196690 QKZ262126:QKZ262226 QKZ327662:QKZ327762 QKZ393198:QKZ393298 QKZ458734:QKZ458834 QKZ524270:QKZ524370 QKZ589806:QKZ589906 QKZ655342:QKZ655442 QKZ720878:QKZ720978 QKZ786414:QKZ786514 QKZ851950:QKZ852050 QKZ917486:QKZ917586 QKZ983022:QKZ983122 QUV13:QUV34 QUV35:QUV58 QUV60:QUV77 QUV78:QUV82 QUV65518:QUV65618 QUV131054:QUV131154 QUV196590:QUV196690 QUV262126:QUV262226 QUV327662:QUV327762 QUV393198:QUV393298 QUV458734:QUV458834 QUV524270:QUV524370 QUV589806:QUV589906 QUV655342:QUV655442 QUV720878:QUV720978 QUV786414:QUV786514 QUV851950:QUV852050 QUV917486:QUV917586 QUV983022:QUV983122 RER13:RER34 RER35:RER58 RER60:RER77 RER78:RER82 RER65518:RER65618 RER131054:RER131154 RER196590:RER196690 RER262126:RER262226 RER327662:RER327762 RER393198:RER393298 RER458734:RER458834 RER524270:RER524370 RER589806:RER589906 RER655342:RER655442 RER720878:RER720978 RER786414:RER786514 RER851950:RER852050 RER917486:RER917586 RER983022:RER983122 RON13:RON34 RON35:RON58 RON60:RON77 RON78:RON82 RON65518:RON65618 RON131054:RON131154 RON196590:RON196690 RON262126:RON262226 RON327662:RON327762 RON393198:RON393298 RON458734:RON458834 RON524270:RON524370 RON589806:RON589906 RON655342:RON655442 RON720878:RON720978 RON786414:RON786514 RON851950:RON852050 RON917486:RON917586 RON983022:RON983122 RYJ13:RYJ34 RYJ35:RYJ58 RYJ60:RYJ77 RYJ78:RYJ82 RYJ65518:RYJ65618 RYJ131054:RYJ131154 RYJ196590:RYJ196690 RYJ262126:RYJ262226 RYJ327662:RYJ327762 RYJ393198:RYJ393298 RYJ458734:RYJ458834 RYJ524270:RYJ524370 RYJ589806:RYJ589906 RYJ655342:RYJ655442 RYJ720878:RYJ720978 RYJ786414:RYJ786514 RYJ851950:RYJ852050 RYJ917486:RYJ917586 RYJ983022:RYJ983122 SIF13:SIF34 SIF35:SIF58 SIF60:SIF77 SIF78:SIF82 SIF65518:SIF65618 SIF131054:SIF131154 SIF196590:SIF196690 SIF262126:SIF262226 SIF327662:SIF327762 SIF393198:SIF393298 SIF458734:SIF458834 SIF524270:SIF524370 SIF589806:SIF589906 SIF655342:SIF655442 SIF720878:SIF720978 SIF786414:SIF786514 SIF851950:SIF852050 SIF917486:SIF917586 SIF983022:SIF983122 SSB13:SSB34 SSB35:SSB58 SSB60:SSB77 SSB78:SSB82 SSB65518:SSB65618 SSB131054:SSB131154 SSB196590:SSB196690 SSB262126:SSB262226 SSB327662:SSB327762 SSB393198:SSB393298 SSB458734:SSB458834 SSB524270:SSB524370 SSB589806:SSB589906 SSB655342:SSB655442 SSB720878:SSB720978 SSB786414:SSB786514 SSB851950:SSB852050 SSB917486:SSB917586 SSB983022:SSB983122 TBX13:TBX34 TBX35:TBX58 TBX60:TBX77 TBX78:TBX82 TBX65518:TBX65618 TBX131054:TBX131154 TBX196590:TBX196690 TBX262126:TBX262226 TBX327662:TBX327762 TBX393198:TBX393298 TBX458734:TBX458834 TBX524270:TBX524370 TBX589806:TBX589906 TBX655342:TBX655442 TBX720878:TBX720978 TBX786414:TBX786514 TBX851950:TBX852050 TBX917486:TBX917586 TBX983022:TBX983122 TLT13:TLT34 TLT35:TLT58 TLT60:TLT77 TLT78:TLT82 TLT65518:TLT65618 TLT131054:TLT131154 TLT196590:TLT196690 TLT262126:TLT262226 TLT327662:TLT327762 TLT393198:TLT393298 TLT458734:TLT458834 TLT524270:TLT524370 TLT589806:TLT589906 TLT655342:TLT655442 TLT720878:TLT720978 TLT786414:TLT786514 TLT851950:TLT852050 TLT917486:TLT917586 TLT983022:TLT983122 TVP13:TVP34 TVP35:TVP58 TVP60:TVP77 TVP78:TVP82 TVP65518:TVP65618 TVP131054:TVP131154 TVP196590:TVP196690 TVP262126:TVP262226 TVP327662:TVP327762 TVP393198:TVP393298 TVP458734:TVP458834 TVP524270:TVP524370 TVP589806:TVP589906 TVP655342:TVP655442 TVP720878:TVP720978 TVP786414:TVP786514 TVP851950:TVP852050 TVP917486:TVP917586 TVP983022:TVP983122 UFL13:UFL34 UFL35:UFL58 UFL60:UFL77 UFL78:UFL82 UFL65518:UFL65618 UFL131054:UFL131154 UFL196590:UFL196690 UFL262126:UFL262226 UFL327662:UFL327762 UFL393198:UFL393298 UFL458734:UFL458834 UFL524270:UFL524370 UFL589806:UFL589906 UFL655342:UFL655442 UFL720878:UFL720978 UFL786414:UFL786514 UFL851950:UFL852050 UFL917486:UFL917586 UFL983022:UFL983122 UPH13:UPH34 UPH35:UPH58 UPH60:UPH77 UPH78:UPH82 UPH65518:UPH65618 UPH131054:UPH131154 UPH196590:UPH196690 UPH262126:UPH262226 UPH327662:UPH327762 UPH393198:UPH393298 UPH458734:UPH458834 UPH524270:UPH524370 UPH589806:UPH589906 UPH655342:UPH655442 UPH720878:UPH720978 UPH786414:UPH786514 UPH851950:UPH852050 UPH917486:UPH917586 UPH983022:UPH983122 UZD13:UZD34 UZD35:UZD58 UZD60:UZD77 UZD78:UZD82 UZD65518:UZD65618 UZD131054:UZD131154 UZD196590:UZD196690 UZD262126:UZD262226 UZD327662:UZD327762 UZD393198:UZD393298 UZD458734:UZD458834 UZD524270:UZD524370 UZD589806:UZD589906 UZD655342:UZD655442 UZD720878:UZD720978 UZD786414:UZD786514 UZD851950:UZD852050 UZD917486:UZD917586 UZD983022:UZD983122 VIZ13:VIZ34 VIZ35:VIZ58 VIZ60:VIZ77 VIZ78:VIZ82 VIZ65518:VIZ65618 VIZ131054:VIZ131154 VIZ196590:VIZ196690 VIZ262126:VIZ262226 VIZ327662:VIZ327762 VIZ393198:VIZ393298 VIZ458734:VIZ458834 VIZ524270:VIZ524370 VIZ589806:VIZ589906 VIZ655342:VIZ655442 VIZ720878:VIZ720978 VIZ786414:VIZ786514 VIZ851950:VIZ852050 VIZ917486:VIZ917586 VIZ983022:VIZ983122 VSV13:VSV34 VSV35:VSV58 VSV60:VSV77 VSV78:VSV82 VSV65518:VSV65618 VSV131054:VSV131154 VSV196590:VSV196690 VSV262126:VSV262226 VSV327662:VSV327762 VSV393198:VSV393298 VSV458734:VSV458834 VSV524270:VSV524370 VSV589806:VSV589906 VSV655342:VSV655442 VSV720878:VSV720978 VSV786414:VSV786514 VSV851950:VSV852050 VSV917486:VSV917586 VSV983022:VSV983122 WCR13:WCR34 WCR35:WCR58 WCR60:WCR77 WCR78:WCR82 WCR65518:WCR65618 WCR131054:WCR131154 WCR196590:WCR196690 WCR262126:WCR262226 WCR327662:WCR327762 WCR393198:WCR393298 WCR458734:WCR458834 WCR524270:WCR524370 WCR589806:WCR589906 WCR655342:WCR655442 WCR720878:WCR720978 WCR786414:WCR786514 WCR851950:WCR852050 WCR917486:WCR917586 WCR983022:WCR983122 WMN13:WMN34 WMN35:WMN58 WMN60:WMN77 WMN78:WMN82 WMN65518:WMN65618 WMN131054:WMN131154 WMN196590:WMN196690 WMN262126:WMN262226 WMN327662:WMN327762 WMN393198:WMN393298 WMN458734:WMN458834 WMN524270:WMN524370 WMN589806:WMN589906 WMN655342:WMN655442 WMN720878:WMN720978 WMN786414:WMN786514 WMN851950:WMN852050 WMN917486:WMN917586 WMN983022:WMN983122 WWJ13:WWJ34 WWJ35:WWJ58 WWJ60:WWJ77 WWJ78:WWJ82 WWJ65518:WWJ65618 WWJ131054:WWJ131154 WWJ196590:WWJ196690 WWJ262126:WWJ262226 WWJ327662:WWJ327762 WWJ393198:WWJ393298 WWJ458734:WWJ458834 WWJ524270:WWJ524370 WWJ589806:WWJ589906 WWJ655342:WWJ655442 WWJ720878:WWJ720978 WWJ786414:WWJ786514 WWJ851950:WWJ852050 WWJ917486:WWJ917586 WWJ983022:WWJ983122"/>
    <dataValidation type="whole" operator="lessThanOrEqual" allowBlank="1" showInputMessage="1" showErrorMessage="1" error="INPUT NUMBER LESS THAN OR EQUAL THE HIGHEST POSSIBLE SCORE" prompt="Input Raw Score" sqref="JN13:JN34 JN35:JN58 JN60:JN77 JN78:JN82 JN65518:JN65618 JN131054:JN131154 JN196590:JN196690 JN262126:JN262226 JN327662:JN327762 JN393198:JN393298 JN458734:JN458834 JN524270:JN524370 JN589806:JN589906 JN655342:JN655442 JN720878:JN720978 JN786414:JN786514 JN851950:JN852050 JN917486:JN917586 JN983022:JN983122 TJ13:TJ34 TJ35:TJ58 TJ60:TJ77 TJ78:TJ82 TJ65518:TJ65618 TJ131054:TJ131154 TJ196590:TJ196690 TJ262126:TJ262226 TJ327662:TJ327762 TJ393198:TJ393298 TJ458734:TJ458834 TJ524270:TJ524370 TJ589806:TJ589906 TJ655342:TJ655442 TJ720878:TJ720978 TJ786414:TJ786514 TJ851950:TJ852050 TJ917486:TJ917586 TJ983022:TJ983122 ADF13:ADF34 ADF35:ADF58 ADF60:ADF77 ADF78:ADF82 ADF65518:ADF65618 ADF131054:ADF131154 ADF196590:ADF196690 ADF262126:ADF262226 ADF327662:ADF327762 ADF393198:ADF393298 ADF458734:ADF458834 ADF524270:ADF524370 ADF589806:ADF589906 ADF655342:ADF655442 ADF720878:ADF720978 ADF786414:ADF786514 ADF851950:ADF852050 ADF917486:ADF917586 ADF983022:ADF983122 ANB13:ANB34 ANB35:ANB58 ANB60:ANB77 ANB78:ANB82 ANB65518:ANB65618 ANB131054:ANB131154 ANB196590:ANB196690 ANB262126:ANB262226 ANB327662:ANB327762 ANB393198:ANB393298 ANB458734:ANB458834 ANB524270:ANB524370 ANB589806:ANB589906 ANB655342:ANB655442 ANB720878:ANB720978 ANB786414:ANB786514 ANB851950:ANB852050 ANB917486:ANB917586 ANB983022:ANB983122 AWX13:AWX34 AWX35:AWX58 AWX60:AWX77 AWX78:AWX82 AWX65518:AWX65618 AWX131054:AWX131154 AWX196590:AWX196690 AWX262126:AWX262226 AWX327662:AWX327762 AWX393198:AWX393298 AWX458734:AWX458834 AWX524270:AWX524370 AWX589806:AWX589906 AWX655342:AWX655442 AWX720878:AWX720978 AWX786414:AWX786514 AWX851950:AWX852050 AWX917486:AWX917586 AWX983022:AWX983122 BGT13:BGT34 BGT35:BGT58 BGT60:BGT77 BGT78:BGT82 BGT65518:BGT65618 BGT131054:BGT131154 BGT196590:BGT196690 BGT262126:BGT262226 BGT327662:BGT327762 BGT393198:BGT393298 BGT458734:BGT458834 BGT524270:BGT524370 BGT589806:BGT589906 BGT655342:BGT655442 BGT720878:BGT720978 BGT786414:BGT786514 BGT851950:BGT852050 BGT917486:BGT917586 BGT983022:BGT983122 BQP13:BQP34 BQP35:BQP58 BQP60:BQP77 BQP78:BQP82 BQP65518:BQP65618 BQP131054:BQP131154 BQP196590:BQP196690 BQP262126:BQP262226 BQP327662:BQP327762 BQP393198:BQP393298 BQP458734:BQP458834 BQP524270:BQP524370 BQP589806:BQP589906 BQP655342:BQP655442 BQP720878:BQP720978 BQP786414:BQP786514 BQP851950:BQP852050 BQP917486:BQP917586 BQP983022:BQP983122 CAL13:CAL34 CAL35:CAL58 CAL60:CAL77 CAL78:CAL82 CAL65518:CAL65618 CAL131054:CAL131154 CAL196590:CAL196690 CAL262126:CAL262226 CAL327662:CAL327762 CAL393198:CAL393298 CAL458734:CAL458834 CAL524270:CAL524370 CAL589806:CAL589906 CAL655342:CAL655442 CAL720878:CAL720978 CAL786414:CAL786514 CAL851950:CAL852050 CAL917486:CAL917586 CAL983022:CAL983122 CKH13:CKH34 CKH35:CKH58 CKH60:CKH77 CKH78:CKH82 CKH65518:CKH65618 CKH131054:CKH131154 CKH196590:CKH196690 CKH262126:CKH262226 CKH327662:CKH327762 CKH393198:CKH393298 CKH458734:CKH458834 CKH524270:CKH524370 CKH589806:CKH589906 CKH655342:CKH655442 CKH720878:CKH720978 CKH786414:CKH786514 CKH851950:CKH852050 CKH917486:CKH917586 CKH983022:CKH983122 CUD13:CUD34 CUD35:CUD58 CUD60:CUD77 CUD78:CUD82 CUD65518:CUD65618 CUD131054:CUD131154 CUD196590:CUD196690 CUD262126:CUD262226 CUD327662:CUD327762 CUD393198:CUD393298 CUD458734:CUD458834 CUD524270:CUD524370 CUD589806:CUD589906 CUD655342:CUD655442 CUD720878:CUD720978 CUD786414:CUD786514 CUD851950:CUD852050 CUD917486:CUD917586 CUD983022:CUD983122 DDZ13:DDZ34 DDZ35:DDZ58 DDZ60:DDZ77 DDZ78:DDZ82 DDZ65518:DDZ65618 DDZ131054:DDZ131154 DDZ196590:DDZ196690 DDZ262126:DDZ262226 DDZ327662:DDZ327762 DDZ393198:DDZ393298 DDZ458734:DDZ458834 DDZ524270:DDZ524370 DDZ589806:DDZ589906 DDZ655342:DDZ655442 DDZ720878:DDZ720978 DDZ786414:DDZ786514 DDZ851950:DDZ852050 DDZ917486:DDZ917586 DDZ983022:DDZ983122 DNV13:DNV34 DNV35:DNV58 DNV60:DNV77 DNV78:DNV82 DNV65518:DNV65618 DNV131054:DNV131154 DNV196590:DNV196690 DNV262126:DNV262226 DNV327662:DNV327762 DNV393198:DNV393298 DNV458734:DNV458834 DNV524270:DNV524370 DNV589806:DNV589906 DNV655342:DNV655442 DNV720878:DNV720978 DNV786414:DNV786514 DNV851950:DNV852050 DNV917486:DNV917586 DNV983022:DNV983122 DXR13:DXR34 DXR35:DXR58 DXR60:DXR77 DXR78:DXR82 DXR65518:DXR65618 DXR131054:DXR131154 DXR196590:DXR196690 DXR262126:DXR262226 DXR327662:DXR327762 DXR393198:DXR393298 DXR458734:DXR458834 DXR524270:DXR524370 DXR589806:DXR589906 DXR655342:DXR655442 DXR720878:DXR720978 DXR786414:DXR786514 DXR851950:DXR852050 DXR917486:DXR917586 DXR983022:DXR983122 EHN13:EHN34 EHN35:EHN58 EHN60:EHN77 EHN78:EHN82 EHN65518:EHN65618 EHN131054:EHN131154 EHN196590:EHN196690 EHN262126:EHN262226 EHN327662:EHN327762 EHN393198:EHN393298 EHN458734:EHN458834 EHN524270:EHN524370 EHN589806:EHN589906 EHN655342:EHN655442 EHN720878:EHN720978 EHN786414:EHN786514 EHN851950:EHN852050 EHN917486:EHN917586 EHN983022:EHN983122 ERJ13:ERJ34 ERJ35:ERJ58 ERJ60:ERJ77 ERJ78:ERJ82 ERJ65518:ERJ65618 ERJ131054:ERJ131154 ERJ196590:ERJ196690 ERJ262126:ERJ262226 ERJ327662:ERJ327762 ERJ393198:ERJ393298 ERJ458734:ERJ458834 ERJ524270:ERJ524370 ERJ589806:ERJ589906 ERJ655342:ERJ655442 ERJ720878:ERJ720978 ERJ786414:ERJ786514 ERJ851950:ERJ852050 ERJ917486:ERJ917586 ERJ983022:ERJ983122 FBF13:FBF34 FBF35:FBF58 FBF60:FBF77 FBF78:FBF82 FBF65518:FBF65618 FBF131054:FBF131154 FBF196590:FBF196690 FBF262126:FBF262226 FBF327662:FBF327762 FBF393198:FBF393298 FBF458734:FBF458834 FBF524270:FBF524370 FBF589806:FBF589906 FBF655342:FBF655442 FBF720878:FBF720978 FBF786414:FBF786514 FBF851950:FBF852050 FBF917486:FBF917586 FBF983022:FBF983122 FLB13:FLB34 FLB35:FLB58 FLB60:FLB77 FLB78:FLB82 FLB65518:FLB65618 FLB131054:FLB131154 FLB196590:FLB196690 FLB262126:FLB262226 FLB327662:FLB327762 FLB393198:FLB393298 FLB458734:FLB458834 FLB524270:FLB524370 FLB589806:FLB589906 FLB655342:FLB655442 FLB720878:FLB720978 FLB786414:FLB786514 FLB851950:FLB852050 FLB917486:FLB917586 FLB983022:FLB983122 FUX13:FUX34 FUX35:FUX58 FUX60:FUX77 FUX78:FUX82 FUX65518:FUX65618 FUX131054:FUX131154 FUX196590:FUX196690 FUX262126:FUX262226 FUX327662:FUX327762 FUX393198:FUX393298 FUX458734:FUX458834 FUX524270:FUX524370 FUX589806:FUX589906 FUX655342:FUX655442 FUX720878:FUX720978 FUX786414:FUX786514 FUX851950:FUX852050 FUX917486:FUX917586 FUX983022:FUX983122 GET13:GET34 GET35:GET58 GET60:GET77 GET78:GET82 GET65518:GET65618 GET131054:GET131154 GET196590:GET196690 GET262126:GET262226 GET327662:GET327762 GET393198:GET393298 GET458734:GET458834 GET524270:GET524370 GET589806:GET589906 GET655342:GET655442 GET720878:GET720978 GET786414:GET786514 GET851950:GET852050 GET917486:GET917586 GET983022:GET983122 GOP13:GOP34 GOP35:GOP58 GOP60:GOP77 GOP78:GOP82 GOP65518:GOP65618 GOP131054:GOP131154 GOP196590:GOP196690 GOP262126:GOP262226 GOP327662:GOP327762 GOP393198:GOP393298 GOP458734:GOP458834 GOP524270:GOP524370 GOP589806:GOP589906 GOP655342:GOP655442 GOP720878:GOP720978 GOP786414:GOP786514 GOP851950:GOP852050 GOP917486:GOP917586 GOP983022:GOP983122 GYL13:GYL34 GYL35:GYL58 GYL60:GYL77 GYL78:GYL82 GYL65518:GYL65618 GYL131054:GYL131154 GYL196590:GYL196690 GYL262126:GYL262226 GYL327662:GYL327762 GYL393198:GYL393298 GYL458734:GYL458834 GYL524270:GYL524370 GYL589806:GYL589906 GYL655342:GYL655442 GYL720878:GYL720978 GYL786414:GYL786514 GYL851950:GYL852050 GYL917486:GYL917586 GYL983022:GYL983122 HIH13:HIH34 HIH35:HIH58 HIH60:HIH77 HIH78:HIH82 HIH65518:HIH65618 HIH131054:HIH131154 HIH196590:HIH196690 HIH262126:HIH262226 HIH327662:HIH327762 HIH393198:HIH393298 HIH458734:HIH458834 HIH524270:HIH524370 HIH589806:HIH589906 HIH655342:HIH655442 HIH720878:HIH720978 HIH786414:HIH786514 HIH851950:HIH852050 HIH917486:HIH917586 HIH983022:HIH983122 HSD13:HSD34 HSD35:HSD58 HSD60:HSD77 HSD78:HSD82 HSD65518:HSD65618 HSD131054:HSD131154 HSD196590:HSD196690 HSD262126:HSD262226 HSD327662:HSD327762 HSD393198:HSD393298 HSD458734:HSD458834 HSD524270:HSD524370 HSD589806:HSD589906 HSD655342:HSD655442 HSD720878:HSD720978 HSD786414:HSD786514 HSD851950:HSD852050 HSD917486:HSD917586 HSD983022:HSD983122 IBZ13:IBZ34 IBZ35:IBZ58 IBZ60:IBZ77 IBZ78:IBZ82 IBZ65518:IBZ65618 IBZ131054:IBZ131154 IBZ196590:IBZ196690 IBZ262126:IBZ262226 IBZ327662:IBZ327762 IBZ393198:IBZ393298 IBZ458734:IBZ458834 IBZ524270:IBZ524370 IBZ589806:IBZ589906 IBZ655342:IBZ655442 IBZ720878:IBZ720978 IBZ786414:IBZ786514 IBZ851950:IBZ852050 IBZ917486:IBZ917586 IBZ983022:IBZ983122 ILV13:ILV34 ILV35:ILV58 ILV60:ILV77 ILV78:ILV82 ILV65518:ILV65618 ILV131054:ILV131154 ILV196590:ILV196690 ILV262126:ILV262226 ILV327662:ILV327762 ILV393198:ILV393298 ILV458734:ILV458834 ILV524270:ILV524370 ILV589806:ILV589906 ILV655342:ILV655442 ILV720878:ILV720978 ILV786414:ILV786514 ILV851950:ILV852050 ILV917486:ILV917586 ILV983022:ILV983122 IVR13:IVR34 IVR35:IVR58 IVR60:IVR77 IVR78:IVR82 IVR65518:IVR65618 IVR131054:IVR131154 IVR196590:IVR196690 IVR262126:IVR262226 IVR327662:IVR327762 IVR393198:IVR393298 IVR458734:IVR458834 IVR524270:IVR524370 IVR589806:IVR589906 IVR655342:IVR655442 IVR720878:IVR720978 IVR786414:IVR786514 IVR851950:IVR852050 IVR917486:IVR917586 IVR983022:IVR983122 JFN13:JFN34 JFN35:JFN58 JFN60:JFN77 JFN78:JFN82 JFN65518:JFN65618 JFN131054:JFN131154 JFN196590:JFN196690 JFN262126:JFN262226 JFN327662:JFN327762 JFN393198:JFN393298 JFN458734:JFN458834 JFN524270:JFN524370 JFN589806:JFN589906 JFN655342:JFN655442 JFN720878:JFN720978 JFN786414:JFN786514 JFN851950:JFN852050 JFN917486:JFN917586 JFN983022:JFN983122 JPJ13:JPJ34 JPJ35:JPJ58 JPJ60:JPJ77 JPJ78:JPJ82 JPJ65518:JPJ65618 JPJ131054:JPJ131154 JPJ196590:JPJ196690 JPJ262126:JPJ262226 JPJ327662:JPJ327762 JPJ393198:JPJ393298 JPJ458734:JPJ458834 JPJ524270:JPJ524370 JPJ589806:JPJ589906 JPJ655342:JPJ655442 JPJ720878:JPJ720978 JPJ786414:JPJ786514 JPJ851950:JPJ852050 JPJ917486:JPJ917586 JPJ983022:JPJ983122 JZF13:JZF34 JZF35:JZF58 JZF60:JZF77 JZF78:JZF82 JZF65518:JZF65618 JZF131054:JZF131154 JZF196590:JZF196690 JZF262126:JZF262226 JZF327662:JZF327762 JZF393198:JZF393298 JZF458734:JZF458834 JZF524270:JZF524370 JZF589806:JZF589906 JZF655342:JZF655442 JZF720878:JZF720978 JZF786414:JZF786514 JZF851950:JZF852050 JZF917486:JZF917586 JZF983022:JZF983122 KJB13:KJB34 KJB35:KJB58 KJB60:KJB77 KJB78:KJB82 KJB65518:KJB65618 KJB131054:KJB131154 KJB196590:KJB196690 KJB262126:KJB262226 KJB327662:KJB327762 KJB393198:KJB393298 KJB458734:KJB458834 KJB524270:KJB524370 KJB589806:KJB589906 KJB655342:KJB655442 KJB720878:KJB720978 KJB786414:KJB786514 KJB851950:KJB852050 KJB917486:KJB917586 KJB983022:KJB983122 KSX13:KSX34 KSX35:KSX58 KSX60:KSX77 KSX78:KSX82 KSX65518:KSX65618 KSX131054:KSX131154 KSX196590:KSX196690 KSX262126:KSX262226 KSX327662:KSX327762 KSX393198:KSX393298 KSX458734:KSX458834 KSX524270:KSX524370 KSX589806:KSX589906 KSX655342:KSX655442 KSX720878:KSX720978 KSX786414:KSX786514 KSX851950:KSX852050 KSX917486:KSX917586 KSX983022:KSX983122 LCT13:LCT34 LCT35:LCT58 LCT60:LCT77 LCT78:LCT82 LCT65518:LCT65618 LCT131054:LCT131154 LCT196590:LCT196690 LCT262126:LCT262226 LCT327662:LCT327762 LCT393198:LCT393298 LCT458734:LCT458834 LCT524270:LCT524370 LCT589806:LCT589906 LCT655342:LCT655442 LCT720878:LCT720978 LCT786414:LCT786514 LCT851950:LCT852050 LCT917486:LCT917586 LCT983022:LCT983122 LMP13:LMP34 LMP35:LMP58 LMP60:LMP77 LMP78:LMP82 LMP65518:LMP65618 LMP131054:LMP131154 LMP196590:LMP196690 LMP262126:LMP262226 LMP327662:LMP327762 LMP393198:LMP393298 LMP458734:LMP458834 LMP524270:LMP524370 LMP589806:LMP589906 LMP655342:LMP655442 LMP720878:LMP720978 LMP786414:LMP786514 LMP851950:LMP852050 LMP917486:LMP917586 LMP983022:LMP983122 LWL13:LWL34 LWL35:LWL58 LWL60:LWL77 LWL78:LWL82 LWL65518:LWL65618 LWL131054:LWL131154 LWL196590:LWL196690 LWL262126:LWL262226 LWL327662:LWL327762 LWL393198:LWL393298 LWL458734:LWL458834 LWL524270:LWL524370 LWL589806:LWL589906 LWL655342:LWL655442 LWL720878:LWL720978 LWL786414:LWL786514 LWL851950:LWL852050 LWL917486:LWL917586 LWL983022:LWL983122 MGH13:MGH34 MGH35:MGH58 MGH60:MGH77 MGH78:MGH82 MGH65518:MGH65618 MGH131054:MGH131154 MGH196590:MGH196690 MGH262126:MGH262226 MGH327662:MGH327762 MGH393198:MGH393298 MGH458734:MGH458834 MGH524270:MGH524370 MGH589806:MGH589906 MGH655342:MGH655442 MGH720878:MGH720978 MGH786414:MGH786514 MGH851950:MGH852050 MGH917486:MGH917586 MGH983022:MGH983122 MQD13:MQD34 MQD35:MQD58 MQD60:MQD77 MQD78:MQD82 MQD65518:MQD65618 MQD131054:MQD131154 MQD196590:MQD196690 MQD262126:MQD262226 MQD327662:MQD327762 MQD393198:MQD393298 MQD458734:MQD458834 MQD524270:MQD524370 MQD589806:MQD589906 MQD655342:MQD655442 MQD720878:MQD720978 MQD786414:MQD786514 MQD851950:MQD852050 MQD917486:MQD917586 MQD983022:MQD983122 MZZ13:MZZ34 MZZ35:MZZ58 MZZ60:MZZ77 MZZ78:MZZ82 MZZ65518:MZZ65618 MZZ131054:MZZ131154 MZZ196590:MZZ196690 MZZ262126:MZZ262226 MZZ327662:MZZ327762 MZZ393198:MZZ393298 MZZ458734:MZZ458834 MZZ524270:MZZ524370 MZZ589806:MZZ589906 MZZ655342:MZZ655442 MZZ720878:MZZ720978 MZZ786414:MZZ786514 MZZ851950:MZZ852050 MZZ917486:MZZ917586 MZZ983022:MZZ983122 NJV13:NJV34 NJV35:NJV58 NJV60:NJV77 NJV78:NJV82 NJV65518:NJV65618 NJV131054:NJV131154 NJV196590:NJV196690 NJV262126:NJV262226 NJV327662:NJV327762 NJV393198:NJV393298 NJV458734:NJV458834 NJV524270:NJV524370 NJV589806:NJV589906 NJV655342:NJV655442 NJV720878:NJV720978 NJV786414:NJV786514 NJV851950:NJV852050 NJV917486:NJV917586 NJV983022:NJV983122 NTR13:NTR34 NTR35:NTR58 NTR60:NTR77 NTR78:NTR82 NTR65518:NTR65618 NTR131054:NTR131154 NTR196590:NTR196690 NTR262126:NTR262226 NTR327662:NTR327762 NTR393198:NTR393298 NTR458734:NTR458834 NTR524270:NTR524370 NTR589806:NTR589906 NTR655342:NTR655442 NTR720878:NTR720978 NTR786414:NTR786514 NTR851950:NTR852050 NTR917486:NTR917586 NTR983022:NTR983122 ODN13:ODN34 ODN35:ODN58 ODN60:ODN77 ODN78:ODN82 ODN65518:ODN65618 ODN131054:ODN131154 ODN196590:ODN196690 ODN262126:ODN262226 ODN327662:ODN327762 ODN393198:ODN393298 ODN458734:ODN458834 ODN524270:ODN524370 ODN589806:ODN589906 ODN655342:ODN655442 ODN720878:ODN720978 ODN786414:ODN786514 ODN851950:ODN852050 ODN917486:ODN917586 ODN983022:ODN983122 ONJ13:ONJ34 ONJ35:ONJ58 ONJ60:ONJ77 ONJ78:ONJ82 ONJ65518:ONJ65618 ONJ131054:ONJ131154 ONJ196590:ONJ196690 ONJ262126:ONJ262226 ONJ327662:ONJ327762 ONJ393198:ONJ393298 ONJ458734:ONJ458834 ONJ524270:ONJ524370 ONJ589806:ONJ589906 ONJ655342:ONJ655442 ONJ720878:ONJ720978 ONJ786414:ONJ786514 ONJ851950:ONJ852050 ONJ917486:ONJ917586 ONJ983022:ONJ983122 OXF13:OXF34 OXF35:OXF58 OXF60:OXF77 OXF78:OXF82 OXF65518:OXF65618 OXF131054:OXF131154 OXF196590:OXF196690 OXF262126:OXF262226 OXF327662:OXF327762 OXF393198:OXF393298 OXF458734:OXF458834 OXF524270:OXF524370 OXF589806:OXF589906 OXF655342:OXF655442 OXF720878:OXF720978 OXF786414:OXF786514 OXF851950:OXF852050 OXF917486:OXF917586 OXF983022:OXF983122 PHB13:PHB34 PHB35:PHB58 PHB60:PHB77 PHB78:PHB82 PHB65518:PHB65618 PHB131054:PHB131154 PHB196590:PHB196690 PHB262126:PHB262226 PHB327662:PHB327762 PHB393198:PHB393298 PHB458734:PHB458834 PHB524270:PHB524370 PHB589806:PHB589906 PHB655342:PHB655442 PHB720878:PHB720978 PHB786414:PHB786514 PHB851950:PHB852050 PHB917486:PHB917586 PHB983022:PHB983122 PQX13:PQX34 PQX35:PQX58 PQX60:PQX77 PQX78:PQX82 PQX65518:PQX65618 PQX131054:PQX131154 PQX196590:PQX196690 PQX262126:PQX262226 PQX327662:PQX327762 PQX393198:PQX393298 PQX458734:PQX458834 PQX524270:PQX524370 PQX589806:PQX589906 PQX655342:PQX655442 PQX720878:PQX720978 PQX786414:PQX786514 PQX851950:PQX852050 PQX917486:PQX917586 PQX983022:PQX983122 QAT13:QAT34 QAT35:QAT58 QAT60:QAT77 QAT78:QAT82 QAT65518:QAT65618 QAT131054:QAT131154 QAT196590:QAT196690 QAT262126:QAT262226 QAT327662:QAT327762 QAT393198:QAT393298 QAT458734:QAT458834 QAT524270:QAT524370 QAT589806:QAT589906 QAT655342:QAT655442 QAT720878:QAT720978 QAT786414:QAT786514 QAT851950:QAT852050 QAT917486:QAT917586 QAT983022:QAT983122 QKP13:QKP34 QKP35:QKP58 QKP60:QKP77 QKP78:QKP82 QKP65518:QKP65618 QKP131054:QKP131154 QKP196590:QKP196690 QKP262126:QKP262226 QKP327662:QKP327762 QKP393198:QKP393298 QKP458734:QKP458834 QKP524270:QKP524370 QKP589806:QKP589906 QKP655342:QKP655442 QKP720878:QKP720978 QKP786414:QKP786514 QKP851950:QKP852050 QKP917486:QKP917586 QKP983022:QKP983122 QUL13:QUL34 QUL35:QUL58 QUL60:QUL77 QUL78:QUL82 QUL65518:QUL65618 QUL131054:QUL131154 QUL196590:QUL196690 QUL262126:QUL262226 QUL327662:QUL327762 QUL393198:QUL393298 QUL458734:QUL458834 QUL524270:QUL524370 QUL589806:QUL589906 QUL655342:QUL655442 QUL720878:QUL720978 QUL786414:QUL786514 QUL851950:QUL852050 QUL917486:QUL917586 QUL983022:QUL983122 REH13:REH34 REH35:REH58 REH60:REH77 REH78:REH82 REH65518:REH65618 REH131054:REH131154 REH196590:REH196690 REH262126:REH262226 REH327662:REH327762 REH393198:REH393298 REH458734:REH458834 REH524270:REH524370 REH589806:REH589906 REH655342:REH655442 REH720878:REH720978 REH786414:REH786514 REH851950:REH852050 REH917486:REH917586 REH983022:REH983122 ROD13:ROD34 ROD35:ROD58 ROD60:ROD77 ROD78:ROD82 ROD65518:ROD65618 ROD131054:ROD131154 ROD196590:ROD196690 ROD262126:ROD262226 ROD327662:ROD327762 ROD393198:ROD393298 ROD458734:ROD458834 ROD524270:ROD524370 ROD589806:ROD589906 ROD655342:ROD655442 ROD720878:ROD720978 ROD786414:ROD786514 ROD851950:ROD852050 ROD917486:ROD917586 ROD983022:ROD983122 RXZ13:RXZ34 RXZ35:RXZ58 RXZ60:RXZ77 RXZ78:RXZ82 RXZ65518:RXZ65618 RXZ131054:RXZ131154 RXZ196590:RXZ196690 RXZ262126:RXZ262226 RXZ327662:RXZ327762 RXZ393198:RXZ393298 RXZ458734:RXZ458834 RXZ524270:RXZ524370 RXZ589806:RXZ589906 RXZ655342:RXZ655442 RXZ720878:RXZ720978 RXZ786414:RXZ786514 RXZ851950:RXZ852050 RXZ917486:RXZ917586 RXZ983022:RXZ983122 SHV13:SHV34 SHV35:SHV58 SHV60:SHV77 SHV78:SHV82 SHV65518:SHV65618 SHV131054:SHV131154 SHV196590:SHV196690 SHV262126:SHV262226 SHV327662:SHV327762 SHV393198:SHV393298 SHV458734:SHV458834 SHV524270:SHV524370 SHV589806:SHV589906 SHV655342:SHV655442 SHV720878:SHV720978 SHV786414:SHV786514 SHV851950:SHV852050 SHV917486:SHV917586 SHV983022:SHV983122 SRR13:SRR34 SRR35:SRR58 SRR60:SRR77 SRR78:SRR82 SRR65518:SRR65618 SRR131054:SRR131154 SRR196590:SRR196690 SRR262126:SRR262226 SRR327662:SRR327762 SRR393198:SRR393298 SRR458734:SRR458834 SRR524270:SRR524370 SRR589806:SRR589906 SRR655342:SRR655442 SRR720878:SRR720978 SRR786414:SRR786514 SRR851950:SRR852050 SRR917486:SRR917586 SRR983022:SRR983122 TBN13:TBN34 TBN35:TBN58 TBN60:TBN77 TBN78:TBN82 TBN65518:TBN65618 TBN131054:TBN131154 TBN196590:TBN196690 TBN262126:TBN262226 TBN327662:TBN327762 TBN393198:TBN393298 TBN458734:TBN458834 TBN524270:TBN524370 TBN589806:TBN589906 TBN655342:TBN655442 TBN720878:TBN720978 TBN786414:TBN786514 TBN851950:TBN852050 TBN917486:TBN917586 TBN983022:TBN983122 TLJ13:TLJ34 TLJ35:TLJ58 TLJ60:TLJ77 TLJ78:TLJ82 TLJ65518:TLJ65618 TLJ131054:TLJ131154 TLJ196590:TLJ196690 TLJ262126:TLJ262226 TLJ327662:TLJ327762 TLJ393198:TLJ393298 TLJ458734:TLJ458834 TLJ524270:TLJ524370 TLJ589806:TLJ589906 TLJ655342:TLJ655442 TLJ720878:TLJ720978 TLJ786414:TLJ786514 TLJ851950:TLJ852050 TLJ917486:TLJ917586 TLJ983022:TLJ983122 TVF13:TVF34 TVF35:TVF58 TVF60:TVF77 TVF78:TVF82 TVF65518:TVF65618 TVF131054:TVF131154 TVF196590:TVF196690 TVF262126:TVF262226 TVF327662:TVF327762 TVF393198:TVF393298 TVF458734:TVF458834 TVF524270:TVF524370 TVF589806:TVF589906 TVF655342:TVF655442 TVF720878:TVF720978 TVF786414:TVF786514 TVF851950:TVF852050 TVF917486:TVF917586 TVF983022:TVF983122 UFB13:UFB34 UFB35:UFB58 UFB60:UFB77 UFB78:UFB82 UFB65518:UFB65618 UFB131054:UFB131154 UFB196590:UFB196690 UFB262126:UFB262226 UFB327662:UFB327762 UFB393198:UFB393298 UFB458734:UFB458834 UFB524270:UFB524370 UFB589806:UFB589906 UFB655342:UFB655442 UFB720878:UFB720978 UFB786414:UFB786514 UFB851950:UFB852050 UFB917486:UFB917586 UFB983022:UFB983122 UOX13:UOX34 UOX35:UOX58 UOX60:UOX77 UOX78:UOX82 UOX65518:UOX65618 UOX131054:UOX131154 UOX196590:UOX196690 UOX262126:UOX262226 UOX327662:UOX327762 UOX393198:UOX393298 UOX458734:UOX458834 UOX524270:UOX524370 UOX589806:UOX589906 UOX655342:UOX655442 UOX720878:UOX720978 UOX786414:UOX786514 UOX851950:UOX852050 UOX917486:UOX917586 UOX983022:UOX983122 UYT13:UYT34 UYT35:UYT58 UYT60:UYT77 UYT78:UYT82 UYT65518:UYT65618 UYT131054:UYT131154 UYT196590:UYT196690 UYT262126:UYT262226 UYT327662:UYT327762 UYT393198:UYT393298 UYT458734:UYT458834 UYT524270:UYT524370 UYT589806:UYT589906 UYT655342:UYT655442 UYT720878:UYT720978 UYT786414:UYT786514 UYT851950:UYT852050 UYT917486:UYT917586 UYT983022:UYT983122 VIP13:VIP34 VIP35:VIP58 VIP60:VIP77 VIP78:VIP82 VIP65518:VIP65618 VIP131054:VIP131154 VIP196590:VIP196690 VIP262126:VIP262226 VIP327662:VIP327762 VIP393198:VIP393298 VIP458734:VIP458834 VIP524270:VIP524370 VIP589806:VIP589906 VIP655342:VIP655442 VIP720878:VIP720978 VIP786414:VIP786514 VIP851950:VIP852050 VIP917486:VIP917586 VIP983022:VIP983122 VSL13:VSL34 VSL35:VSL58 VSL60:VSL77 VSL78:VSL82 VSL65518:VSL65618 VSL131054:VSL131154 VSL196590:VSL196690 VSL262126:VSL262226 VSL327662:VSL327762 VSL393198:VSL393298 VSL458734:VSL458834 VSL524270:VSL524370 VSL589806:VSL589906 VSL655342:VSL655442 VSL720878:VSL720978 VSL786414:VSL786514 VSL851950:VSL852050 VSL917486:VSL917586 VSL983022:VSL983122 WCH13:WCH34 WCH35:WCH58 WCH60:WCH77 WCH78:WCH82 WCH65518:WCH65618 WCH131054:WCH131154 WCH196590:WCH196690 WCH262126:WCH262226 WCH327662:WCH327762 WCH393198:WCH393298 WCH458734:WCH458834 WCH524270:WCH524370 WCH589806:WCH589906 WCH655342:WCH655442 WCH720878:WCH720978 WCH786414:WCH786514 WCH851950:WCH852050 WCH917486:WCH917586 WCH983022:WCH983122 WMD13:WMD34 WMD35:WMD58 WMD60:WMD77 WMD78:WMD82 WMD65518:WMD65618 WMD131054:WMD131154 WMD196590:WMD196690 WMD262126:WMD262226 WMD327662:WMD327762 WMD393198:WMD393298 WMD458734:WMD458834 WMD524270:WMD524370 WMD589806:WMD589906 WMD655342:WMD655442 WMD720878:WMD720978 WMD786414:WMD786514 WMD851950:WMD852050 WMD917486:WMD917586 WMD983022:WMD983122 WVZ13:WVZ34 WVZ35:WVZ58 WVZ60:WVZ77 WVZ78:WVZ82 WVZ65518:WVZ65618 WVZ131054:WVZ131154 WVZ196590:WVZ196690 WVZ262126:WVZ262226 WVZ327662:WVZ327762 WVZ393198:WVZ393298 WVZ458734:WVZ458834 WVZ524270:WVZ524370 WVZ589806:WVZ589906 WVZ655342:WVZ655442 WVZ720878:WVZ720978 WVZ786414:WVZ786514 WVZ851950:WVZ852050 WVZ917486:WVZ917586 WVZ983022:WVZ983122">
      <formula1>#REF!</formula1>
    </dataValidation>
    <dataValidation type="whole" operator="lessThanOrEqual" allowBlank="1" showInputMessage="1" showErrorMessage="1" error="INPUT NUMBER LESS THAN OR EQUAL THE HIGHEST POSSIBLE SCORE" prompt="Input Quarterly Assessment Raw Score" sqref="KA13:KA34 KA35:KA58 KA60:KA77 KA78:KA82 KA65518:KA65618 KA131054:KA131154 KA196590:KA196690 KA262126:KA262226 KA327662:KA327762 KA393198:KA393298 KA458734:KA458834 KA524270:KA524370 KA589806:KA589906 KA655342:KA655442 KA720878:KA720978 KA786414:KA786514 KA851950:KA852050 KA917486:KA917586 KA983022:KA983122 TW13:TW34 TW35:TW58 TW60:TW77 TW78:TW82 TW65518:TW65618 TW131054:TW131154 TW196590:TW196690 TW262126:TW262226 TW327662:TW327762 TW393198:TW393298 TW458734:TW458834 TW524270:TW524370 TW589806:TW589906 TW655342:TW655442 TW720878:TW720978 TW786414:TW786514 TW851950:TW852050 TW917486:TW917586 TW983022:TW983122 ADS13:ADS34 ADS35:ADS58 ADS60:ADS77 ADS78:ADS82 ADS65518:ADS65618 ADS131054:ADS131154 ADS196590:ADS196690 ADS262126:ADS262226 ADS327662:ADS327762 ADS393198:ADS393298 ADS458734:ADS458834 ADS524270:ADS524370 ADS589806:ADS589906 ADS655342:ADS655442 ADS720878:ADS720978 ADS786414:ADS786514 ADS851950:ADS852050 ADS917486:ADS917586 ADS983022:ADS983122 ANO13:ANO34 ANO35:ANO58 ANO60:ANO77 ANO78:ANO82 ANO65518:ANO65618 ANO131054:ANO131154 ANO196590:ANO196690 ANO262126:ANO262226 ANO327662:ANO327762 ANO393198:ANO393298 ANO458734:ANO458834 ANO524270:ANO524370 ANO589806:ANO589906 ANO655342:ANO655442 ANO720878:ANO720978 ANO786414:ANO786514 ANO851950:ANO852050 ANO917486:ANO917586 ANO983022:ANO983122 AXK13:AXK34 AXK35:AXK58 AXK60:AXK77 AXK78:AXK82 AXK65518:AXK65618 AXK131054:AXK131154 AXK196590:AXK196690 AXK262126:AXK262226 AXK327662:AXK327762 AXK393198:AXK393298 AXK458734:AXK458834 AXK524270:AXK524370 AXK589806:AXK589906 AXK655342:AXK655442 AXK720878:AXK720978 AXK786414:AXK786514 AXK851950:AXK852050 AXK917486:AXK917586 AXK983022:AXK983122 BHG13:BHG34 BHG35:BHG58 BHG60:BHG77 BHG78:BHG82 BHG65518:BHG65618 BHG131054:BHG131154 BHG196590:BHG196690 BHG262126:BHG262226 BHG327662:BHG327762 BHG393198:BHG393298 BHG458734:BHG458834 BHG524270:BHG524370 BHG589806:BHG589906 BHG655342:BHG655442 BHG720878:BHG720978 BHG786414:BHG786514 BHG851950:BHG852050 BHG917486:BHG917586 BHG983022:BHG983122 BRC13:BRC34 BRC35:BRC58 BRC60:BRC77 BRC78:BRC82 BRC65518:BRC65618 BRC131054:BRC131154 BRC196590:BRC196690 BRC262126:BRC262226 BRC327662:BRC327762 BRC393198:BRC393298 BRC458734:BRC458834 BRC524270:BRC524370 BRC589806:BRC589906 BRC655342:BRC655442 BRC720878:BRC720978 BRC786414:BRC786514 BRC851950:BRC852050 BRC917486:BRC917586 BRC983022:BRC983122 CAY13:CAY34 CAY35:CAY58 CAY60:CAY77 CAY78:CAY82 CAY65518:CAY65618 CAY131054:CAY131154 CAY196590:CAY196690 CAY262126:CAY262226 CAY327662:CAY327762 CAY393198:CAY393298 CAY458734:CAY458834 CAY524270:CAY524370 CAY589806:CAY589906 CAY655342:CAY655442 CAY720878:CAY720978 CAY786414:CAY786514 CAY851950:CAY852050 CAY917486:CAY917586 CAY983022:CAY983122 CKU13:CKU34 CKU35:CKU58 CKU60:CKU77 CKU78:CKU82 CKU65518:CKU65618 CKU131054:CKU131154 CKU196590:CKU196690 CKU262126:CKU262226 CKU327662:CKU327762 CKU393198:CKU393298 CKU458734:CKU458834 CKU524270:CKU524370 CKU589806:CKU589906 CKU655342:CKU655442 CKU720878:CKU720978 CKU786414:CKU786514 CKU851950:CKU852050 CKU917486:CKU917586 CKU983022:CKU983122 CUQ13:CUQ34 CUQ35:CUQ58 CUQ60:CUQ77 CUQ78:CUQ82 CUQ65518:CUQ65618 CUQ131054:CUQ131154 CUQ196590:CUQ196690 CUQ262126:CUQ262226 CUQ327662:CUQ327762 CUQ393198:CUQ393298 CUQ458734:CUQ458834 CUQ524270:CUQ524370 CUQ589806:CUQ589906 CUQ655342:CUQ655442 CUQ720878:CUQ720978 CUQ786414:CUQ786514 CUQ851950:CUQ852050 CUQ917486:CUQ917586 CUQ983022:CUQ983122 DEM13:DEM34 DEM35:DEM58 DEM60:DEM77 DEM78:DEM82 DEM65518:DEM65618 DEM131054:DEM131154 DEM196590:DEM196690 DEM262126:DEM262226 DEM327662:DEM327762 DEM393198:DEM393298 DEM458734:DEM458834 DEM524270:DEM524370 DEM589806:DEM589906 DEM655342:DEM655442 DEM720878:DEM720978 DEM786414:DEM786514 DEM851950:DEM852050 DEM917486:DEM917586 DEM983022:DEM983122 DOI13:DOI34 DOI35:DOI58 DOI60:DOI77 DOI78:DOI82 DOI65518:DOI65618 DOI131054:DOI131154 DOI196590:DOI196690 DOI262126:DOI262226 DOI327662:DOI327762 DOI393198:DOI393298 DOI458734:DOI458834 DOI524270:DOI524370 DOI589806:DOI589906 DOI655342:DOI655442 DOI720878:DOI720978 DOI786414:DOI786514 DOI851950:DOI852050 DOI917486:DOI917586 DOI983022:DOI983122 DYE13:DYE34 DYE35:DYE58 DYE60:DYE77 DYE78:DYE82 DYE65518:DYE65618 DYE131054:DYE131154 DYE196590:DYE196690 DYE262126:DYE262226 DYE327662:DYE327762 DYE393198:DYE393298 DYE458734:DYE458834 DYE524270:DYE524370 DYE589806:DYE589906 DYE655342:DYE655442 DYE720878:DYE720978 DYE786414:DYE786514 DYE851950:DYE852050 DYE917486:DYE917586 DYE983022:DYE983122 EIA13:EIA34 EIA35:EIA58 EIA60:EIA77 EIA78:EIA82 EIA65518:EIA65618 EIA131054:EIA131154 EIA196590:EIA196690 EIA262126:EIA262226 EIA327662:EIA327762 EIA393198:EIA393298 EIA458734:EIA458834 EIA524270:EIA524370 EIA589806:EIA589906 EIA655342:EIA655442 EIA720878:EIA720978 EIA786414:EIA786514 EIA851950:EIA852050 EIA917486:EIA917586 EIA983022:EIA983122 ERW13:ERW34 ERW35:ERW58 ERW60:ERW77 ERW78:ERW82 ERW65518:ERW65618 ERW131054:ERW131154 ERW196590:ERW196690 ERW262126:ERW262226 ERW327662:ERW327762 ERW393198:ERW393298 ERW458734:ERW458834 ERW524270:ERW524370 ERW589806:ERW589906 ERW655342:ERW655442 ERW720878:ERW720978 ERW786414:ERW786514 ERW851950:ERW852050 ERW917486:ERW917586 ERW983022:ERW983122 FBS13:FBS34 FBS35:FBS58 FBS60:FBS77 FBS78:FBS82 FBS65518:FBS65618 FBS131054:FBS131154 FBS196590:FBS196690 FBS262126:FBS262226 FBS327662:FBS327762 FBS393198:FBS393298 FBS458734:FBS458834 FBS524270:FBS524370 FBS589806:FBS589906 FBS655342:FBS655442 FBS720878:FBS720978 FBS786414:FBS786514 FBS851950:FBS852050 FBS917486:FBS917586 FBS983022:FBS983122 FLO13:FLO34 FLO35:FLO58 FLO60:FLO77 FLO78:FLO82 FLO65518:FLO65618 FLO131054:FLO131154 FLO196590:FLO196690 FLO262126:FLO262226 FLO327662:FLO327762 FLO393198:FLO393298 FLO458734:FLO458834 FLO524270:FLO524370 FLO589806:FLO589906 FLO655342:FLO655442 FLO720878:FLO720978 FLO786414:FLO786514 FLO851950:FLO852050 FLO917486:FLO917586 FLO983022:FLO983122 FVK13:FVK34 FVK35:FVK58 FVK60:FVK77 FVK78:FVK82 FVK65518:FVK65618 FVK131054:FVK131154 FVK196590:FVK196690 FVK262126:FVK262226 FVK327662:FVK327762 FVK393198:FVK393298 FVK458734:FVK458834 FVK524270:FVK524370 FVK589806:FVK589906 FVK655342:FVK655442 FVK720878:FVK720978 FVK786414:FVK786514 FVK851950:FVK852050 FVK917486:FVK917586 FVK983022:FVK983122 GFG13:GFG34 GFG35:GFG58 GFG60:GFG77 GFG78:GFG82 GFG65518:GFG65618 GFG131054:GFG131154 GFG196590:GFG196690 GFG262126:GFG262226 GFG327662:GFG327762 GFG393198:GFG393298 GFG458734:GFG458834 GFG524270:GFG524370 GFG589806:GFG589906 GFG655342:GFG655442 GFG720878:GFG720978 GFG786414:GFG786514 GFG851950:GFG852050 GFG917486:GFG917586 GFG983022:GFG983122 GPC13:GPC34 GPC35:GPC58 GPC60:GPC77 GPC78:GPC82 GPC65518:GPC65618 GPC131054:GPC131154 GPC196590:GPC196690 GPC262126:GPC262226 GPC327662:GPC327762 GPC393198:GPC393298 GPC458734:GPC458834 GPC524270:GPC524370 GPC589806:GPC589906 GPC655342:GPC655442 GPC720878:GPC720978 GPC786414:GPC786514 GPC851950:GPC852050 GPC917486:GPC917586 GPC983022:GPC983122 GYY13:GYY34 GYY35:GYY58 GYY60:GYY77 GYY78:GYY82 GYY65518:GYY65618 GYY131054:GYY131154 GYY196590:GYY196690 GYY262126:GYY262226 GYY327662:GYY327762 GYY393198:GYY393298 GYY458734:GYY458834 GYY524270:GYY524370 GYY589806:GYY589906 GYY655342:GYY655442 GYY720878:GYY720978 GYY786414:GYY786514 GYY851950:GYY852050 GYY917486:GYY917586 GYY983022:GYY983122 HIU13:HIU34 HIU35:HIU58 HIU60:HIU77 HIU78:HIU82 HIU65518:HIU65618 HIU131054:HIU131154 HIU196590:HIU196690 HIU262126:HIU262226 HIU327662:HIU327762 HIU393198:HIU393298 HIU458734:HIU458834 HIU524270:HIU524370 HIU589806:HIU589906 HIU655342:HIU655442 HIU720878:HIU720978 HIU786414:HIU786514 HIU851950:HIU852050 HIU917486:HIU917586 HIU983022:HIU983122 HSQ13:HSQ34 HSQ35:HSQ58 HSQ60:HSQ77 HSQ78:HSQ82 HSQ65518:HSQ65618 HSQ131054:HSQ131154 HSQ196590:HSQ196690 HSQ262126:HSQ262226 HSQ327662:HSQ327762 HSQ393198:HSQ393298 HSQ458734:HSQ458834 HSQ524270:HSQ524370 HSQ589806:HSQ589906 HSQ655342:HSQ655442 HSQ720878:HSQ720978 HSQ786414:HSQ786514 HSQ851950:HSQ852050 HSQ917486:HSQ917586 HSQ983022:HSQ983122 ICM13:ICM34 ICM35:ICM58 ICM60:ICM77 ICM78:ICM82 ICM65518:ICM65618 ICM131054:ICM131154 ICM196590:ICM196690 ICM262126:ICM262226 ICM327662:ICM327762 ICM393198:ICM393298 ICM458734:ICM458834 ICM524270:ICM524370 ICM589806:ICM589906 ICM655342:ICM655442 ICM720878:ICM720978 ICM786414:ICM786514 ICM851950:ICM852050 ICM917486:ICM917586 ICM983022:ICM983122 IMI13:IMI34 IMI35:IMI58 IMI60:IMI77 IMI78:IMI82 IMI65518:IMI65618 IMI131054:IMI131154 IMI196590:IMI196690 IMI262126:IMI262226 IMI327662:IMI327762 IMI393198:IMI393298 IMI458734:IMI458834 IMI524270:IMI524370 IMI589806:IMI589906 IMI655342:IMI655442 IMI720878:IMI720978 IMI786414:IMI786514 IMI851950:IMI852050 IMI917486:IMI917586 IMI983022:IMI983122 IWE13:IWE34 IWE35:IWE58 IWE60:IWE77 IWE78:IWE82 IWE65518:IWE65618 IWE131054:IWE131154 IWE196590:IWE196690 IWE262126:IWE262226 IWE327662:IWE327762 IWE393198:IWE393298 IWE458734:IWE458834 IWE524270:IWE524370 IWE589806:IWE589906 IWE655342:IWE655442 IWE720878:IWE720978 IWE786414:IWE786514 IWE851950:IWE852050 IWE917486:IWE917586 IWE983022:IWE983122 JGA13:JGA34 JGA35:JGA58 JGA60:JGA77 JGA78:JGA82 JGA65518:JGA65618 JGA131054:JGA131154 JGA196590:JGA196690 JGA262126:JGA262226 JGA327662:JGA327762 JGA393198:JGA393298 JGA458734:JGA458834 JGA524270:JGA524370 JGA589806:JGA589906 JGA655342:JGA655442 JGA720878:JGA720978 JGA786414:JGA786514 JGA851950:JGA852050 JGA917486:JGA917586 JGA983022:JGA983122 JPW13:JPW34 JPW35:JPW58 JPW60:JPW77 JPW78:JPW82 JPW65518:JPW65618 JPW131054:JPW131154 JPW196590:JPW196690 JPW262126:JPW262226 JPW327662:JPW327762 JPW393198:JPW393298 JPW458734:JPW458834 JPW524270:JPW524370 JPW589806:JPW589906 JPW655342:JPW655442 JPW720878:JPW720978 JPW786414:JPW786514 JPW851950:JPW852050 JPW917486:JPW917586 JPW983022:JPW983122 JZS13:JZS34 JZS35:JZS58 JZS60:JZS77 JZS78:JZS82 JZS65518:JZS65618 JZS131054:JZS131154 JZS196590:JZS196690 JZS262126:JZS262226 JZS327662:JZS327762 JZS393198:JZS393298 JZS458734:JZS458834 JZS524270:JZS524370 JZS589806:JZS589906 JZS655342:JZS655442 JZS720878:JZS720978 JZS786414:JZS786514 JZS851950:JZS852050 JZS917486:JZS917586 JZS983022:JZS983122 KJO13:KJO34 KJO35:KJO58 KJO60:KJO77 KJO78:KJO82 KJO65518:KJO65618 KJO131054:KJO131154 KJO196590:KJO196690 KJO262126:KJO262226 KJO327662:KJO327762 KJO393198:KJO393298 KJO458734:KJO458834 KJO524270:KJO524370 KJO589806:KJO589906 KJO655342:KJO655442 KJO720878:KJO720978 KJO786414:KJO786514 KJO851950:KJO852050 KJO917486:KJO917586 KJO983022:KJO983122 KTK13:KTK34 KTK35:KTK58 KTK60:KTK77 KTK78:KTK82 KTK65518:KTK65618 KTK131054:KTK131154 KTK196590:KTK196690 KTK262126:KTK262226 KTK327662:KTK327762 KTK393198:KTK393298 KTK458734:KTK458834 KTK524270:KTK524370 KTK589806:KTK589906 KTK655342:KTK655442 KTK720878:KTK720978 KTK786414:KTK786514 KTK851950:KTK852050 KTK917486:KTK917586 KTK983022:KTK983122 LDG13:LDG34 LDG35:LDG58 LDG60:LDG77 LDG78:LDG82 LDG65518:LDG65618 LDG131054:LDG131154 LDG196590:LDG196690 LDG262126:LDG262226 LDG327662:LDG327762 LDG393198:LDG393298 LDG458734:LDG458834 LDG524270:LDG524370 LDG589806:LDG589906 LDG655342:LDG655442 LDG720878:LDG720978 LDG786414:LDG786514 LDG851950:LDG852050 LDG917486:LDG917586 LDG983022:LDG983122 LNC13:LNC34 LNC35:LNC58 LNC60:LNC77 LNC78:LNC82 LNC65518:LNC65618 LNC131054:LNC131154 LNC196590:LNC196690 LNC262126:LNC262226 LNC327662:LNC327762 LNC393198:LNC393298 LNC458734:LNC458834 LNC524270:LNC524370 LNC589806:LNC589906 LNC655342:LNC655442 LNC720878:LNC720978 LNC786414:LNC786514 LNC851950:LNC852050 LNC917486:LNC917586 LNC983022:LNC983122 LWY13:LWY34 LWY35:LWY58 LWY60:LWY77 LWY78:LWY82 LWY65518:LWY65618 LWY131054:LWY131154 LWY196590:LWY196690 LWY262126:LWY262226 LWY327662:LWY327762 LWY393198:LWY393298 LWY458734:LWY458834 LWY524270:LWY524370 LWY589806:LWY589906 LWY655342:LWY655442 LWY720878:LWY720978 LWY786414:LWY786514 LWY851950:LWY852050 LWY917486:LWY917586 LWY983022:LWY983122 MGU13:MGU34 MGU35:MGU58 MGU60:MGU77 MGU78:MGU82 MGU65518:MGU65618 MGU131054:MGU131154 MGU196590:MGU196690 MGU262126:MGU262226 MGU327662:MGU327762 MGU393198:MGU393298 MGU458734:MGU458834 MGU524270:MGU524370 MGU589806:MGU589906 MGU655342:MGU655442 MGU720878:MGU720978 MGU786414:MGU786514 MGU851950:MGU852050 MGU917486:MGU917586 MGU983022:MGU983122 MQQ13:MQQ34 MQQ35:MQQ58 MQQ60:MQQ77 MQQ78:MQQ82 MQQ65518:MQQ65618 MQQ131054:MQQ131154 MQQ196590:MQQ196690 MQQ262126:MQQ262226 MQQ327662:MQQ327762 MQQ393198:MQQ393298 MQQ458734:MQQ458834 MQQ524270:MQQ524370 MQQ589806:MQQ589906 MQQ655342:MQQ655442 MQQ720878:MQQ720978 MQQ786414:MQQ786514 MQQ851950:MQQ852050 MQQ917486:MQQ917586 MQQ983022:MQQ983122 NAM13:NAM34 NAM35:NAM58 NAM60:NAM77 NAM78:NAM82 NAM65518:NAM65618 NAM131054:NAM131154 NAM196590:NAM196690 NAM262126:NAM262226 NAM327662:NAM327762 NAM393198:NAM393298 NAM458734:NAM458834 NAM524270:NAM524370 NAM589806:NAM589906 NAM655342:NAM655442 NAM720878:NAM720978 NAM786414:NAM786514 NAM851950:NAM852050 NAM917486:NAM917586 NAM983022:NAM983122 NKI13:NKI34 NKI35:NKI58 NKI60:NKI77 NKI78:NKI82 NKI65518:NKI65618 NKI131054:NKI131154 NKI196590:NKI196690 NKI262126:NKI262226 NKI327662:NKI327762 NKI393198:NKI393298 NKI458734:NKI458834 NKI524270:NKI524370 NKI589806:NKI589906 NKI655342:NKI655442 NKI720878:NKI720978 NKI786414:NKI786514 NKI851950:NKI852050 NKI917486:NKI917586 NKI983022:NKI983122 NUE13:NUE34 NUE35:NUE58 NUE60:NUE77 NUE78:NUE82 NUE65518:NUE65618 NUE131054:NUE131154 NUE196590:NUE196690 NUE262126:NUE262226 NUE327662:NUE327762 NUE393198:NUE393298 NUE458734:NUE458834 NUE524270:NUE524370 NUE589806:NUE589906 NUE655342:NUE655442 NUE720878:NUE720978 NUE786414:NUE786514 NUE851950:NUE852050 NUE917486:NUE917586 NUE983022:NUE983122 OEA13:OEA34 OEA35:OEA58 OEA60:OEA77 OEA78:OEA82 OEA65518:OEA65618 OEA131054:OEA131154 OEA196590:OEA196690 OEA262126:OEA262226 OEA327662:OEA327762 OEA393198:OEA393298 OEA458734:OEA458834 OEA524270:OEA524370 OEA589806:OEA589906 OEA655342:OEA655442 OEA720878:OEA720978 OEA786414:OEA786514 OEA851950:OEA852050 OEA917486:OEA917586 OEA983022:OEA983122 ONW13:ONW34 ONW35:ONW58 ONW60:ONW77 ONW78:ONW82 ONW65518:ONW65618 ONW131054:ONW131154 ONW196590:ONW196690 ONW262126:ONW262226 ONW327662:ONW327762 ONW393198:ONW393298 ONW458734:ONW458834 ONW524270:ONW524370 ONW589806:ONW589906 ONW655342:ONW655442 ONW720878:ONW720978 ONW786414:ONW786514 ONW851950:ONW852050 ONW917486:ONW917586 ONW983022:ONW983122 OXS13:OXS34 OXS35:OXS58 OXS60:OXS77 OXS78:OXS82 OXS65518:OXS65618 OXS131054:OXS131154 OXS196590:OXS196690 OXS262126:OXS262226 OXS327662:OXS327762 OXS393198:OXS393298 OXS458734:OXS458834 OXS524270:OXS524370 OXS589806:OXS589906 OXS655342:OXS655442 OXS720878:OXS720978 OXS786414:OXS786514 OXS851950:OXS852050 OXS917486:OXS917586 OXS983022:OXS983122 PHO13:PHO34 PHO35:PHO58 PHO60:PHO77 PHO78:PHO82 PHO65518:PHO65618 PHO131054:PHO131154 PHO196590:PHO196690 PHO262126:PHO262226 PHO327662:PHO327762 PHO393198:PHO393298 PHO458734:PHO458834 PHO524270:PHO524370 PHO589806:PHO589906 PHO655342:PHO655442 PHO720878:PHO720978 PHO786414:PHO786514 PHO851950:PHO852050 PHO917486:PHO917586 PHO983022:PHO983122 PRK13:PRK34 PRK35:PRK58 PRK60:PRK77 PRK78:PRK82 PRK65518:PRK65618 PRK131054:PRK131154 PRK196590:PRK196690 PRK262126:PRK262226 PRK327662:PRK327762 PRK393198:PRK393298 PRK458734:PRK458834 PRK524270:PRK524370 PRK589806:PRK589906 PRK655342:PRK655442 PRK720878:PRK720978 PRK786414:PRK786514 PRK851950:PRK852050 PRK917486:PRK917586 PRK983022:PRK983122 QBG13:QBG34 QBG35:QBG58 QBG60:QBG77 QBG78:QBG82 QBG65518:QBG65618 QBG131054:QBG131154 QBG196590:QBG196690 QBG262126:QBG262226 QBG327662:QBG327762 QBG393198:QBG393298 QBG458734:QBG458834 QBG524270:QBG524370 QBG589806:QBG589906 QBG655342:QBG655442 QBG720878:QBG720978 QBG786414:QBG786514 QBG851950:QBG852050 QBG917486:QBG917586 QBG983022:QBG983122 QLC13:QLC34 QLC35:QLC58 QLC60:QLC77 QLC78:QLC82 QLC65518:QLC65618 QLC131054:QLC131154 QLC196590:QLC196690 QLC262126:QLC262226 QLC327662:QLC327762 QLC393198:QLC393298 QLC458734:QLC458834 QLC524270:QLC524370 QLC589806:QLC589906 QLC655342:QLC655442 QLC720878:QLC720978 QLC786414:QLC786514 QLC851950:QLC852050 QLC917486:QLC917586 QLC983022:QLC983122 QUY13:QUY34 QUY35:QUY58 QUY60:QUY77 QUY78:QUY82 QUY65518:QUY65618 QUY131054:QUY131154 QUY196590:QUY196690 QUY262126:QUY262226 QUY327662:QUY327762 QUY393198:QUY393298 QUY458734:QUY458834 QUY524270:QUY524370 QUY589806:QUY589906 QUY655342:QUY655442 QUY720878:QUY720978 QUY786414:QUY786514 QUY851950:QUY852050 QUY917486:QUY917586 QUY983022:QUY983122 REU13:REU34 REU35:REU58 REU60:REU77 REU78:REU82 REU65518:REU65618 REU131054:REU131154 REU196590:REU196690 REU262126:REU262226 REU327662:REU327762 REU393198:REU393298 REU458734:REU458834 REU524270:REU524370 REU589806:REU589906 REU655342:REU655442 REU720878:REU720978 REU786414:REU786514 REU851950:REU852050 REU917486:REU917586 REU983022:REU983122 ROQ13:ROQ34 ROQ35:ROQ58 ROQ60:ROQ77 ROQ78:ROQ82 ROQ65518:ROQ65618 ROQ131054:ROQ131154 ROQ196590:ROQ196690 ROQ262126:ROQ262226 ROQ327662:ROQ327762 ROQ393198:ROQ393298 ROQ458734:ROQ458834 ROQ524270:ROQ524370 ROQ589806:ROQ589906 ROQ655342:ROQ655442 ROQ720878:ROQ720978 ROQ786414:ROQ786514 ROQ851950:ROQ852050 ROQ917486:ROQ917586 ROQ983022:ROQ983122 RYM13:RYM34 RYM35:RYM58 RYM60:RYM77 RYM78:RYM82 RYM65518:RYM65618 RYM131054:RYM131154 RYM196590:RYM196690 RYM262126:RYM262226 RYM327662:RYM327762 RYM393198:RYM393298 RYM458734:RYM458834 RYM524270:RYM524370 RYM589806:RYM589906 RYM655342:RYM655442 RYM720878:RYM720978 RYM786414:RYM786514 RYM851950:RYM852050 RYM917486:RYM917586 RYM983022:RYM983122 SII13:SII34 SII35:SII58 SII60:SII77 SII78:SII82 SII65518:SII65618 SII131054:SII131154 SII196590:SII196690 SII262126:SII262226 SII327662:SII327762 SII393198:SII393298 SII458734:SII458834 SII524270:SII524370 SII589806:SII589906 SII655342:SII655442 SII720878:SII720978 SII786414:SII786514 SII851950:SII852050 SII917486:SII917586 SII983022:SII983122 SSE13:SSE34 SSE35:SSE58 SSE60:SSE77 SSE78:SSE82 SSE65518:SSE65618 SSE131054:SSE131154 SSE196590:SSE196690 SSE262126:SSE262226 SSE327662:SSE327762 SSE393198:SSE393298 SSE458734:SSE458834 SSE524270:SSE524370 SSE589806:SSE589906 SSE655342:SSE655442 SSE720878:SSE720978 SSE786414:SSE786514 SSE851950:SSE852050 SSE917486:SSE917586 SSE983022:SSE983122 TCA13:TCA34 TCA35:TCA58 TCA60:TCA77 TCA78:TCA82 TCA65518:TCA65618 TCA131054:TCA131154 TCA196590:TCA196690 TCA262126:TCA262226 TCA327662:TCA327762 TCA393198:TCA393298 TCA458734:TCA458834 TCA524270:TCA524370 TCA589806:TCA589906 TCA655342:TCA655442 TCA720878:TCA720978 TCA786414:TCA786514 TCA851950:TCA852050 TCA917486:TCA917586 TCA983022:TCA983122 TLW13:TLW34 TLW35:TLW58 TLW60:TLW77 TLW78:TLW82 TLW65518:TLW65618 TLW131054:TLW131154 TLW196590:TLW196690 TLW262126:TLW262226 TLW327662:TLW327762 TLW393198:TLW393298 TLW458734:TLW458834 TLW524270:TLW524370 TLW589806:TLW589906 TLW655342:TLW655442 TLW720878:TLW720978 TLW786414:TLW786514 TLW851950:TLW852050 TLW917486:TLW917586 TLW983022:TLW983122 TVS13:TVS34 TVS35:TVS58 TVS60:TVS77 TVS78:TVS82 TVS65518:TVS65618 TVS131054:TVS131154 TVS196590:TVS196690 TVS262126:TVS262226 TVS327662:TVS327762 TVS393198:TVS393298 TVS458734:TVS458834 TVS524270:TVS524370 TVS589806:TVS589906 TVS655342:TVS655442 TVS720878:TVS720978 TVS786414:TVS786514 TVS851950:TVS852050 TVS917486:TVS917586 TVS983022:TVS983122 UFO13:UFO34 UFO35:UFO58 UFO60:UFO77 UFO78:UFO82 UFO65518:UFO65618 UFO131054:UFO131154 UFO196590:UFO196690 UFO262126:UFO262226 UFO327662:UFO327762 UFO393198:UFO393298 UFO458734:UFO458834 UFO524270:UFO524370 UFO589806:UFO589906 UFO655342:UFO655442 UFO720878:UFO720978 UFO786414:UFO786514 UFO851950:UFO852050 UFO917486:UFO917586 UFO983022:UFO983122 UPK13:UPK34 UPK35:UPK58 UPK60:UPK77 UPK78:UPK82 UPK65518:UPK65618 UPK131054:UPK131154 UPK196590:UPK196690 UPK262126:UPK262226 UPK327662:UPK327762 UPK393198:UPK393298 UPK458734:UPK458834 UPK524270:UPK524370 UPK589806:UPK589906 UPK655342:UPK655442 UPK720878:UPK720978 UPK786414:UPK786514 UPK851950:UPK852050 UPK917486:UPK917586 UPK983022:UPK983122 UZG13:UZG34 UZG35:UZG58 UZG60:UZG77 UZG78:UZG82 UZG65518:UZG65618 UZG131054:UZG131154 UZG196590:UZG196690 UZG262126:UZG262226 UZG327662:UZG327762 UZG393198:UZG393298 UZG458734:UZG458834 UZG524270:UZG524370 UZG589806:UZG589906 UZG655342:UZG655442 UZG720878:UZG720978 UZG786414:UZG786514 UZG851950:UZG852050 UZG917486:UZG917586 UZG983022:UZG983122 VJC13:VJC34 VJC35:VJC58 VJC60:VJC77 VJC78:VJC82 VJC65518:VJC65618 VJC131054:VJC131154 VJC196590:VJC196690 VJC262126:VJC262226 VJC327662:VJC327762 VJC393198:VJC393298 VJC458734:VJC458834 VJC524270:VJC524370 VJC589806:VJC589906 VJC655342:VJC655442 VJC720878:VJC720978 VJC786414:VJC786514 VJC851950:VJC852050 VJC917486:VJC917586 VJC983022:VJC983122 VSY13:VSY34 VSY35:VSY58 VSY60:VSY77 VSY78:VSY82 VSY65518:VSY65618 VSY131054:VSY131154 VSY196590:VSY196690 VSY262126:VSY262226 VSY327662:VSY327762 VSY393198:VSY393298 VSY458734:VSY458834 VSY524270:VSY524370 VSY589806:VSY589906 VSY655342:VSY655442 VSY720878:VSY720978 VSY786414:VSY786514 VSY851950:VSY852050 VSY917486:VSY917586 VSY983022:VSY983122 WCU13:WCU34 WCU35:WCU58 WCU60:WCU77 WCU78:WCU82 WCU65518:WCU65618 WCU131054:WCU131154 WCU196590:WCU196690 WCU262126:WCU262226 WCU327662:WCU327762 WCU393198:WCU393298 WCU458734:WCU458834 WCU524270:WCU524370 WCU589806:WCU589906 WCU655342:WCU655442 WCU720878:WCU720978 WCU786414:WCU786514 WCU851950:WCU852050 WCU917486:WCU917586 WCU983022:WCU983122 WMQ13:WMQ34 WMQ35:WMQ58 WMQ60:WMQ77 WMQ78:WMQ82 WMQ65518:WMQ65618 WMQ131054:WMQ131154 WMQ196590:WMQ196690 WMQ262126:WMQ262226 WMQ327662:WMQ327762 WMQ393198:WMQ393298 WMQ458734:WMQ458834 WMQ524270:WMQ524370 WMQ589806:WMQ589906 WMQ655342:WMQ655442 WMQ720878:WMQ720978 WMQ786414:WMQ786514 WMQ851950:WMQ852050 WMQ917486:WMQ917586 WMQ983022:WMQ983122 WWM13:WWM34 WWM35:WWM58 WWM60:WWM77 WWM78:WWM82 WWM65518:WWM65618 WWM131054:WWM131154 WWM196590:WWM196690 WWM262126:WWM262226 WWM327662:WWM327762 WWM393198:WWM393298 WWM458734:WWM458834 WWM524270:WWM524370 WWM589806:WWM589906 WWM655342:WWM655442 WWM720878:WWM720978 WWM786414:WWM786514 WWM851950:WWM852050 WWM917486:WWM917586 WWM983022:WWM983122">
      <formula1>$AE$11</formula1>
    </dataValidation>
  </dataValidations>
  <pageMargins left="0.393055555555556" right="0.236111111111111" top="0.511805555555556" bottom="0.314583333333333" header="0.314583333333333" footer="0.196527777777778"/>
  <pageSetup paperSize="9" scale="75"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89"/>
  <sheetViews>
    <sheetView workbookViewId="0">
      <selection activeCell="R19" sqref="R19:U19"/>
    </sheetView>
  </sheetViews>
  <sheetFormatPr defaultColWidth="4.71296296296296" defaultRowHeight="13.8"/>
  <cols>
    <col min="1" max="1" width="4.13888888888889" style="16" customWidth="1"/>
    <col min="2" max="2" width="28.712962962963" style="16" customWidth="1"/>
    <col min="3" max="3" width="3.28703703703704" style="17" customWidth="1"/>
    <col min="4" max="4" width="2.03703703703704" style="17" customWidth="1"/>
    <col min="5" max="5" width="3.28703703703704" style="17" customWidth="1"/>
    <col min="6" max="6" width="6.55555555555556" style="16" customWidth="1"/>
    <col min="7" max="7" width="4.42592592592593" style="16" customWidth="1"/>
    <col min="8" max="8" width="3.40740740740741" style="16" customWidth="1"/>
    <col min="9" max="9" width="0.990740740740741" style="16" hidden="1" customWidth="1"/>
    <col min="10" max="11" width="4.42592592592593" style="16" customWidth="1"/>
    <col min="12" max="12" width="4.2037037037037" style="16" customWidth="1"/>
    <col min="13" max="13" width="2.80555555555556" style="16" customWidth="1"/>
    <col min="14" max="16" width="4.42592592592593" style="16" customWidth="1"/>
    <col min="17" max="17" width="3.03703703703704" style="18" customWidth="1"/>
    <col min="18" max="18" width="4.42592592592593" style="18" customWidth="1"/>
    <col min="19" max="19" width="4.42592592592593" style="16" customWidth="1"/>
    <col min="20" max="20" width="3.91666666666667" style="16" customWidth="1"/>
    <col min="21" max="21" width="3.26851851851852" style="16" customWidth="1"/>
    <col min="22" max="23" width="4.42592592592593" style="16" customWidth="1"/>
    <col min="24" max="24" width="2.15740740740741" style="16" customWidth="1"/>
    <col min="25" max="25" width="4.42592592592593" style="16" customWidth="1"/>
    <col min="26" max="26" width="4.42592592592593" style="16" hidden="1" customWidth="1"/>
    <col min="27" max="27" width="0.444444444444444" style="16" customWidth="1"/>
    <col min="28" max="28" width="8.03703703703704"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81"/>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row>
    <row r="2" ht="15" customHeight="1" spans="1:35">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119" t="s">
        <v>10</v>
      </c>
      <c r="G8" s="120"/>
      <c r="H8" s="120"/>
      <c r="I8" s="120"/>
      <c r="J8" s="120"/>
      <c r="K8" s="75" t="s">
        <v>11</v>
      </c>
      <c r="L8" s="75"/>
      <c r="M8" s="75"/>
      <c r="N8" s="75"/>
      <c r="O8" s="75"/>
      <c r="P8" s="75"/>
      <c r="Q8" s="75"/>
      <c r="R8" s="83"/>
      <c r="S8" s="73" t="s">
        <v>135</v>
      </c>
      <c r="T8" s="74"/>
      <c r="U8" s="74"/>
      <c r="V8" s="74"/>
      <c r="W8" s="75" t="s">
        <v>147</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121"/>
      <c r="F9" s="73" t="s">
        <v>12</v>
      </c>
      <c r="G9" s="74"/>
      <c r="H9" s="74"/>
      <c r="I9" s="74"/>
      <c r="J9" s="74"/>
      <c r="K9" s="57" t="s">
        <v>159</v>
      </c>
      <c r="L9" s="57"/>
      <c r="M9" s="57"/>
      <c r="N9" s="57"/>
      <c r="O9" s="57"/>
      <c r="P9" s="57"/>
      <c r="Q9" s="57"/>
      <c r="R9" s="72"/>
      <c r="S9" s="73" t="s">
        <v>14</v>
      </c>
      <c r="T9" s="74"/>
      <c r="U9" s="74"/>
      <c r="V9" s="74"/>
      <c r="W9" s="75" t="s">
        <v>160</v>
      </c>
      <c r="X9" s="75"/>
      <c r="Y9" s="75"/>
      <c r="Z9" s="75"/>
      <c r="AA9" s="75"/>
      <c r="AB9" s="83"/>
      <c r="AC9" s="86"/>
      <c r="AD9" s="86"/>
      <c r="AE9" s="87"/>
      <c r="AF9" s="88"/>
      <c r="AG9" s="86"/>
      <c r="AH9" s="111"/>
      <c r="AI9" s="112"/>
    </row>
    <row r="10" s="15" customFormat="1" ht="15.6" spans="1:57">
      <c r="A10" s="34"/>
      <c r="B10" s="35"/>
      <c r="C10" s="35"/>
      <c r="D10" s="35"/>
      <c r="E10" s="121"/>
      <c r="F10" s="122" t="s">
        <v>161</v>
      </c>
      <c r="G10" s="123"/>
      <c r="H10" s="123"/>
      <c r="I10" s="134"/>
      <c r="J10" s="122" t="s">
        <v>161</v>
      </c>
      <c r="K10" s="123"/>
      <c r="L10" s="123"/>
      <c r="M10" s="134"/>
      <c r="N10" s="122" t="s">
        <v>161</v>
      </c>
      <c r="O10" s="123"/>
      <c r="P10" s="123"/>
      <c r="Q10" s="134"/>
      <c r="R10" s="122" t="s">
        <v>161</v>
      </c>
      <c r="S10" s="123"/>
      <c r="T10" s="123"/>
      <c r="U10" s="134"/>
      <c r="V10" s="122" t="s">
        <v>137</v>
      </c>
      <c r="W10" s="123"/>
      <c r="X10" s="123"/>
      <c r="Y10" s="134"/>
      <c r="Z10" s="137" t="s">
        <v>138</v>
      </c>
      <c r="AA10" s="138"/>
      <c r="AB10" s="139"/>
      <c r="AC10" s="140"/>
      <c r="AD10" s="141"/>
      <c r="AE10" s="142"/>
      <c r="AF10" s="140"/>
      <c r="AG10" s="141"/>
      <c r="AH10" s="147"/>
      <c r="AI10" s="147"/>
      <c r="AM10" s="20"/>
      <c r="AN10" s="20"/>
      <c r="AO10" s="20"/>
      <c r="AP10" s="20"/>
      <c r="AQ10" s="20"/>
      <c r="AR10" s="20"/>
      <c r="AS10" s="20"/>
      <c r="AT10" s="20"/>
      <c r="AU10" s="20"/>
      <c r="AV10" s="20"/>
      <c r="AW10" s="20"/>
      <c r="AX10" s="20"/>
      <c r="AY10" s="20"/>
      <c r="AZ10" s="20"/>
      <c r="BA10" s="20"/>
      <c r="BB10" s="20"/>
      <c r="BC10" s="20"/>
      <c r="BD10" s="20"/>
      <c r="BE10" s="20"/>
    </row>
    <row r="11" s="118" customFormat="1" ht="16.35" spans="1:57">
      <c r="A11" s="124"/>
      <c r="B11" s="125"/>
      <c r="C11" s="125"/>
      <c r="D11" s="125"/>
      <c r="E11" s="126"/>
      <c r="F11" s="127" t="s">
        <v>139</v>
      </c>
      <c r="G11" s="128"/>
      <c r="H11" s="128"/>
      <c r="I11" s="135"/>
      <c r="J11" s="127" t="s">
        <v>140</v>
      </c>
      <c r="K11" s="128"/>
      <c r="L11" s="128"/>
      <c r="M11" s="135"/>
      <c r="N11" s="127" t="s">
        <v>141</v>
      </c>
      <c r="O11" s="128"/>
      <c r="P11" s="128"/>
      <c r="Q11" s="135"/>
      <c r="R11" s="127" t="s">
        <v>142</v>
      </c>
      <c r="S11" s="128"/>
      <c r="T11" s="128"/>
      <c r="U11" s="135"/>
      <c r="V11" s="127" t="s">
        <v>143</v>
      </c>
      <c r="W11" s="128"/>
      <c r="X11" s="128"/>
      <c r="Y11" s="135"/>
      <c r="Z11" s="143"/>
      <c r="AA11" s="144"/>
      <c r="AB11" s="145"/>
      <c r="AC11" s="92"/>
      <c r="AD11" s="92"/>
      <c r="AE11" s="146"/>
      <c r="AF11" s="92"/>
      <c r="AG11" s="92"/>
      <c r="AH11" s="92"/>
      <c r="AI11" s="113"/>
      <c r="AK11" s="115"/>
      <c r="AL11" s="115"/>
      <c r="AM11" s="148"/>
      <c r="AN11" s="149"/>
      <c r="AO11" s="149"/>
      <c r="AP11" s="149"/>
      <c r="AQ11" s="149"/>
      <c r="AR11" s="149"/>
      <c r="AS11" s="149"/>
      <c r="AT11" s="149"/>
      <c r="AU11" s="149"/>
      <c r="AV11" s="149"/>
      <c r="AW11" s="149"/>
      <c r="AX11" s="149"/>
      <c r="AY11" s="149"/>
      <c r="AZ11" s="149"/>
      <c r="BA11" s="149"/>
      <c r="BB11" s="149"/>
      <c r="BC11" s="149"/>
      <c r="BD11" s="149"/>
      <c r="BE11" s="149"/>
    </row>
    <row r="12" s="118" customFormat="1" ht="18" customHeight="1" spans="1:57">
      <c r="A12" s="45"/>
      <c r="B12" s="46" t="s">
        <v>17</v>
      </c>
      <c r="C12" s="47"/>
      <c r="D12" s="47"/>
      <c r="E12" s="47"/>
      <c r="F12" s="129"/>
      <c r="G12" s="130"/>
      <c r="H12" s="130"/>
      <c r="I12" s="136"/>
      <c r="J12" s="130"/>
      <c r="K12" s="130"/>
      <c r="L12" s="130"/>
      <c r="M12" s="136"/>
      <c r="N12" s="129"/>
      <c r="O12" s="130"/>
      <c r="P12" s="130"/>
      <c r="Q12" s="136"/>
      <c r="R12" s="129"/>
      <c r="S12" s="130"/>
      <c r="T12" s="130"/>
      <c r="U12" s="136"/>
      <c r="V12" s="129"/>
      <c r="W12" s="130"/>
      <c r="X12" s="130"/>
      <c r="Y12" s="136"/>
      <c r="Z12" s="129"/>
      <c r="AA12" s="130"/>
      <c r="AB12" s="136"/>
      <c r="AC12" s="92"/>
      <c r="AD12" s="92"/>
      <c r="AE12" s="146"/>
      <c r="AF12" s="92"/>
      <c r="AG12" s="92"/>
      <c r="AH12" s="92"/>
      <c r="AI12" s="113"/>
      <c r="AK12" s="115"/>
      <c r="AL12" s="115"/>
      <c r="AM12" s="148"/>
      <c r="AN12" s="149"/>
      <c r="AO12" s="149"/>
      <c r="AP12" s="149"/>
      <c r="AQ12" s="149"/>
      <c r="AR12" s="149"/>
      <c r="AS12" s="149"/>
      <c r="AT12" s="149"/>
      <c r="AU12" s="149"/>
      <c r="AV12" s="149"/>
      <c r="AW12" s="149"/>
      <c r="AX12" s="149"/>
      <c r="AY12" s="149"/>
      <c r="AZ12" s="149"/>
      <c r="BA12" s="149"/>
      <c r="BB12" s="149"/>
      <c r="BC12" s="149"/>
      <c r="BD12" s="149"/>
      <c r="BE12" s="149"/>
    </row>
    <row r="13" ht="18" customHeight="1" spans="1:57">
      <c r="A13" s="37">
        <v>1</v>
      </c>
      <c r="B13" s="38" t="s">
        <v>18</v>
      </c>
      <c r="C13" s="39"/>
      <c r="D13" s="39"/>
      <c r="E13" s="39"/>
      <c r="F13" s="40"/>
      <c r="G13" s="41"/>
      <c r="H13" s="41"/>
      <c r="I13" s="59"/>
      <c r="J13" s="40" t="s">
        <v>145</v>
      </c>
      <c r="K13" s="41"/>
      <c r="L13" s="41"/>
      <c r="M13" s="59"/>
      <c r="N13" s="40" t="s">
        <v>145</v>
      </c>
      <c r="O13" s="41"/>
      <c r="P13" s="41"/>
      <c r="Q13" s="59"/>
      <c r="R13" s="40" t="s">
        <v>145</v>
      </c>
      <c r="S13" s="41"/>
      <c r="T13" s="41"/>
      <c r="U13" s="59"/>
      <c r="V13" s="40" t="s">
        <v>145</v>
      </c>
      <c r="W13" s="41"/>
      <c r="X13" s="41"/>
      <c r="Y13" s="59"/>
      <c r="Z13" s="89"/>
      <c r="AA13" s="90"/>
      <c r="AB13" s="91"/>
      <c r="AC13" s="92"/>
      <c r="AD13" s="92"/>
      <c r="AE13" s="94"/>
      <c r="AF13" s="94"/>
      <c r="AG13" s="94"/>
      <c r="AH13" s="94"/>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2</v>
      </c>
      <c r="B14" s="38" t="s">
        <v>19</v>
      </c>
      <c r="C14" s="43"/>
      <c r="D14" s="43"/>
      <c r="E14" s="43"/>
      <c r="F14" s="40"/>
      <c r="G14" s="41"/>
      <c r="H14" s="41"/>
      <c r="I14" s="59"/>
      <c r="J14" s="40" t="s">
        <v>145</v>
      </c>
      <c r="K14" s="41"/>
      <c r="L14" s="41"/>
      <c r="M14" s="59"/>
      <c r="N14" s="40" t="s">
        <v>145</v>
      </c>
      <c r="O14" s="41"/>
      <c r="P14" s="41"/>
      <c r="Q14" s="59"/>
      <c r="R14" s="40" t="s">
        <v>145</v>
      </c>
      <c r="S14" s="41"/>
      <c r="T14" s="41"/>
      <c r="U14" s="59"/>
      <c r="V14" s="40" t="s">
        <v>145</v>
      </c>
      <c r="W14" s="41"/>
      <c r="X14" s="41"/>
      <c r="Y14" s="59"/>
      <c r="Z14" s="95"/>
      <c r="AA14" s="96"/>
      <c r="AB14" s="97"/>
      <c r="AC14" s="92"/>
      <c r="AD14" s="92"/>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3</v>
      </c>
      <c r="B15" s="38" t="s">
        <v>20</v>
      </c>
      <c r="C15" s="43"/>
      <c r="D15" s="43"/>
      <c r="E15" s="44"/>
      <c r="F15" s="40"/>
      <c r="G15" s="41"/>
      <c r="H15" s="41"/>
      <c r="I15" s="59"/>
      <c r="J15" s="40" t="s">
        <v>145</v>
      </c>
      <c r="K15" s="41"/>
      <c r="L15" s="41"/>
      <c r="M15" s="59"/>
      <c r="N15" s="40" t="s">
        <v>145</v>
      </c>
      <c r="O15" s="41"/>
      <c r="P15" s="41"/>
      <c r="Q15" s="59"/>
      <c r="R15" s="40" t="s">
        <v>145</v>
      </c>
      <c r="S15" s="41"/>
      <c r="T15" s="41"/>
      <c r="U15" s="59"/>
      <c r="V15" s="40" t="s">
        <v>145</v>
      </c>
      <c r="W15" s="41"/>
      <c r="X15" s="41"/>
      <c r="Y15" s="59"/>
      <c r="Z15" s="95"/>
      <c r="AA15" s="96"/>
      <c r="AB15" s="97"/>
      <c r="AC15" s="92"/>
      <c r="AD15" s="92"/>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4</v>
      </c>
      <c r="B16" s="38" t="s">
        <v>21</v>
      </c>
      <c r="C16" s="43"/>
      <c r="D16" s="43"/>
      <c r="E16" s="44"/>
      <c r="F16" s="40"/>
      <c r="G16" s="41"/>
      <c r="H16" s="41"/>
      <c r="I16" s="59"/>
      <c r="J16" s="40" t="s">
        <v>145</v>
      </c>
      <c r="K16" s="41"/>
      <c r="L16" s="41"/>
      <c r="M16" s="59"/>
      <c r="N16" s="40" t="s">
        <v>145</v>
      </c>
      <c r="O16" s="41"/>
      <c r="P16" s="41"/>
      <c r="Q16" s="59"/>
      <c r="R16" s="40" t="s">
        <v>145</v>
      </c>
      <c r="S16" s="41"/>
      <c r="T16" s="41"/>
      <c r="U16" s="59"/>
      <c r="V16" s="40" t="s">
        <v>145</v>
      </c>
      <c r="W16" s="41"/>
      <c r="X16" s="41"/>
      <c r="Y16" s="59"/>
      <c r="Z16" s="95"/>
      <c r="AA16" s="96"/>
      <c r="AB16" s="97"/>
      <c r="AC16" s="92"/>
      <c r="AD16" s="92"/>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5</v>
      </c>
      <c r="B17" s="38" t="s">
        <v>22</v>
      </c>
      <c r="C17" s="43"/>
      <c r="D17" s="43"/>
      <c r="E17" s="44"/>
      <c r="F17" s="40"/>
      <c r="G17" s="41"/>
      <c r="H17" s="41"/>
      <c r="I17" s="59"/>
      <c r="J17" s="40" t="s">
        <v>145</v>
      </c>
      <c r="K17" s="41"/>
      <c r="L17" s="41"/>
      <c r="M17" s="59"/>
      <c r="N17" s="40" t="s">
        <v>145</v>
      </c>
      <c r="O17" s="41"/>
      <c r="P17" s="41"/>
      <c r="Q17" s="59"/>
      <c r="R17" s="40" t="s">
        <v>145</v>
      </c>
      <c r="S17" s="41"/>
      <c r="T17" s="41"/>
      <c r="U17" s="59"/>
      <c r="V17" s="40" t="s">
        <v>145</v>
      </c>
      <c r="W17" s="41"/>
      <c r="X17" s="41"/>
      <c r="Y17" s="59"/>
      <c r="Z17" s="95"/>
      <c r="AA17" s="96"/>
      <c r="AB17" s="97"/>
      <c r="AC17" s="92"/>
      <c r="AD17" s="92"/>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6</v>
      </c>
      <c r="B18" s="38" t="s">
        <v>23</v>
      </c>
      <c r="C18" s="43"/>
      <c r="D18" s="43"/>
      <c r="E18" s="44"/>
      <c r="F18" s="40"/>
      <c r="G18" s="41"/>
      <c r="H18" s="41"/>
      <c r="I18" s="59"/>
      <c r="J18" s="40" t="s">
        <v>145</v>
      </c>
      <c r="K18" s="41"/>
      <c r="L18" s="41"/>
      <c r="M18" s="59"/>
      <c r="N18" s="40" t="s">
        <v>145</v>
      </c>
      <c r="O18" s="41"/>
      <c r="P18" s="41"/>
      <c r="Q18" s="59"/>
      <c r="R18" s="40" t="s">
        <v>145</v>
      </c>
      <c r="S18" s="41"/>
      <c r="T18" s="41"/>
      <c r="U18" s="59"/>
      <c r="V18" s="40" t="s">
        <v>145</v>
      </c>
      <c r="W18" s="41"/>
      <c r="X18" s="41"/>
      <c r="Y18" s="59"/>
      <c r="Z18" s="95"/>
      <c r="AA18" s="96"/>
      <c r="AB18" s="97"/>
      <c r="AC18" s="92"/>
      <c r="AD18" s="92"/>
      <c r="AE18" s="53"/>
      <c r="AF18" s="92"/>
      <c r="AG18" s="92"/>
      <c r="AH18" s="92"/>
      <c r="AI18" s="113"/>
      <c r="AK18" s="53"/>
      <c r="AM18" s="114"/>
      <c r="AN18" s="114"/>
      <c r="AO18" s="114"/>
      <c r="AP18" s="114"/>
      <c r="AQ18" s="114"/>
      <c r="AR18" s="114"/>
      <c r="AS18" s="114"/>
      <c r="AT18" s="114"/>
      <c r="AU18" s="114"/>
      <c r="AV18" s="114"/>
      <c r="AW18" s="114"/>
      <c r="AX18" s="114"/>
      <c r="AY18" s="114"/>
      <c r="AZ18" s="114"/>
      <c r="BA18" s="114"/>
      <c r="BB18" s="114"/>
      <c r="BC18" s="114"/>
      <c r="BD18" s="114"/>
      <c r="BE18" s="114"/>
    </row>
    <row r="19" ht="18" customHeight="1" spans="1:57">
      <c r="A19" s="42">
        <v>7</v>
      </c>
      <c r="B19" s="38" t="s">
        <v>24</v>
      </c>
      <c r="C19" s="43"/>
      <c r="D19" s="43"/>
      <c r="E19" s="44"/>
      <c r="F19" s="40"/>
      <c r="G19" s="41"/>
      <c r="H19" s="41"/>
      <c r="I19" s="59"/>
      <c r="J19" s="40" t="s">
        <v>145</v>
      </c>
      <c r="K19" s="41"/>
      <c r="L19" s="41"/>
      <c r="M19" s="59"/>
      <c r="N19" s="40" t="s">
        <v>145</v>
      </c>
      <c r="O19" s="41"/>
      <c r="P19" s="41"/>
      <c r="Q19" s="59"/>
      <c r="R19" s="40" t="s">
        <v>145</v>
      </c>
      <c r="S19" s="41"/>
      <c r="T19" s="41"/>
      <c r="U19" s="59"/>
      <c r="V19" s="40" t="s">
        <v>145</v>
      </c>
      <c r="W19" s="41"/>
      <c r="X19" s="41"/>
      <c r="Y19" s="59"/>
      <c r="Z19" s="95"/>
      <c r="AA19" s="96"/>
      <c r="AB19" s="97"/>
      <c r="AC19" s="92"/>
      <c r="AD19" s="92"/>
      <c r="AE19" s="53"/>
      <c r="AF19" s="92"/>
      <c r="AG19" s="92"/>
      <c r="AH19" s="92"/>
      <c r="AI19" s="113"/>
      <c r="AK19" s="53"/>
      <c r="AM19" s="114"/>
      <c r="AN19" s="114"/>
      <c r="AO19" s="114"/>
      <c r="AP19" s="114"/>
      <c r="AQ19" s="114"/>
      <c r="AR19" s="114"/>
      <c r="AS19" s="114"/>
      <c r="AT19" s="114"/>
      <c r="AU19" s="114"/>
      <c r="AV19" s="114"/>
      <c r="AW19" s="114"/>
      <c r="AX19" s="114"/>
      <c r="AY19" s="114"/>
      <c r="AZ19" s="114"/>
      <c r="BA19" s="114"/>
      <c r="BB19" s="114"/>
      <c r="BC19" s="114"/>
      <c r="BD19" s="114"/>
      <c r="BE19" s="114"/>
    </row>
    <row r="20" ht="18" customHeight="1" spans="1:57">
      <c r="A20" s="42">
        <v>8</v>
      </c>
      <c r="B20" s="38" t="s">
        <v>25</v>
      </c>
      <c r="C20" s="43"/>
      <c r="D20" s="43">
        <v>0</v>
      </c>
      <c r="E20" s="44"/>
      <c r="F20" s="40"/>
      <c r="G20" s="41"/>
      <c r="H20" s="41"/>
      <c r="I20" s="59"/>
      <c r="J20" s="40" t="s">
        <v>145</v>
      </c>
      <c r="K20" s="41"/>
      <c r="L20" s="41"/>
      <c r="M20" s="59"/>
      <c r="N20" s="40" t="s">
        <v>145</v>
      </c>
      <c r="O20" s="41"/>
      <c r="P20" s="41"/>
      <c r="Q20" s="59"/>
      <c r="R20" s="40" t="s">
        <v>145</v>
      </c>
      <c r="S20" s="41"/>
      <c r="T20" s="41"/>
      <c r="U20" s="59"/>
      <c r="V20" s="40" t="s">
        <v>145</v>
      </c>
      <c r="W20" s="41"/>
      <c r="X20" s="41"/>
      <c r="Y20" s="59"/>
      <c r="Z20" s="95"/>
      <c r="AA20" s="96"/>
      <c r="AB20" s="97"/>
      <c r="AC20" s="92"/>
      <c r="AD20" s="92"/>
      <c r="AE20" s="53"/>
      <c r="AF20" s="92"/>
      <c r="AG20" s="92"/>
      <c r="AH20" s="92"/>
      <c r="AI20" s="113"/>
      <c r="AK20" s="53"/>
      <c r="AM20" s="114"/>
      <c r="AN20" s="114"/>
      <c r="AO20" s="114"/>
      <c r="AP20" s="114"/>
      <c r="AQ20" s="114"/>
      <c r="AR20" s="114"/>
      <c r="AS20" s="114"/>
      <c r="AT20" s="114"/>
      <c r="AU20" s="114"/>
      <c r="AV20" s="114"/>
      <c r="AW20" s="114"/>
      <c r="AX20" s="114"/>
      <c r="AY20" s="114"/>
      <c r="AZ20" s="114"/>
      <c r="BA20" s="114"/>
      <c r="BB20" s="114"/>
      <c r="BC20" s="114"/>
      <c r="BD20" s="114"/>
      <c r="BE20" s="114"/>
    </row>
    <row r="21" ht="18" customHeight="1" spans="1:57">
      <c r="A21" s="42">
        <v>9</v>
      </c>
      <c r="B21" s="38" t="s">
        <v>26</v>
      </c>
      <c r="C21" s="43"/>
      <c r="D21" s="43"/>
      <c r="E21" s="44"/>
      <c r="F21" s="40"/>
      <c r="G21" s="41"/>
      <c r="H21" s="41"/>
      <c r="I21" s="59"/>
      <c r="J21" s="40" t="s">
        <v>145</v>
      </c>
      <c r="K21" s="41"/>
      <c r="L21" s="41"/>
      <c r="M21" s="59"/>
      <c r="N21" s="40" t="s">
        <v>145</v>
      </c>
      <c r="O21" s="41"/>
      <c r="P21" s="41"/>
      <c r="Q21" s="59"/>
      <c r="R21" s="40" t="s">
        <v>145</v>
      </c>
      <c r="S21" s="41"/>
      <c r="T21" s="41"/>
      <c r="U21" s="59"/>
      <c r="V21" s="40" t="s">
        <v>145</v>
      </c>
      <c r="W21" s="41"/>
      <c r="X21" s="41"/>
      <c r="Y21" s="59"/>
      <c r="Z21" s="95"/>
      <c r="AA21" s="96"/>
      <c r="AB21" s="97"/>
      <c r="AC21" s="92"/>
      <c r="AD21" s="92"/>
      <c r="AE21" s="53"/>
      <c r="AF21" s="92"/>
      <c r="AG21" s="92"/>
      <c r="AH21" s="92"/>
      <c r="AI21" s="113"/>
      <c r="AK21" s="53"/>
      <c r="AM21" s="115"/>
      <c r="AN21" s="115"/>
      <c r="AO21" s="115"/>
      <c r="AP21" s="115"/>
      <c r="AQ21" s="115"/>
      <c r="AR21" s="115"/>
      <c r="AS21" s="115"/>
      <c r="AT21" s="115"/>
      <c r="AU21" s="115"/>
      <c r="AV21" s="115"/>
      <c r="AW21" s="115"/>
      <c r="AX21" s="115"/>
      <c r="AY21" s="115"/>
      <c r="AZ21" s="115"/>
      <c r="BA21" s="115"/>
      <c r="BB21" s="115"/>
      <c r="BC21" s="115"/>
      <c r="BD21" s="115"/>
      <c r="BE21" s="115"/>
    </row>
    <row r="22" ht="18" customHeight="1" spans="1:57">
      <c r="A22" s="42">
        <v>10</v>
      </c>
      <c r="B22" s="38" t="s">
        <v>27</v>
      </c>
      <c r="C22" s="43"/>
      <c r="D22" s="43"/>
      <c r="E22" s="44"/>
      <c r="F22" s="40"/>
      <c r="G22" s="41"/>
      <c r="H22" s="41"/>
      <c r="I22" s="59"/>
      <c r="J22" s="40" t="s">
        <v>145</v>
      </c>
      <c r="K22" s="41"/>
      <c r="L22" s="41"/>
      <c r="M22" s="59"/>
      <c r="N22" s="40" t="s">
        <v>145</v>
      </c>
      <c r="O22" s="41"/>
      <c r="P22" s="41"/>
      <c r="Q22" s="59"/>
      <c r="R22" s="40" t="s">
        <v>145</v>
      </c>
      <c r="S22" s="41"/>
      <c r="T22" s="41"/>
      <c r="U22" s="59"/>
      <c r="V22" s="40" t="s">
        <v>145</v>
      </c>
      <c r="W22" s="41"/>
      <c r="X22" s="41"/>
      <c r="Y22" s="59"/>
      <c r="Z22" s="95"/>
      <c r="AA22" s="96"/>
      <c r="AB22" s="97"/>
      <c r="AC22" s="92"/>
      <c r="AD22" s="92"/>
      <c r="AE22" s="53"/>
      <c r="AF22" s="92"/>
      <c r="AG22" s="92"/>
      <c r="AH22" s="92"/>
      <c r="AI22" s="113"/>
      <c r="AK22" s="53"/>
      <c r="AM22" s="115"/>
      <c r="AN22" s="115"/>
      <c r="AO22" s="115"/>
      <c r="AP22" s="115"/>
      <c r="AQ22" s="115"/>
      <c r="AR22" s="115"/>
      <c r="AS22" s="115"/>
      <c r="AT22" s="115"/>
      <c r="AU22" s="115"/>
      <c r="AV22" s="115"/>
      <c r="AW22" s="115"/>
      <c r="AX22" s="115"/>
      <c r="AY22" s="115"/>
      <c r="AZ22" s="115"/>
      <c r="BA22" s="115"/>
      <c r="BB22" s="115"/>
      <c r="BC22" s="115"/>
      <c r="BD22" s="115"/>
      <c r="BE22" s="115"/>
    </row>
    <row r="23" ht="18" customHeight="1" spans="1:57">
      <c r="A23" s="42">
        <v>11</v>
      </c>
      <c r="B23" s="38" t="s">
        <v>28</v>
      </c>
      <c r="C23" s="43"/>
      <c r="D23" s="43">
        <v>0</v>
      </c>
      <c r="E23" s="44"/>
      <c r="F23" s="40"/>
      <c r="G23" s="41"/>
      <c r="H23" s="41"/>
      <c r="I23" s="59"/>
      <c r="J23" s="40" t="s">
        <v>145</v>
      </c>
      <c r="K23" s="41"/>
      <c r="L23" s="41"/>
      <c r="M23" s="59"/>
      <c r="N23" s="40" t="s">
        <v>145</v>
      </c>
      <c r="O23" s="41"/>
      <c r="P23" s="41"/>
      <c r="Q23" s="59"/>
      <c r="R23" s="40" t="s">
        <v>145</v>
      </c>
      <c r="S23" s="41"/>
      <c r="T23" s="41"/>
      <c r="U23" s="59"/>
      <c r="V23" s="40" t="s">
        <v>145</v>
      </c>
      <c r="W23" s="41"/>
      <c r="X23" s="41"/>
      <c r="Y23" s="59"/>
      <c r="Z23" s="95"/>
      <c r="AA23" s="96"/>
      <c r="AB23" s="97"/>
      <c r="AC23" s="92"/>
      <c r="AD23" s="92"/>
      <c r="AE23" s="53"/>
      <c r="AF23" s="92"/>
      <c r="AG23" s="92"/>
      <c r="AH23" s="92"/>
      <c r="AI23" s="113"/>
      <c r="AK23" s="53"/>
      <c r="AM23" s="110"/>
      <c r="AN23" s="110"/>
      <c r="AO23" s="110"/>
      <c r="AP23" s="110"/>
      <c r="AQ23" s="110"/>
      <c r="AR23" s="110"/>
      <c r="AS23" s="110"/>
      <c r="AT23" s="110"/>
      <c r="AU23" s="110"/>
      <c r="AV23" s="110"/>
      <c r="AW23" s="110"/>
      <c r="AX23" s="110"/>
      <c r="AY23" s="110"/>
      <c r="AZ23" s="110"/>
      <c r="BA23" s="110"/>
      <c r="BB23" s="110"/>
      <c r="BC23" s="110"/>
      <c r="BD23" s="110"/>
      <c r="BE23" s="110"/>
    </row>
    <row r="24" ht="18" customHeight="1" spans="1:57">
      <c r="A24" s="42">
        <v>12</v>
      </c>
      <c r="B24" s="38" t="s">
        <v>29</v>
      </c>
      <c r="C24" s="43"/>
      <c r="D24" s="43"/>
      <c r="E24" s="44"/>
      <c r="F24" s="40"/>
      <c r="G24" s="41"/>
      <c r="H24" s="41"/>
      <c r="I24" s="59"/>
      <c r="J24" s="40" t="s">
        <v>145</v>
      </c>
      <c r="K24" s="41"/>
      <c r="L24" s="41"/>
      <c r="M24" s="59"/>
      <c r="N24" s="40" t="s">
        <v>145</v>
      </c>
      <c r="O24" s="41"/>
      <c r="P24" s="41"/>
      <c r="Q24" s="59"/>
      <c r="R24" s="40" t="s">
        <v>145</v>
      </c>
      <c r="S24" s="41"/>
      <c r="T24" s="41"/>
      <c r="U24" s="59"/>
      <c r="V24" s="40" t="s">
        <v>145</v>
      </c>
      <c r="W24" s="41"/>
      <c r="X24" s="41"/>
      <c r="Y24" s="59"/>
      <c r="Z24" s="95"/>
      <c r="AA24" s="96"/>
      <c r="AB24" s="97"/>
      <c r="AC24" s="92"/>
      <c r="AD24" s="92"/>
      <c r="AE24" s="53"/>
      <c r="AF24" s="92"/>
      <c r="AG24" s="92"/>
      <c r="AH24" s="92"/>
      <c r="AI24" s="113"/>
      <c r="AK24" s="53"/>
      <c r="AM24" s="116"/>
      <c r="AN24" s="116"/>
      <c r="AO24" s="116"/>
      <c r="AP24" s="116"/>
      <c r="AQ24" s="116"/>
      <c r="AR24" s="116"/>
      <c r="AS24" s="116"/>
      <c r="AT24" s="116"/>
      <c r="AU24" s="116"/>
      <c r="AV24" s="116"/>
      <c r="AW24" s="116"/>
      <c r="AX24" s="116"/>
      <c r="AY24" s="116"/>
      <c r="AZ24" s="116"/>
      <c r="BA24" s="116"/>
      <c r="BB24" s="116"/>
      <c r="BC24" s="116"/>
      <c r="BD24" s="116"/>
      <c r="BE24" s="116"/>
    </row>
    <row r="25" ht="18" customHeight="1" spans="1:57">
      <c r="A25" s="42">
        <v>13</v>
      </c>
      <c r="B25" s="38" t="s">
        <v>30</v>
      </c>
      <c r="C25" s="43"/>
      <c r="D25" s="43"/>
      <c r="E25" s="44"/>
      <c r="F25" s="40"/>
      <c r="G25" s="41"/>
      <c r="H25" s="41"/>
      <c r="I25" s="59"/>
      <c r="J25" s="40" t="s">
        <v>145</v>
      </c>
      <c r="K25" s="41"/>
      <c r="L25" s="41"/>
      <c r="M25" s="59"/>
      <c r="N25" s="40" t="s">
        <v>145</v>
      </c>
      <c r="O25" s="41"/>
      <c r="P25" s="41"/>
      <c r="Q25" s="59"/>
      <c r="R25" s="40" t="s">
        <v>145</v>
      </c>
      <c r="S25" s="41"/>
      <c r="T25" s="41"/>
      <c r="U25" s="59"/>
      <c r="V25" s="40" t="s">
        <v>145</v>
      </c>
      <c r="W25" s="41"/>
      <c r="X25" s="41"/>
      <c r="Y25" s="59"/>
      <c r="Z25" s="95"/>
      <c r="AA25" s="96"/>
      <c r="AB25" s="97"/>
      <c r="AC25" s="92"/>
      <c r="AD25" s="92"/>
      <c r="AE25" s="53"/>
      <c r="AF25" s="92"/>
      <c r="AG25" s="92"/>
      <c r="AH25" s="92"/>
      <c r="AI25" s="113"/>
      <c r="AK25" s="53"/>
      <c r="AM25" s="116"/>
      <c r="AN25" s="116"/>
      <c r="AO25" s="116"/>
      <c r="AP25" s="116"/>
      <c r="AQ25" s="116"/>
      <c r="AR25" s="116"/>
      <c r="AS25" s="116"/>
      <c r="AT25" s="116"/>
      <c r="AU25" s="116"/>
      <c r="AV25" s="116"/>
      <c r="AW25" s="116"/>
      <c r="AX25" s="116"/>
      <c r="AY25" s="116"/>
      <c r="AZ25" s="116"/>
      <c r="BA25" s="116"/>
      <c r="BB25" s="116"/>
      <c r="BC25" s="116"/>
      <c r="BD25" s="116"/>
      <c r="BE25" s="116"/>
    </row>
    <row r="26" ht="18" customHeight="1" spans="1:57">
      <c r="A26" s="42">
        <v>14</v>
      </c>
      <c r="B26" s="38" t="s">
        <v>31</v>
      </c>
      <c r="C26" s="43"/>
      <c r="D26" s="43"/>
      <c r="E26" s="44"/>
      <c r="F26" s="40"/>
      <c r="G26" s="41"/>
      <c r="H26" s="41"/>
      <c r="I26" s="59"/>
      <c r="J26" s="40" t="s">
        <v>145</v>
      </c>
      <c r="K26" s="41"/>
      <c r="L26" s="41"/>
      <c r="M26" s="59"/>
      <c r="N26" s="40" t="s">
        <v>145</v>
      </c>
      <c r="O26" s="41"/>
      <c r="P26" s="41"/>
      <c r="Q26" s="59"/>
      <c r="R26" s="40" t="s">
        <v>145</v>
      </c>
      <c r="S26" s="41"/>
      <c r="T26" s="41"/>
      <c r="U26" s="59"/>
      <c r="V26" s="40" t="s">
        <v>145</v>
      </c>
      <c r="W26" s="41"/>
      <c r="X26" s="41"/>
      <c r="Y26" s="59"/>
      <c r="Z26" s="95"/>
      <c r="AA26" s="96"/>
      <c r="AB26" s="97"/>
      <c r="AC26" s="92"/>
      <c r="AD26" s="92"/>
      <c r="AE26" s="53"/>
      <c r="AF26" s="92"/>
      <c r="AG26" s="92"/>
      <c r="AH26" s="92"/>
      <c r="AI26" s="113"/>
      <c r="AK26" s="53"/>
      <c r="AM26" s="116"/>
      <c r="AN26" s="116"/>
      <c r="AO26" s="116"/>
      <c r="AP26" s="116"/>
      <c r="AQ26" s="116"/>
      <c r="AR26" s="116"/>
      <c r="AS26" s="116"/>
      <c r="AT26" s="116"/>
      <c r="AU26" s="116"/>
      <c r="AV26" s="116"/>
      <c r="AW26" s="116"/>
      <c r="AX26" s="116"/>
      <c r="AY26" s="116"/>
      <c r="AZ26" s="116"/>
      <c r="BA26" s="116"/>
      <c r="BB26" s="116"/>
      <c r="BC26" s="116"/>
      <c r="BD26" s="116"/>
      <c r="BE26" s="116"/>
    </row>
    <row r="27" ht="18" customHeight="1" spans="1:39">
      <c r="A27" s="42">
        <v>15</v>
      </c>
      <c r="B27" s="38" t="s">
        <v>32</v>
      </c>
      <c r="C27" s="43"/>
      <c r="D27" s="43"/>
      <c r="E27" s="44"/>
      <c r="F27" s="40"/>
      <c r="G27" s="41"/>
      <c r="H27" s="41"/>
      <c r="I27" s="59"/>
      <c r="J27" s="40" t="s">
        <v>145</v>
      </c>
      <c r="K27" s="41"/>
      <c r="L27" s="41"/>
      <c r="M27" s="59"/>
      <c r="N27" s="40" t="s">
        <v>145</v>
      </c>
      <c r="O27" s="41"/>
      <c r="P27" s="41"/>
      <c r="Q27" s="59"/>
      <c r="R27" s="40" t="s">
        <v>145</v>
      </c>
      <c r="S27" s="41"/>
      <c r="T27" s="41"/>
      <c r="U27" s="59"/>
      <c r="V27" s="40" t="s">
        <v>145</v>
      </c>
      <c r="W27" s="41"/>
      <c r="X27" s="41"/>
      <c r="Y27" s="59"/>
      <c r="Z27" s="95"/>
      <c r="AA27" s="96"/>
      <c r="AB27" s="97"/>
      <c r="AC27" s="92"/>
      <c r="AD27" s="92"/>
      <c r="AE27" s="53"/>
      <c r="AF27" s="92"/>
      <c r="AG27" s="92"/>
      <c r="AH27" s="92"/>
      <c r="AI27" s="113"/>
      <c r="AK27" s="53"/>
      <c r="AM27" s="110"/>
    </row>
    <row r="28" ht="18" customHeight="1" spans="1:39">
      <c r="A28" s="42">
        <v>16</v>
      </c>
      <c r="B28" s="38" t="s">
        <v>33</v>
      </c>
      <c r="C28" s="43"/>
      <c r="D28" s="43"/>
      <c r="E28" s="44"/>
      <c r="F28" s="40"/>
      <c r="G28" s="41"/>
      <c r="H28" s="41"/>
      <c r="I28" s="59"/>
      <c r="J28" s="40" t="s">
        <v>145</v>
      </c>
      <c r="K28" s="41"/>
      <c r="L28" s="41"/>
      <c r="M28" s="59"/>
      <c r="N28" s="40" t="s">
        <v>145</v>
      </c>
      <c r="O28" s="41"/>
      <c r="P28" s="41"/>
      <c r="Q28" s="59"/>
      <c r="R28" s="40" t="s">
        <v>145</v>
      </c>
      <c r="S28" s="41"/>
      <c r="T28" s="41"/>
      <c r="U28" s="59"/>
      <c r="V28" s="40" t="s">
        <v>145</v>
      </c>
      <c r="W28" s="41"/>
      <c r="X28" s="41"/>
      <c r="Y28" s="59"/>
      <c r="Z28" s="95"/>
      <c r="AA28" s="96"/>
      <c r="AB28" s="97"/>
      <c r="AC28" s="92"/>
      <c r="AD28" s="92"/>
      <c r="AE28" s="53"/>
      <c r="AF28" s="92"/>
      <c r="AG28" s="92"/>
      <c r="AH28" s="92"/>
      <c r="AI28" s="113"/>
      <c r="AK28" s="53"/>
      <c r="AM28" s="110"/>
    </row>
    <row r="29" ht="18" customHeight="1" spans="1:39">
      <c r="A29" s="42">
        <v>17</v>
      </c>
      <c r="B29" s="38" t="s">
        <v>34</v>
      </c>
      <c r="C29" s="43"/>
      <c r="D29" s="43"/>
      <c r="E29" s="44"/>
      <c r="F29" s="40"/>
      <c r="G29" s="41"/>
      <c r="H29" s="41"/>
      <c r="I29" s="59"/>
      <c r="J29" s="40" t="s">
        <v>145</v>
      </c>
      <c r="K29" s="41"/>
      <c r="L29" s="41"/>
      <c r="M29" s="59"/>
      <c r="N29" s="40" t="s">
        <v>145</v>
      </c>
      <c r="O29" s="41"/>
      <c r="P29" s="41"/>
      <c r="Q29" s="59"/>
      <c r="R29" s="40" t="s">
        <v>145</v>
      </c>
      <c r="S29" s="41"/>
      <c r="T29" s="41"/>
      <c r="U29" s="59"/>
      <c r="V29" s="40" t="s">
        <v>145</v>
      </c>
      <c r="W29" s="41"/>
      <c r="X29" s="41"/>
      <c r="Y29" s="59"/>
      <c r="Z29" s="95"/>
      <c r="AA29" s="96"/>
      <c r="AB29" s="97"/>
      <c r="AC29" s="92"/>
      <c r="AD29" s="92"/>
      <c r="AE29" s="53"/>
      <c r="AF29" s="92"/>
      <c r="AG29" s="92"/>
      <c r="AH29" s="92"/>
      <c r="AI29" s="113"/>
      <c r="AK29" s="53"/>
      <c r="AM29" s="110"/>
    </row>
    <row r="30" ht="18" customHeight="1" spans="1:39">
      <c r="A30" s="42">
        <v>18</v>
      </c>
      <c r="B30" s="38" t="s">
        <v>35</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c r="AA30" s="96"/>
      <c r="AB30" s="97"/>
      <c r="AC30" s="92"/>
      <c r="AD30" s="92"/>
      <c r="AE30" s="53"/>
      <c r="AF30" s="92"/>
      <c r="AG30" s="92"/>
      <c r="AH30" s="92"/>
      <c r="AI30" s="113"/>
      <c r="AK30" s="53"/>
      <c r="AM30" s="110"/>
    </row>
    <row r="31" ht="18" customHeight="1" spans="1:39">
      <c r="A31" s="42">
        <v>19</v>
      </c>
      <c r="B31" s="38" t="s">
        <v>36</v>
      </c>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c r="AA31" s="96"/>
      <c r="AB31" s="97"/>
      <c r="AC31" s="92"/>
      <c r="AD31" s="92"/>
      <c r="AE31" s="53"/>
      <c r="AF31" s="92"/>
      <c r="AG31" s="92"/>
      <c r="AH31" s="92"/>
      <c r="AI31" s="113"/>
      <c r="AK31" s="53"/>
      <c r="AM31" s="110"/>
    </row>
    <row r="32" ht="18" customHeight="1" spans="1:39">
      <c r="A32" s="42">
        <v>20</v>
      </c>
      <c r="B32" s="38" t="s">
        <v>37</v>
      </c>
      <c r="C32" s="43"/>
      <c r="D32" s="43"/>
      <c r="E32" s="44"/>
      <c r="F32" s="40"/>
      <c r="G32" s="41"/>
      <c r="H32" s="41"/>
      <c r="I32" s="59"/>
      <c r="J32" s="40" t="s">
        <v>145</v>
      </c>
      <c r="K32" s="41"/>
      <c r="L32" s="41"/>
      <c r="M32" s="59"/>
      <c r="N32" s="40" t="s">
        <v>145</v>
      </c>
      <c r="O32" s="41"/>
      <c r="P32" s="41"/>
      <c r="Q32" s="59"/>
      <c r="R32" s="40" t="s">
        <v>145</v>
      </c>
      <c r="S32" s="41"/>
      <c r="T32" s="41"/>
      <c r="U32" s="59"/>
      <c r="V32" s="40" t="s">
        <v>145</v>
      </c>
      <c r="W32" s="41"/>
      <c r="X32" s="41"/>
      <c r="Y32" s="59"/>
      <c r="Z32" s="95"/>
      <c r="AA32" s="96"/>
      <c r="AB32" s="97"/>
      <c r="AC32" s="92"/>
      <c r="AD32" s="92"/>
      <c r="AE32" s="53"/>
      <c r="AF32" s="92"/>
      <c r="AG32" s="92"/>
      <c r="AH32" s="92"/>
      <c r="AI32" s="113"/>
      <c r="AK32" s="53"/>
      <c r="AM32" s="110"/>
    </row>
    <row r="33" ht="18" customHeight="1" spans="1:39">
      <c r="A33" s="42">
        <v>21</v>
      </c>
      <c r="B33" s="38">
        <v>0</v>
      </c>
      <c r="C33" s="43"/>
      <c r="D33" s="43"/>
      <c r="E33" s="44"/>
      <c r="F33" s="40"/>
      <c r="G33" s="41"/>
      <c r="H33" s="41"/>
      <c r="I33" s="59"/>
      <c r="J33" s="40" t="s">
        <v>145</v>
      </c>
      <c r="K33" s="41"/>
      <c r="L33" s="41"/>
      <c r="M33" s="59"/>
      <c r="N33" s="40" t="s">
        <v>145</v>
      </c>
      <c r="O33" s="41"/>
      <c r="P33" s="41"/>
      <c r="Q33" s="59"/>
      <c r="R33" s="40" t="s">
        <v>145</v>
      </c>
      <c r="S33" s="41"/>
      <c r="T33" s="41"/>
      <c r="U33" s="59"/>
      <c r="V33" s="40" t="s">
        <v>145</v>
      </c>
      <c r="W33" s="41"/>
      <c r="X33" s="41"/>
      <c r="Y33" s="59"/>
      <c r="Z33" s="95"/>
      <c r="AA33" s="96"/>
      <c r="AB33" s="97"/>
      <c r="AC33" s="92"/>
      <c r="AD33" s="92"/>
      <c r="AE33" s="53"/>
      <c r="AF33" s="92"/>
      <c r="AG33" s="92"/>
      <c r="AH33" s="92"/>
      <c r="AI33" s="113"/>
      <c r="AK33" s="53"/>
      <c r="AM33" s="110"/>
    </row>
    <row r="34" ht="18" customHeight="1" spans="1:55">
      <c r="A34" s="42">
        <v>22</v>
      </c>
      <c r="B34" s="38"/>
      <c r="C34" s="43"/>
      <c r="D34" s="43"/>
      <c r="E34" s="44"/>
      <c r="F34" s="40"/>
      <c r="G34" s="41"/>
      <c r="H34" s="41"/>
      <c r="I34" s="59"/>
      <c r="J34" s="40" t="s">
        <v>145</v>
      </c>
      <c r="K34" s="41"/>
      <c r="L34" s="41"/>
      <c r="M34" s="59"/>
      <c r="N34" s="40" t="s">
        <v>145</v>
      </c>
      <c r="O34" s="41"/>
      <c r="P34" s="41"/>
      <c r="Q34" s="59"/>
      <c r="R34" s="40" t="s">
        <v>145</v>
      </c>
      <c r="S34" s="41"/>
      <c r="T34" s="41"/>
      <c r="U34" s="59"/>
      <c r="V34" s="40" t="s">
        <v>145</v>
      </c>
      <c r="W34" s="41"/>
      <c r="X34" s="41"/>
      <c r="Y34" s="59"/>
      <c r="Z34" s="95"/>
      <c r="AA34" s="96"/>
      <c r="AB34" s="97"/>
      <c r="AC34" s="92"/>
      <c r="AD34" s="92"/>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hidden="1" customHeight="1" spans="1:55">
      <c r="A35" s="42">
        <v>27</v>
      </c>
      <c r="B35" s="38">
        <v>0</v>
      </c>
      <c r="C35" s="43"/>
      <c r="D35" s="43"/>
      <c r="E35" s="44"/>
      <c r="F35" s="40"/>
      <c r="G35" s="41"/>
      <c r="H35" s="41"/>
      <c r="I35" s="59"/>
      <c r="J35" s="40" t="s">
        <v>145</v>
      </c>
      <c r="K35" s="41"/>
      <c r="L35" s="41"/>
      <c r="M35" s="59"/>
      <c r="N35" s="40" t="s">
        <v>145</v>
      </c>
      <c r="O35" s="41"/>
      <c r="P35" s="41"/>
      <c r="Q35" s="59"/>
      <c r="R35" s="40" t="s">
        <v>145</v>
      </c>
      <c r="S35" s="41"/>
      <c r="T35" s="41"/>
      <c r="U35" s="59"/>
      <c r="V35" s="40" t="s">
        <v>145</v>
      </c>
      <c r="W35" s="41"/>
      <c r="X35" s="41"/>
      <c r="Y35" s="59"/>
      <c r="Z35" s="95" t="s">
        <v>145</v>
      </c>
      <c r="AA35" s="96"/>
      <c r="AB35" s="97"/>
      <c r="AC35" s="92"/>
      <c r="AD35" s="92"/>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hidden="1" customHeight="1" spans="1:55">
      <c r="A36" s="42">
        <v>28</v>
      </c>
      <c r="B36" s="38">
        <v>0</v>
      </c>
      <c r="C36" s="43"/>
      <c r="D36" s="43"/>
      <c r="E36" s="44"/>
      <c r="F36" s="40"/>
      <c r="G36" s="41"/>
      <c r="H36" s="41"/>
      <c r="I36" s="59"/>
      <c r="J36" s="40" t="s">
        <v>145</v>
      </c>
      <c r="K36" s="41"/>
      <c r="L36" s="41"/>
      <c r="M36" s="59"/>
      <c r="N36" s="40" t="s">
        <v>145</v>
      </c>
      <c r="O36" s="41"/>
      <c r="P36" s="41"/>
      <c r="Q36" s="59"/>
      <c r="R36" s="40" t="s">
        <v>145</v>
      </c>
      <c r="S36" s="41"/>
      <c r="T36" s="41"/>
      <c r="U36" s="59"/>
      <c r="V36" s="40" t="s">
        <v>145</v>
      </c>
      <c r="W36" s="41"/>
      <c r="X36" s="41"/>
      <c r="Y36" s="59"/>
      <c r="Z36" s="95" t="s">
        <v>145</v>
      </c>
      <c r="AA36" s="96"/>
      <c r="AB36" s="97"/>
      <c r="AC36" s="92"/>
      <c r="AD36" s="92"/>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hidden="1" customHeight="1" spans="1:55">
      <c r="A37" s="42">
        <v>29</v>
      </c>
      <c r="B37" s="38">
        <v>0</v>
      </c>
      <c r="C37" s="43"/>
      <c r="D37" s="43"/>
      <c r="E37" s="44"/>
      <c r="F37" s="40"/>
      <c r="G37" s="41"/>
      <c r="H37" s="41"/>
      <c r="I37" s="59"/>
      <c r="J37" s="40" t="s">
        <v>145</v>
      </c>
      <c r="K37" s="41"/>
      <c r="L37" s="41"/>
      <c r="M37" s="59"/>
      <c r="N37" s="40" t="s">
        <v>145</v>
      </c>
      <c r="O37" s="41"/>
      <c r="P37" s="41"/>
      <c r="Q37" s="59"/>
      <c r="R37" s="40" t="s">
        <v>145</v>
      </c>
      <c r="S37" s="41"/>
      <c r="T37" s="41"/>
      <c r="U37" s="59"/>
      <c r="V37" s="40" t="s">
        <v>145</v>
      </c>
      <c r="W37" s="41"/>
      <c r="X37" s="41"/>
      <c r="Y37" s="59"/>
      <c r="Z37" s="95" t="s">
        <v>145</v>
      </c>
      <c r="AA37" s="96"/>
      <c r="AB37" s="97"/>
      <c r="AC37" s="92"/>
      <c r="AD37" s="92"/>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hidden="1" customHeight="1" spans="1:55">
      <c r="A38" s="42">
        <v>30</v>
      </c>
      <c r="B38" s="38">
        <v>0</v>
      </c>
      <c r="C38" s="43"/>
      <c r="D38" s="43"/>
      <c r="E38" s="44"/>
      <c r="F38" s="40"/>
      <c r="G38" s="41"/>
      <c r="H38" s="41"/>
      <c r="I38" s="59"/>
      <c r="J38" s="40" t="s">
        <v>145</v>
      </c>
      <c r="K38" s="41"/>
      <c r="L38" s="41"/>
      <c r="M38" s="59"/>
      <c r="N38" s="40" t="s">
        <v>145</v>
      </c>
      <c r="O38" s="41"/>
      <c r="P38" s="41"/>
      <c r="Q38" s="59"/>
      <c r="R38" s="40" t="s">
        <v>145</v>
      </c>
      <c r="S38" s="41"/>
      <c r="T38" s="41"/>
      <c r="U38" s="59"/>
      <c r="V38" s="40" t="s">
        <v>145</v>
      </c>
      <c r="W38" s="41"/>
      <c r="X38" s="41"/>
      <c r="Y38" s="59"/>
      <c r="Z38" s="95" t="s">
        <v>145</v>
      </c>
      <c r="AA38" s="96"/>
      <c r="AB38" s="97"/>
      <c r="AC38" s="92"/>
      <c r="AD38" s="92"/>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hidden="1" customHeight="1" spans="1:55">
      <c r="A39" s="42">
        <v>31</v>
      </c>
      <c r="B39" s="38">
        <v>0</v>
      </c>
      <c r="C39" s="43"/>
      <c r="D39" s="43"/>
      <c r="E39" s="44"/>
      <c r="F39" s="40"/>
      <c r="G39" s="41"/>
      <c r="H39" s="41"/>
      <c r="I39" s="59"/>
      <c r="J39" s="40" t="s">
        <v>145</v>
      </c>
      <c r="K39" s="41"/>
      <c r="L39" s="41"/>
      <c r="M39" s="59"/>
      <c r="N39" s="40" t="s">
        <v>145</v>
      </c>
      <c r="O39" s="41"/>
      <c r="P39" s="41"/>
      <c r="Q39" s="59"/>
      <c r="R39" s="40" t="s">
        <v>145</v>
      </c>
      <c r="S39" s="41"/>
      <c r="T39" s="41"/>
      <c r="U39" s="59"/>
      <c r="V39" s="40" t="s">
        <v>145</v>
      </c>
      <c r="W39" s="41"/>
      <c r="X39" s="41"/>
      <c r="Y39" s="59"/>
      <c r="Z39" s="95" t="s">
        <v>145</v>
      </c>
      <c r="AA39" s="96"/>
      <c r="AB39" s="97"/>
      <c r="AC39" s="92"/>
      <c r="AD39" s="92"/>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hidden="1" customHeight="1" spans="1:55">
      <c r="A40" s="42">
        <v>32</v>
      </c>
      <c r="B40" s="38">
        <v>0</v>
      </c>
      <c r="C40" s="43"/>
      <c r="D40" s="43"/>
      <c r="E40" s="44"/>
      <c r="F40" s="40"/>
      <c r="G40" s="41"/>
      <c r="H40" s="41"/>
      <c r="I40" s="59"/>
      <c r="J40" s="40" t="s">
        <v>145</v>
      </c>
      <c r="K40" s="41"/>
      <c r="L40" s="41"/>
      <c r="M40" s="59"/>
      <c r="N40" s="40" t="s">
        <v>145</v>
      </c>
      <c r="O40" s="41"/>
      <c r="P40" s="41"/>
      <c r="Q40" s="59"/>
      <c r="R40" s="40" t="s">
        <v>145</v>
      </c>
      <c r="S40" s="41"/>
      <c r="T40" s="41"/>
      <c r="U40" s="59"/>
      <c r="V40" s="40" t="s">
        <v>145</v>
      </c>
      <c r="W40" s="41"/>
      <c r="X40" s="41"/>
      <c r="Y40" s="59"/>
      <c r="Z40" s="95" t="s">
        <v>145</v>
      </c>
      <c r="AA40" s="96"/>
      <c r="AB40" s="97"/>
      <c r="AC40" s="92"/>
      <c r="AD40" s="92"/>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hidden="1" customHeight="1" spans="1:55">
      <c r="A41" s="42">
        <v>33</v>
      </c>
      <c r="B41" s="38">
        <v>0</v>
      </c>
      <c r="C41" s="43"/>
      <c r="D41" s="43"/>
      <c r="E41" s="44"/>
      <c r="F41" s="40"/>
      <c r="G41" s="41"/>
      <c r="H41" s="41"/>
      <c r="I41" s="59"/>
      <c r="J41" s="40" t="s">
        <v>145</v>
      </c>
      <c r="K41" s="41"/>
      <c r="L41" s="41"/>
      <c r="M41" s="59"/>
      <c r="N41" s="40" t="s">
        <v>145</v>
      </c>
      <c r="O41" s="41"/>
      <c r="P41" s="41"/>
      <c r="Q41" s="59"/>
      <c r="R41" s="40" t="s">
        <v>145</v>
      </c>
      <c r="S41" s="41"/>
      <c r="T41" s="41"/>
      <c r="U41" s="59"/>
      <c r="V41" s="40" t="s">
        <v>145</v>
      </c>
      <c r="W41" s="41"/>
      <c r="X41" s="41"/>
      <c r="Y41" s="59"/>
      <c r="Z41" s="95" t="s">
        <v>145</v>
      </c>
      <c r="AA41" s="96"/>
      <c r="AB41" s="97"/>
      <c r="AC41" s="92"/>
      <c r="AD41" s="92"/>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hidden="1" customHeight="1" spans="1:55">
      <c r="A42" s="42">
        <v>34</v>
      </c>
      <c r="B42" s="38">
        <v>0</v>
      </c>
      <c r="C42" s="43"/>
      <c r="D42" s="43"/>
      <c r="E42" s="44"/>
      <c r="F42" s="40"/>
      <c r="G42" s="41"/>
      <c r="H42" s="41"/>
      <c r="I42" s="59"/>
      <c r="J42" s="40" t="s">
        <v>145</v>
      </c>
      <c r="K42" s="41"/>
      <c r="L42" s="41"/>
      <c r="M42" s="59"/>
      <c r="N42" s="40" t="s">
        <v>145</v>
      </c>
      <c r="O42" s="41"/>
      <c r="P42" s="41"/>
      <c r="Q42" s="59"/>
      <c r="R42" s="40" t="s">
        <v>145</v>
      </c>
      <c r="S42" s="41"/>
      <c r="T42" s="41"/>
      <c r="U42" s="59"/>
      <c r="V42" s="40" t="s">
        <v>145</v>
      </c>
      <c r="W42" s="41"/>
      <c r="X42" s="41"/>
      <c r="Y42" s="59"/>
      <c r="Z42" s="95" t="s">
        <v>145</v>
      </c>
      <c r="AA42" s="96"/>
      <c r="AB42" s="97"/>
      <c r="AC42" s="92"/>
      <c r="AD42" s="92"/>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hidden="1" customHeight="1" spans="1:55">
      <c r="A43" s="42">
        <v>35</v>
      </c>
      <c r="B43" s="38">
        <v>0</v>
      </c>
      <c r="C43" s="43"/>
      <c r="D43" s="43"/>
      <c r="E43" s="44"/>
      <c r="F43" s="40"/>
      <c r="G43" s="41"/>
      <c r="H43" s="41"/>
      <c r="I43" s="59"/>
      <c r="J43" s="40" t="s">
        <v>145</v>
      </c>
      <c r="K43" s="41"/>
      <c r="L43" s="41"/>
      <c r="M43" s="59"/>
      <c r="N43" s="40" t="s">
        <v>145</v>
      </c>
      <c r="O43" s="41"/>
      <c r="P43" s="41"/>
      <c r="Q43" s="59"/>
      <c r="R43" s="40" t="s">
        <v>145</v>
      </c>
      <c r="S43" s="41"/>
      <c r="T43" s="41"/>
      <c r="U43" s="59"/>
      <c r="V43" s="40" t="s">
        <v>145</v>
      </c>
      <c r="W43" s="41"/>
      <c r="X43" s="41"/>
      <c r="Y43" s="59"/>
      <c r="Z43" s="95" t="s">
        <v>145</v>
      </c>
      <c r="AA43" s="96"/>
      <c r="AB43" s="97"/>
      <c r="AC43" s="92"/>
      <c r="AD43" s="92"/>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hidden="1" customHeight="1" spans="1:55">
      <c r="A44" s="42">
        <v>36</v>
      </c>
      <c r="B44" s="38">
        <v>0</v>
      </c>
      <c r="C44" s="43"/>
      <c r="D44" s="43"/>
      <c r="E44" s="44"/>
      <c r="F44" s="40"/>
      <c r="G44" s="41"/>
      <c r="H44" s="41"/>
      <c r="I44" s="59"/>
      <c r="J44" s="40" t="s">
        <v>145</v>
      </c>
      <c r="K44" s="41"/>
      <c r="L44" s="41"/>
      <c r="M44" s="59"/>
      <c r="N44" s="40" t="s">
        <v>145</v>
      </c>
      <c r="O44" s="41"/>
      <c r="P44" s="41"/>
      <c r="Q44" s="59"/>
      <c r="R44" s="40" t="s">
        <v>145</v>
      </c>
      <c r="S44" s="41"/>
      <c r="T44" s="41"/>
      <c r="U44" s="59"/>
      <c r="V44" s="40" t="s">
        <v>145</v>
      </c>
      <c r="W44" s="41"/>
      <c r="X44" s="41"/>
      <c r="Y44" s="59"/>
      <c r="Z44" s="95" t="s">
        <v>145</v>
      </c>
      <c r="AA44" s="96"/>
      <c r="AB44" s="97"/>
      <c r="AC44" s="92"/>
      <c r="AD44" s="92"/>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hidden="1" customHeight="1" spans="1:55">
      <c r="A45" s="42">
        <v>37</v>
      </c>
      <c r="B45" s="38">
        <v>0</v>
      </c>
      <c r="C45" s="43"/>
      <c r="D45" s="43"/>
      <c r="E45" s="44"/>
      <c r="F45" s="40"/>
      <c r="G45" s="41"/>
      <c r="H45" s="41"/>
      <c r="I45" s="59"/>
      <c r="J45" s="40" t="s">
        <v>145</v>
      </c>
      <c r="K45" s="41"/>
      <c r="L45" s="41"/>
      <c r="M45" s="59"/>
      <c r="N45" s="40" t="s">
        <v>145</v>
      </c>
      <c r="O45" s="41"/>
      <c r="P45" s="41"/>
      <c r="Q45" s="59"/>
      <c r="R45" s="40" t="s">
        <v>145</v>
      </c>
      <c r="S45" s="41"/>
      <c r="T45" s="41"/>
      <c r="U45" s="59"/>
      <c r="V45" s="40" t="s">
        <v>145</v>
      </c>
      <c r="W45" s="41"/>
      <c r="X45" s="41"/>
      <c r="Y45" s="59"/>
      <c r="Z45" s="95" t="s">
        <v>145</v>
      </c>
      <c r="AA45" s="96"/>
      <c r="AB45" s="97"/>
      <c r="AC45" s="92"/>
      <c r="AD45" s="92"/>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hidden="1" customHeight="1" spans="1:55">
      <c r="A46" s="42">
        <v>38</v>
      </c>
      <c r="B46" s="38">
        <v>0</v>
      </c>
      <c r="C46" s="43"/>
      <c r="D46" s="43"/>
      <c r="E46" s="44"/>
      <c r="F46" s="40"/>
      <c r="G46" s="41"/>
      <c r="H46" s="41"/>
      <c r="I46" s="59"/>
      <c r="J46" s="40" t="s">
        <v>145</v>
      </c>
      <c r="K46" s="41"/>
      <c r="L46" s="41"/>
      <c r="M46" s="59"/>
      <c r="N46" s="40" t="s">
        <v>145</v>
      </c>
      <c r="O46" s="41"/>
      <c r="P46" s="41"/>
      <c r="Q46" s="59"/>
      <c r="R46" s="40" t="s">
        <v>145</v>
      </c>
      <c r="S46" s="41"/>
      <c r="T46" s="41"/>
      <c r="U46" s="59"/>
      <c r="V46" s="40" t="s">
        <v>145</v>
      </c>
      <c r="W46" s="41"/>
      <c r="X46" s="41"/>
      <c r="Y46" s="59"/>
      <c r="Z46" s="95" t="s">
        <v>145</v>
      </c>
      <c r="AA46" s="96"/>
      <c r="AB46" s="97"/>
      <c r="AC46" s="92"/>
      <c r="AD46" s="92"/>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hidden="1" customHeight="1" spans="1:55">
      <c r="A47" s="42">
        <v>39</v>
      </c>
      <c r="B47" s="38">
        <v>0</v>
      </c>
      <c r="C47" s="43"/>
      <c r="D47" s="43"/>
      <c r="E47" s="44"/>
      <c r="F47" s="40"/>
      <c r="G47" s="41"/>
      <c r="H47" s="41"/>
      <c r="I47" s="59"/>
      <c r="J47" s="40" t="s">
        <v>145</v>
      </c>
      <c r="K47" s="41"/>
      <c r="L47" s="41"/>
      <c r="M47" s="59"/>
      <c r="N47" s="40" t="s">
        <v>145</v>
      </c>
      <c r="O47" s="41"/>
      <c r="P47" s="41"/>
      <c r="Q47" s="59"/>
      <c r="R47" s="40" t="s">
        <v>145</v>
      </c>
      <c r="S47" s="41"/>
      <c r="T47" s="41"/>
      <c r="U47" s="59"/>
      <c r="V47" s="40" t="s">
        <v>145</v>
      </c>
      <c r="W47" s="41"/>
      <c r="X47" s="41"/>
      <c r="Y47" s="59"/>
      <c r="Z47" s="95" t="s">
        <v>145</v>
      </c>
      <c r="AA47" s="96"/>
      <c r="AB47" s="97"/>
      <c r="AC47" s="92"/>
      <c r="AD47" s="92"/>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hidden="1" customHeight="1" spans="1:55">
      <c r="A48" s="42">
        <v>40</v>
      </c>
      <c r="B48" s="38">
        <v>0</v>
      </c>
      <c r="C48" s="43"/>
      <c r="D48" s="43"/>
      <c r="E48" s="44"/>
      <c r="F48" s="40"/>
      <c r="G48" s="41"/>
      <c r="H48" s="41"/>
      <c r="I48" s="59"/>
      <c r="J48" s="40" t="s">
        <v>145</v>
      </c>
      <c r="K48" s="41"/>
      <c r="L48" s="41"/>
      <c r="M48" s="59"/>
      <c r="N48" s="40" t="s">
        <v>145</v>
      </c>
      <c r="O48" s="41"/>
      <c r="P48" s="41"/>
      <c r="Q48" s="59"/>
      <c r="R48" s="40" t="s">
        <v>145</v>
      </c>
      <c r="S48" s="41"/>
      <c r="T48" s="41"/>
      <c r="U48" s="59"/>
      <c r="V48" s="40" t="s">
        <v>145</v>
      </c>
      <c r="W48" s="41"/>
      <c r="X48" s="41"/>
      <c r="Y48" s="59"/>
      <c r="Z48" s="95" t="s">
        <v>145</v>
      </c>
      <c r="AA48" s="96"/>
      <c r="AB48" s="97"/>
      <c r="AC48" s="92"/>
      <c r="AD48" s="92"/>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hidden="1" customHeight="1" spans="1:55">
      <c r="A49" s="42">
        <v>41</v>
      </c>
      <c r="B49" s="38">
        <v>0</v>
      </c>
      <c r="C49" s="43"/>
      <c r="D49" s="43"/>
      <c r="E49" s="44"/>
      <c r="F49" s="40"/>
      <c r="G49" s="41"/>
      <c r="H49" s="41"/>
      <c r="I49" s="59"/>
      <c r="J49" s="40" t="s">
        <v>145</v>
      </c>
      <c r="K49" s="41"/>
      <c r="L49" s="41"/>
      <c r="M49" s="59"/>
      <c r="N49" s="40" t="s">
        <v>145</v>
      </c>
      <c r="O49" s="41"/>
      <c r="P49" s="41"/>
      <c r="Q49" s="59"/>
      <c r="R49" s="40" t="s">
        <v>145</v>
      </c>
      <c r="S49" s="41"/>
      <c r="T49" s="41"/>
      <c r="U49" s="59"/>
      <c r="V49" s="40" t="s">
        <v>145</v>
      </c>
      <c r="W49" s="41"/>
      <c r="X49" s="41"/>
      <c r="Y49" s="59"/>
      <c r="Z49" s="95" t="s">
        <v>145</v>
      </c>
      <c r="AA49" s="96"/>
      <c r="AB49" s="97"/>
      <c r="AC49" s="92"/>
      <c r="AD49" s="92"/>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hidden="1" customHeight="1" spans="1:55">
      <c r="A50" s="42">
        <v>42</v>
      </c>
      <c r="B50" s="38">
        <v>0</v>
      </c>
      <c r="C50" s="43"/>
      <c r="D50" s="43"/>
      <c r="E50" s="44"/>
      <c r="F50" s="40"/>
      <c r="G50" s="41"/>
      <c r="H50" s="41"/>
      <c r="I50" s="59"/>
      <c r="J50" s="40" t="s">
        <v>145</v>
      </c>
      <c r="K50" s="41"/>
      <c r="L50" s="41"/>
      <c r="M50" s="59"/>
      <c r="N50" s="40" t="s">
        <v>145</v>
      </c>
      <c r="O50" s="41"/>
      <c r="P50" s="41"/>
      <c r="Q50" s="59"/>
      <c r="R50" s="40" t="s">
        <v>145</v>
      </c>
      <c r="S50" s="41"/>
      <c r="T50" s="41"/>
      <c r="U50" s="59"/>
      <c r="V50" s="40" t="s">
        <v>145</v>
      </c>
      <c r="W50" s="41"/>
      <c r="X50" s="41"/>
      <c r="Y50" s="59"/>
      <c r="Z50" s="95" t="s">
        <v>145</v>
      </c>
      <c r="AA50" s="96"/>
      <c r="AB50" s="97"/>
      <c r="AC50" s="92"/>
      <c r="AD50" s="92"/>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hidden="1" customHeight="1" spans="1:55">
      <c r="A51" s="42">
        <v>43</v>
      </c>
      <c r="B51" s="38">
        <v>0</v>
      </c>
      <c r="C51" s="43"/>
      <c r="D51" s="43"/>
      <c r="E51" s="44"/>
      <c r="F51" s="40"/>
      <c r="G51" s="41"/>
      <c r="H51" s="41"/>
      <c r="I51" s="59"/>
      <c r="J51" s="40" t="s">
        <v>145</v>
      </c>
      <c r="K51" s="41"/>
      <c r="L51" s="41"/>
      <c r="M51" s="59"/>
      <c r="N51" s="40" t="s">
        <v>145</v>
      </c>
      <c r="O51" s="41"/>
      <c r="P51" s="41"/>
      <c r="Q51" s="59"/>
      <c r="R51" s="40" t="s">
        <v>145</v>
      </c>
      <c r="S51" s="41"/>
      <c r="T51" s="41"/>
      <c r="U51" s="59"/>
      <c r="V51" s="40" t="s">
        <v>145</v>
      </c>
      <c r="W51" s="41"/>
      <c r="X51" s="41"/>
      <c r="Y51" s="59"/>
      <c r="Z51" s="95" t="s">
        <v>145</v>
      </c>
      <c r="AA51" s="96"/>
      <c r="AB51" s="97"/>
      <c r="AC51" s="92"/>
      <c r="AD51" s="92"/>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hidden="1" customHeight="1" spans="1:55">
      <c r="A52" s="42">
        <v>44</v>
      </c>
      <c r="B52" s="38">
        <v>0</v>
      </c>
      <c r="C52" s="43"/>
      <c r="D52" s="43"/>
      <c r="E52" s="44"/>
      <c r="F52" s="40"/>
      <c r="G52" s="41"/>
      <c r="H52" s="41"/>
      <c r="I52" s="59"/>
      <c r="J52" s="40" t="s">
        <v>145</v>
      </c>
      <c r="K52" s="41"/>
      <c r="L52" s="41"/>
      <c r="M52" s="59"/>
      <c r="N52" s="40" t="s">
        <v>145</v>
      </c>
      <c r="O52" s="41"/>
      <c r="P52" s="41"/>
      <c r="Q52" s="59"/>
      <c r="R52" s="40" t="s">
        <v>145</v>
      </c>
      <c r="S52" s="41"/>
      <c r="T52" s="41"/>
      <c r="U52" s="59"/>
      <c r="V52" s="40" t="s">
        <v>145</v>
      </c>
      <c r="W52" s="41"/>
      <c r="X52" s="41"/>
      <c r="Y52" s="59"/>
      <c r="Z52" s="95" t="s">
        <v>145</v>
      </c>
      <c r="AA52" s="96"/>
      <c r="AB52" s="97"/>
      <c r="AC52" s="92"/>
      <c r="AD52" s="92"/>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hidden="1" customHeight="1" spans="1:55">
      <c r="A53" s="42">
        <v>45</v>
      </c>
      <c r="B53" s="38">
        <v>0</v>
      </c>
      <c r="C53" s="43"/>
      <c r="D53" s="43"/>
      <c r="E53" s="44"/>
      <c r="F53" s="40"/>
      <c r="G53" s="41"/>
      <c r="H53" s="41"/>
      <c r="I53" s="59"/>
      <c r="J53" s="40" t="s">
        <v>145</v>
      </c>
      <c r="K53" s="41"/>
      <c r="L53" s="41"/>
      <c r="M53" s="59"/>
      <c r="N53" s="40" t="s">
        <v>145</v>
      </c>
      <c r="O53" s="41"/>
      <c r="P53" s="41"/>
      <c r="Q53" s="59"/>
      <c r="R53" s="40" t="s">
        <v>145</v>
      </c>
      <c r="S53" s="41"/>
      <c r="T53" s="41"/>
      <c r="U53" s="59"/>
      <c r="V53" s="40" t="s">
        <v>145</v>
      </c>
      <c r="W53" s="41"/>
      <c r="X53" s="41"/>
      <c r="Y53" s="59"/>
      <c r="Z53" s="95" t="s">
        <v>145</v>
      </c>
      <c r="AA53" s="96"/>
      <c r="AB53" s="97"/>
      <c r="AC53" s="92"/>
      <c r="AD53" s="92"/>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hidden="1" customHeight="1" spans="1:55">
      <c r="A54" s="42">
        <v>46</v>
      </c>
      <c r="B54" s="38">
        <v>0</v>
      </c>
      <c r="C54" s="43"/>
      <c r="D54" s="43"/>
      <c r="E54" s="44"/>
      <c r="F54" s="40"/>
      <c r="G54" s="41"/>
      <c r="H54" s="41"/>
      <c r="I54" s="59"/>
      <c r="J54" s="40" t="s">
        <v>145</v>
      </c>
      <c r="K54" s="41"/>
      <c r="L54" s="41"/>
      <c r="M54" s="59"/>
      <c r="N54" s="40" t="s">
        <v>145</v>
      </c>
      <c r="O54" s="41"/>
      <c r="P54" s="41"/>
      <c r="Q54" s="59"/>
      <c r="R54" s="40" t="s">
        <v>145</v>
      </c>
      <c r="S54" s="41"/>
      <c r="T54" s="41"/>
      <c r="U54" s="59"/>
      <c r="V54" s="40" t="s">
        <v>145</v>
      </c>
      <c r="W54" s="41"/>
      <c r="X54" s="41"/>
      <c r="Y54" s="59"/>
      <c r="Z54" s="95" t="s">
        <v>145</v>
      </c>
      <c r="AA54" s="96"/>
      <c r="AB54" s="97"/>
      <c r="AC54" s="92"/>
      <c r="AD54" s="92"/>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hidden="1" customHeight="1" spans="1:55">
      <c r="A55" s="42">
        <v>47</v>
      </c>
      <c r="B55" s="38">
        <v>0</v>
      </c>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92"/>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ht="18" hidden="1" customHeight="1" spans="1:55">
      <c r="A56" s="42">
        <v>48</v>
      </c>
      <c r="B56" s="38">
        <v>0</v>
      </c>
      <c r="C56" s="43"/>
      <c r="D56" s="43"/>
      <c r="E56" s="44"/>
      <c r="F56" s="40"/>
      <c r="G56" s="41"/>
      <c r="H56" s="41"/>
      <c r="I56" s="59"/>
      <c r="J56" s="40" t="s">
        <v>145</v>
      </c>
      <c r="K56" s="41"/>
      <c r="L56" s="41"/>
      <c r="M56" s="59"/>
      <c r="N56" s="40" t="s">
        <v>145</v>
      </c>
      <c r="O56" s="41"/>
      <c r="P56" s="41"/>
      <c r="Q56" s="59"/>
      <c r="R56" s="40" t="s">
        <v>145</v>
      </c>
      <c r="S56" s="41"/>
      <c r="T56" s="41"/>
      <c r="U56" s="59"/>
      <c r="V56" s="40" t="s">
        <v>145</v>
      </c>
      <c r="W56" s="41"/>
      <c r="X56" s="41"/>
      <c r="Y56" s="59"/>
      <c r="Z56" s="95" t="s">
        <v>145</v>
      </c>
      <c r="AA56" s="96"/>
      <c r="AB56" s="97"/>
      <c r="AC56" s="92"/>
      <c r="AD56" s="92"/>
      <c r="AE56" s="53"/>
      <c r="AF56" s="92"/>
      <c r="AG56" s="92"/>
      <c r="AH56" s="92"/>
      <c r="AI56" s="113"/>
      <c r="AK56" s="53"/>
      <c r="AM56" s="110"/>
      <c r="AN56" s="19"/>
      <c r="AO56" s="19"/>
      <c r="AP56" s="19"/>
      <c r="AQ56" s="19"/>
      <c r="AR56" s="19"/>
      <c r="AS56" s="19"/>
      <c r="AT56" s="19"/>
      <c r="AU56" s="19"/>
      <c r="AV56" s="19"/>
      <c r="AW56" s="19"/>
      <c r="AX56" s="19"/>
      <c r="AY56" s="19"/>
      <c r="AZ56" s="19"/>
      <c r="BA56" s="19"/>
      <c r="BB56" s="19"/>
      <c r="BC56" s="19"/>
    </row>
    <row r="57" ht="18" hidden="1" customHeight="1" spans="1:55">
      <c r="A57" s="42">
        <v>49</v>
      </c>
      <c r="B57" s="38">
        <v>0</v>
      </c>
      <c r="C57" s="43"/>
      <c r="D57" s="43"/>
      <c r="E57" s="44"/>
      <c r="F57" s="40"/>
      <c r="G57" s="41"/>
      <c r="H57" s="41"/>
      <c r="I57" s="59"/>
      <c r="J57" s="40" t="s">
        <v>145</v>
      </c>
      <c r="K57" s="41"/>
      <c r="L57" s="41"/>
      <c r="M57" s="59"/>
      <c r="N57" s="40" t="s">
        <v>145</v>
      </c>
      <c r="O57" s="41"/>
      <c r="P57" s="41"/>
      <c r="Q57" s="59"/>
      <c r="R57" s="40" t="s">
        <v>145</v>
      </c>
      <c r="S57" s="41"/>
      <c r="T57" s="41"/>
      <c r="U57" s="59"/>
      <c r="V57" s="40" t="s">
        <v>145</v>
      </c>
      <c r="W57" s="41"/>
      <c r="X57" s="41"/>
      <c r="Y57" s="59"/>
      <c r="Z57" s="95" t="s">
        <v>145</v>
      </c>
      <c r="AA57" s="96"/>
      <c r="AB57" s="97"/>
      <c r="AC57" s="92"/>
      <c r="AD57" s="92"/>
      <c r="AE57" s="53"/>
      <c r="AF57" s="92"/>
      <c r="AG57" s="92"/>
      <c r="AH57" s="92"/>
      <c r="AI57" s="113"/>
      <c r="AK57" s="53"/>
      <c r="AM57" s="110"/>
      <c r="AN57" s="19"/>
      <c r="AO57" s="19"/>
      <c r="AP57" s="19"/>
      <c r="AQ57" s="19"/>
      <c r="AR57" s="19"/>
      <c r="AS57" s="19"/>
      <c r="AT57" s="19"/>
      <c r="AU57" s="19"/>
      <c r="AV57" s="19"/>
      <c r="AW57" s="19"/>
      <c r="AX57" s="19"/>
      <c r="AY57" s="19"/>
      <c r="AZ57" s="19"/>
      <c r="BA57" s="19"/>
      <c r="BB57" s="19"/>
      <c r="BC57" s="19"/>
    </row>
    <row r="58" ht="18" hidden="1" customHeight="1" spans="1:55">
      <c r="A58" s="131">
        <v>50</v>
      </c>
      <c r="B58" s="38">
        <v>0</v>
      </c>
      <c r="C58" s="132">
        <v>0</v>
      </c>
      <c r="D58" s="132"/>
      <c r="E58" s="133"/>
      <c r="F58" s="40"/>
      <c r="G58" s="41"/>
      <c r="H58" s="41"/>
      <c r="I58" s="59"/>
      <c r="J58" s="40" t="s">
        <v>145</v>
      </c>
      <c r="K58" s="41"/>
      <c r="L58" s="41"/>
      <c r="M58" s="59"/>
      <c r="N58" s="40" t="s">
        <v>145</v>
      </c>
      <c r="O58" s="41"/>
      <c r="P58" s="41"/>
      <c r="Q58" s="59"/>
      <c r="R58" s="40" t="s">
        <v>145</v>
      </c>
      <c r="S58" s="41"/>
      <c r="T58" s="41"/>
      <c r="U58" s="59"/>
      <c r="V58" s="61" t="s">
        <v>145</v>
      </c>
      <c r="W58" s="62"/>
      <c r="X58" s="62"/>
      <c r="Y58" s="63"/>
      <c r="Z58" s="105" t="s">
        <v>145</v>
      </c>
      <c r="AA58" s="106"/>
      <c r="AB58" s="107"/>
      <c r="AC58" s="92"/>
      <c r="AD58" s="92"/>
      <c r="AE58" s="53"/>
      <c r="AF58" s="92"/>
      <c r="AG58" s="92"/>
      <c r="AH58" s="92"/>
      <c r="AI58" s="113"/>
      <c r="AK58" s="53"/>
      <c r="AM58" s="110"/>
      <c r="AN58" s="19"/>
      <c r="AO58" s="19"/>
      <c r="AP58" s="19"/>
      <c r="AQ58" s="19"/>
      <c r="AR58" s="19"/>
      <c r="AS58" s="19"/>
      <c r="AT58" s="19"/>
      <c r="AU58" s="19"/>
      <c r="AV58" s="19"/>
      <c r="AW58" s="19"/>
      <c r="AX58" s="19"/>
      <c r="AY58" s="19"/>
      <c r="AZ58" s="19"/>
      <c r="BA58" s="19"/>
      <c r="BB58" s="19"/>
      <c r="BC58" s="19"/>
    </row>
    <row r="59" ht="18" customHeight="1" spans="1:55">
      <c r="A59" s="45"/>
      <c r="B59" s="46" t="s">
        <v>39</v>
      </c>
      <c r="C59" s="47"/>
      <c r="D59" s="47"/>
      <c r="E59" s="48"/>
      <c r="F59" s="49"/>
      <c r="G59" s="50"/>
      <c r="H59" s="50"/>
      <c r="I59" s="60"/>
      <c r="J59" s="49"/>
      <c r="K59" s="50"/>
      <c r="L59" s="50"/>
      <c r="M59" s="60"/>
      <c r="N59" s="49"/>
      <c r="O59" s="50"/>
      <c r="P59" s="50"/>
      <c r="Q59" s="60"/>
      <c r="R59" s="76"/>
      <c r="S59" s="77"/>
      <c r="T59" s="77"/>
      <c r="U59" s="78"/>
      <c r="V59" s="79" t="s">
        <v>145</v>
      </c>
      <c r="W59" s="80"/>
      <c r="X59" s="80"/>
      <c r="Y59" s="98"/>
      <c r="Z59" s="99" t="s">
        <v>145</v>
      </c>
      <c r="AA59" s="100"/>
      <c r="AB59" s="101"/>
      <c r="AC59" s="92"/>
      <c r="AD59" s="92"/>
      <c r="AE59" s="53"/>
      <c r="AF59" s="92"/>
      <c r="AG59" s="92"/>
      <c r="AH59" s="92"/>
      <c r="AI59" s="113"/>
      <c r="AK59" s="53"/>
      <c r="AM59" s="110"/>
      <c r="AN59" s="19"/>
      <c r="AO59" s="19"/>
      <c r="AP59" s="19"/>
      <c r="AQ59" s="19"/>
      <c r="AR59" s="19"/>
      <c r="AS59" s="19"/>
      <c r="AT59" s="19"/>
      <c r="AU59" s="19"/>
      <c r="AV59" s="19"/>
      <c r="AW59" s="19"/>
      <c r="AX59" s="19"/>
      <c r="AY59" s="19"/>
      <c r="AZ59" s="19"/>
      <c r="BA59" s="19"/>
      <c r="BB59" s="19"/>
      <c r="BC59" s="19"/>
    </row>
    <row r="60" ht="18" customHeight="1" spans="1:55">
      <c r="A60" s="37">
        <v>1</v>
      </c>
      <c r="B60" s="38" t="s">
        <v>40</v>
      </c>
      <c r="C60" s="39"/>
      <c r="D60" s="39"/>
      <c r="E60" s="51"/>
      <c r="F60" s="40"/>
      <c r="G60" s="41"/>
      <c r="H60" s="41"/>
      <c r="I60" s="59"/>
      <c r="J60" s="40" t="s">
        <v>145</v>
      </c>
      <c r="K60" s="41"/>
      <c r="L60" s="41"/>
      <c r="M60" s="59"/>
      <c r="N60" s="40" t="s">
        <v>145</v>
      </c>
      <c r="O60" s="41"/>
      <c r="P60" s="41"/>
      <c r="Q60" s="59"/>
      <c r="R60" s="40" t="s">
        <v>145</v>
      </c>
      <c r="S60" s="41"/>
      <c r="T60" s="41"/>
      <c r="U60" s="59"/>
      <c r="V60" s="40" t="s">
        <v>145</v>
      </c>
      <c r="W60" s="41"/>
      <c r="X60" s="41"/>
      <c r="Y60" s="59"/>
      <c r="Z60" s="102"/>
      <c r="AA60" s="103"/>
      <c r="AB60" s="104"/>
      <c r="AC60" s="92"/>
      <c r="AD60" s="92"/>
      <c r="AE60" s="53"/>
      <c r="AF60" s="92"/>
      <c r="AG60" s="92"/>
      <c r="AH60" s="92"/>
      <c r="AI60" s="113"/>
      <c r="AK60" s="53"/>
      <c r="AM60" s="110"/>
      <c r="AN60" s="19"/>
      <c r="AO60" s="19"/>
      <c r="AP60" s="19"/>
      <c r="AQ60" s="19"/>
      <c r="AR60" s="19"/>
      <c r="AS60" s="19"/>
      <c r="AT60" s="19"/>
      <c r="AU60" s="19"/>
      <c r="AV60" s="19"/>
      <c r="AW60" s="19"/>
      <c r="AX60" s="19"/>
      <c r="AY60" s="19"/>
      <c r="AZ60" s="19"/>
      <c r="BA60" s="19"/>
      <c r="BB60" s="19"/>
      <c r="BC60" s="19"/>
    </row>
    <row r="61" ht="18" customHeight="1" spans="1:55">
      <c r="A61" s="42">
        <v>2</v>
      </c>
      <c r="B61" s="38" t="s">
        <v>41</v>
      </c>
      <c r="C61" s="43"/>
      <c r="D61" s="43"/>
      <c r="E61" s="44"/>
      <c r="F61" s="40"/>
      <c r="G61" s="41"/>
      <c r="H61" s="41"/>
      <c r="I61" s="59"/>
      <c r="J61" s="40" t="s">
        <v>145</v>
      </c>
      <c r="K61" s="41"/>
      <c r="L61" s="41"/>
      <c r="M61" s="59"/>
      <c r="N61" s="40" t="s">
        <v>145</v>
      </c>
      <c r="O61" s="41"/>
      <c r="P61" s="41"/>
      <c r="Q61" s="59"/>
      <c r="R61" s="40" t="s">
        <v>145</v>
      </c>
      <c r="S61" s="41"/>
      <c r="T61" s="41"/>
      <c r="U61" s="59"/>
      <c r="V61" s="40" t="s">
        <v>145</v>
      </c>
      <c r="W61" s="41"/>
      <c r="X61" s="41"/>
      <c r="Y61" s="59"/>
      <c r="Z61" s="95"/>
      <c r="AA61" s="96"/>
      <c r="AB61" s="97"/>
      <c r="AC61" s="92"/>
      <c r="AD61" s="92"/>
      <c r="AE61" s="53"/>
      <c r="AF61" s="92"/>
      <c r="AG61" s="92"/>
      <c r="AH61" s="92"/>
      <c r="AI61" s="113"/>
      <c r="AK61" s="53"/>
      <c r="AM61" s="110"/>
      <c r="AN61" s="19"/>
      <c r="AO61" s="19"/>
      <c r="AP61" s="19"/>
      <c r="AQ61" s="19"/>
      <c r="AR61" s="19"/>
      <c r="AS61" s="19"/>
      <c r="AT61" s="19"/>
      <c r="AU61" s="19"/>
      <c r="AV61" s="19"/>
      <c r="AW61" s="19"/>
      <c r="AX61" s="19"/>
      <c r="AY61" s="19"/>
      <c r="AZ61" s="19"/>
      <c r="BA61" s="19"/>
      <c r="BB61" s="19"/>
      <c r="BC61" s="19"/>
    </row>
    <row r="62" ht="18" customHeight="1" spans="1:55">
      <c r="A62" s="42">
        <v>3</v>
      </c>
      <c r="B62" s="38" t="s">
        <v>42</v>
      </c>
      <c r="C62" s="43"/>
      <c r="D62" s="43"/>
      <c r="E62" s="44"/>
      <c r="F62" s="40"/>
      <c r="G62" s="41"/>
      <c r="H62" s="41"/>
      <c r="I62" s="59"/>
      <c r="J62" s="40" t="s">
        <v>145</v>
      </c>
      <c r="K62" s="41"/>
      <c r="L62" s="41"/>
      <c r="M62" s="59"/>
      <c r="N62" s="40" t="s">
        <v>145</v>
      </c>
      <c r="O62" s="41"/>
      <c r="P62" s="41"/>
      <c r="Q62" s="59"/>
      <c r="R62" s="40" t="s">
        <v>145</v>
      </c>
      <c r="S62" s="41"/>
      <c r="T62" s="41"/>
      <c r="U62" s="59"/>
      <c r="V62" s="40" t="s">
        <v>145</v>
      </c>
      <c r="W62" s="41"/>
      <c r="X62" s="41"/>
      <c r="Y62" s="59"/>
      <c r="Z62" s="95"/>
      <c r="AA62" s="96"/>
      <c r="AB62" s="97"/>
      <c r="AC62" s="92"/>
      <c r="AD62" s="92"/>
      <c r="AE62" s="53"/>
      <c r="AF62" s="92"/>
      <c r="AG62" s="92"/>
      <c r="AH62" s="92"/>
      <c r="AI62" s="113"/>
      <c r="AK62" s="53"/>
      <c r="AM62" s="110"/>
      <c r="AN62" s="19"/>
      <c r="AO62" s="19"/>
      <c r="AP62" s="19"/>
      <c r="AQ62" s="19"/>
      <c r="AR62" s="19"/>
      <c r="AS62" s="19"/>
      <c r="AT62" s="19"/>
      <c r="AU62" s="19"/>
      <c r="AV62" s="19"/>
      <c r="AW62" s="19"/>
      <c r="AX62" s="19"/>
      <c r="AY62" s="19"/>
      <c r="AZ62" s="19"/>
      <c r="BA62" s="19"/>
      <c r="BB62" s="19"/>
      <c r="BC62" s="19"/>
    </row>
    <row r="63" ht="18" customHeight="1" spans="1:55">
      <c r="A63" s="42">
        <v>4</v>
      </c>
      <c r="B63" s="38" t="s">
        <v>43</v>
      </c>
      <c r="C63" s="43"/>
      <c r="D63" s="43"/>
      <c r="E63" s="44"/>
      <c r="F63" s="40"/>
      <c r="G63" s="41"/>
      <c r="H63" s="41"/>
      <c r="I63" s="59"/>
      <c r="J63" s="40" t="s">
        <v>145</v>
      </c>
      <c r="K63" s="41"/>
      <c r="L63" s="41"/>
      <c r="M63" s="59"/>
      <c r="N63" s="40" t="s">
        <v>145</v>
      </c>
      <c r="O63" s="41"/>
      <c r="P63" s="41"/>
      <c r="Q63" s="59"/>
      <c r="R63" s="40" t="s">
        <v>145</v>
      </c>
      <c r="S63" s="41"/>
      <c r="T63" s="41"/>
      <c r="U63" s="59"/>
      <c r="V63" s="40" t="s">
        <v>145</v>
      </c>
      <c r="W63" s="41"/>
      <c r="X63" s="41"/>
      <c r="Y63" s="59"/>
      <c r="Z63" s="95"/>
      <c r="AA63" s="96"/>
      <c r="AB63" s="97"/>
      <c r="AC63" s="92"/>
      <c r="AD63" s="92"/>
      <c r="AE63" s="53"/>
      <c r="AF63" s="92"/>
      <c r="AG63" s="92"/>
      <c r="AH63" s="92"/>
      <c r="AI63" s="113"/>
      <c r="AK63" s="53"/>
      <c r="AM63" s="110"/>
      <c r="AN63" s="19"/>
      <c r="AO63" s="19"/>
      <c r="AP63" s="19"/>
      <c r="AQ63" s="19"/>
      <c r="AR63" s="19"/>
      <c r="AS63" s="19"/>
      <c r="AT63" s="19"/>
      <c r="AU63" s="19"/>
      <c r="AV63" s="19"/>
      <c r="AW63" s="19"/>
      <c r="AX63" s="19"/>
      <c r="AY63" s="19"/>
      <c r="AZ63" s="19"/>
      <c r="BA63" s="19"/>
      <c r="BB63" s="19"/>
      <c r="BC63" s="19"/>
    </row>
    <row r="64" ht="18" customHeight="1" spans="1:55">
      <c r="A64" s="42">
        <v>5</v>
      </c>
      <c r="B64" s="38" t="s">
        <v>44</v>
      </c>
      <c r="C64" s="43"/>
      <c r="D64" s="43"/>
      <c r="E64" s="44"/>
      <c r="F64" s="40"/>
      <c r="G64" s="41"/>
      <c r="H64" s="41"/>
      <c r="I64" s="59"/>
      <c r="J64" s="40" t="s">
        <v>145</v>
      </c>
      <c r="K64" s="41"/>
      <c r="L64" s="41"/>
      <c r="M64" s="59"/>
      <c r="N64" s="40" t="s">
        <v>145</v>
      </c>
      <c r="O64" s="41"/>
      <c r="P64" s="41"/>
      <c r="Q64" s="59"/>
      <c r="R64" s="40" t="s">
        <v>145</v>
      </c>
      <c r="S64" s="41"/>
      <c r="T64" s="41"/>
      <c r="U64" s="59"/>
      <c r="V64" s="40" t="s">
        <v>145</v>
      </c>
      <c r="W64" s="41"/>
      <c r="X64" s="41"/>
      <c r="Y64" s="59"/>
      <c r="Z64" s="95"/>
      <c r="AA64" s="96"/>
      <c r="AB64" s="97"/>
      <c r="AC64" s="92"/>
      <c r="AD64" s="92"/>
      <c r="AE64" s="53"/>
      <c r="AF64" s="92"/>
      <c r="AG64" s="92"/>
      <c r="AH64" s="92"/>
      <c r="AI64" s="113"/>
      <c r="AK64" s="53"/>
      <c r="AM64" s="110"/>
      <c r="AN64" s="19"/>
      <c r="AO64" s="19"/>
      <c r="AP64" s="19"/>
      <c r="AQ64" s="19"/>
      <c r="AR64" s="19"/>
      <c r="AS64" s="19"/>
      <c r="AT64" s="19"/>
      <c r="AU64" s="19"/>
      <c r="AV64" s="19"/>
      <c r="AW64" s="19"/>
      <c r="AX64" s="19"/>
      <c r="AY64" s="19"/>
      <c r="AZ64" s="19"/>
      <c r="BA64" s="19"/>
      <c r="BB64" s="19"/>
      <c r="BC64" s="19"/>
    </row>
    <row r="65" ht="18" customHeight="1" spans="1:55">
      <c r="A65" s="42">
        <v>6</v>
      </c>
      <c r="B65" s="38" t="s">
        <v>45</v>
      </c>
      <c r="C65" s="43"/>
      <c r="D65" s="43"/>
      <c r="E65" s="44"/>
      <c r="F65" s="40"/>
      <c r="G65" s="41"/>
      <c r="H65" s="41"/>
      <c r="I65" s="59"/>
      <c r="J65" s="40" t="s">
        <v>145</v>
      </c>
      <c r="K65" s="41"/>
      <c r="L65" s="41"/>
      <c r="M65" s="59"/>
      <c r="N65" s="40" t="s">
        <v>145</v>
      </c>
      <c r="O65" s="41"/>
      <c r="P65" s="41"/>
      <c r="Q65" s="59"/>
      <c r="R65" s="40" t="s">
        <v>145</v>
      </c>
      <c r="S65" s="41"/>
      <c r="T65" s="41"/>
      <c r="U65" s="59"/>
      <c r="V65" s="40" t="s">
        <v>145</v>
      </c>
      <c r="W65" s="41"/>
      <c r="X65" s="41"/>
      <c r="Y65" s="59"/>
      <c r="Z65" s="95"/>
      <c r="AA65" s="96"/>
      <c r="AB65" s="97"/>
      <c r="AC65" s="92"/>
      <c r="AD65" s="92"/>
      <c r="AE65" s="53"/>
      <c r="AF65" s="92"/>
      <c r="AG65" s="92"/>
      <c r="AH65" s="92"/>
      <c r="AI65" s="113"/>
      <c r="AK65" s="53"/>
      <c r="AM65" s="110"/>
      <c r="AN65" s="19"/>
      <c r="AO65" s="19"/>
      <c r="AP65" s="19"/>
      <c r="AQ65" s="19"/>
      <c r="AR65" s="19"/>
      <c r="AS65" s="19"/>
      <c r="AT65" s="19"/>
      <c r="AU65" s="19"/>
      <c r="AV65" s="19"/>
      <c r="AW65" s="19"/>
      <c r="AX65" s="19"/>
      <c r="AY65" s="19"/>
      <c r="AZ65" s="19"/>
      <c r="BA65" s="19"/>
      <c r="BB65" s="19"/>
      <c r="BC65" s="19"/>
    </row>
    <row r="66" ht="18" customHeight="1" spans="1:55">
      <c r="A66" s="42">
        <v>7</v>
      </c>
      <c r="B66" s="38" t="s">
        <v>46</v>
      </c>
      <c r="C66" s="43"/>
      <c r="D66" s="43"/>
      <c r="E66" s="44"/>
      <c r="F66" s="40"/>
      <c r="G66" s="41"/>
      <c r="H66" s="41"/>
      <c r="I66" s="59"/>
      <c r="J66" s="40" t="s">
        <v>145</v>
      </c>
      <c r="K66" s="41"/>
      <c r="L66" s="41"/>
      <c r="M66" s="59"/>
      <c r="N66" s="40" t="s">
        <v>145</v>
      </c>
      <c r="O66" s="41"/>
      <c r="P66" s="41"/>
      <c r="Q66" s="59"/>
      <c r="R66" s="40" t="s">
        <v>145</v>
      </c>
      <c r="S66" s="41"/>
      <c r="T66" s="41"/>
      <c r="U66" s="59"/>
      <c r="V66" s="40" t="s">
        <v>145</v>
      </c>
      <c r="W66" s="41"/>
      <c r="X66" s="41"/>
      <c r="Y66" s="59"/>
      <c r="Z66" s="95"/>
      <c r="AA66" s="96"/>
      <c r="AB66" s="97"/>
      <c r="AC66" s="92"/>
      <c r="AD66" s="92"/>
      <c r="AE66" s="53"/>
      <c r="AF66" s="92"/>
      <c r="AG66" s="92"/>
      <c r="AH66" s="92"/>
      <c r="AI66" s="113"/>
      <c r="AK66" s="53"/>
      <c r="AM66" s="110"/>
      <c r="AN66" s="19"/>
      <c r="AO66" s="19"/>
      <c r="AP66" s="19"/>
      <c r="AQ66" s="19"/>
      <c r="AR66" s="19"/>
      <c r="AS66" s="19"/>
      <c r="AT66" s="19"/>
      <c r="AU66" s="19"/>
      <c r="AV66" s="19"/>
      <c r="AW66" s="19"/>
      <c r="AX66" s="19"/>
      <c r="AY66" s="19"/>
      <c r="AZ66" s="19"/>
      <c r="BA66" s="19"/>
      <c r="BB66" s="19"/>
      <c r="BC66" s="19"/>
    </row>
    <row r="67" ht="18" customHeight="1" spans="1:55">
      <c r="A67" s="42">
        <v>8</v>
      </c>
      <c r="B67" s="38" t="s">
        <v>47</v>
      </c>
      <c r="C67" s="43"/>
      <c r="D67" s="43"/>
      <c r="E67" s="44"/>
      <c r="F67" s="40"/>
      <c r="G67" s="41"/>
      <c r="H67" s="41"/>
      <c r="I67" s="59"/>
      <c r="J67" s="40" t="s">
        <v>145</v>
      </c>
      <c r="K67" s="41"/>
      <c r="L67" s="41"/>
      <c r="M67" s="59"/>
      <c r="N67" s="40" t="s">
        <v>145</v>
      </c>
      <c r="O67" s="41"/>
      <c r="P67" s="41"/>
      <c r="Q67" s="59"/>
      <c r="R67" s="40" t="s">
        <v>145</v>
      </c>
      <c r="S67" s="41"/>
      <c r="T67" s="41"/>
      <c r="U67" s="59"/>
      <c r="V67" s="40" t="s">
        <v>145</v>
      </c>
      <c r="W67" s="41"/>
      <c r="X67" s="41"/>
      <c r="Y67" s="59"/>
      <c r="Z67" s="95"/>
      <c r="AA67" s="96"/>
      <c r="AB67" s="97"/>
      <c r="AC67" s="92"/>
      <c r="AD67" s="92"/>
      <c r="AE67" s="53"/>
      <c r="AF67" s="92"/>
      <c r="AG67" s="92"/>
      <c r="AH67" s="92"/>
      <c r="AI67" s="113"/>
      <c r="AK67" s="53"/>
      <c r="AM67" s="110"/>
      <c r="AN67" s="19"/>
      <c r="AO67" s="19"/>
      <c r="AP67" s="19"/>
      <c r="AQ67" s="19"/>
      <c r="AR67" s="19"/>
      <c r="AS67" s="19"/>
      <c r="AT67" s="19"/>
      <c r="AU67" s="19"/>
      <c r="AV67" s="19"/>
      <c r="AW67" s="19"/>
      <c r="AX67" s="19"/>
      <c r="AY67" s="19"/>
      <c r="AZ67" s="19"/>
      <c r="BA67" s="19"/>
      <c r="BB67" s="19"/>
      <c r="BC67" s="19"/>
    </row>
    <row r="68" ht="18" customHeight="1" spans="1:55">
      <c r="A68" s="42">
        <v>9</v>
      </c>
      <c r="B68" s="38" t="s">
        <v>48</v>
      </c>
      <c r="C68" s="43"/>
      <c r="D68" s="43"/>
      <c r="E68" s="44"/>
      <c r="F68" s="40"/>
      <c r="G68" s="41"/>
      <c r="H68" s="41"/>
      <c r="I68" s="59"/>
      <c r="J68" s="40" t="s">
        <v>145</v>
      </c>
      <c r="K68" s="41"/>
      <c r="L68" s="41"/>
      <c r="M68" s="59"/>
      <c r="N68" s="40" t="s">
        <v>145</v>
      </c>
      <c r="O68" s="41"/>
      <c r="P68" s="41"/>
      <c r="Q68" s="59"/>
      <c r="R68" s="40" t="s">
        <v>145</v>
      </c>
      <c r="S68" s="41"/>
      <c r="T68" s="41"/>
      <c r="U68" s="59"/>
      <c r="V68" s="40" t="s">
        <v>145</v>
      </c>
      <c r="W68" s="41"/>
      <c r="X68" s="41"/>
      <c r="Y68" s="59"/>
      <c r="Z68" s="95"/>
      <c r="AA68" s="96"/>
      <c r="AB68" s="97"/>
      <c r="AC68" s="92"/>
      <c r="AD68" s="92"/>
      <c r="AE68" s="53"/>
      <c r="AF68" s="92"/>
      <c r="AG68" s="92"/>
      <c r="AH68" s="92"/>
      <c r="AI68" s="113"/>
      <c r="AK68" s="53"/>
      <c r="AM68" s="110"/>
      <c r="AN68" s="19"/>
      <c r="AO68" s="19"/>
      <c r="AP68" s="19"/>
      <c r="AQ68" s="19"/>
      <c r="AR68" s="19"/>
      <c r="AS68" s="19"/>
      <c r="AT68" s="19"/>
      <c r="AU68" s="19"/>
      <c r="AV68" s="19"/>
      <c r="AW68" s="19"/>
      <c r="AX68" s="19"/>
      <c r="AY68" s="19"/>
      <c r="AZ68" s="19"/>
      <c r="BA68" s="19"/>
      <c r="BB68" s="19"/>
      <c r="BC68" s="19"/>
    </row>
    <row r="69" ht="18" customHeight="1" spans="1:55">
      <c r="A69" s="42">
        <v>10</v>
      </c>
      <c r="B69" s="38" t="s">
        <v>49</v>
      </c>
      <c r="C69" s="43"/>
      <c r="D69" s="43"/>
      <c r="E69" s="44"/>
      <c r="F69" s="40"/>
      <c r="G69" s="41"/>
      <c r="H69" s="41"/>
      <c r="I69" s="59"/>
      <c r="J69" s="40" t="s">
        <v>145</v>
      </c>
      <c r="K69" s="41"/>
      <c r="L69" s="41"/>
      <c r="M69" s="59"/>
      <c r="N69" s="40" t="s">
        <v>145</v>
      </c>
      <c r="O69" s="41"/>
      <c r="P69" s="41"/>
      <c r="Q69" s="59"/>
      <c r="R69" s="40" t="s">
        <v>145</v>
      </c>
      <c r="S69" s="41"/>
      <c r="T69" s="41"/>
      <c r="U69" s="59"/>
      <c r="V69" s="40" t="s">
        <v>145</v>
      </c>
      <c r="W69" s="41"/>
      <c r="X69" s="41"/>
      <c r="Y69" s="59"/>
      <c r="Z69" s="95"/>
      <c r="AA69" s="96"/>
      <c r="AB69" s="97"/>
      <c r="AC69" s="92"/>
      <c r="AD69" s="92"/>
      <c r="AE69" s="53"/>
      <c r="AF69" s="92"/>
      <c r="AG69" s="92"/>
      <c r="AH69" s="92"/>
      <c r="AI69" s="113"/>
      <c r="AK69" s="53"/>
      <c r="AM69" s="110"/>
      <c r="AN69" s="19"/>
      <c r="AO69" s="19"/>
      <c r="AP69" s="19"/>
      <c r="AQ69" s="19"/>
      <c r="AR69" s="19"/>
      <c r="AS69" s="19"/>
      <c r="AT69" s="19"/>
      <c r="AU69" s="19"/>
      <c r="AV69" s="19"/>
      <c r="AW69" s="19"/>
      <c r="AX69" s="19"/>
      <c r="AY69" s="19"/>
      <c r="AZ69" s="19"/>
      <c r="BA69" s="19"/>
      <c r="BB69" s="19"/>
      <c r="BC69" s="19"/>
    </row>
    <row r="70" ht="18" customHeight="1" spans="1:55">
      <c r="A70" s="42">
        <v>11</v>
      </c>
      <c r="B70" s="38" t="s">
        <v>50</v>
      </c>
      <c r="C70" s="43"/>
      <c r="D70" s="43"/>
      <c r="E70" s="44"/>
      <c r="F70" s="40"/>
      <c r="G70" s="41"/>
      <c r="H70" s="41"/>
      <c r="I70" s="59"/>
      <c r="J70" s="40" t="s">
        <v>145</v>
      </c>
      <c r="K70" s="41"/>
      <c r="L70" s="41"/>
      <c r="M70" s="59"/>
      <c r="N70" s="40" t="s">
        <v>145</v>
      </c>
      <c r="O70" s="41"/>
      <c r="P70" s="41"/>
      <c r="Q70" s="59"/>
      <c r="R70" s="40" t="s">
        <v>145</v>
      </c>
      <c r="S70" s="41"/>
      <c r="T70" s="41"/>
      <c r="U70" s="59"/>
      <c r="V70" s="40" t="s">
        <v>145</v>
      </c>
      <c r="W70" s="41"/>
      <c r="X70" s="41"/>
      <c r="Y70" s="59"/>
      <c r="Z70" s="95"/>
      <c r="AA70" s="96"/>
      <c r="AB70" s="97"/>
      <c r="AC70" s="92"/>
      <c r="AD70" s="92"/>
      <c r="AE70" s="53"/>
      <c r="AF70" s="92"/>
      <c r="AG70" s="92"/>
      <c r="AH70" s="92"/>
      <c r="AI70" s="113"/>
      <c r="AK70" s="53"/>
      <c r="AM70" s="110"/>
      <c r="AN70" s="19"/>
      <c r="AO70" s="19"/>
      <c r="AP70" s="19"/>
      <c r="AQ70" s="19"/>
      <c r="AR70" s="19"/>
      <c r="AS70" s="19"/>
      <c r="AT70" s="19"/>
      <c r="AU70" s="19"/>
      <c r="AV70" s="19"/>
      <c r="AW70" s="19"/>
      <c r="AX70" s="19"/>
      <c r="AY70" s="19"/>
      <c r="AZ70" s="19"/>
      <c r="BA70" s="19"/>
      <c r="BB70" s="19"/>
      <c r="BC70" s="19"/>
    </row>
    <row r="71" ht="18" customHeight="1" spans="1:55">
      <c r="A71" s="42">
        <v>12</v>
      </c>
      <c r="B71" s="38" t="s">
        <v>51</v>
      </c>
      <c r="C71" s="43"/>
      <c r="D71" s="43"/>
      <c r="E71" s="44"/>
      <c r="F71" s="40"/>
      <c r="G71" s="41"/>
      <c r="H71" s="41"/>
      <c r="I71" s="59"/>
      <c r="J71" s="40" t="s">
        <v>145</v>
      </c>
      <c r="K71" s="41"/>
      <c r="L71" s="41"/>
      <c r="M71" s="59"/>
      <c r="N71" s="40" t="s">
        <v>145</v>
      </c>
      <c r="O71" s="41"/>
      <c r="P71" s="41"/>
      <c r="Q71" s="59"/>
      <c r="R71" s="40" t="s">
        <v>145</v>
      </c>
      <c r="S71" s="41"/>
      <c r="T71" s="41"/>
      <c r="U71" s="59"/>
      <c r="V71" s="40" t="s">
        <v>145</v>
      </c>
      <c r="W71" s="41"/>
      <c r="X71" s="41"/>
      <c r="Y71" s="59"/>
      <c r="Z71" s="95"/>
      <c r="AA71" s="96"/>
      <c r="AB71" s="97"/>
      <c r="AC71" s="92"/>
      <c r="AD71" s="92"/>
      <c r="AE71" s="53"/>
      <c r="AF71" s="92"/>
      <c r="AG71" s="92"/>
      <c r="AH71" s="92"/>
      <c r="AI71" s="113"/>
      <c r="AK71" s="53"/>
      <c r="AM71" s="110"/>
      <c r="AN71" s="19"/>
      <c r="AO71" s="19"/>
      <c r="AP71" s="19"/>
      <c r="AQ71" s="19"/>
      <c r="AR71" s="19"/>
      <c r="AS71" s="19"/>
      <c r="AT71" s="19"/>
      <c r="AU71" s="19"/>
      <c r="AV71" s="19"/>
      <c r="AW71" s="19"/>
      <c r="AX71" s="19"/>
      <c r="AY71" s="19"/>
      <c r="AZ71" s="19"/>
      <c r="BA71" s="19"/>
      <c r="BB71" s="19"/>
      <c r="BC71" s="19"/>
    </row>
    <row r="72" ht="18" customHeight="1" spans="1:55">
      <c r="A72" s="42">
        <v>13</v>
      </c>
      <c r="B72" s="38" t="s">
        <v>52</v>
      </c>
      <c r="C72" s="43"/>
      <c r="D72" s="43"/>
      <c r="E72" s="44"/>
      <c r="F72" s="40"/>
      <c r="G72" s="41"/>
      <c r="H72" s="41"/>
      <c r="I72" s="59"/>
      <c r="J72" s="40" t="s">
        <v>145</v>
      </c>
      <c r="K72" s="41"/>
      <c r="L72" s="41"/>
      <c r="M72" s="59"/>
      <c r="N72" s="40" t="s">
        <v>145</v>
      </c>
      <c r="O72" s="41"/>
      <c r="P72" s="41"/>
      <c r="Q72" s="59"/>
      <c r="R72" s="40" t="s">
        <v>145</v>
      </c>
      <c r="S72" s="41"/>
      <c r="T72" s="41"/>
      <c r="U72" s="59"/>
      <c r="V72" s="40" t="s">
        <v>145</v>
      </c>
      <c r="W72" s="41"/>
      <c r="X72" s="41"/>
      <c r="Y72" s="59"/>
      <c r="Z72" s="95"/>
      <c r="AA72" s="96"/>
      <c r="AB72" s="97"/>
      <c r="AC72" s="92"/>
      <c r="AD72" s="92"/>
      <c r="AE72" s="53"/>
      <c r="AF72" s="92"/>
      <c r="AG72" s="92"/>
      <c r="AH72" s="92"/>
      <c r="AI72" s="113"/>
      <c r="AK72" s="53"/>
      <c r="AM72" s="110"/>
      <c r="AN72" s="19"/>
      <c r="AO72" s="19"/>
      <c r="AP72" s="19"/>
      <c r="AQ72" s="19"/>
      <c r="AR72" s="19"/>
      <c r="AS72" s="19"/>
      <c r="AT72" s="19"/>
      <c r="AU72" s="19"/>
      <c r="AV72" s="19"/>
      <c r="AW72" s="19"/>
      <c r="AX72" s="19"/>
      <c r="AY72" s="19"/>
      <c r="AZ72" s="19"/>
      <c r="BA72" s="19"/>
      <c r="BB72" s="19"/>
      <c r="BC72" s="19"/>
    </row>
    <row r="73" ht="18" customHeight="1" spans="1:55">
      <c r="A73" s="42">
        <v>14</v>
      </c>
      <c r="B73" s="38" t="s">
        <v>53</v>
      </c>
      <c r="C73" s="43"/>
      <c r="D73" s="43"/>
      <c r="E73" s="44"/>
      <c r="F73" s="40"/>
      <c r="G73" s="41"/>
      <c r="H73" s="41"/>
      <c r="I73" s="59"/>
      <c r="J73" s="40" t="s">
        <v>145</v>
      </c>
      <c r="K73" s="41"/>
      <c r="L73" s="41"/>
      <c r="M73" s="59"/>
      <c r="N73" s="40" t="s">
        <v>145</v>
      </c>
      <c r="O73" s="41"/>
      <c r="P73" s="41"/>
      <c r="Q73" s="59"/>
      <c r="R73" s="40" t="s">
        <v>145</v>
      </c>
      <c r="S73" s="41"/>
      <c r="T73" s="41"/>
      <c r="U73" s="59"/>
      <c r="V73" s="40" t="s">
        <v>145</v>
      </c>
      <c r="W73" s="41"/>
      <c r="X73" s="41"/>
      <c r="Y73" s="59"/>
      <c r="Z73" s="95"/>
      <c r="AA73" s="96"/>
      <c r="AB73" s="97"/>
      <c r="AC73" s="92"/>
      <c r="AD73" s="92"/>
      <c r="AE73" s="53"/>
      <c r="AF73" s="92"/>
      <c r="AG73" s="92"/>
      <c r="AH73" s="92"/>
      <c r="AI73" s="113"/>
      <c r="AK73" s="53"/>
      <c r="AM73" s="110"/>
      <c r="AN73" s="19"/>
      <c r="AO73" s="19"/>
      <c r="AP73" s="19"/>
      <c r="AQ73" s="19"/>
      <c r="AR73" s="19"/>
      <c r="AS73" s="19"/>
      <c r="AT73" s="19"/>
      <c r="AU73" s="19"/>
      <c r="AV73" s="19"/>
      <c r="AW73" s="19"/>
      <c r="AX73" s="19"/>
      <c r="AY73" s="19"/>
      <c r="AZ73" s="19"/>
      <c r="BA73" s="19"/>
      <c r="BB73" s="19"/>
      <c r="BC73" s="19"/>
    </row>
    <row r="74" ht="18" customHeight="1" spans="1:55">
      <c r="A74" s="42">
        <v>15</v>
      </c>
      <c r="B74" s="38" t="s">
        <v>150</v>
      </c>
      <c r="C74" s="43"/>
      <c r="D74" s="43"/>
      <c r="E74" s="44"/>
      <c r="F74" s="40"/>
      <c r="G74" s="41"/>
      <c r="H74" s="41"/>
      <c r="I74" s="59"/>
      <c r="J74" s="40" t="s">
        <v>145</v>
      </c>
      <c r="K74" s="41"/>
      <c r="L74" s="41"/>
      <c r="M74" s="59"/>
      <c r="N74" s="40" t="s">
        <v>145</v>
      </c>
      <c r="O74" s="41"/>
      <c r="P74" s="41"/>
      <c r="Q74" s="59"/>
      <c r="R74" s="40" t="s">
        <v>145</v>
      </c>
      <c r="S74" s="41"/>
      <c r="T74" s="41"/>
      <c r="U74" s="59"/>
      <c r="V74" s="40" t="s">
        <v>145</v>
      </c>
      <c r="W74" s="41"/>
      <c r="X74" s="41"/>
      <c r="Y74" s="59"/>
      <c r="Z74" s="95"/>
      <c r="AA74" s="96"/>
      <c r="AB74" s="97"/>
      <c r="AC74" s="92"/>
      <c r="AD74" s="92"/>
      <c r="AE74" s="53"/>
      <c r="AF74" s="92"/>
      <c r="AG74" s="92"/>
      <c r="AH74" s="92"/>
      <c r="AI74" s="113"/>
      <c r="AK74" s="53"/>
      <c r="AM74" s="110"/>
      <c r="AN74" s="19"/>
      <c r="AO74" s="19"/>
      <c r="AP74" s="19"/>
      <c r="AQ74" s="19"/>
      <c r="AR74" s="19"/>
      <c r="AS74" s="19"/>
      <c r="AT74" s="19"/>
      <c r="AU74" s="19"/>
      <c r="AV74" s="19"/>
      <c r="AW74" s="19"/>
      <c r="AX74" s="19"/>
      <c r="AY74" s="19"/>
      <c r="AZ74" s="19"/>
      <c r="BA74" s="19"/>
      <c r="BB74" s="19"/>
      <c r="BC74" s="19"/>
    </row>
    <row r="75" ht="18" customHeight="1" spans="1:55">
      <c r="A75" s="42">
        <v>16</v>
      </c>
      <c r="B75" s="38" t="s">
        <v>55</v>
      </c>
      <c r="C75" s="43"/>
      <c r="D75" s="43"/>
      <c r="E75" s="44"/>
      <c r="F75" s="40"/>
      <c r="G75" s="41"/>
      <c r="H75" s="41"/>
      <c r="I75" s="59"/>
      <c r="J75" s="40" t="s">
        <v>145</v>
      </c>
      <c r="K75" s="41"/>
      <c r="L75" s="41"/>
      <c r="M75" s="59"/>
      <c r="N75" s="40" t="s">
        <v>145</v>
      </c>
      <c r="O75" s="41"/>
      <c r="P75" s="41"/>
      <c r="Q75" s="59"/>
      <c r="R75" s="40" t="s">
        <v>145</v>
      </c>
      <c r="S75" s="41"/>
      <c r="T75" s="41"/>
      <c r="U75" s="59"/>
      <c r="V75" s="40" t="s">
        <v>145</v>
      </c>
      <c r="W75" s="41"/>
      <c r="X75" s="41"/>
      <c r="Y75" s="59"/>
      <c r="Z75" s="95"/>
      <c r="AA75" s="96"/>
      <c r="AB75" s="97"/>
      <c r="AC75" s="92"/>
      <c r="AD75" s="92"/>
      <c r="AE75" s="53"/>
      <c r="AF75" s="92"/>
      <c r="AG75" s="92"/>
      <c r="AH75" s="92"/>
      <c r="AI75" s="113"/>
      <c r="AK75" s="53"/>
      <c r="AM75" s="110"/>
      <c r="AN75" s="19"/>
      <c r="AO75" s="19"/>
      <c r="AP75" s="19"/>
      <c r="AQ75" s="19"/>
      <c r="AR75" s="19"/>
      <c r="AS75" s="19"/>
      <c r="AT75" s="19"/>
      <c r="AU75" s="19"/>
      <c r="AV75" s="19"/>
      <c r="AW75" s="19"/>
      <c r="AX75" s="19"/>
      <c r="AY75" s="19"/>
      <c r="AZ75" s="19"/>
      <c r="BA75" s="19"/>
      <c r="BB75" s="19"/>
      <c r="BC75" s="19"/>
    </row>
    <row r="76" ht="18" customHeight="1" spans="1:55">
      <c r="A76" s="42">
        <v>17</v>
      </c>
      <c r="B76" s="38" t="s">
        <v>56</v>
      </c>
      <c r="C76" s="43"/>
      <c r="D76" s="43"/>
      <c r="E76" s="44"/>
      <c r="F76" s="40"/>
      <c r="G76" s="41"/>
      <c r="H76" s="41"/>
      <c r="I76" s="59"/>
      <c r="J76" s="40" t="s">
        <v>145</v>
      </c>
      <c r="K76" s="41"/>
      <c r="L76" s="41"/>
      <c r="M76" s="59"/>
      <c r="N76" s="40" t="s">
        <v>145</v>
      </c>
      <c r="O76" s="41"/>
      <c r="P76" s="41"/>
      <c r="Q76" s="59"/>
      <c r="R76" s="40" t="s">
        <v>145</v>
      </c>
      <c r="S76" s="41"/>
      <c r="T76" s="41"/>
      <c r="U76" s="59"/>
      <c r="V76" s="40" t="s">
        <v>145</v>
      </c>
      <c r="W76" s="41"/>
      <c r="X76" s="41"/>
      <c r="Y76" s="59"/>
      <c r="Z76" s="95"/>
      <c r="AA76" s="96"/>
      <c r="AB76" s="97"/>
      <c r="AC76" s="92"/>
      <c r="AD76" s="92"/>
      <c r="AE76" s="53"/>
      <c r="AF76" s="92"/>
      <c r="AG76" s="92"/>
      <c r="AH76" s="92"/>
      <c r="AI76" s="113"/>
      <c r="AK76" s="53"/>
      <c r="AM76" s="110"/>
      <c r="AN76" s="19"/>
      <c r="AO76" s="19"/>
      <c r="AP76" s="19"/>
      <c r="AQ76" s="19"/>
      <c r="AR76" s="19"/>
      <c r="AS76" s="19"/>
      <c r="AT76" s="19"/>
      <c r="AU76" s="19"/>
      <c r="AV76" s="19"/>
      <c r="AW76" s="19"/>
      <c r="AX76" s="19"/>
      <c r="AY76" s="19"/>
      <c r="AZ76" s="19"/>
      <c r="BA76" s="19"/>
      <c r="BB76" s="19"/>
      <c r="BC76" s="19"/>
    </row>
    <row r="77" ht="18" customHeight="1" spans="1:55">
      <c r="A77" s="42">
        <v>18</v>
      </c>
      <c r="B77" s="38" t="s">
        <v>57</v>
      </c>
      <c r="C77" s="43"/>
      <c r="D77" s="43"/>
      <c r="E77" s="44"/>
      <c r="F77" s="40"/>
      <c r="G77" s="41"/>
      <c r="H77" s="41"/>
      <c r="I77" s="59"/>
      <c r="J77" s="40" t="s">
        <v>145</v>
      </c>
      <c r="K77" s="41"/>
      <c r="L77" s="41"/>
      <c r="M77" s="59"/>
      <c r="N77" s="40" t="s">
        <v>145</v>
      </c>
      <c r="O77" s="41"/>
      <c r="P77" s="41"/>
      <c r="Q77" s="59"/>
      <c r="R77" s="40" t="s">
        <v>145</v>
      </c>
      <c r="S77" s="41"/>
      <c r="T77" s="41"/>
      <c r="U77" s="59"/>
      <c r="V77" s="40" t="s">
        <v>145</v>
      </c>
      <c r="W77" s="41"/>
      <c r="X77" s="41"/>
      <c r="Y77" s="59"/>
      <c r="Z77" s="95"/>
      <c r="AA77" s="96"/>
      <c r="AB77" s="97"/>
      <c r="AC77" s="92"/>
      <c r="AD77" s="92"/>
      <c r="AE77" s="53"/>
      <c r="AF77" s="92"/>
      <c r="AG77" s="92"/>
      <c r="AH77" s="92"/>
      <c r="AI77" s="113"/>
      <c r="AK77" s="53"/>
      <c r="AM77" s="110"/>
      <c r="AN77" s="19"/>
      <c r="AO77" s="19"/>
      <c r="AP77" s="19"/>
      <c r="AQ77" s="19"/>
      <c r="AR77" s="19"/>
      <c r="AS77" s="19"/>
      <c r="AT77" s="19"/>
      <c r="AU77" s="19"/>
      <c r="AV77" s="19"/>
      <c r="AW77" s="19"/>
      <c r="AX77" s="19"/>
      <c r="AY77" s="19"/>
      <c r="AZ77" s="19"/>
      <c r="BA77" s="19"/>
      <c r="BB77" s="19"/>
      <c r="BC77" s="19"/>
    </row>
    <row r="78" ht="18" customHeight="1" spans="1:55">
      <c r="A78" s="42">
        <v>19</v>
      </c>
      <c r="B78" s="38" t="s">
        <v>58</v>
      </c>
      <c r="C78" s="43"/>
      <c r="D78" s="43"/>
      <c r="E78" s="44"/>
      <c r="F78" s="40" t="s">
        <v>145</v>
      </c>
      <c r="G78" s="41"/>
      <c r="H78" s="41"/>
      <c r="I78" s="59"/>
      <c r="J78" s="40" t="s">
        <v>145</v>
      </c>
      <c r="K78" s="41"/>
      <c r="L78" s="41"/>
      <c r="M78" s="59"/>
      <c r="N78" s="40" t="s">
        <v>145</v>
      </c>
      <c r="O78" s="41"/>
      <c r="P78" s="41"/>
      <c r="Q78" s="59"/>
      <c r="R78" s="40" t="s">
        <v>145</v>
      </c>
      <c r="S78" s="41"/>
      <c r="T78" s="41"/>
      <c r="U78" s="59"/>
      <c r="V78" s="40" t="s">
        <v>145</v>
      </c>
      <c r="W78" s="41"/>
      <c r="X78" s="41"/>
      <c r="Y78" s="59"/>
      <c r="Z78" s="95"/>
      <c r="AA78" s="96"/>
      <c r="AB78" s="97"/>
      <c r="AC78" s="92"/>
      <c r="AD78" s="92"/>
      <c r="AE78" s="53"/>
      <c r="AF78" s="92"/>
      <c r="AG78" s="92"/>
      <c r="AH78" s="92"/>
      <c r="AI78" s="113"/>
      <c r="AK78" s="53"/>
      <c r="AM78" s="110"/>
      <c r="AN78" s="19"/>
      <c r="AO78" s="19"/>
      <c r="AP78" s="19"/>
      <c r="AQ78" s="19"/>
      <c r="AR78" s="19"/>
      <c r="AS78" s="19"/>
      <c r="AT78" s="19"/>
      <c r="AU78" s="19"/>
      <c r="AV78" s="19"/>
      <c r="AW78" s="19"/>
      <c r="AX78" s="19"/>
      <c r="AY78" s="19"/>
      <c r="AZ78" s="19"/>
      <c r="BA78" s="19"/>
      <c r="BB78" s="19"/>
      <c r="BC78" s="19"/>
    </row>
    <row r="79" ht="18" customHeight="1" spans="1:55">
      <c r="A79" s="42">
        <v>20</v>
      </c>
      <c r="B79" s="38" t="s">
        <v>59</v>
      </c>
      <c r="C79" s="43"/>
      <c r="D79" s="43"/>
      <c r="E79" s="44"/>
      <c r="F79" s="40" t="s">
        <v>145</v>
      </c>
      <c r="G79" s="41"/>
      <c r="H79" s="41"/>
      <c r="I79" s="59"/>
      <c r="J79" s="40" t="s">
        <v>145</v>
      </c>
      <c r="K79" s="41"/>
      <c r="L79" s="41"/>
      <c r="M79" s="59"/>
      <c r="N79" s="40" t="s">
        <v>145</v>
      </c>
      <c r="O79" s="41"/>
      <c r="P79" s="41"/>
      <c r="Q79" s="59"/>
      <c r="R79" s="40" t="s">
        <v>145</v>
      </c>
      <c r="S79" s="41"/>
      <c r="T79" s="41"/>
      <c r="U79" s="59"/>
      <c r="V79" s="40" t="s">
        <v>145</v>
      </c>
      <c r="W79" s="41"/>
      <c r="X79" s="41"/>
      <c r="Y79" s="59"/>
      <c r="Z79" s="95"/>
      <c r="AA79" s="96"/>
      <c r="AB79" s="97"/>
      <c r="AC79" s="92"/>
      <c r="AD79" s="92"/>
      <c r="AE79" s="53"/>
      <c r="AF79" s="92"/>
      <c r="AG79" s="92"/>
      <c r="AH79" s="92"/>
      <c r="AI79" s="113"/>
      <c r="AK79" s="53"/>
      <c r="AM79" s="110"/>
      <c r="AN79" s="19"/>
      <c r="AO79" s="19"/>
      <c r="AP79" s="19"/>
      <c r="AQ79" s="19"/>
      <c r="AR79" s="19"/>
      <c r="AS79" s="19"/>
      <c r="AT79" s="19"/>
      <c r="AU79" s="19"/>
      <c r="AV79" s="19"/>
      <c r="AW79" s="19"/>
      <c r="AX79" s="19"/>
      <c r="AY79" s="19"/>
      <c r="AZ79" s="19"/>
      <c r="BA79" s="19"/>
      <c r="BB79" s="19"/>
      <c r="BC79" s="19"/>
    </row>
    <row r="80" ht="18" customHeight="1" spans="1:55">
      <c r="A80" s="42">
        <v>21</v>
      </c>
      <c r="B80" s="38" t="s">
        <v>60</v>
      </c>
      <c r="C80" s="43"/>
      <c r="D80" s="43"/>
      <c r="E80" s="44"/>
      <c r="F80" s="40" t="s">
        <v>145</v>
      </c>
      <c r="G80" s="41"/>
      <c r="H80" s="41"/>
      <c r="I80" s="59"/>
      <c r="J80" s="40" t="s">
        <v>145</v>
      </c>
      <c r="K80" s="41"/>
      <c r="L80" s="41"/>
      <c r="M80" s="59"/>
      <c r="N80" s="40" t="s">
        <v>145</v>
      </c>
      <c r="O80" s="41"/>
      <c r="P80" s="41"/>
      <c r="Q80" s="59"/>
      <c r="R80" s="40" t="s">
        <v>145</v>
      </c>
      <c r="S80" s="41"/>
      <c r="T80" s="41"/>
      <c r="U80" s="59"/>
      <c r="V80" s="40" t="s">
        <v>145</v>
      </c>
      <c r="W80" s="41"/>
      <c r="X80" s="41"/>
      <c r="Y80" s="59"/>
      <c r="Z80" s="95"/>
      <c r="AA80" s="96"/>
      <c r="AB80" s="97"/>
      <c r="AC80" s="92"/>
      <c r="AD80" s="92"/>
      <c r="AE80" s="53"/>
      <c r="AF80" s="92"/>
      <c r="AG80" s="92"/>
      <c r="AH80" s="92"/>
      <c r="AI80" s="113"/>
      <c r="AK80" s="53"/>
      <c r="AM80" s="110"/>
      <c r="AN80" s="19"/>
      <c r="AO80" s="19"/>
      <c r="AP80" s="19"/>
      <c r="AQ80" s="19"/>
      <c r="AR80" s="19"/>
      <c r="AS80" s="19"/>
      <c r="AT80" s="19"/>
      <c r="AU80" s="19"/>
      <c r="AV80" s="19"/>
      <c r="AW80" s="19"/>
      <c r="AX80" s="19"/>
      <c r="AY80" s="19"/>
      <c r="AZ80" s="19"/>
      <c r="BA80" s="19"/>
      <c r="BB80" s="19"/>
      <c r="BC80" s="19"/>
    </row>
    <row r="81" ht="18" customHeight="1" spans="1:55">
      <c r="A81" s="42">
        <v>22</v>
      </c>
      <c r="B81" s="38" t="s">
        <v>61</v>
      </c>
      <c r="C81" s="43"/>
      <c r="D81" s="43"/>
      <c r="E81" s="44"/>
      <c r="F81" s="40" t="s">
        <v>145</v>
      </c>
      <c r="G81" s="41"/>
      <c r="H81" s="41"/>
      <c r="I81" s="59"/>
      <c r="J81" s="40" t="s">
        <v>145</v>
      </c>
      <c r="K81" s="41"/>
      <c r="L81" s="41"/>
      <c r="M81" s="59"/>
      <c r="N81" s="40" t="s">
        <v>145</v>
      </c>
      <c r="O81" s="41"/>
      <c r="P81" s="41"/>
      <c r="Q81" s="59"/>
      <c r="R81" s="40" t="s">
        <v>145</v>
      </c>
      <c r="S81" s="41"/>
      <c r="T81" s="41"/>
      <c r="U81" s="59"/>
      <c r="V81" s="40" t="s">
        <v>145</v>
      </c>
      <c r="W81" s="41"/>
      <c r="X81" s="41"/>
      <c r="Y81" s="59"/>
      <c r="Z81" s="95"/>
      <c r="AA81" s="96"/>
      <c r="AB81" s="97"/>
      <c r="AC81" s="92"/>
      <c r="AD81" s="92"/>
      <c r="AE81" s="53"/>
      <c r="AF81" s="92"/>
      <c r="AG81" s="92"/>
      <c r="AH81" s="92"/>
      <c r="AI81" s="113"/>
      <c r="AK81" s="53"/>
      <c r="AM81" s="110"/>
      <c r="AN81" s="19"/>
      <c r="AO81" s="19"/>
      <c r="AP81" s="19"/>
      <c r="AQ81" s="19"/>
      <c r="AR81" s="19"/>
      <c r="AS81" s="19"/>
      <c r="AT81" s="19"/>
      <c r="AU81" s="19"/>
      <c r="AV81" s="19"/>
      <c r="AW81" s="19"/>
      <c r="AX81" s="19"/>
      <c r="AY81" s="19"/>
      <c r="AZ81" s="19"/>
      <c r="BA81" s="19"/>
      <c r="BB81" s="19"/>
      <c r="BC81" s="19"/>
    </row>
    <row r="82" ht="18" customHeight="1" spans="1:55">
      <c r="A82" s="42">
        <v>23</v>
      </c>
      <c r="B82" s="38"/>
      <c r="C82" s="43"/>
      <c r="D82" s="43"/>
      <c r="E82" s="44"/>
      <c r="F82" s="40" t="s">
        <v>145</v>
      </c>
      <c r="G82" s="41"/>
      <c r="H82" s="41"/>
      <c r="I82" s="59"/>
      <c r="J82" s="40" t="s">
        <v>145</v>
      </c>
      <c r="K82" s="41"/>
      <c r="L82" s="41"/>
      <c r="M82" s="59"/>
      <c r="N82" s="40" t="s">
        <v>145</v>
      </c>
      <c r="O82" s="41"/>
      <c r="P82" s="41"/>
      <c r="Q82" s="59"/>
      <c r="R82" s="40" t="s">
        <v>145</v>
      </c>
      <c r="S82" s="41"/>
      <c r="T82" s="41"/>
      <c r="U82" s="59"/>
      <c r="V82" s="40" t="s">
        <v>145</v>
      </c>
      <c r="W82" s="41"/>
      <c r="X82" s="41"/>
      <c r="Y82" s="59"/>
      <c r="Z82" s="95"/>
      <c r="AA82" s="96"/>
      <c r="AB82" s="97"/>
      <c r="AC82" s="92"/>
      <c r="AD82" s="92"/>
      <c r="AE82" s="53"/>
      <c r="AF82" s="92"/>
      <c r="AG82" s="92"/>
      <c r="AH82" s="92"/>
      <c r="AI82" s="113"/>
      <c r="AK82" s="53"/>
      <c r="AM82" s="110"/>
      <c r="AN82" s="19"/>
      <c r="AO82" s="19"/>
      <c r="AP82" s="19"/>
      <c r="AQ82" s="19"/>
      <c r="AR82" s="19"/>
      <c r="AS82" s="19"/>
      <c r="AT82" s="19"/>
      <c r="AU82" s="19"/>
      <c r="AV82" s="19"/>
      <c r="AW82" s="19"/>
      <c r="AX82" s="19"/>
      <c r="AY82" s="19"/>
      <c r="AZ82" s="19"/>
      <c r="BA82" s="19"/>
      <c r="BB82" s="19"/>
      <c r="BC82" s="19"/>
    </row>
    <row r="89" s="16" customFormat="1" spans="2:55">
      <c r="B89" s="53"/>
      <c r="C89" s="17"/>
      <c r="D89" s="17"/>
      <c r="E89" s="17"/>
      <c r="Q89" s="18"/>
      <c r="R89" s="18"/>
      <c r="AC89" s="18"/>
      <c r="AD89" s="18"/>
      <c r="AF89" s="18"/>
      <c r="AG89" s="18"/>
      <c r="AH89" s="18"/>
      <c r="AI89" s="15"/>
      <c r="AM89" s="15"/>
      <c r="AN89" s="15"/>
      <c r="AO89" s="15"/>
      <c r="AP89" s="15"/>
      <c r="AQ89" s="15"/>
      <c r="AR89" s="15"/>
      <c r="AS89" s="15"/>
      <c r="AT89" s="15"/>
      <c r="AU89" s="15"/>
      <c r="AV89" s="15"/>
      <c r="AW89" s="15"/>
      <c r="AX89" s="15"/>
      <c r="AY89" s="15"/>
      <c r="AZ89" s="15"/>
      <c r="BA89" s="15"/>
      <c r="BB89" s="15"/>
      <c r="BC89" s="15"/>
    </row>
  </sheetData>
  <mergeCells count="459">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B59:E59"/>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8:A11"/>
    <mergeCell ref="B8:E11"/>
    <mergeCell ref="Z10:AB11"/>
  </mergeCells>
  <dataValidations count="39">
    <dataValidation allowBlank="1" showErrorMessage="1" prompt="EITHER WRITE YOUR OWN HPS OR EMPTY" sqref="F10:I10 J10:U10 V10:AB10 F11:AB11"/>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15 JL65515 JY65515 KB65515 TH65515 TU65515 TX65515 ADD65515 ADQ65515 ADT65515 AMZ65515 ANM65515 ANP65515 AWV65515 AXI65515 AXL65515 BGR65515 BHE65515 BHH65515 BQN65515 BRA65515 BRD65515 CAJ65515 CAW65515 CAZ65515 CKF65515 CKS65515 CKV65515 CUB65515 CUO65515 CUR65515 DDX65515 DEK65515 DEN65515 DNT65515 DOG65515 DOJ65515 DXP65515 DYC65515 DYF65515 EHL65515 EHY65515 EIB65515 ERH65515 ERU65515 ERX65515 FBD65515 FBQ65515 FBT65515 FKZ65515 FLM65515 FLP65515 FUV65515 FVI65515 FVL65515 GER65515 GFE65515 GFH65515 GON65515 GPA65515 GPD65515 GYJ65515 GYW65515 GYZ65515 HIF65515 HIS65515 HIV65515 HSB65515 HSO65515 HSR65515 IBX65515 ICK65515 ICN65515 ILT65515 IMG65515 IMJ65515 IVP65515 IWC65515 IWF65515 JFL65515 JFY65515 JGB65515 JPH65515 JPU65515 JPX65515 JZD65515 JZQ65515 JZT65515 KIZ65515 KJM65515 KJP65515 KSV65515 KTI65515 KTL65515 LCR65515 LDE65515 LDH65515 LMN65515 LNA65515 LND65515 LWJ65515 LWW65515 LWZ65515 MGF65515 MGS65515 MGV65515 MQB65515 MQO65515 MQR65515 MZX65515 NAK65515 NAN65515 NJT65515 NKG65515 NKJ65515 NTP65515 NUC65515 NUF65515 ODL65515 ODY65515 OEB65515 ONH65515 ONU65515 ONX65515 OXD65515 OXQ65515 OXT65515 PGZ65515 PHM65515 PHP65515 PQV65515 PRI65515 PRL65515 QAR65515 QBE65515 QBH65515 QKN65515 QLA65515 QLD65515 QUJ65515 QUW65515 QUZ65515 REF65515 RES65515 REV65515 ROB65515 ROO65515 ROR65515 RXX65515 RYK65515 RYN65515 SHT65515 SIG65515 SIJ65515 SRP65515 SSC65515 SSF65515 TBL65515 TBY65515 TCB65515 TLH65515 TLU65515 TLX65515 TVD65515 TVQ65515 TVT65515 UEZ65515 UFM65515 UFP65515 UOV65515 UPI65515 UPL65515 UYR65515 UZE65515 UZH65515 VIN65515 VJA65515 VJD65515 VSJ65515 VSW65515 VSZ65515 WCF65515 WCS65515 WCV65515 WMB65515 WMO65515 WMR65515 WVX65515 WWK65515 WWN65515 Q131051 JL131051 JY131051 KB131051 TH131051 TU131051 TX131051 ADD131051 ADQ131051 ADT131051 AMZ131051 ANM131051 ANP131051 AWV131051 AXI131051 AXL131051 BGR131051 BHE131051 BHH131051 BQN131051 BRA131051 BRD131051 CAJ131051 CAW131051 CAZ131051 CKF131051 CKS131051 CKV131051 CUB131051 CUO131051 CUR131051 DDX131051 DEK131051 DEN131051 DNT131051 DOG131051 DOJ131051 DXP131051 DYC131051 DYF131051 EHL131051 EHY131051 EIB131051 ERH131051 ERU131051 ERX131051 FBD131051 FBQ131051 FBT131051 FKZ131051 FLM131051 FLP131051 FUV131051 FVI131051 FVL131051 GER131051 GFE131051 GFH131051 GON131051 GPA131051 GPD131051 GYJ131051 GYW131051 GYZ131051 HIF131051 HIS131051 HIV131051 HSB131051 HSO131051 HSR131051 IBX131051 ICK131051 ICN131051 ILT131051 IMG131051 IMJ131051 IVP131051 IWC131051 IWF131051 JFL131051 JFY131051 JGB131051 JPH131051 JPU131051 JPX131051 JZD131051 JZQ131051 JZT131051 KIZ131051 KJM131051 KJP131051 KSV131051 KTI131051 KTL131051 LCR131051 LDE131051 LDH131051 LMN131051 LNA131051 LND131051 LWJ131051 LWW131051 LWZ131051 MGF131051 MGS131051 MGV131051 MQB131051 MQO131051 MQR131051 MZX131051 NAK131051 NAN131051 NJT131051 NKG131051 NKJ131051 NTP131051 NUC131051 NUF131051 ODL131051 ODY131051 OEB131051 ONH131051 ONU131051 ONX131051 OXD131051 OXQ131051 OXT131051 PGZ131051 PHM131051 PHP131051 PQV131051 PRI131051 PRL131051 QAR131051 QBE131051 QBH131051 QKN131051 QLA131051 QLD131051 QUJ131051 QUW131051 QUZ131051 REF131051 RES131051 REV131051 ROB131051 ROO131051 ROR131051 RXX131051 RYK131051 RYN131051 SHT131051 SIG131051 SIJ131051 SRP131051 SSC131051 SSF131051 TBL131051 TBY131051 TCB131051 TLH131051 TLU131051 TLX131051 TVD131051 TVQ131051 TVT131051 UEZ131051 UFM131051 UFP131051 UOV131051 UPI131051 UPL131051 UYR131051 UZE131051 UZH131051 VIN131051 VJA131051 VJD131051 VSJ131051 VSW131051 VSZ131051 WCF131051 WCS131051 WCV131051 WMB131051 WMO131051 WMR131051 WVX131051 WWK131051 WWN131051 Q196587 JL196587 JY196587 KB196587 TH196587 TU196587 TX196587 ADD196587 ADQ196587 ADT196587 AMZ196587 ANM196587 ANP196587 AWV196587 AXI196587 AXL196587 BGR196587 BHE196587 BHH196587 BQN196587 BRA196587 BRD196587 CAJ196587 CAW196587 CAZ196587 CKF196587 CKS196587 CKV196587 CUB196587 CUO196587 CUR196587 DDX196587 DEK196587 DEN196587 DNT196587 DOG196587 DOJ196587 DXP196587 DYC196587 DYF196587 EHL196587 EHY196587 EIB196587 ERH196587 ERU196587 ERX196587 FBD196587 FBQ196587 FBT196587 FKZ196587 FLM196587 FLP196587 FUV196587 FVI196587 FVL196587 GER196587 GFE196587 GFH196587 GON196587 GPA196587 GPD196587 GYJ196587 GYW196587 GYZ196587 HIF196587 HIS196587 HIV196587 HSB196587 HSO196587 HSR196587 IBX196587 ICK196587 ICN196587 ILT196587 IMG196587 IMJ196587 IVP196587 IWC196587 IWF196587 JFL196587 JFY196587 JGB196587 JPH196587 JPU196587 JPX196587 JZD196587 JZQ196587 JZT196587 KIZ196587 KJM196587 KJP196587 KSV196587 KTI196587 KTL196587 LCR196587 LDE196587 LDH196587 LMN196587 LNA196587 LND196587 LWJ196587 LWW196587 LWZ196587 MGF196587 MGS196587 MGV196587 MQB196587 MQO196587 MQR196587 MZX196587 NAK196587 NAN196587 NJT196587 NKG196587 NKJ196587 NTP196587 NUC196587 NUF196587 ODL196587 ODY196587 OEB196587 ONH196587 ONU196587 ONX196587 OXD196587 OXQ196587 OXT196587 PGZ196587 PHM196587 PHP196587 PQV196587 PRI196587 PRL196587 QAR196587 QBE196587 QBH196587 QKN196587 QLA196587 QLD196587 QUJ196587 QUW196587 QUZ196587 REF196587 RES196587 REV196587 ROB196587 ROO196587 ROR196587 RXX196587 RYK196587 RYN196587 SHT196587 SIG196587 SIJ196587 SRP196587 SSC196587 SSF196587 TBL196587 TBY196587 TCB196587 TLH196587 TLU196587 TLX196587 TVD196587 TVQ196587 TVT196587 UEZ196587 UFM196587 UFP196587 UOV196587 UPI196587 UPL196587 UYR196587 UZE196587 UZH196587 VIN196587 VJA196587 VJD196587 VSJ196587 VSW196587 VSZ196587 WCF196587 WCS196587 WCV196587 WMB196587 WMO196587 WMR196587 WVX196587 WWK196587 WWN196587 Q262123 JL262123 JY262123 KB262123 TH262123 TU262123 TX262123 ADD262123 ADQ262123 ADT262123 AMZ262123 ANM262123 ANP262123 AWV262123 AXI262123 AXL262123 BGR262123 BHE262123 BHH262123 BQN262123 BRA262123 BRD262123 CAJ262123 CAW262123 CAZ262123 CKF262123 CKS262123 CKV262123 CUB262123 CUO262123 CUR262123 DDX262123 DEK262123 DEN262123 DNT262123 DOG262123 DOJ262123 DXP262123 DYC262123 DYF262123 EHL262123 EHY262123 EIB262123 ERH262123 ERU262123 ERX262123 FBD262123 FBQ262123 FBT262123 FKZ262123 FLM262123 FLP262123 FUV262123 FVI262123 FVL262123 GER262123 GFE262123 GFH262123 GON262123 GPA262123 GPD262123 GYJ262123 GYW262123 GYZ262123 HIF262123 HIS262123 HIV262123 HSB262123 HSO262123 HSR262123 IBX262123 ICK262123 ICN262123 ILT262123 IMG262123 IMJ262123 IVP262123 IWC262123 IWF262123 JFL262123 JFY262123 JGB262123 JPH262123 JPU262123 JPX262123 JZD262123 JZQ262123 JZT262123 KIZ262123 KJM262123 KJP262123 KSV262123 KTI262123 KTL262123 LCR262123 LDE262123 LDH262123 LMN262123 LNA262123 LND262123 LWJ262123 LWW262123 LWZ262123 MGF262123 MGS262123 MGV262123 MQB262123 MQO262123 MQR262123 MZX262123 NAK262123 NAN262123 NJT262123 NKG262123 NKJ262123 NTP262123 NUC262123 NUF262123 ODL262123 ODY262123 OEB262123 ONH262123 ONU262123 ONX262123 OXD262123 OXQ262123 OXT262123 PGZ262123 PHM262123 PHP262123 PQV262123 PRI262123 PRL262123 QAR262123 QBE262123 QBH262123 QKN262123 QLA262123 QLD262123 QUJ262123 QUW262123 QUZ262123 REF262123 RES262123 REV262123 ROB262123 ROO262123 ROR262123 RXX262123 RYK262123 RYN262123 SHT262123 SIG262123 SIJ262123 SRP262123 SSC262123 SSF262123 TBL262123 TBY262123 TCB262123 TLH262123 TLU262123 TLX262123 TVD262123 TVQ262123 TVT262123 UEZ262123 UFM262123 UFP262123 UOV262123 UPI262123 UPL262123 UYR262123 UZE262123 UZH262123 VIN262123 VJA262123 VJD262123 VSJ262123 VSW262123 VSZ262123 WCF262123 WCS262123 WCV262123 WMB262123 WMO262123 WMR262123 WVX262123 WWK262123 WWN262123 Q327659 JL327659 JY327659 KB327659 TH327659 TU327659 TX327659 ADD327659 ADQ327659 ADT327659 AMZ327659 ANM327659 ANP327659 AWV327659 AXI327659 AXL327659 BGR327659 BHE327659 BHH327659 BQN327659 BRA327659 BRD327659 CAJ327659 CAW327659 CAZ327659 CKF327659 CKS327659 CKV327659 CUB327659 CUO327659 CUR327659 DDX327659 DEK327659 DEN327659 DNT327659 DOG327659 DOJ327659 DXP327659 DYC327659 DYF327659 EHL327659 EHY327659 EIB327659 ERH327659 ERU327659 ERX327659 FBD327659 FBQ327659 FBT327659 FKZ327659 FLM327659 FLP327659 FUV327659 FVI327659 FVL327659 GER327659 GFE327659 GFH327659 GON327659 GPA327659 GPD327659 GYJ327659 GYW327659 GYZ327659 HIF327659 HIS327659 HIV327659 HSB327659 HSO327659 HSR327659 IBX327659 ICK327659 ICN327659 ILT327659 IMG327659 IMJ327659 IVP327659 IWC327659 IWF327659 JFL327659 JFY327659 JGB327659 JPH327659 JPU327659 JPX327659 JZD327659 JZQ327659 JZT327659 KIZ327659 KJM327659 KJP327659 KSV327659 KTI327659 KTL327659 LCR327659 LDE327659 LDH327659 LMN327659 LNA327659 LND327659 LWJ327659 LWW327659 LWZ327659 MGF327659 MGS327659 MGV327659 MQB327659 MQO327659 MQR327659 MZX327659 NAK327659 NAN327659 NJT327659 NKG327659 NKJ327659 NTP327659 NUC327659 NUF327659 ODL327659 ODY327659 OEB327659 ONH327659 ONU327659 ONX327659 OXD327659 OXQ327659 OXT327659 PGZ327659 PHM327659 PHP327659 PQV327659 PRI327659 PRL327659 QAR327659 QBE327659 QBH327659 QKN327659 QLA327659 QLD327659 QUJ327659 QUW327659 QUZ327659 REF327659 RES327659 REV327659 ROB327659 ROO327659 ROR327659 RXX327659 RYK327659 RYN327659 SHT327659 SIG327659 SIJ327659 SRP327659 SSC327659 SSF327659 TBL327659 TBY327659 TCB327659 TLH327659 TLU327659 TLX327659 TVD327659 TVQ327659 TVT327659 UEZ327659 UFM327659 UFP327659 UOV327659 UPI327659 UPL327659 UYR327659 UZE327659 UZH327659 VIN327659 VJA327659 VJD327659 VSJ327659 VSW327659 VSZ327659 WCF327659 WCS327659 WCV327659 WMB327659 WMO327659 WMR327659 WVX327659 WWK327659 WWN327659 Q393195 JL393195 JY393195 KB393195 TH393195 TU393195 TX393195 ADD393195 ADQ393195 ADT393195 AMZ393195 ANM393195 ANP393195 AWV393195 AXI393195 AXL393195 BGR393195 BHE393195 BHH393195 BQN393195 BRA393195 BRD393195 CAJ393195 CAW393195 CAZ393195 CKF393195 CKS393195 CKV393195 CUB393195 CUO393195 CUR393195 DDX393195 DEK393195 DEN393195 DNT393195 DOG393195 DOJ393195 DXP393195 DYC393195 DYF393195 EHL393195 EHY393195 EIB393195 ERH393195 ERU393195 ERX393195 FBD393195 FBQ393195 FBT393195 FKZ393195 FLM393195 FLP393195 FUV393195 FVI393195 FVL393195 GER393195 GFE393195 GFH393195 GON393195 GPA393195 GPD393195 GYJ393195 GYW393195 GYZ393195 HIF393195 HIS393195 HIV393195 HSB393195 HSO393195 HSR393195 IBX393195 ICK393195 ICN393195 ILT393195 IMG393195 IMJ393195 IVP393195 IWC393195 IWF393195 JFL393195 JFY393195 JGB393195 JPH393195 JPU393195 JPX393195 JZD393195 JZQ393195 JZT393195 KIZ393195 KJM393195 KJP393195 KSV393195 KTI393195 KTL393195 LCR393195 LDE393195 LDH393195 LMN393195 LNA393195 LND393195 LWJ393195 LWW393195 LWZ393195 MGF393195 MGS393195 MGV393195 MQB393195 MQO393195 MQR393195 MZX393195 NAK393195 NAN393195 NJT393195 NKG393195 NKJ393195 NTP393195 NUC393195 NUF393195 ODL393195 ODY393195 OEB393195 ONH393195 ONU393195 ONX393195 OXD393195 OXQ393195 OXT393195 PGZ393195 PHM393195 PHP393195 PQV393195 PRI393195 PRL393195 QAR393195 QBE393195 QBH393195 QKN393195 QLA393195 QLD393195 QUJ393195 QUW393195 QUZ393195 REF393195 RES393195 REV393195 ROB393195 ROO393195 ROR393195 RXX393195 RYK393195 RYN393195 SHT393195 SIG393195 SIJ393195 SRP393195 SSC393195 SSF393195 TBL393195 TBY393195 TCB393195 TLH393195 TLU393195 TLX393195 TVD393195 TVQ393195 TVT393195 UEZ393195 UFM393195 UFP393195 UOV393195 UPI393195 UPL393195 UYR393195 UZE393195 UZH393195 VIN393195 VJA393195 VJD393195 VSJ393195 VSW393195 VSZ393195 WCF393195 WCS393195 WCV393195 WMB393195 WMO393195 WMR393195 WVX393195 WWK393195 WWN393195 Q458731 JL458731 JY458731 KB458731 TH458731 TU458731 TX458731 ADD458731 ADQ458731 ADT458731 AMZ458731 ANM458731 ANP458731 AWV458731 AXI458731 AXL458731 BGR458731 BHE458731 BHH458731 BQN458731 BRA458731 BRD458731 CAJ458731 CAW458731 CAZ458731 CKF458731 CKS458731 CKV458731 CUB458731 CUO458731 CUR458731 DDX458731 DEK458731 DEN458731 DNT458731 DOG458731 DOJ458731 DXP458731 DYC458731 DYF458731 EHL458731 EHY458731 EIB458731 ERH458731 ERU458731 ERX458731 FBD458731 FBQ458731 FBT458731 FKZ458731 FLM458731 FLP458731 FUV458731 FVI458731 FVL458731 GER458731 GFE458731 GFH458731 GON458731 GPA458731 GPD458731 GYJ458731 GYW458731 GYZ458731 HIF458731 HIS458731 HIV458731 HSB458731 HSO458731 HSR458731 IBX458731 ICK458731 ICN458731 ILT458731 IMG458731 IMJ458731 IVP458731 IWC458731 IWF458731 JFL458731 JFY458731 JGB458731 JPH458731 JPU458731 JPX458731 JZD458731 JZQ458731 JZT458731 KIZ458731 KJM458731 KJP458731 KSV458731 KTI458731 KTL458731 LCR458731 LDE458731 LDH458731 LMN458731 LNA458731 LND458731 LWJ458731 LWW458731 LWZ458731 MGF458731 MGS458731 MGV458731 MQB458731 MQO458731 MQR458731 MZX458731 NAK458731 NAN458731 NJT458731 NKG458731 NKJ458731 NTP458731 NUC458731 NUF458731 ODL458731 ODY458731 OEB458731 ONH458731 ONU458731 ONX458731 OXD458731 OXQ458731 OXT458731 PGZ458731 PHM458731 PHP458731 PQV458731 PRI458731 PRL458731 QAR458731 QBE458731 QBH458731 QKN458731 QLA458731 QLD458731 QUJ458731 QUW458731 QUZ458731 REF458731 RES458731 REV458731 ROB458731 ROO458731 ROR458731 RXX458731 RYK458731 RYN458731 SHT458731 SIG458731 SIJ458731 SRP458731 SSC458731 SSF458731 TBL458731 TBY458731 TCB458731 TLH458731 TLU458731 TLX458731 TVD458731 TVQ458731 TVT458731 UEZ458731 UFM458731 UFP458731 UOV458731 UPI458731 UPL458731 UYR458731 UZE458731 UZH458731 VIN458731 VJA458731 VJD458731 VSJ458731 VSW458731 VSZ458731 WCF458731 WCS458731 WCV458731 WMB458731 WMO458731 WMR458731 WVX458731 WWK458731 WWN458731 Q524267 JL524267 JY524267 KB524267 TH524267 TU524267 TX524267 ADD524267 ADQ524267 ADT524267 AMZ524267 ANM524267 ANP524267 AWV524267 AXI524267 AXL524267 BGR524267 BHE524267 BHH524267 BQN524267 BRA524267 BRD524267 CAJ524267 CAW524267 CAZ524267 CKF524267 CKS524267 CKV524267 CUB524267 CUO524267 CUR524267 DDX524267 DEK524267 DEN524267 DNT524267 DOG524267 DOJ524267 DXP524267 DYC524267 DYF524267 EHL524267 EHY524267 EIB524267 ERH524267 ERU524267 ERX524267 FBD524267 FBQ524267 FBT524267 FKZ524267 FLM524267 FLP524267 FUV524267 FVI524267 FVL524267 GER524267 GFE524267 GFH524267 GON524267 GPA524267 GPD524267 GYJ524267 GYW524267 GYZ524267 HIF524267 HIS524267 HIV524267 HSB524267 HSO524267 HSR524267 IBX524267 ICK524267 ICN524267 ILT524267 IMG524267 IMJ524267 IVP524267 IWC524267 IWF524267 JFL524267 JFY524267 JGB524267 JPH524267 JPU524267 JPX524267 JZD524267 JZQ524267 JZT524267 KIZ524267 KJM524267 KJP524267 KSV524267 KTI524267 KTL524267 LCR524267 LDE524267 LDH524267 LMN524267 LNA524267 LND524267 LWJ524267 LWW524267 LWZ524267 MGF524267 MGS524267 MGV524267 MQB524267 MQO524267 MQR524267 MZX524267 NAK524267 NAN524267 NJT524267 NKG524267 NKJ524267 NTP524267 NUC524267 NUF524267 ODL524267 ODY524267 OEB524267 ONH524267 ONU524267 ONX524267 OXD524267 OXQ524267 OXT524267 PGZ524267 PHM524267 PHP524267 PQV524267 PRI524267 PRL524267 QAR524267 QBE524267 QBH524267 QKN524267 QLA524267 QLD524267 QUJ524267 QUW524267 QUZ524267 REF524267 RES524267 REV524267 ROB524267 ROO524267 ROR524267 RXX524267 RYK524267 RYN524267 SHT524267 SIG524267 SIJ524267 SRP524267 SSC524267 SSF524267 TBL524267 TBY524267 TCB524267 TLH524267 TLU524267 TLX524267 TVD524267 TVQ524267 TVT524267 UEZ524267 UFM524267 UFP524267 UOV524267 UPI524267 UPL524267 UYR524267 UZE524267 UZH524267 VIN524267 VJA524267 VJD524267 VSJ524267 VSW524267 VSZ524267 WCF524267 WCS524267 WCV524267 WMB524267 WMO524267 WMR524267 WVX524267 WWK524267 WWN524267 Q589803 JL589803 JY589803 KB589803 TH589803 TU589803 TX589803 ADD589803 ADQ589803 ADT589803 AMZ589803 ANM589803 ANP589803 AWV589803 AXI589803 AXL589803 BGR589803 BHE589803 BHH589803 BQN589803 BRA589803 BRD589803 CAJ589803 CAW589803 CAZ589803 CKF589803 CKS589803 CKV589803 CUB589803 CUO589803 CUR589803 DDX589803 DEK589803 DEN589803 DNT589803 DOG589803 DOJ589803 DXP589803 DYC589803 DYF589803 EHL589803 EHY589803 EIB589803 ERH589803 ERU589803 ERX589803 FBD589803 FBQ589803 FBT589803 FKZ589803 FLM589803 FLP589803 FUV589803 FVI589803 FVL589803 GER589803 GFE589803 GFH589803 GON589803 GPA589803 GPD589803 GYJ589803 GYW589803 GYZ589803 HIF589803 HIS589803 HIV589803 HSB589803 HSO589803 HSR589803 IBX589803 ICK589803 ICN589803 ILT589803 IMG589803 IMJ589803 IVP589803 IWC589803 IWF589803 JFL589803 JFY589803 JGB589803 JPH589803 JPU589803 JPX589803 JZD589803 JZQ589803 JZT589803 KIZ589803 KJM589803 KJP589803 KSV589803 KTI589803 KTL589803 LCR589803 LDE589803 LDH589803 LMN589803 LNA589803 LND589803 LWJ589803 LWW589803 LWZ589803 MGF589803 MGS589803 MGV589803 MQB589803 MQO589803 MQR589803 MZX589803 NAK589803 NAN589803 NJT589803 NKG589803 NKJ589803 NTP589803 NUC589803 NUF589803 ODL589803 ODY589803 OEB589803 ONH589803 ONU589803 ONX589803 OXD589803 OXQ589803 OXT589803 PGZ589803 PHM589803 PHP589803 PQV589803 PRI589803 PRL589803 QAR589803 QBE589803 QBH589803 QKN589803 QLA589803 QLD589803 QUJ589803 QUW589803 QUZ589803 REF589803 RES589803 REV589803 ROB589803 ROO589803 ROR589803 RXX589803 RYK589803 RYN589803 SHT589803 SIG589803 SIJ589803 SRP589803 SSC589803 SSF589803 TBL589803 TBY589803 TCB589803 TLH589803 TLU589803 TLX589803 TVD589803 TVQ589803 TVT589803 UEZ589803 UFM589803 UFP589803 UOV589803 UPI589803 UPL589803 UYR589803 UZE589803 UZH589803 VIN589803 VJA589803 VJD589803 VSJ589803 VSW589803 VSZ589803 WCF589803 WCS589803 WCV589803 WMB589803 WMO589803 WMR589803 WVX589803 WWK589803 WWN589803 Q655339 JL655339 JY655339 KB655339 TH655339 TU655339 TX655339 ADD655339 ADQ655339 ADT655339 AMZ655339 ANM655339 ANP655339 AWV655339 AXI655339 AXL655339 BGR655339 BHE655339 BHH655339 BQN655339 BRA655339 BRD655339 CAJ655339 CAW655339 CAZ655339 CKF655339 CKS655339 CKV655339 CUB655339 CUO655339 CUR655339 DDX655339 DEK655339 DEN655339 DNT655339 DOG655339 DOJ655339 DXP655339 DYC655339 DYF655339 EHL655339 EHY655339 EIB655339 ERH655339 ERU655339 ERX655339 FBD655339 FBQ655339 FBT655339 FKZ655339 FLM655339 FLP655339 FUV655339 FVI655339 FVL655339 GER655339 GFE655339 GFH655339 GON655339 GPA655339 GPD655339 GYJ655339 GYW655339 GYZ655339 HIF655339 HIS655339 HIV655339 HSB655339 HSO655339 HSR655339 IBX655339 ICK655339 ICN655339 ILT655339 IMG655339 IMJ655339 IVP655339 IWC655339 IWF655339 JFL655339 JFY655339 JGB655339 JPH655339 JPU655339 JPX655339 JZD655339 JZQ655339 JZT655339 KIZ655339 KJM655339 KJP655339 KSV655339 KTI655339 KTL655339 LCR655339 LDE655339 LDH655339 LMN655339 LNA655339 LND655339 LWJ655339 LWW655339 LWZ655339 MGF655339 MGS655339 MGV655339 MQB655339 MQO655339 MQR655339 MZX655339 NAK655339 NAN655339 NJT655339 NKG655339 NKJ655339 NTP655339 NUC655339 NUF655339 ODL655339 ODY655339 OEB655339 ONH655339 ONU655339 ONX655339 OXD655339 OXQ655339 OXT655339 PGZ655339 PHM655339 PHP655339 PQV655339 PRI655339 PRL655339 QAR655339 QBE655339 QBH655339 QKN655339 QLA655339 QLD655339 QUJ655339 QUW655339 QUZ655339 REF655339 RES655339 REV655339 ROB655339 ROO655339 ROR655339 RXX655339 RYK655339 RYN655339 SHT655339 SIG655339 SIJ655339 SRP655339 SSC655339 SSF655339 TBL655339 TBY655339 TCB655339 TLH655339 TLU655339 TLX655339 TVD655339 TVQ655339 TVT655339 UEZ655339 UFM655339 UFP655339 UOV655339 UPI655339 UPL655339 UYR655339 UZE655339 UZH655339 VIN655339 VJA655339 VJD655339 VSJ655339 VSW655339 VSZ655339 WCF655339 WCS655339 WCV655339 WMB655339 WMO655339 WMR655339 WVX655339 WWK655339 WWN655339 Q720875 JL720875 JY720875 KB720875 TH720875 TU720875 TX720875 ADD720875 ADQ720875 ADT720875 AMZ720875 ANM720875 ANP720875 AWV720875 AXI720875 AXL720875 BGR720875 BHE720875 BHH720875 BQN720875 BRA720875 BRD720875 CAJ720875 CAW720875 CAZ720875 CKF720875 CKS720875 CKV720875 CUB720875 CUO720875 CUR720875 DDX720875 DEK720875 DEN720875 DNT720875 DOG720875 DOJ720875 DXP720875 DYC720875 DYF720875 EHL720875 EHY720875 EIB720875 ERH720875 ERU720875 ERX720875 FBD720875 FBQ720875 FBT720875 FKZ720875 FLM720875 FLP720875 FUV720875 FVI720875 FVL720875 GER720875 GFE720875 GFH720875 GON720875 GPA720875 GPD720875 GYJ720875 GYW720875 GYZ720875 HIF720875 HIS720875 HIV720875 HSB720875 HSO720875 HSR720875 IBX720875 ICK720875 ICN720875 ILT720875 IMG720875 IMJ720875 IVP720875 IWC720875 IWF720875 JFL720875 JFY720875 JGB720875 JPH720875 JPU720875 JPX720875 JZD720875 JZQ720875 JZT720875 KIZ720875 KJM720875 KJP720875 KSV720875 KTI720875 KTL720875 LCR720875 LDE720875 LDH720875 LMN720875 LNA720875 LND720875 LWJ720875 LWW720875 LWZ720875 MGF720875 MGS720875 MGV720875 MQB720875 MQO720875 MQR720875 MZX720875 NAK720875 NAN720875 NJT720875 NKG720875 NKJ720875 NTP720875 NUC720875 NUF720875 ODL720875 ODY720875 OEB720875 ONH720875 ONU720875 ONX720875 OXD720875 OXQ720875 OXT720875 PGZ720875 PHM720875 PHP720875 PQV720875 PRI720875 PRL720875 QAR720875 QBE720875 QBH720875 QKN720875 QLA720875 QLD720875 QUJ720875 QUW720875 QUZ720875 REF720875 RES720875 REV720875 ROB720875 ROO720875 ROR720875 RXX720875 RYK720875 RYN720875 SHT720875 SIG720875 SIJ720875 SRP720875 SSC720875 SSF720875 TBL720875 TBY720875 TCB720875 TLH720875 TLU720875 TLX720875 TVD720875 TVQ720875 TVT720875 UEZ720875 UFM720875 UFP720875 UOV720875 UPI720875 UPL720875 UYR720875 UZE720875 UZH720875 VIN720875 VJA720875 VJD720875 VSJ720875 VSW720875 VSZ720875 WCF720875 WCS720875 WCV720875 WMB720875 WMO720875 WMR720875 WVX720875 WWK720875 WWN720875 Q786411 JL786411 JY786411 KB786411 TH786411 TU786411 TX786411 ADD786411 ADQ786411 ADT786411 AMZ786411 ANM786411 ANP786411 AWV786411 AXI786411 AXL786411 BGR786411 BHE786411 BHH786411 BQN786411 BRA786411 BRD786411 CAJ786411 CAW786411 CAZ786411 CKF786411 CKS786411 CKV786411 CUB786411 CUO786411 CUR786411 DDX786411 DEK786411 DEN786411 DNT786411 DOG786411 DOJ786411 DXP786411 DYC786411 DYF786411 EHL786411 EHY786411 EIB786411 ERH786411 ERU786411 ERX786411 FBD786411 FBQ786411 FBT786411 FKZ786411 FLM786411 FLP786411 FUV786411 FVI786411 FVL786411 GER786411 GFE786411 GFH786411 GON786411 GPA786411 GPD786411 GYJ786411 GYW786411 GYZ786411 HIF786411 HIS786411 HIV786411 HSB786411 HSO786411 HSR786411 IBX786411 ICK786411 ICN786411 ILT786411 IMG786411 IMJ786411 IVP786411 IWC786411 IWF786411 JFL786411 JFY786411 JGB786411 JPH786411 JPU786411 JPX786411 JZD786411 JZQ786411 JZT786411 KIZ786411 KJM786411 KJP786411 KSV786411 KTI786411 KTL786411 LCR786411 LDE786411 LDH786411 LMN786411 LNA786411 LND786411 LWJ786411 LWW786411 LWZ786411 MGF786411 MGS786411 MGV786411 MQB786411 MQO786411 MQR786411 MZX786411 NAK786411 NAN786411 NJT786411 NKG786411 NKJ786411 NTP786411 NUC786411 NUF786411 ODL786411 ODY786411 OEB786411 ONH786411 ONU786411 ONX786411 OXD786411 OXQ786411 OXT786411 PGZ786411 PHM786411 PHP786411 PQV786411 PRI786411 PRL786411 QAR786411 QBE786411 QBH786411 QKN786411 QLA786411 QLD786411 QUJ786411 QUW786411 QUZ786411 REF786411 RES786411 REV786411 ROB786411 ROO786411 ROR786411 RXX786411 RYK786411 RYN786411 SHT786411 SIG786411 SIJ786411 SRP786411 SSC786411 SSF786411 TBL786411 TBY786411 TCB786411 TLH786411 TLU786411 TLX786411 TVD786411 TVQ786411 TVT786411 UEZ786411 UFM786411 UFP786411 UOV786411 UPI786411 UPL786411 UYR786411 UZE786411 UZH786411 VIN786411 VJA786411 VJD786411 VSJ786411 VSW786411 VSZ786411 WCF786411 WCS786411 WCV786411 WMB786411 WMO786411 WMR786411 WVX786411 WWK786411 WWN786411 Q851947 JL851947 JY851947 KB851947 TH851947 TU851947 TX851947 ADD851947 ADQ851947 ADT851947 AMZ851947 ANM851947 ANP851947 AWV851947 AXI851947 AXL851947 BGR851947 BHE851947 BHH851947 BQN851947 BRA851947 BRD851947 CAJ851947 CAW851947 CAZ851947 CKF851947 CKS851947 CKV851947 CUB851947 CUO851947 CUR851947 DDX851947 DEK851947 DEN851947 DNT851947 DOG851947 DOJ851947 DXP851947 DYC851947 DYF851947 EHL851947 EHY851947 EIB851947 ERH851947 ERU851947 ERX851947 FBD851947 FBQ851947 FBT851947 FKZ851947 FLM851947 FLP851947 FUV851947 FVI851947 FVL851947 GER851947 GFE851947 GFH851947 GON851947 GPA851947 GPD851947 GYJ851947 GYW851947 GYZ851947 HIF851947 HIS851947 HIV851947 HSB851947 HSO851947 HSR851947 IBX851947 ICK851947 ICN851947 ILT851947 IMG851947 IMJ851947 IVP851947 IWC851947 IWF851947 JFL851947 JFY851947 JGB851947 JPH851947 JPU851947 JPX851947 JZD851947 JZQ851947 JZT851947 KIZ851947 KJM851947 KJP851947 KSV851947 KTI851947 KTL851947 LCR851947 LDE851947 LDH851947 LMN851947 LNA851947 LND851947 LWJ851947 LWW851947 LWZ851947 MGF851947 MGS851947 MGV851947 MQB851947 MQO851947 MQR851947 MZX851947 NAK851947 NAN851947 NJT851947 NKG851947 NKJ851947 NTP851947 NUC851947 NUF851947 ODL851947 ODY851947 OEB851947 ONH851947 ONU851947 ONX851947 OXD851947 OXQ851947 OXT851947 PGZ851947 PHM851947 PHP851947 PQV851947 PRI851947 PRL851947 QAR851947 QBE851947 QBH851947 QKN851947 QLA851947 QLD851947 QUJ851947 QUW851947 QUZ851947 REF851947 RES851947 REV851947 ROB851947 ROO851947 ROR851947 RXX851947 RYK851947 RYN851947 SHT851947 SIG851947 SIJ851947 SRP851947 SSC851947 SSF851947 TBL851947 TBY851947 TCB851947 TLH851947 TLU851947 TLX851947 TVD851947 TVQ851947 TVT851947 UEZ851947 UFM851947 UFP851947 UOV851947 UPI851947 UPL851947 UYR851947 UZE851947 UZH851947 VIN851947 VJA851947 VJD851947 VSJ851947 VSW851947 VSZ851947 WCF851947 WCS851947 WCV851947 WMB851947 WMO851947 WMR851947 WVX851947 WWK851947 WWN851947 Q917483 JL917483 JY917483 KB917483 TH917483 TU917483 TX917483 ADD917483 ADQ917483 ADT917483 AMZ917483 ANM917483 ANP917483 AWV917483 AXI917483 AXL917483 BGR917483 BHE917483 BHH917483 BQN917483 BRA917483 BRD917483 CAJ917483 CAW917483 CAZ917483 CKF917483 CKS917483 CKV917483 CUB917483 CUO917483 CUR917483 DDX917483 DEK917483 DEN917483 DNT917483 DOG917483 DOJ917483 DXP917483 DYC917483 DYF917483 EHL917483 EHY917483 EIB917483 ERH917483 ERU917483 ERX917483 FBD917483 FBQ917483 FBT917483 FKZ917483 FLM917483 FLP917483 FUV917483 FVI917483 FVL917483 GER917483 GFE917483 GFH917483 GON917483 GPA917483 GPD917483 GYJ917483 GYW917483 GYZ917483 HIF917483 HIS917483 HIV917483 HSB917483 HSO917483 HSR917483 IBX917483 ICK917483 ICN917483 ILT917483 IMG917483 IMJ917483 IVP917483 IWC917483 IWF917483 JFL917483 JFY917483 JGB917483 JPH917483 JPU917483 JPX917483 JZD917483 JZQ917483 JZT917483 KIZ917483 KJM917483 KJP917483 KSV917483 KTI917483 KTL917483 LCR917483 LDE917483 LDH917483 LMN917483 LNA917483 LND917483 LWJ917483 LWW917483 LWZ917483 MGF917483 MGS917483 MGV917483 MQB917483 MQO917483 MQR917483 MZX917483 NAK917483 NAN917483 NJT917483 NKG917483 NKJ917483 NTP917483 NUC917483 NUF917483 ODL917483 ODY917483 OEB917483 ONH917483 ONU917483 ONX917483 OXD917483 OXQ917483 OXT917483 PGZ917483 PHM917483 PHP917483 PQV917483 PRI917483 PRL917483 QAR917483 QBE917483 QBH917483 QKN917483 QLA917483 QLD917483 QUJ917483 QUW917483 QUZ917483 REF917483 RES917483 REV917483 ROB917483 ROO917483 ROR917483 RXX917483 RYK917483 RYN917483 SHT917483 SIG917483 SIJ917483 SRP917483 SSC917483 SSF917483 TBL917483 TBY917483 TCB917483 TLH917483 TLU917483 TLX917483 TVD917483 TVQ917483 TVT917483 UEZ917483 UFM917483 UFP917483 UOV917483 UPI917483 UPL917483 UYR917483 UZE917483 UZH917483 VIN917483 VJA917483 VJD917483 VSJ917483 VSW917483 VSZ917483 WCF917483 WCS917483 WCV917483 WMB917483 WMO917483 WMR917483 WVX917483 WWK917483 WWN917483 Q983019 JL983019 JY983019 KB983019 TH983019 TU983019 TX983019 ADD983019 ADQ983019 ADT983019 AMZ983019 ANM983019 ANP983019 AWV983019 AXI983019 AXL983019 BGR983019 BHE983019 BHH983019 BQN983019 BRA983019 BRD983019 CAJ983019 CAW983019 CAZ983019 CKF983019 CKS983019 CKV983019 CUB983019 CUO983019 CUR983019 DDX983019 DEK983019 DEN983019 DNT983019 DOG983019 DOJ983019 DXP983019 DYC983019 DYF983019 EHL983019 EHY983019 EIB983019 ERH983019 ERU983019 ERX983019 FBD983019 FBQ983019 FBT983019 FKZ983019 FLM983019 FLP983019 FUV983019 FVI983019 FVL983019 GER983019 GFE983019 GFH983019 GON983019 GPA983019 GPD983019 GYJ983019 GYW983019 GYZ983019 HIF983019 HIS983019 HIV983019 HSB983019 HSO983019 HSR983019 IBX983019 ICK983019 ICN983019 ILT983019 IMG983019 IMJ983019 IVP983019 IWC983019 IWF983019 JFL983019 JFY983019 JGB983019 JPH983019 JPU983019 JPX983019 JZD983019 JZQ983019 JZT983019 KIZ983019 KJM983019 KJP983019 KSV983019 KTI983019 KTL983019 LCR983019 LDE983019 LDH983019 LMN983019 LNA983019 LND983019 LWJ983019 LWW983019 LWZ983019 MGF983019 MGS983019 MGV983019 MQB983019 MQO983019 MQR983019 MZX983019 NAK983019 NAN983019 NJT983019 NKG983019 NKJ983019 NTP983019 NUC983019 NUF983019 ODL983019 ODY983019 OEB983019 ONH983019 ONU983019 ONX983019 OXD983019 OXQ983019 OXT983019 PGZ983019 PHM983019 PHP983019 PQV983019 PRI983019 PRL983019 QAR983019 QBE983019 QBH983019 QKN983019 QLA983019 QLD983019 QUJ983019 QUW983019 QUZ983019 REF983019 RES983019 REV983019 ROB983019 ROO983019 ROR983019 RXX983019 RYK983019 RYN983019 SHT983019 SIG983019 SIJ983019 SRP983019 SSC983019 SSF983019 TBL983019 TBY983019 TCB983019 TLH983019 TLU983019 TLX983019 TVD983019 TVQ983019 TVT983019 UEZ983019 UFM983019 UFP983019 UOV983019 UPI983019 UPL983019 UYR983019 UZE983019 UZH983019 VIN983019 VJA983019 VJD983019 VSJ983019 VSW983019 VSZ983019 WCF983019 WCS983019 WCV983019 WMB983019 WMO983019 WMR983019 WVX983019 WWK983019 WWN983019"/>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16:P65517 P131052:P131053 P196588:P196589 P262124:P262125 P327660:P327661 P393196:P393197 P458732:P458733 P524268:P524269 P589804:P589805 P655340:P655341 P720876:P720877 P786412:P786413 P851948:P851949 P917484:P917485 P983020:P983021 JK65516:JK65517 JK131052:JK131053 JK196588:JK196589 JK262124:JK262125 JK327660:JK327661 JK393196:JK393197 JK458732:JK458733 JK524268:JK524269 JK589804:JK589805 JK655340:JK655341 JK720876:JK720877 JK786412:JK786413 JK851948:JK851949 JK917484:JK917485 JK983020:JK983021 TG65516:TG65517 TG131052:TG131053 TG196588:TG196589 TG262124:TG262125 TG327660:TG327661 TG393196:TG393197 TG458732:TG458733 TG524268:TG524269 TG589804:TG589805 TG655340:TG655341 TG720876:TG720877 TG786412:TG786413 TG851948:TG851949 TG917484:TG917485 TG983020:TG983021 ADC65516:ADC65517 ADC131052:ADC131053 ADC196588:ADC196589 ADC262124:ADC262125 ADC327660:ADC327661 ADC393196:ADC393197 ADC458732:ADC458733 ADC524268:ADC524269 ADC589804:ADC589805 ADC655340:ADC655341 ADC720876:ADC720877 ADC786412:ADC786413 ADC851948:ADC851949 ADC917484:ADC917485 ADC983020:ADC983021 AMY65516:AMY65517 AMY131052:AMY131053 AMY196588:AMY196589 AMY262124:AMY262125 AMY327660:AMY327661 AMY393196:AMY393197 AMY458732:AMY458733 AMY524268:AMY524269 AMY589804:AMY589805 AMY655340:AMY655341 AMY720876:AMY720877 AMY786412:AMY786413 AMY851948:AMY851949 AMY917484:AMY917485 AMY983020:AMY983021 AWU65516:AWU65517 AWU131052:AWU131053 AWU196588:AWU196589 AWU262124:AWU262125 AWU327660:AWU327661 AWU393196:AWU393197 AWU458732:AWU458733 AWU524268:AWU524269 AWU589804:AWU589805 AWU655340:AWU655341 AWU720876:AWU720877 AWU786412:AWU786413 AWU851948:AWU851949 AWU917484:AWU917485 AWU983020:AWU983021 BGQ65516:BGQ65517 BGQ131052:BGQ131053 BGQ196588:BGQ196589 BGQ262124:BGQ262125 BGQ327660:BGQ327661 BGQ393196:BGQ393197 BGQ458732:BGQ458733 BGQ524268:BGQ524269 BGQ589804:BGQ589805 BGQ655340:BGQ655341 BGQ720876:BGQ720877 BGQ786412:BGQ786413 BGQ851948:BGQ851949 BGQ917484:BGQ917485 BGQ983020:BGQ983021 BQM65516:BQM65517 BQM131052:BQM131053 BQM196588:BQM196589 BQM262124:BQM262125 BQM327660:BQM327661 BQM393196:BQM393197 BQM458732:BQM458733 BQM524268:BQM524269 BQM589804:BQM589805 BQM655340:BQM655341 BQM720876:BQM720877 BQM786412:BQM786413 BQM851948:BQM851949 BQM917484:BQM917485 BQM983020:BQM983021 CAI65516:CAI65517 CAI131052:CAI131053 CAI196588:CAI196589 CAI262124:CAI262125 CAI327660:CAI327661 CAI393196:CAI393197 CAI458732:CAI458733 CAI524268:CAI524269 CAI589804:CAI589805 CAI655340:CAI655341 CAI720876:CAI720877 CAI786412:CAI786413 CAI851948:CAI851949 CAI917484:CAI917485 CAI983020:CAI983021 CKE65516:CKE65517 CKE131052:CKE131053 CKE196588:CKE196589 CKE262124:CKE262125 CKE327660:CKE327661 CKE393196:CKE393197 CKE458732:CKE458733 CKE524268:CKE524269 CKE589804:CKE589805 CKE655340:CKE655341 CKE720876:CKE720877 CKE786412:CKE786413 CKE851948:CKE851949 CKE917484:CKE917485 CKE983020:CKE983021 CUA65516:CUA65517 CUA131052:CUA131053 CUA196588:CUA196589 CUA262124:CUA262125 CUA327660:CUA327661 CUA393196:CUA393197 CUA458732:CUA458733 CUA524268:CUA524269 CUA589804:CUA589805 CUA655340:CUA655341 CUA720876:CUA720877 CUA786412:CUA786413 CUA851948:CUA851949 CUA917484:CUA917485 CUA983020:CUA983021 DDW65516:DDW65517 DDW131052:DDW131053 DDW196588:DDW196589 DDW262124:DDW262125 DDW327660:DDW327661 DDW393196:DDW393197 DDW458732:DDW458733 DDW524268:DDW524269 DDW589804:DDW589805 DDW655340:DDW655341 DDW720876:DDW720877 DDW786412:DDW786413 DDW851948:DDW851949 DDW917484:DDW917485 DDW983020:DDW983021 DNS65516:DNS65517 DNS131052:DNS131053 DNS196588:DNS196589 DNS262124:DNS262125 DNS327660:DNS327661 DNS393196:DNS393197 DNS458732:DNS458733 DNS524268:DNS524269 DNS589804:DNS589805 DNS655340:DNS655341 DNS720876:DNS720877 DNS786412:DNS786413 DNS851948:DNS851949 DNS917484:DNS917485 DNS983020:DNS983021 DXO65516:DXO65517 DXO131052:DXO131053 DXO196588:DXO196589 DXO262124:DXO262125 DXO327660:DXO327661 DXO393196:DXO393197 DXO458732:DXO458733 DXO524268:DXO524269 DXO589804:DXO589805 DXO655340:DXO655341 DXO720876:DXO720877 DXO786412:DXO786413 DXO851948:DXO851949 DXO917484:DXO917485 DXO983020:DXO983021 EHK65516:EHK65517 EHK131052:EHK131053 EHK196588:EHK196589 EHK262124:EHK262125 EHK327660:EHK327661 EHK393196:EHK393197 EHK458732:EHK458733 EHK524268:EHK524269 EHK589804:EHK589805 EHK655340:EHK655341 EHK720876:EHK720877 EHK786412:EHK786413 EHK851948:EHK851949 EHK917484:EHK917485 EHK983020:EHK983021 ERG65516:ERG65517 ERG131052:ERG131053 ERG196588:ERG196589 ERG262124:ERG262125 ERG327660:ERG327661 ERG393196:ERG393197 ERG458732:ERG458733 ERG524268:ERG524269 ERG589804:ERG589805 ERG655340:ERG655341 ERG720876:ERG720877 ERG786412:ERG786413 ERG851948:ERG851949 ERG917484:ERG917485 ERG983020:ERG983021 FBC65516:FBC65517 FBC131052:FBC131053 FBC196588:FBC196589 FBC262124:FBC262125 FBC327660:FBC327661 FBC393196:FBC393197 FBC458732:FBC458733 FBC524268:FBC524269 FBC589804:FBC589805 FBC655340:FBC655341 FBC720876:FBC720877 FBC786412:FBC786413 FBC851948:FBC851949 FBC917484:FBC917485 FBC983020:FBC983021 FKY65516:FKY65517 FKY131052:FKY131053 FKY196588:FKY196589 FKY262124:FKY262125 FKY327660:FKY327661 FKY393196:FKY393197 FKY458732:FKY458733 FKY524268:FKY524269 FKY589804:FKY589805 FKY655340:FKY655341 FKY720876:FKY720877 FKY786412:FKY786413 FKY851948:FKY851949 FKY917484:FKY917485 FKY983020:FKY983021 FUU65516:FUU65517 FUU131052:FUU131053 FUU196588:FUU196589 FUU262124:FUU262125 FUU327660:FUU327661 FUU393196:FUU393197 FUU458732:FUU458733 FUU524268:FUU524269 FUU589804:FUU589805 FUU655340:FUU655341 FUU720876:FUU720877 FUU786412:FUU786413 FUU851948:FUU851949 FUU917484:FUU917485 FUU983020:FUU983021 GEQ65516:GEQ65517 GEQ131052:GEQ131053 GEQ196588:GEQ196589 GEQ262124:GEQ262125 GEQ327660:GEQ327661 GEQ393196:GEQ393197 GEQ458732:GEQ458733 GEQ524268:GEQ524269 GEQ589804:GEQ589805 GEQ655340:GEQ655341 GEQ720876:GEQ720877 GEQ786412:GEQ786413 GEQ851948:GEQ851949 GEQ917484:GEQ917485 GEQ983020:GEQ983021 GOM65516:GOM65517 GOM131052:GOM131053 GOM196588:GOM196589 GOM262124:GOM262125 GOM327660:GOM327661 GOM393196:GOM393197 GOM458732:GOM458733 GOM524268:GOM524269 GOM589804:GOM589805 GOM655340:GOM655341 GOM720876:GOM720877 GOM786412:GOM786413 GOM851948:GOM851949 GOM917484:GOM917485 GOM983020:GOM983021 GYI65516:GYI65517 GYI131052:GYI131053 GYI196588:GYI196589 GYI262124:GYI262125 GYI327660:GYI327661 GYI393196:GYI393197 GYI458732:GYI458733 GYI524268:GYI524269 GYI589804:GYI589805 GYI655340:GYI655341 GYI720876:GYI720877 GYI786412:GYI786413 GYI851948:GYI851949 GYI917484:GYI917485 GYI983020:GYI983021 HIE65516:HIE65517 HIE131052:HIE131053 HIE196588:HIE196589 HIE262124:HIE262125 HIE327660:HIE327661 HIE393196:HIE393197 HIE458732:HIE458733 HIE524268:HIE524269 HIE589804:HIE589805 HIE655340:HIE655341 HIE720876:HIE720877 HIE786412:HIE786413 HIE851948:HIE851949 HIE917484:HIE917485 HIE983020:HIE983021 HSA65516:HSA65517 HSA131052:HSA131053 HSA196588:HSA196589 HSA262124:HSA262125 HSA327660:HSA327661 HSA393196:HSA393197 HSA458732:HSA458733 HSA524268:HSA524269 HSA589804:HSA589805 HSA655340:HSA655341 HSA720876:HSA720877 HSA786412:HSA786413 HSA851948:HSA851949 HSA917484:HSA917485 HSA983020:HSA983021 IBW65516:IBW65517 IBW131052:IBW131053 IBW196588:IBW196589 IBW262124:IBW262125 IBW327660:IBW327661 IBW393196:IBW393197 IBW458732:IBW458733 IBW524268:IBW524269 IBW589804:IBW589805 IBW655340:IBW655341 IBW720876:IBW720877 IBW786412:IBW786413 IBW851948:IBW851949 IBW917484:IBW917485 IBW983020:IBW983021 ILS65516:ILS65517 ILS131052:ILS131053 ILS196588:ILS196589 ILS262124:ILS262125 ILS327660:ILS327661 ILS393196:ILS393197 ILS458732:ILS458733 ILS524268:ILS524269 ILS589804:ILS589805 ILS655340:ILS655341 ILS720876:ILS720877 ILS786412:ILS786413 ILS851948:ILS851949 ILS917484:ILS917485 ILS983020:ILS983021 IVO65516:IVO65517 IVO131052:IVO131053 IVO196588:IVO196589 IVO262124:IVO262125 IVO327660:IVO327661 IVO393196:IVO393197 IVO458732:IVO458733 IVO524268:IVO524269 IVO589804:IVO589805 IVO655340:IVO655341 IVO720876:IVO720877 IVO786412:IVO786413 IVO851948:IVO851949 IVO917484:IVO917485 IVO983020:IVO983021 JFK65516:JFK65517 JFK131052:JFK131053 JFK196588:JFK196589 JFK262124:JFK262125 JFK327660:JFK327661 JFK393196:JFK393197 JFK458732:JFK458733 JFK524268:JFK524269 JFK589804:JFK589805 JFK655340:JFK655341 JFK720876:JFK720877 JFK786412:JFK786413 JFK851948:JFK851949 JFK917484:JFK917485 JFK983020:JFK983021 JPG65516:JPG65517 JPG131052:JPG131053 JPG196588:JPG196589 JPG262124:JPG262125 JPG327660:JPG327661 JPG393196:JPG393197 JPG458732:JPG458733 JPG524268:JPG524269 JPG589804:JPG589805 JPG655340:JPG655341 JPG720876:JPG720877 JPG786412:JPG786413 JPG851948:JPG851949 JPG917484:JPG917485 JPG983020:JPG983021 JZC65516:JZC65517 JZC131052:JZC131053 JZC196588:JZC196589 JZC262124:JZC262125 JZC327660:JZC327661 JZC393196:JZC393197 JZC458732:JZC458733 JZC524268:JZC524269 JZC589804:JZC589805 JZC655340:JZC655341 JZC720876:JZC720877 JZC786412:JZC786413 JZC851948:JZC851949 JZC917484:JZC917485 JZC983020:JZC983021 KIY65516:KIY65517 KIY131052:KIY131053 KIY196588:KIY196589 KIY262124:KIY262125 KIY327660:KIY327661 KIY393196:KIY393197 KIY458732:KIY458733 KIY524268:KIY524269 KIY589804:KIY589805 KIY655340:KIY655341 KIY720876:KIY720877 KIY786412:KIY786413 KIY851948:KIY851949 KIY917484:KIY917485 KIY983020:KIY983021 KSU65516:KSU65517 KSU131052:KSU131053 KSU196588:KSU196589 KSU262124:KSU262125 KSU327660:KSU327661 KSU393196:KSU393197 KSU458732:KSU458733 KSU524268:KSU524269 KSU589804:KSU589805 KSU655340:KSU655341 KSU720876:KSU720877 KSU786412:KSU786413 KSU851948:KSU851949 KSU917484:KSU917485 KSU983020:KSU983021 LCQ65516:LCQ65517 LCQ131052:LCQ131053 LCQ196588:LCQ196589 LCQ262124:LCQ262125 LCQ327660:LCQ327661 LCQ393196:LCQ393197 LCQ458732:LCQ458733 LCQ524268:LCQ524269 LCQ589804:LCQ589805 LCQ655340:LCQ655341 LCQ720876:LCQ720877 LCQ786412:LCQ786413 LCQ851948:LCQ851949 LCQ917484:LCQ917485 LCQ983020:LCQ983021 LMM65516:LMM65517 LMM131052:LMM131053 LMM196588:LMM196589 LMM262124:LMM262125 LMM327660:LMM327661 LMM393196:LMM393197 LMM458732:LMM458733 LMM524268:LMM524269 LMM589804:LMM589805 LMM655340:LMM655341 LMM720876:LMM720877 LMM786412:LMM786413 LMM851948:LMM851949 LMM917484:LMM917485 LMM983020:LMM983021 LWI65516:LWI65517 LWI131052:LWI131053 LWI196588:LWI196589 LWI262124:LWI262125 LWI327660:LWI327661 LWI393196:LWI393197 LWI458732:LWI458733 LWI524268:LWI524269 LWI589804:LWI589805 LWI655340:LWI655341 LWI720876:LWI720877 LWI786412:LWI786413 LWI851948:LWI851949 LWI917484:LWI917485 LWI983020:LWI983021 MGE65516:MGE65517 MGE131052:MGE131053 MGE196588:MGE196589 MGE262124:MGE262125 MGE327660:MGE327661 MGE393196:MGE393197 MGE458732:MGE458733 MGE524268:MGE524269 MGE589804:MGE589805 MGE655340:MGE655341 MGE720876:MGE720877 MGE786412:MGE786413 MGE851948:MGE851949 MGE917484:MGE917485 MGE983020:MGE983021 MQA65516:MQA65517 MQA131052:MQA131053 MQA196588:MQA196589 MQA262124:MQA262125 MQA327660:MQA327661 MQA393196:MQA393197 MQA458732:MQA458733 MQA524268:MQA524269 MQA589804:MQA589805 MQA655340:MQA655341 MQA720876:MQA720877 MQA786412:MQA786413 MQA851948:MQA851949 MQA917484:MQA917485 MQA983020:MQA983021 MZW65516:MZW65517 MZW131052:MZW131053 MZW196588:MZW196589 MZW262124:MZW262125 MZW327660:MZW327661 MZW393196:MZW393197 MZW458732:MZW458733 MZW524268:MZW524269 MZW589804:MZW589805 MZW655340:MZW655341 MZW720876:MZW720877 MZW786412:MZW786413 MZW851948:MZW851949 MZW917484:MZW917485 MZW983020:MZW983021 NJS65516:NJS65517 NJS131052:NJS131053 NJS196588:NJS196589 NJS262124:NJS262125 NJS327660:NJS327661 NJS393196:NJS393197 NJS458732:NJS458733 NJS524268:NJS524269 NJS589804:NJS589805 NJS655340:NJS655341 NJS720876:NJS720877 NJS786412:NJS786413 NJS851948:NJS851949 NJS917484:NJS917485 NJS983020:NJS983021 NTO65516:NTO65517 NTO131052:NTO131053 NTO196588:NTO196589 NTO262124:NTO262125 NTO327660:NTO327661 NTO393196:NTO393197 NTO458732:NTO458733 NTO524268:NTO524269 NTO589804:NTO589805 NTO655340:NTO655341 NTO720876:NTO720877 NTO786412:NTO786413 NTO851948:NTO851949 NTO917484:NTO917485 NTO983020:NTO983021 ODK65516:ODK65517 ODK131052:ODK131053 ODK196588:ODK196589 ODK262124:ODK262125 ODK327660:ODK327661 ODK393196:ODK393197 ODK458732:ODK458733 ODK524268:ODK524269 ODK589804:ODK589805 ODK655340:ODK655341 ODK720876:ODK720877 ODK786412:ODK786413 ODK851948:ODK851949 ODK917484:ODK917485 ODK983020:ODK983021 ONG65516:ONG65517 ONG131052:ONG131053 ONG196588:ONG196589 ONG262124:ONG262125 ONG327660:ONG327661 ONG393196:ONG393197 ONG458732:ONG458733 ONG524268:ONG524269 ONG589804:ONG589805 ONG655340:ONG655341 ONG720876:ONG720877 ONG786412:ONG786413 ONG851948:ONG851949 ONG917484:ONG917485 ONG983020:ONG983021 OXC65516:OXC65517 OXC131052:OXC131053 OXC196588:OXC196589 OXC262124:OXC262125 OXC327660:OXC327661 OXC393196:OXC393197 OXC458732:OXC458733 OXC524268:OXC524269 OXC589804:OXC589805 OXC655340:OXC655341 OXC720876:OXC720877 OXC786412:OXC786413 OXC851948:OXC851949 OXC917484:OXC917485 OXC983020:OXC983021 PGY65516:PGY65517 PGY131052:PGY131053 PGY196588:PGY196589 PGY262124:PGY262125 PGY327660:PGY327661 PGY393196:PGY393197 PGY458732:PGY458733 PGY524268:PGY524269 PGY589804:PGY589805 PGY655340:PGY655341 PGY720876:PGY720877 PGY786412:PGY786413 PGY851948:PGY851949 PGY917484:PGY917485 PGY983020:PGY983021 PQU65516:PQU65517 PQU131052:PQU131053 PQU196588:PQU196589 PQU262124:PQU262125 PQU327660:PQU327661 PQU393196:PQU393197 PQU458732:PQU458733 PQU524268:PQU524269 PQU589804:PQU589805 PQU655340:PQU655341 PQU720876:PQU720877 PQU786412:PQU786413 PQU851948:PQU851949 PQU917484:PQU917485 PQU983020:PQU983021 QAQ65516:QAQ65517 QAQ131052:QAQ131053 QAQ196588:QAQ196589 QAQ262124:QAQ262125 QAQ327660:QAQ327661 QAQ393196:QAQ393197 QAQ458732:QAQ458733 QAQ524268:QAQ524269 QAQ589804:QAQ589805 QAQ655340:QAQ655341 QAQ720876:QAQ720877 QAQ786412:QAQ786413 QAQ851948:QAQ851949 QAQ917484:QAQ917485 QAQ983020:QAQ983021 QKM65516:QKM65517 QKM131052:QKM131053 QKM196588:QKM196589 QKM262124:QKM262125 QKM327660:QKM327661 QKM393196:QKM393197 QKM458732:QKM458733 QKM524268:QKM524269 QKM589804:QKM589805 QKM655340:QKM655341 QKM720876:QKM720877 QKM786412:QKM786413 QKM851948:QKM851949 QKM917484:QKM917485 QKM983020:QKM983021 QUI65516:QUI65517 QUI131052:QUI131053 QUI196588:QUI196589 QUI262124:QUI262125 QUI327660:QUI327661 QUI393196:QUI393197 QUI458732:QUI458733 QUI524268:QUI524269 QUI589804:QUI589805 QUI655340:QUI655341 QUI720876:QUI720877 QUI786412:QUI786413 QUI851948:QUI851949 QUI917484:QUI917485 QUI983020:QUI983021 REE65516:REE65517 REE131052:REE131053 REE196588:REE196589 REE262124:REE262125 REE327660:REE327661 REE393196:REE393197 REE458732:REE458733 REE524268:REE524269 REE589804:REE589805 REE655340:REE655341 REE720876:REE720877 REE786412:REE786413 REE851948:REE851949 REE917484:REE917485 REE983020:REE983021 ROA65516:ROA65517 ROA131052:ROA131053 ROA196588:ROA196589 ROA262124:ROA262125 ROA327660:ROA327661 ROA393196:ROA393197 ROA458732:ROA458733 ROA524268:ROA524269 ROA589804:ROA589805 ROA655340:ROA655341 ROA720876:ROA720877 ROA786412:ROA786413 ROA851948:ROA851949 ROA917484:ROA917485 ROA983020:ROA983021 RXW65516:RXW65517 RXW131052:RXW131053 RXW196588:RXW196589 RXW262124:RXW262125 RXW327660:RXW327661 RXW393196:RXW393197 RXW458732:RXW458733 RXW524268:RXW524269 RXW589804:RXW589805 RXW655340:RXW655341 RXW720876:RXW720877 RXW786412:RXW786413 RXW851948:RXW851949 RXW917484:RXW917485 RXW983020:RXW983021 SHS65516:SHS65517 SHS131052:SHS131053 SHS196588:SHS196589 SHS262124:SHS262125 SHS327660:SHS327661 SHS393196:SHS393197 SHS458732:SHS458733 SHS524268:SHS524269 SHS589804:SHS589805 SHS655340:SHS655341 SHS720876:SHS720877 SHS786412:SHS786413 SHS851948:SHS851949 SHS917484:SHS917485 SHS983020:SHS983021 SRO65516:SRO65517 SRO131052:SRO131053 SRO196588:SRO196589 SRO262124:SRO262125 SRO327660:SRO327661 SRO393196:SRO393197 SRO458732:SRO458733 SRO524268:SRO524269 SRO589804:SRO589805 SRO655340:SRO655341 SRO720876:SRO720877 SRO786412:SRO786413 SRO851948:SRO851949 SRO917484:SRO917485 SRO983020:SRO983021 TBK65516:TBK65517 TBK131052:TBK131053 TBK196588:TBK196589 TBK262124:TBK262125 TBK327660:TBK327661 TBK393196:TBK393197 TBK458732:TBK458733 TBK524268:TBK524269 TBK589804:TBK589805 TBK655340:TBK655341 TBK720876:TBK720877 TBK786412:TBK786413 TBK851948:TBK851949 TBK917484:TBK917485 TBK983020:TBK983021 TLG65516:TLG65517 TLG131052:TLG131053 TLG196588:TLG196589 TLG262124:TLG262125 TLG327660:TLG327661 TLG393196:TLG393197 TLG458732:TLG458733 TLG524268:TLG524269 TLG589804:TLG589805 TLG655340:TLG655341 TLG720876:TLG720877 TLG786412:TLG786413 TLG851948:TLG851949 TLG917484:TLG917485 TLG983020:TLG983021 TVC65516:TVC65517 TVC131052:TVC131053 TVC196588:TVC196589 TVC262124:TVC262125 TVC327660:TVC327661 TVC393196:TVC393197 TVC458732:TVC458733 TVC524268:TVC524269 TVC589804:TVC589805 TVC655340:TVC655341 TVC720876:TVC720877 TVC786412:TVC786413 TVC851948:TVC851949 TVC917484:TVC917485 TVC983020:TVC983021 UEY65516:UEY65517 UEY131052:UEY131053 UEY196588:UEY196589 UEY262124:UEY262125 UEY327660:UEY327661 UEY393196:UEY393197 UEY458732:UEY458733 UEY524268:UEY524269 UEY589804:UEY589805 UEY655340:UEY655341 UEY720876:UEY720877 UEY786412:UEY786413 UEY851948:UEY851949 UEY917484:UEY917485 UEY983020:UEY983021 UOU65516:UOU65517 UOU131052:UOU131053 UOU196588:UOU196589 UOU262124:UOU262125 UOU327660:UOU327661 UOU393196:UOU393197 UOU458732:UOU458733 UOU524268:UOU524269 UOU589804:UOU589805 UOU655340:UOU655341 UOU720876:UOU720877 UOU786412:UOU786413 UOU851948:UOU851949 UOU917484:UOU917485 UOU983020:UOU983021 UYQ65516:UYQ65517 UYQ131052:UYQ131053 UYQ196588:UYQ196589 UYQ262124:UYQ262125 UYQ327660:UYQ327661 UYQ393196:UYQ393197 UYQ458732:UYQ458733 UYQ524268:UYQ524269 UYQ589804:UYQ589805 UYQ655340:UYQ655341 UYQ720876:UYQ720877 UYQ786412:UYQ786413 UYQ851948:UYQ851949 UYQ917484:UYQ917485 UYQ983020:UYQ983021 VIM65516:VIM65517 VIM131052:VIM131053 VIM196588:VIM196589 VIM262124:VIM262125 VIM327660:VIM327661 VIM393196:VIM393197 VIM458732:VIM458733 VIM524268:VIM524269 VIM589804:VIM589805 VIM655340:VIM655341 VIM720876:VIM720877 VIM786412:VIM786413 VIM851948:VIM851949 VIM917484:VIM917485 VIM983020:VIM983021 VSI65516:VSI65517 VSI131052:VSI131053 VSI196588:VSI196589 VSI262124:VSI262125 VSI327660:VSI327661 VSI393196:VSI393197 VSI458732:VSI458733 VSI524268:VSI524269 VSI589804:VSI589805 VSI655340:VSI655341 VSI720876:VSI720877 VSI786412:VSI786413 VSI851948:VSI851949 VSI917484:VSI917485 VSI983020:VSI983021 WCE65516:WCE65517 WCE131052:WCE131053 WCE196588:WCE196589 WCE262124:WCE262125 WCE327660:WCE327661 WCE393196:WCE393197 WCE458732:WCE458733 WCE524268:WCE524269 WCE589804:WCE589805 WCE655340:WCE655341 WCE720876:WCE720877 WCE786412:WCE786413 WCE851948:WCE851949 WCE917484:WCE917485 WCE983020:WCE983021 WMA65516:WMA65517 WMA131052:WMA131053 WMA196588:WMA196589 WMA262124:WMA262125 WMA327660:WMA327661 WMA393196:WMA393197 WMA458732:WMA458733 WMA524268:WMA524269 WMA589804:WMA589805 WMA655340:WMA655341 WMA720876:WMA720877 WMA786412:WMA786413 WMA851948:WMA851949 WMA917484:WMA917485 WMA983020:WMA983021 WVW65516:WVW65517 WVW131052:WVW131053 WVW196588:WVW196589 WVW262124:WVW262125 WVW327660:WVW327661 WVW393196:WVW393197 WVW458732:WVW458733 WVW524268:WVW524269 WVW589804:WVW589805 WVW655340:WVW655341 WVW720876:WVW720877 WVW786412:WVW786413 WVW851948:WVW851949 WVW917484:WVW917485 WVW983020:WVW983021"/>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16:Q65618 Q131052:Q131154 Q196588:Q196690 Q262124:Q262226 Q327660:Q327762 Q393196:Q393298 Q458732:Q458834 Q524268:Q524370 Q589804:Q589906 Q655340:Q655442 Q720876:Q720978 Q786412:Q786514 Q851948:Q852050 Q917484:Q917586 Q983020:Q983122 JL13:JL34 JL35:JL58 JL60:JL77 JL78:JL82 JL65516:JL65618 JL131052:JL131154 JL196588:JL196690 JL262124:JL262226 JL327660:JL327762 JL393196:JL393298 JL458732:JL458834 JL524268:JL524370 JL589804:JL589906 JL655340:JL655442 JL720876:JL720978 JL786412:JL786514 JL851948:JL852050 JL917484:JL917586 JL983020:JL983122 TH13:TH34 TH35:TH58 TH60:TH77 TH78:TH82 TH65516:TH65618 TH131052:TH131154 TH196588:TH196690 TH262124:TH262226 TH327660:TH327762 TH393196:TH393298 TH458732:TH458834 TH524268:TH524370 TH589804:TH589906 TH655340:TH655442 TH720876:TH720978 TH786412:TH786514 TH851948:TH852050 TH917484:TH917586 TH983020:TH983122 ADD13:ADD34 ADD35:ADD58 ADD60:ADD77 ADD78:ADD82 ADD65516:ADD65618 ADD131052:ADD131154 ADD196588:ADD196690 ADD262124:ADD262226 ADD327660:ADD327762 ADD393196:ADD393298 ADD458732:ADD458834 ADD524268:ADD524370 ADD589804:ADD589906 ADD655340:ADD655442 ADD720876:ADD720978 ADD786412:ADD786514 ADD851948:ADD852050 ADD917484:ADD917586 ADD983020:ADD983122 AMZ13:AMZ34 AMZ35:AMZ58 AMZ60:AMZ77 AMZ78:AMZ82 AMZ65516:AMZ65618 AMZ131052:AMZ131154 AMZ196588:AMZ196690 AMZ262124:AMZ262226 AMZ327660:AMZ327762 AMZ393196:AMZ393298 AMZ458732:AMZ458834 AMZ524268:AMZ524370 AMZ589804:AMZ589906 AMZ655340:AMZ655442 AMZ720876:AMZ720978 AMZ786412:AMZ786514 AMZ851948:AMZ852050 AMZ917484:AMZ917586 AMZ983020:AMZ983122 AWV13:AWV34 AWV35:AWV58 AWV60:AWV77 AWV78:AWV82 AWV65516:AWV65618 AWV131052:AWV131154 AWV196588:AWV196690 AWV262124:AWV262226 AWV327660:AWV327762 AWV393196:AWV393298 AWV458732:AWV458834 AWV524268:AWV524370 AWV589804:AWV589906 AWV655340:AWV655442 AWV720876:AWV720978 AWV786412:AWV786514 AWV851948:AWV852050 AWV917484:AWV917586 AWV983020:AWV983122 BGR13:BGR34 BGR35:BGR58 BGR60:BGR77 BGR78:BGR82 BGR65516:BGR65618 BGR131052:BGR131154 BGR196588:BGR196690 BGR262124:BGR262226 BGR327660:BGR327762 BGR393196:BGR393298 BGR458732:BGR458834 BGR524268:BGR524370 BGR589804:BGR589906 BGR655340:BGR655442 BGR720876:BGR720978 BGR786412:BGR786514 BGR851948:BGR852050 BGR917484:BGR917586 BGR983020:BGR983122 BQN13:BQN34 BQN35:BQN58 BQN60:BQN77 BQN78:BQN82 BQN65516:BQN65618 BQN131052:BQN131154 BQN196588:BQN196690 BQN262124:BQN262226 BQN327660:BQN327762 BQN393196:BQN393298 BQN458732:BQN458834 BQN524268:BQN524370 BQN589804:BQN589906 BQN655340:BQN655442 BQN720876:BQN720978 BQN786412:BQN786514 BQN851948:BQN852050 BQN917484:BQN917586 BQN983020:BQN983122 CAJ13:CAJ34 CAJ35:CAJ58 CAJ60:CAJ77 CAJ78:CAJ82 CAJ65516:CAJ65618 CAJ131052:CAJ131154 CAJ196588:CAJ196690 CAJ262124:CAJ262226 CAJ327660:CAJ327762 CAJ393196:CAJ393298 CAJ458732:CAJ458834 CAJ524268:CAJ524370 CAJ589804:CAJ589906 CAJ655340:CAJ655442 CAJ720876:CAJ720978 CAJ786412:CAJ786514 CAJ851948:CAJ852050 CAJ917484:CAJ917586 CAJ983020:CAJ983122 CKF13:CKF34 CKF35:CKF58 CKF60:CKF77 CKF78:CKF82 CKF65516:CKF65618 CKF131052:CKF131154 CKF196588:CKF196690 CKF262124:CKF262226 CKF327660:CKF327762 CKF393196:CKF393298 CKF458732:CKF458834 CKF524268:CKF524370 CKF589804:CKF589906 CKF655340:CKF655442 CKF720876:CKF720978 CKF786412:CKF786514 CKF851948:CKF852050 CKF917484:CKF917586 CKF983020:CKF983122 CUB13:CUB34 CUB35:CUB58 CUB60:CUB77 CUB78:CUB82 CUB65516:CUB65618 CUB131052:CUB131154 CUB196588:CUB196690 CUB262124:CUB262226 CUB327660:CUB327762 CUB393196:CUB393298 CUB458732:CUB458834 CUB524268:CUB524370 CUB589804:CUB589906 CUB655340:CUB655442 CUB720876:CUB720978 CUB786412:CUB786514 CUB851948:CUB852050 CUB917484:CUB917586 CUB983020:CUB983122 DDX13:DDX34 DDX35:DDX58 DDX60:DDX77 DDX78:DDX82 DDX65516:DDX65618 DDX131052:DDX131154 DDX196588:DDX196690 DDX262124:DDX262226 DDX327660:DDX327762 DDX393196:DDX393298 DDX458732:DDX458834 DDX524268:DDX524370 DDX589804:DDX589906 DDX655340:DDX655442 DDX720876:DDX720978 DDX786412:DDX786514 DDX851948:DDX852050 DDX917484:DDX917586 DDX983020:DDX983122 DNT13:DNT34 DNT35:DNT58 DNT60:DNT77 DNT78:DNT82 DNT65516:DNT65618 DNT131052:DNT131154 DNT196588:DNT196690 DNT262124:DNT262226 DNT327660:DNT327762 DNT393196:DNT393298 DNT458732:DNT458834 DNT524268:DNT524370 DNT589804:DNT589906 DNT655340:DNT655442 DNT720876:DNT720978 DNT786412:DNT786514 DNT851948:DNT852050 DNT917484:DNT917586 DNT983020:DNT983122 DXP13:DXP34 DXP35:DXP58 DXP60:DXP77 DXP78:DXP82 DXP65516:DXP65618 DXP131052:DXP131154 DXP196588:DXP196690 DXP262124:DXP262226 DXP327660:DXP327762 DXP393196:DXP393298 DXP458732:DXP458834 DXP524268:DXP524370 DXP589804:DXP589906 DXP655340:DXP655442 DXP720876:DXP720978 DXP786412:DXP786514 DXP851948:DXP852050 DXP917484:DXP917586 DXP983020:DXP983122 EHL13:EHL34 EHL35:EHL58 EHL60:EHL77 EHL78:EHL82 EHL65516:EHL65618 EHL131052:EHL131154 EHL196588:EHL196690 EHL262124:EHL262226 EHL327660:EHL327762 EHL393196:EHL393298 EHL458732:EHL458834 EHL524268:EHL524370 EHL589804:EHL589906 EHL655340:EHL655442 EHL720876:EHL720978 EHL786412:EHL786514 EHL851948:EHL852050 EHL917484:EHL917586 EHL983020:EHL983122 ERH13:ERH34 ERH35:ERH58 ERH60:ERH77 ERH78:ERH82 ERH65516:ERH65618 ERH131052:ERH131154 ERH196588:ERH196690 ERH262124:ERH262226 ERH327660:ERH327762 ERH393196:ERH393298 ERH458732:ERH458834 ERH524268:ERH524370 ERH589804:ERH589906 ERH655340:ERH655442 ERH720876:ERH720978 ERH786412:ERH786514 ERH851948:ERH852050 ERH917484:ERH917586 ERH983020:ERH983122 FBD13:FBD34 FBD35:FBD58 FBD60:FBD77 FBD78:FBD82 FBD65516:FBD65618 FBD131052:FBD131154 FBD196588:FBD196690 FBD262124:FBD262226 FBD327660:FBD327762 FBD393196:FBD393298 FBD458732:FBD458834 FBD524268:FBD524370 FBD589804:FBD589906 FBD655340:FBD655442 FBD720876:FBD720978 FBD786412:FBD786514 FBD851948:FBD852050 FBD917484:FBD917586 FBD983020:FBD983122 FKZ13:FKZ34 FKZ35:FKZ58 FKZ60:FKZ77 FKZ78:FKZ82 FKZ65516:FKZ65618 FKZ131052:FKZ131154 FKZ196588:FKZ196690 FKZ262124:FKZ262226 FKZ327660:FKZ327762 FKZ393196:FKZ393298 FKZ458732:FKZ458834 FKZ524268:FKZ524370 FKZ589804:FKZ589906 FKZ655340:FKZ655442 FKZ720876:FKZ720978 FKZ786412:FKZ786514 FKZ851948:FKZ852050 FKZ917484:FKZ917586 FKZ983020:FKZ983122 FUV13:FUV34 FUV35:FUV58 FUV60:FUV77 FUV78:FUV82 FUV65516:FUV65618 FUV131052:FUV131154 FUV196588:FUV196690 FUV262124:FUV262226 FUV327660:FUV327762 FUV393196:FUV393298 FUV458732:FUV458834 FUV524268:FUV524370 FUV589804:FUV589906 FUV655340:FUV655442 FUV720876:FUV720978 FUV786412:FUV786514 FUV851948:FUV852050 FUV917484:FUV917586 FUV983020:FUV983122 GER13:GER34 GER35:GER58 GER60:GER77 GER78:GER82 GER65516:GER65618 GER131052:GER131154 GER196588:GER196690 GER262124:GER262226 GER327660:GER327762 GER393196:GER393298 GER458732:GER458834 GER524268:GER524370 GER589804:GER589906 GER655340:GER655442 GER720876:GER720978 GER786412:GER786514 GER851948:GER852050 GER917484:GER917586 GER983020:GER983122 GON13:GON34 GON35:GON58 GON60:GON77 GON78:GON82 GON65516:GON65618 GON131052:GON131154 GON196588:GON196690 GON262124:GON262226 GON327660:GON327762 GON393196:GON393298 GON458732:GON458834 GON524268:GON524370 GON589804:GON589906 GON655340:GON655442 GON720876:GON720978 GON786412:GON786514 GON851948:GON852050 GON917484:GON917586 GON983020:GON983122 GYJ13:GYJ34 GYJ35:GYJ58 GYJ60:GYJ77 GYJ78:GYJ82 GYJ65516:GYJ65618 GYJ131052:GYJ131154 GYJ196588:GYJ196690 GYJ262124:GYJ262226 GYJ327660:GYJ327762 GYJ393196:GYJ393298 GYJ458732:GYJ458834 GYJ524268:GYJ524370 GYJ589804:GYJ589906 GYJ655340:GYJ655442 GYJ720876:GYJ720978 GYJ786412:GYJ786514 GYJ851948:GYJ852050 GYJ917484:GYJ917586 GYJ983020:GYJ983122 HIF13:HIF34 HIF35:HIF58 HIF60:HIF77 HIF78:HIF82 HIF65516:HIF65618 HIF131052:HIF131154 HIF196588:HIF196690 HIF262124:HIF262226 HIF327660:HIF327762 HIF393196:HIF393298 HIF458732:HIF458834 HIF524268:HIF524370 HIF589804:HIF589906 HIF655340:HIF655442 HIF720876:HIF720978 HIF786412:HIF786514 HIF851948:HIF852050 HIF917484:HIF917586 HIF983020:HIF983122 HSB13:HSB34 HSB35:HSB58 HSB60:HSB77 HSB78:HSB82 HSB65516:HSB65618 HSB131052:HSB131154 HSB196588:HSB196690 HSB262124:HSB262226 HSB327660:HSB327762 HSB393196:HSB393298 HSB458732:HSB458834 HSB524268:HSB524370 HSB589804:HSB589906 HSB655340:HSB655442 HSB720876:HSB720978 HSB786412:HSB786514 HSB851948:HSB852050 HSB917484:HSB917586 HSB983020:HSB983122 IBX13:IBX34 IBX35:IBX58 IBX60:IBX77 IBX78:IBX82 IBX65516:IBX65618 IBX131052:IBX131154 IBX196588:IBX196690 IBX262124:IBX262226 IBX327660:IBX327762 IBX393196:IBX393298 IBX458732:IBX458834 IBX524268:IBX524370 IBX589804:IBX589906 IBX655340:IBX655442 IBX720876:IBX720978 IBX786412:IBX786514 IBX851948:IBX852050 IBX917484:IBX917586 IBX983020:IBX983122 ILT13:ILT34 ILT35:ILT58 ILT60:ILT77 ILT78:ILT82 ILT65516:ILT65618 ILT131052:ILT131154 ILT196588:ILT196690 ILT262124:ILT262226 ILT327660:ILT327762 ILT393196:ILT393298 ILT458732:ILT458834 ILT524268:ILT524370 ILT589804:ILT589906 ILT655340:ILT655442 ILT720876:ILT720978 ILT786412:ILT786514 ILT851948:ILT852050 ILT917484:ILT917586 ILT983020:ILT983122 IVP13:IVP34 IVP35:IVP58 IVP60:IVP77 IVP78:IVP82 IVP65516:IVP65618 IVP131052:IVP131154 IVP196588:IVP196690 IVP262124:IVP262226 IVP327660:IVP327762 IVP393196:IVP393298 IVP458732:IVP458834 IVP524268:IVP524370 IVP589804:IVP589906 IVP655340:IVP655442 IVP720876:IVP720978 IVP786412:IVP786514 IVP851948:IVP852050 IVP917484:IVP917586 IVP983020:IVP983122 JFL13:JFL34 JFL35:JFL58 JFL60:JFL77 JFL78:JFL82 JFL65516:JFL65618 JFL131052:JFL131154 JFL196588:JFL196690 JFL262124:JFL262226 JFL327660:JFL327762 JFL393196:JFL393298 JFL458732:JFL458834 JFL524268:JFL524370 JFL589804:JFL589906 JFL655340:JFL655442 JFL720876:JFL720978 JFL786412:JFL786514 JFL851948:JFL852050 JFL917484:JFL917586 JFL983020:JFL983122 JPH13:JPH34 JPH35:JPH58 JPH60:JPH77 JPH78:JPH82 JPH65516:JPH65618 JPH131052:JPH131154 JPH196588:JPH196690 JPH262124:JPH262226 JPH327660:JPH327762 JPH393196:JPH393298 JPH458732:JPH458834 JPH524268:JPH524370 JPH589804:JPH589906 JPH655340:JPH655442 JPH720876:JPH720978 JPH786412:JPH786514 JPH851948:JPH852050 JPH917484:JPH917586 JPH983020:JPH983122 JZD13:JZD34 JZD35:JZD58 JZD60:JZD77 JZD78:JZD82 JZD65516:JZD65618 JZD131052:JZD131154 JZD196588:JZD196690 JZD262124:JZD262226 JZD327660:JZD327762 JZD393196:JZD393298 JZD458732:JZD458834 JZD524268:JZD524370 JZD589804:JZD589906 JZD655340:JZD655442 JZD720876:JZD720978 JZD786412:JZD786514 JZD851948:JZD852050 JZD917484:JZD917586 JZD983020:JZD983122 KIZ13:KIZ34 KIZ35:KIZ58 KIZ60:KIZ77 KIZ78:KIZ82 KIZ65516:KIZ65618 KIZ131052:KIZ131154 KIZ196588:KIZ196690 KIZ262124:KIZ262226 KIZ327660:KIZ327762 KIZ393196:KIZ393298 KIZ458732:KIZ458834 KIZ524268:KIZ524370 KIZ589804:KIZ589906 KIZ655340:KIZ655442 KIZ720876:KIZ720978 KIZ786412:KIZ786514 KIZ851948:KIZ852050 KIZ917484:KIZ917586 KIZ983020:KIZ983122 KSV13:KSV34 KSV35:KSV58 KSV60:KSV77 KSV78:KSV82 KSV65516:KSV65618 KSV131052:KSV131154 KSV196588:KSV196690 KSV262124:KSV262226 KSV327660:KSV327762 KSV393196:KSV393298 KSV458732:KSV458834 KSV524268:KSV524370 KSV589804:KSV589906 KSV655340:KSV655442 KSV720876:KSV720978 KSV786412:KSV786514 KSV851948:KSV852050 KSV917484:KSV917586 KSV983020:KSV983122 LCR13:LCR34 LCR35:LCR58 LCR60:LCR77 LCR78:LCR82 LCR65516:LCR65618 LCR131052:LCR131154 LCR196588:LCR196690 LCR262124:LCR262226 LCR327660:LCR327762 LCR393196:LCR393298 LCR458732:LCR458834 LCR524268:LCR524370 LCR589804:LCR589906 LCR655340:LCR655442 LCR720876:LCR720978 LCR786412:LCR786514 LCR851948:LCR852050 LCR917484:LCR917586 LCR983020:LCR983122 LMN13:LMN34 LMN35:LMN58 LMN60:LMN77 LMN78:LMN82 LMN65516:LMN65618 LMN131052:LMN131154 LMN196588:LMN196690 LMN262124:LMN262226 LMN327660:LMN327762 LMN393196:LMN393298 LMN458732:LMN458834 LMN524268:LMN524370 LMN589804:LMN589906 LMN655340:LMN655442 LMN720876:LMN720978 LMN786412:LMN786514 LMN851948:LMN852050 LMN917484:LMN917586 LMN983020:LMN983122 LWJ13:LWJ34 LWJ35:LWJ58 LWJ60:LWJ77 LWJ78:LWJ82 LWJ65516:LWJ65618 LWJ131052:LWJ131154 LWJ196588:LWJ196690 LWJ262124:LWJ262226 LWJ327660:LWJ327762 LWJ393196:LWJ393298 LWJ458732:LWJ458834 LWJ524268:LWJ524370 LWJ589804:LWJ589906 LWJ655340:LWJ655442 LWJ720876:LWJ720978 LWJ786412:LWJ786514 LWJ851948:LWJ852050 LWJ917484:LWJ917586 LWJ983020:LWJ983122 MGF13:MGF34 MGF35:MGF58 MGF60:MGF77 MGF78:MGF82 MGF65516:MGF65618 MGF131052:MGF131154 MGF196588:MGF196690 MGF262124:MGF262226 MGF327660:MGF327762 MGF393196:MGF393298 MGF458732:MGF458834 MGF524268:MGF524370 MGF589804:MGF589906 MGF655340:MGF655442 MGF720876:MGF720978 MGF786412:MGF786514 MGF851948:MGF852050 MGF917484:MGF917586 MGF983020:MGF983122 MQB13:MQB34 MQB35:MQB58 MQB60:MQB77 MQB78:MQB82 MQB65516:MQB65618 MQB131052:MQB131154 MQB196588:MQB196690 MQB262124:MQB262226 MQB327660:MQB327762 MQB393196:MQB393298 MQB458732:MQB458834 MQB524268:MQB524370 MQB589804:MQB589906 MQB655340:MQB655442 MQB720876:MQB720978 MQB786412:MQB786514 MQB851948:MQB852050 MQB917484:MQB917586 MQB983020:MQB983122 MZX13:MZX34 MZX35:MZX58 MZX60:MZX77 MZX78:MZX82 MZX65516:MZX65618 MZX131052:MZX131154 MZX196588:MZX196690 MZX262124:MZX262226 MZX327660:MZX327762 MZX393196:MZX393298 MZX458732:MZX458834 MZX524268:MZX524370 MZX589804:MZX589906 MZX655340:MZX655442 MZX720876:MZX720978 MZX786412:MZX786514 MZX851948:MZX852050 MZX917484:MZX917586 MZX983020:MZX983122 NJT13:NJT34 NJT35:NJT58 NJT60:NJT77 NJT78:NJT82 NJT65516:NJT65618 NJT131052:NJT131154 NJT196588:NJT196690 NJT262124:NJT262226 NJT327660:NJT327762 NJT393196:NJT393298 NJT458732:NJT458834 NJT524268:NJT524370 NJT589804:NJT589906 NJT655340:NJT655442 NJT720876:NJT720978 NJT786412:NJT786514 NJT851948:NJT852050 NJT917484:NJT917586 NJT983020:NJT983122 NTP13:NTP34 NTP35:NTP58 NTP60:NTP77 NTP78:NTP82 NTP65516:NTP65618 NTP131052:NTP131154 NTP196588:NTP196690 NTP262124:NTP262226 NTP327660:NTP327762 NTP393196:NTP393298 NTP458732:NTP458834 NTP524268:NTP524370 NTP589804:NTP589906 NTP655340:NTP655442 NTP720876:NTP720978 NTP786412:NTP786514 NTP851948:NTP852050 NTP917484:NTP917586 NTP983020:NTP983122 ODL13:ODL34 ODL35:ODL58 ODL60:ODL77 ODL78:ODL82 ODL65516:ODL65618 ODL131052:ODL131154 ODL196588:ODL196690 ODL262124:ODL262226 ODL327660:ODL327762 ODL393196:ODL393298 ODL458732:ODL458834 ODL524268:ODL524370 ODL589804:ODL589906 ODL655340:ODL655442 ODL720876:ODL720978 ODL786412:ODL786514 ODL851948:ODL852050 ODL917484:ODL917586 ODL983020:ODL983122 ONH13:ONH34 ONH35:ONH58 ONH60:ONH77 ONH78:ONH82 ONH65516:ONH65618 ONH131052:ONH131154 ONH196588:ONH196690 ONH262124:ONH262226 ONH327660:ONH327762 ONH393196:ONH393298 ONH458732:ONH458834 ONH524268:ONH524370 ONH589804:ONH589906 ONH655340:ONH655442 ONH720876:ONH720978 ONH786412:ONH786514 ONH851948:ONH852050 ONH917484:ONH917586 ONH983020:ONH983122 OXD13:OXD34 OXD35:OXD58 OXD60:OXD77 OXD78:OXD82 OXD65516:OXD65618 OXD131052:OXD131154 OXD196588:OXD196690 OXD262124:OXD262226 OXD327660:OXD327762 OXD393196:OXD393298 OXD458732:OXD458834 OXD524268:OXD524370 OXD589804:OXD589906 OXD655340:OXD655442 OXD720876:OXD720978 OXD786412:OXD786514 OXD851948:OXD852050 OXD917484:OXD917586 OXD983020:OXD983122 PGZ13:PGZ34 PGZ35:PGZ58 PGZ60:PGZ77 PGZ78:PGZ82 PGZ65516:PGZ65618 PGZ131052:PGZ131154 PGZ196588:PGZ196690 PGZ262124:PGZ262226 PGZ327660:PGZ327762 PGZ393196:PGZ393298 PGZ458732:PGZ458834 PGZ524268:PGZ524370 PGZ589804:PGZ589906 PGZ655340:PGZ655442 PGZ720876:PGZ720978 PGZ786412:PGZ786514 PGZ851948:PGZ852050 PGZ917484:PGZ917586 PGZ983020:PGZ983122 PQV13:PQV34 PQV35:PQV58 PQV60:PQV77 PQV78:PQV82 PQV65516:PQV65618 PQV131052:PQV131154 PQV196588:PQV196690 PQV262124:PQV262226 PQV327660:PQV327762 PQV393196:PQV393298 PQV458732:PQV458834 PQV524268:PQV524370 PQV589804:PQV589906 PQV655340:PQV655442 PQV720876:PQV720978 PQV786412:PQV786514 PQV851948:PQV852050 PQV917484:PQV917586 PQV983020:PQV983122 QAR13:QAR34 QAR35:QAR58 QAR60:QAR77 QAR78:QAR82 QAR65516:QAR65618 QAR131052:QAR131154 QAR196588:QAR196690 QAR262124:QAR262226 QAR327660:QAR327762 QAR393196:QAR393298 QAR458732:QAR458834 QAR524268:QAR524370 QAR589804:QAR589906 QAR655340:QAR655442 QAR720876:QAR720978 QAR786412:QAR786514 QAR851948:QAR852050 QAR917484:QAR917586 QAR983020:QAR983122 QKN13:QKN34 QKN35:QKN58 QKN60:QKN77 QKN78:QKN82 QKN65516:QKN65618 QKN131052:QKN131154 QKN196588:QKN196690 QKN262124:QKN262226 QKN327660:QKN327762 QKN393196:QKN393298 QKN458732:QKN458834 QKN524268:QKN524370 QKN589804:QKN589906 QKN655340:QKN655442 QKN720876:QKN720978 QKN786412:QKN786514 QKN851948:QKN852050 QKN917484:QKN917586 QKN983020:QKN983122 QUJ13:QUJ34 QUJ35:QUJ58 QUJ60:QUJ77 QUJ78:QUJ82 QUJ65516:QUJ65618 QUJ131052:QUJ131154 QUJ196588:QUJ196690 QUJ262124:QUJ262226 QUJ327660:QUJ327762 QUJ393196:QUJ393298 QUJ458732:QUJ458834 QUJ524268:QUJ524370 QUJ589804:QUJ589906 QUJ655340:QUJ655442 QUJ720876:QUJ720978 QUJ786412:QUJ786514 QUJ851948:QUJ852050 QUJ917484:QUJ917586 QUJ983020:QUJ983122 REF13:REF34 REF35:REF58 REF60:REF77 REF78:REF82 REF65516:REF65618 REF131052:REF131154 REF196588:REF196690 REF262124:REF262226 REF327660:REF327762 REF393196:REF393298 REF458732:REF458834 REF524268:REF524370 REF589804:REF589906 REF655340:REF655442 REF720876:REF720978 REF786412:REF786514 REF851948:REF852050 REF917484:REF917586 REF983020:REF983122 ROB13:ROB34 ROB35:ROB58 ROB60:ROB77 ROB78:ROB82 ROB65516:ROB65618 ROB131052:ROB131154 ROB196588:ROB196690 ROB262124:ROB262226 ROB327660:ROB327762 ROB393196:ROB393298 ROB458732:ROB458834 ROB524268:ROB524370 ROB589804:ROB589906 ROB655340:ROB655442 ROB720876:ROB720978 ROB786412:ROB786514 ROB851948:ROB852050 ROB917484:ROB917586 ROB983020:ROB983122 RXX13:RXX34 RXX35:RXX58 RXX60:RXX77 RXX78:RXX82 RXX65516:RXX65618 RXX131052:RXX131154 RXX196588:RXX196690 RXX262124:RXX262226 RXX327660:RXX327762 RXX393196:RXX393298 RXX458732:RXX458834 RXX524268:RXX524370 RXX589804:RXX589906 RXX655340:RXX655442 RXX720876:RXX720978 RXX786412:RXX786514 RXX851948:RXX852050 RXX917484:RXX917586 RXX983020:RXX983122 SHT13:SHT34 SHT35:SHT58 SHT60:SHT77 SHT78:SHT82 SHT65516:SHT65618 SHT131052:SHT131154 SHT196588:SHT196690 SHT262124:SHT262226 SHT327660:SHT327762 SHT393196:SHT393298 SHT458732:SHT458834 SHT524268:SHT524370 SHT589804:SHT589906 SHT655340:SHT655442 SHT720876:SHT720978 SHT786412:SHT786514 SHT851948:SHT852050 SHT917484:SHT917586 SHT983020:SHT983122 SRP13:SRP34 SRP35:SRP58 SRP60:SRP77 SRP78:SRP82 SRP65516:SRP65618 SRP131052:SRP131154 SRP196588:SRP196690 SRP262124:SRP262226 SRP327660:SRP327762 SRP393196:SRP393298 SRP458732:SRP458834 SRP524268:SRP524370 SRP589804:SRP589906 SRP655340:SRP655442 SRP720876:SRP720978 SRP786412:SRP786514 SRP851948:SRP852050 SRP917484:SRP917586 SRP983020:SRP983122 TBL13:TBL34 TBL35:TBL58 TBL60:TBL77 TBL78:TBL82 TBL65516:TBL65618 TBL131052:TBL131154 TBL196588:TBL196690 TBL262124:TBL262226 TBL327660:TBL327762 TBL393196:TBL393298 TBL458732:TBL458834 TBL524268:TBL524370 TBL589804:TBL589906 TBL655340:TBL655442 TBL720876:TBL720978 TBL786412:TBL786514 TBL851948:TBL852050 TBL917484:TBL917586 TBL983020:TBL983122 TLH13:TLH34 TLH35:TLH58 TLH60:TLH77 TLH78:TLH82 TLH65516:TLH65618 TLH131052:TLH131154 TLH196588:TLH196690 TLH262124:TLH262226 TLH327660:TLH327762 TLH393196:TLH393298 TLH458732:TLH458834 TLH524268:TLH524370 TLH589804:TLH589906 TLH655340:TLH655442 TLH720876:TLH720978 TLH786412:TLH786514 TLH851948:TLH852050 TLH917484:TLH917586 TLH983020:TLH983122 TVD13:TVD34 TVD35:TVD58 TVD60:TVD77 TVD78:TVD82 TVD65516:TVD65618 TVD131052:TVD131154 TVD196588:TVD196690 TVD262124:TVD262226 TVD327660:TVD327762 TVD393196:TVD393298 TVD458732:TVD458834 TVD524268:TVD524370 TVD589804:TVD589906 TVD655340:TVD655442 TVD720876:TVD720978 TVD786412:TVD786514 TVD851948:TVD852050 TVD917484:TVD917586 TVD983020:TVD983122 UEZ13:UEZ34 UEZ35:UEZ58 UEZ60:UEZ77 UEZ78:UEZ82 UEZ65516:UEZ65618 UEZ131052:UEZ131154 UEZ196588:UEZ196690 UEZ262124:UEZ262226 UEZ327660:UEZ327762 UEZ393196:UEZ393298 UEZ458732:UEZ458834 UEZ524268:UEZ524370 UEZ589804:UEZ589906 UEZ655340:UEZ655442 UEZ720876:UEZ720978 UEZ786412:UEZ786514 UEZ851948:UEZ852050 UEZ917484:UEZ917586 UEZ983020:UEZ983122 UOV13:UOV34 UOV35:UOV58 UOV60:UOV77 UOV78:UOV82 UOV65516:UOV65618 UOV131052:UOV131154 UOV196588:UOV196690 UOV262124:UOV262226 UOV327660:UOV327762 UOV393196:UOV393298 UOV458732:UOV458834 UOV524268:UOV524370 UOV589804:UOV589906 UOV655340:UOV655442 UOV720876:UOV720978 UOV786412:UOV786514 UOV851948:UOV852050 UOV917484:UOV917586 UOV983020:UOV983122 UYR13:UYR34 UYR35:UYR58 UYR60:UYR77 UYR78:UYR82 UYR65516:UYR65618 UYR131052:UYR131154 UYR196588:UYR196690 UYR262124:UYR262226 UYR327660:UYR327762 UYR393196:UYR393298 UYR458732:UYR458834 UYR524268:UYR524370 UYR589804:UYR589906 UYR655340:UYR655442 UYR720876:UYR720978 UYR786412:UYR786514 UYR851948:UYR852050 UYR917484:UYR917586 UYR983020:UYR983122 VIN13:VIN34 VIN35:VIN58 VIN60:VIN77 VIN78:VIN82 VIN65516:VIN65618 VIN131052:VIN131154 VIN196588:VIN196690 VIN262124:VIN262226 VIN327660:VIN327762 VIN393196:VIN393298 VIN458732:VIN458834 VIN524268:VIN524370 VIN589804:VIN589906 VIN655340:VIN655442 VIN720876:VIN720978 VIN786412:VIN786514 VIN851948:VIN852050 VIN917484:VIN917586 VIN983020:VIN983122 VSJ13:VSJ34 VSJ35:VSJ58 VSJ60:VSJ77 VSJ78:VSJ82 VSJ65516:VSJ65618 VSJ131052:VSJ131154 VSJ196588:VSJ196690 VSJ262124:VSJ262226 VSJ327660:VSJ327762 VSJ393196:VSJ393298 VSJ458732:VSJ458834 VSJ524268:VSJ524370 VSJ589804:VSJ589906 VSJ655340:VSJ655442 VSJ720876:VSJ720978 VSJ786412:VSJ786514 VSJ851948:VSJ852050 VSJ917484:VSJ917586 VSJ983020:VSJ983122 WCF13:WCF34 WCF35:WCF58 WCF60:WCF77 WCF78:WCF82 WCF65516:WCF65618 WCF131052:WCF131154 WCF196588:WCF196690 WCF262124:WCF262226 WCF327660:WCF327762 WCF393196:WCF393298 WCF458732:WCF458834 WCF524268:WCF524370 WCF589804:WCF589906 WCF655340:WCF655442 WCF720876:WCF720978 WCF786412:WCF786514 WCF851948:WCF852050 WCF917484:WCF917586 WCF983020:WCF983122 WMB13:WMB34 WMB35:WMB58 WMB60:WMB77 WMB78:WMB82 WMB65516:WMB65618 WMB131052:WMB131154 WMB196588:WMB196690 WMB262124:WMB262226 WMB327660:WMB327762 WMB393196:WMB393298 WMB458732:WMB458834 WMB524268:WMB524370 WMB589804:WMB589906 WMB655340:WMB655442 WMB720876:WMB720978 WMB786412:WMB786514 WMB851948:WMB852050 WMB917484:WMB917586 WMB983020:WMB983122 WVX13:WVX34 WVX35:WVX58 WVX60:WVX77 WVX78:WVX82 WVX65516:WVX65618 WVX131052:WVX131154 WVX196588:WVX196690 WVX262124:WVX262226 WVX327660:WVX327762 WVX393196:WVX393298 WVX458732:WVX458834 WVX524268:WVX524370 WVX589804:WVX589906 WVX655340:WVX655442 WVX720876:WVX720978 WVX786412:WVX786514 WVX851948:WVX852050 WVX917484:WVX917586 WVX983020:WVX983122"/>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16:R65618 R131052:R131154 R196588:R196690 R262124:R262226 R327660:R327762 R393196:R393298 R458732:R458834 R524268:R524370 R589804:R589906 R655340:R655442 R720876:R720978 R786412:R786514 R851948:R852050 R917484:R917586 R983020:R983122 JM13:JM34 JM35:JM58 JM60:JM77 JM78:JM82 JM65516:JM65618 JM131052:JM131154 JM196588:JM196690 JM262124:JM262226 JM327660:JM327762 JM393196:JM393298 JM458732:JM458834 JM524268:JM524370 JM589804:JM589906 JM655340:JM655442 JM720876:JM720978 JM786412:JM786514 JM851948:JM852050 JM917484:JM917586 JM983020:JM983122 TI13:TI34 TI35:TI58 TI60:TI77 TI78:TI82 TI65516:TI65618 TI131052:TI131154 TI196588:TI196690 TI262124:TI262226 TI327660:TI327762 TI393196:TI393298 TI458732:TI458834 TI524268:TI524370 TI589804:TI589906 TI655340:TI655442 TI720876:TI720978 TI786412:TI786514 TI851948:TI852050 TI917484:TI917586 TI983020:TI983122 ADE13:ADE34 ADE35:ADE58 ADE60:ADE77 ADE78:ADE82 ADE65516:ADE65618 ADE131052:ADE131154 ADE196588:ADE196690 ADE262124:ADE262226 ADE327660:ADE327762 ADE393196:ADE393298 ADE458732:ADE458834 ADE524268:ADE524370 ADE589804:ADE589906 ADE655340:ADE655442 ADE720876:ADE720978 ADE786412:ADE786514 ADE851948:ADE852050 ADE917484:ADE917586 ADE983020:ADE983122 ANA13:ANA34 ANA35:ANA58 ANA60:ANA77 ANA78:ANA82 ANA65516:ANA65618 ANA131052:ANA131154 ANA196588:ANA196690 ANA262124:ANA262226 ANA327660:ANA327762 ANA393196:ANA393298 ANA458732:ANA458834 ANA524268:ANA524370 ANA589804:ANA589906 ANA655340:ANA655442 ANA720876:ANA720978 ANA786412:ANA786514 ANA851948:ANA852050 ANA917484:ANA917586 ANA983020:ANA983122 AWW13:AWW34 AWW35:AWW58 AWW60:AWW77 AWW78:AWW82 AWW65516:AWW65618 AWW131052:AWW131154 AWW196588:AWW196690 AWW262124:AWW262226 AWW327660:AWW327762 AWW393196:AWW393298 AWW458732:AWW458834 AWW524268:AWW524370 AWW589804:AWW589906 AWW655340:AWW655442 AWW720876:AWW720978 AWW786412:AWW786514 AWW851948:AWW852050 AWW917484:AWW917586 AWW983020:AWW983122 BGS13:BGS34 BGS35:BGS58 BGS60:BGS77 BGS78:BGS82 BGS65516:BGS65618 BGS131052:BGS131154 BGS196588:BGS196690 BGS262124:BGS262226 BGS327660:BGS327762 BGS393196:BGS393298 BGS458732:BGS458834 BGS524268:BGS524370 BGS589804:BGS589906 BGS655340:BGS655442 BGS720876:BGS720978 BGS786412:BGS786514 BGS851948:BGS852050 BGS917484:BGS917586 BGS983020:BGS983122 BQO13:BQO34 BQO35:BQO58 BQO60:BQO77 BQO78:BQO82 BQO65516:BQO65618 BQO131052:BQO131154 BQO196588:BQO196690 BQO262124:BQO262226 BQO327660:BQO327762 BQO393196:BQO393298 BQO458732:BQO458834 BQO524268:BQO524370 BQO589804:BQO589906 BQO655340:BQO655442 BQO720876:BQO720978 BQO786412:BQO786514 BQO851948:BQO852050 BQO917484:BQO917586 BQO983020:BQO983122 CAK13:CAK34 CAK35:CAK58 CAK60:CAK77 CAK78:CAK82 CAK65516:CAK65618 CAK131052:CAK131154 CAK196588:CAK196690 CAK262124:CAK262226 CAK327660:CAK327762 CAK393196:CAK393298 CAK458732:CAK458834 CAK524268:CAK524370 CAK589804:CAK589906 CAK655340:CAK655442 CAK720876:CAK720978 CAK786412:CAK786514 CAK851948:CAK852050 CAK917484:CAK917586 CAK983020:CAK983122 CKG13:CKG34 CKG35:CKG58 CKG60:CKG77 CKG78:CKG82 CKG65516:CKG65618 CKG131052:CKG131154 CKG196588:CKG196690 CKG262124:CKG262226 CKG327660:CKG327762 CKG393196:CKG393298 CKG458732:CKG458834 CKG524268:CKG524370 CKG589804:CKG589906 CKG655340:CKG655442 CKG720876:CKG720978 CKG786412:CKG786514 CKG851948:CKG852050 CKG917484:CKG917586 CKG983020:CKG983122 CUC13:CUC34 CUC35:CUC58 CUC60:CUC77 CUC78:CUC82 CUC65516:CUC65618 CUC131052:CUC131154 CUC196588:CUC196690 CUC262124:CUC262226 CUC327660:CUC327762 CUC393196:CUC393298 CUC458732:CUC458834 CUC524268:CUC524370 CUC589804:CUC589906 CUC655340:CUC655442 CUC720876:CUC720978 CUC786412:CUC786514 CUC851948:CUC852050 CUC917484:CUC917586 CUC983020:CUC983122 DDY13:DDY34 DDY35:DDY58 DDY60:DDY77 DDY78:DDY82 DDY65516:DDY65618 DDY131052:DDY131154 DDY196588:DDY196690 DDY262124:DDY262226 DDY327660:DDY327762 DDY393196:DDY393298 DDY458732:DDY458834 DDY524268:DDY524370 DDY589804:DDY589906 DDY655340:DDY655442 DDY720876:DDY720978 DDY786412:DDY786514 DDY851948:DDY852050 DDY917484:DDY917586 DDY983020:DDY983122 DNU13:DNU34 DNU35:DNU58 DNU60:DNU77 DNU78:DNU82 DNU65516:DNU65618 DNU131052:DNU131154 DNU196588:DNU196690 DNU262124:DNU262226 DNU327660:DNU327762 DNU393196:DNU393298 DNU458732:DNU458834 DNU524268:DNU524370 DNU589804:DNU589906 DNU655340:DNU655442 DNU720876:DNU720978 DNU786412:DNU786514 DNU851948:DNU852050 DNU917484:DNU917586 DNU983020:DNU983122 DXQ13:DXQ34 DXQ35:DXQ58 DXQ60:DXQ77 DXQ78:DXQ82 DXQ65516:DXQ65618 DXQ131052:DXQ131154 DXQ196588:DXQ196690 DXQ262124:DXQ262226 DXQ327660:DXQ327762 DXQ393196:DXQ393298 DXQ458732:DXQ458834 DXQ524268:DXQ524370 DXQ589804:DXQ589906 DXQ655340:DXQ655442 DXQ720876:DXQ720978 DXQ786412:DXQ786514 DXQ851948:DXQ852050 DXQ917484:DXQ917586 DXQ983020:DXQ983122 EHM13:EHM34 EHM35:EHM58 EHM60:EHM77 EHM78:EHM82 EHM65516:EHM65618 EHM131052:EHM131154 EHM196588:EHM196690 EHM262124:EHM262226 EHM327660:EHM327762 EHM393196:EHM393298 EHM458732:EHM458834 EHM524268:EHM524370 EHM589804:EHM589906 EHM655340:EHM655442 EHM720876:EHM720978 EHM786412:EHM786514 EHM851948:EHM852050 EHM917484:EHM917586 EHM983020:EHM983122 ERI13:ERI34 ERI35:ERI58 ERI60:ERI77 ERI78:ERI82 ERI65516:ERI65618 ERI131052:ERI131154 ERI196588:ERI196690 ERI262124:ERI262226 ERI327660:ERI327762 ERI393196:ERI393298 ERI458732:ERI458834 ERI524268:ERI524370 ERI589804:ERI589906 ERI655340:ERI655442 ERI720876:ERI720978 ERI786412:ERI786514 ERI851948:ERI852050 ERI917484:ERI917586 ERI983020:ERI983122 FBE13:FBE34 FBE35:FBE58 FBE60:FBE77 FBE78:FBE82 FBE65516:FBE65618 FBE131052:FBE131154 FBE196588:FBE196690 FBE262124:FBE262226 FBE327660:FBE327762 FBE393196:FBE393298 FBE458732:FBE458834 FBE524268:FBE524370 FBE589804:FBE589906 FBE655340:FBE655442 FBE720876:FBE720978 FBE786412:FBE786514 FBE851948:FBE852050 FBE917484:FBE917586 FBE983020:FBE983122 FLA13:FLA34 FLA35:FLA58 FLA60:FLA77 FLA78:FLA82 FLA65516:FLA65618 FLA131052:FLA131154 FLA196588:FLA196690 FLA262124:FLA262226 FLA327660:FLA327762 FLA393196:FLA393298 FLA458732:FLA458834 FLA524268:FLA524370 FLA589804:FLA589906 FLA655340:FLA655442 FLA720876:FLA720978 FLA786412:FLA786514 FLA851948:FLA852050 FLA917484:FLA917586 FLA983020:FLA983122 FUW13:FUW34 FUW35:FUW58 FUW60:FUW77 FUW78:FUW82 FUW65516:FUW65618 FUW131052:FUW131154 FUW196588:FUW196690 FUW262124:FUW262226 FUW327660:FUW327762 FUW393196:FUW393298 FUW458732:FUW458834 FUW524268:FUW524370 FUW589804:FUW589906 FUW655340:FUW655442 FUW720876:FUW720978 FUW786412:FUW786514 FUW851948:FUW852050 FUW917484:FUW917586 FUW983020:FUW983122 GES13:GES34 GES35:GES58 GES60:GES77 GES78:GES82 GES65516:GES65618 GES131052:GES131154 GES196588:GES196690 GES262124:GES262226 GES327660:GES327762 GES393196:GES393298 GES458732:GES458834 GES524268:GES524370 GES589804:GES589906 GES655340:GES655442 GES720876:GES720978 GES786412:GES786514 GES851948:GES852050 GES917484:GES917586 GES983020:GES983122 GOO13:GOO34 GOO35:GOO58 GOO60:GOO77 GOO78:GOO82 GOO65516:GOO65618 GOO131052:GOO131154 GOO196588:GOO196690 GOO262124:GOO262226 GOO327660:GOO327762 GOO393196:GOO393298 GOO458732:GOO458834 GOO524268:GOO524370 GOO589804:GOO589906 GOO655340:GOO655442 GOO720876:GOO720978 GOO786412:GOO786514 GOO851948:GOO852050 GOO917484:GOO917586 GOO983020:GOO983122 GYK13:GYK34 GYK35:GYK58 GYK60:GYK77 GYK78:GYK82 GYK65516:GYK65618 GYK131052:GYK131154 GYK196588:GYK196690 GYK262124:GYK262226 GYK327660:GYK327762 GYK393196:GYK393298 GYK458732:GYK458834 GYK524268:GYK524370 GYK589804:GYK589906 GYK655340:GYK655442 GYK720876:GYK720978 GYK786412:GYK786514 GYK851948:GYK852050 GYK917484:GYK917586 GYK983020:GYK983122 HIG13:HIG34 HIG35:HIG58 HIG60:HIG77 HIG78:HIG82 HIG65516:HIG65618 HIG131052:HIG131154 HIG196588:HIG196690 HIG262124:HIG262226 HIG327660:HIG327762 HIG393196:HIG393298 HIG458732:HIG458834 HIG524268:HIG524370 HIG589804:HIG589906 HIG655340:HIG655442 HIG720876:HIG720978 HIG786412:HIG786514 HIG851948:HIG852050 HIG917484:HIG917586 HIG983020:HIG983122 HSC13:HSC34 HSC35:HSC58 HSC60:HSC77 HSC78:HSC82 HSC65516:HSC65618 HSC131052:HSC131154 HSC196588:HSC196690 HSC262124:HSC262226 HSC327660:HSC327762 HSC393196:HSC393298 HSC458732:HSC458834 HSC524268:HSC524370 HSC589804:HSC589906 HSC655340:HSC655442 HSC720876:HSC720978 HSC786412:HSC786514 HSC851948:HSC852050 HSC917484:HSC917586 HSC983020:HSC983122 IBY13:IBY34 IBY35:IBY58 IBY60:IBY77 IBY78:IBY82 IBY65516:IBY65618 IBY131052:IBY131154 IBY196588:IBY196690 IBY262124:IBY262226 IBY327660:IBY327762 IBY393196:IBY393298 IBY458732:IBY458834 IBY524268:IBY524370 IBY589804:IBY589906 IBY655340:IBY655442 IBY720876:IBY720978 IBY786412:IBY786514 IBY851948:IBY852050 IBY917484:IBY917586 IBY983020:IBY983122 ILU13:ILU34 ILU35:ILU58 ILU60:ILU77 ILU78:ILU82 ILU65516:ILU65618 ILU131052:ILU131154 ILU196588:ILU196690 ILU262124:ILU262226 ILU327660:ILU327762 ILU393196:ILU393298 ILU458732:ILU458834 ILU524268:ILU524370 ILU589804:ILU589906 ILU655340:ILU655442 ILU720876:ILU720978 ILU786412:ILU786514 ILU851948:ILU852050 ILU917484:ILU917586 ILU983020:ILU983122 IVQ13:IVQ34 IVQ35:IVQ58 IVQ60:IVQ77 IVQ78:IVQ82 IVQ65516:IVQ65618 IVQ131052:IVQ131154 IVQ196588:IVQ196690 IVQ262124:IVQ262226 IVQ327660:IVQ327762 IVQ393196:IVQ393298 IVQ458732:IVQ458834 IVQ524268:IVQ524370 IVQ589804:IVQ589906 IVQ655340:IVQ655442 IVQ720876:IVQ720978 IVQ786412:IVQ786514 IVQ851948:IVQ852050 IVQ917484:IVQ917586 IVQ983020:IVQ983122 JFM13:JFM34 JFM35:JFM58 JFM60:JFM77 JFM78:JFM82 JFM65516:JFM65618 JFM131052:JFM131154 JFM196588:JFM196690 JFM262124:JFM262226 JFM327660:JFM327762 JFM393196:JFM393298 JFM458732:JFM458834 JFM524268:JFM524370 JFM589804:JFM589906 JFM655340:JFM655442 JFM720876:JFM720978 JFM786412:JFM786514 JFM851948:JFM852050 JFM917484:JFM917586 JFM983020:JFM983122 JPI13:JPI34 JPI35:JPI58 JPI60:JPI77 JPI78:JPI82 JPI65516:JPI65618 JPI131052:JPI131154 JPI196588:JPI196690 JPI262124:JPI262226 JPI327660:JPI327762 JPI393196:JPI393298 JPI458732:JPI458834 JPI524268:JPI524370 JPI589804:JPI589906 JPI655340:JPI655442 JPI720876:JPI720978 JPI786412:JPI786514 JPI851948:JPI852050 JPI917484:JPI917586 JPI983020:JPI983122 JZE13:JZE34 JZE35:JZE58 JZE60:JZE77 JZE78:JZE82 JZE65516:JZE65618 JZE131052:JZE131154 JZE196588:JZE196690 JZE262124:JZE262226 JZE327660:JZE327762 JZE393196:JZE393298 JZE458732:JZE458834 JZE524268:JZE524370 JZE589804:JZE589906 JZE655340:JZE655442 JZE720876:JZE720978 JZE786412:JZE786514 JZE851948:JZE852050 JZE917484:JZE917586 JZE983020:JZE983122 KJA13:KJA34 KJA35:KJA58 KJA60:KJA77 KJA78:KJA82 KJA65516:KJA65618 KJA131052:KJA131154 KJA196588:KJA196690 KJA262124:KJA262226 KJA327660:KJA327762 KJA393196:KJA393298 KJA458732:KJA458834 KJA524268:KJA524370 KJA589804:KJA589906 KJA655340:KJA655442 KJA720876:KJA720978 KJA786412:KJA786514 KJA851948:KJA852050 KJA917484:KJA917586 KJA983020:KJA983122 KSW13:KSW34 KSW35:KSW58 KSW60:KSW77 KSW78:KSW82 KSW65516:KSW65618 KSW131052:KSW131154 KSW196588:KSW196690 KSW262124:KSW262226 KSW327660:KSW327762 KSW393196:KSW393298 KSW458732:KSW458834 KSW524268:KSW524370 KSW589804:KSW589906 KSW655340:KSW655442 KSW720876:KSW720978 KSW786412:KSW786514 KSW851948:KSW852050 KSW917484:KSW917586 KSW983020:KSW983122 LCS13:LCS34 LCS35:LCS58 LCS60:LCS77 LCS78:LCS82 LCS65516:LCS65618 LCS131052:LCS131154 LCS196588:LCS196690 LCS262124:LCS262226 LCS327660:LCS327762 LCS393196:LCS393298 LCS458732:LCS458834 LCS524268:LCS524370 LCS589804:LCS589906 LCS655340:LCS655442 LCS720876:LCS720978 LCS786412:LCS786514 LCS851948:LCS852050 LCS917484:LCS917586 LCS983020:LCS983122 LMO13:LMO34 LMO35:LMO58 LMO60:LMO77 LMO78:LMO82 LMO65516:LMO65618 LMO131052:LMO131154 LMO196588:LMO196690 LMO262124:LMO262226 LMO327660:LMO327762 LMO393196:LMO393298 LMO458732:LMO458834 LMO524268:LMO524370 LMO589804:LMO589906 LMO655340:LMO655442 LMO720876:LMO720978 LMO786412:LMO786514 LMO851948:LMO852050 LMO917484:LMO917586 LMO983020:LMO983122 LWK13:LWK34 LWK35:LWK58 LWK60:LWK77 LWK78:LWK82 LWK65516:LWK65618 LWK131052:LWK131154 LWK196588:LWK196690 LWK262124:LWK262226 LWK327660:LWK327762 LWK393196:LWK393298 LWK458732:LWK458834 LWK524268:LWK524370 LWK589804:LWK589906 LWK655340:LWK655442 LWK720876:LWK720978 LWK786412:LWK786514 LWK851948:LWK852050 LWK917484:LWK917586 LWK983020:LWK983122 MGG13:MGG34 MGG35:MGG58 MGG60:MGG77 MGG78:MGG82 MGG65516:MGG65618 MGG131052:MGG131154 MGG196588:MGG196690 MGG262124:MGG262226 MGG327660:MGG327762 MGG393196:MGG393298 MGG458732:MGG458834 MGG524268:MGG524370 MGG589804:MGG589906 MGG655340:MGG655442 MGG720876:MGG720978 MGG786412:MGG786514 MGG851948:MGG852050 MGG917484:MGG917586 MGG983020:MGG983122 MQC13:MQC34 MQC35:MQC58 MQC60:MQC77 MQC78:MQC82 MQC65516:MQC65618 MQC131052:MQC131154 MQC196588:MQC196690 MQC262124:MQC262226 MQC327660:MQC327762 MQC393196:MQC393298 MQC458732:MQC458834 MQC524268:MQC524370 MQC589804:MQC589906 MQC655340:MQC655442 MQC720876:MQC720978 MQC786412:MQC786514 MQC851948:MQC852050 MQC917484:MQC917586 MQC983020:MQC983122 MZY13:MZY34 MZY35:MZY58 MZY60:MZY77 MZY78:MZY82 MZY65516:MZY65618 MZY131052:MZY131154 MZY196588:MZY196690 MZY262124:MZY262226 MZY327660:MZY327762 MZY393196:MZY393298 MZY458732:MZY458834 MZY524268:MZY524370 MZY589804:MZY589906 MZY655340:MZY655442 MZY720876:MZY720978 MZY786412:MZY786514 MZY851948:MZY852050 MZY917484:MZY917586 MZY983020:MZY983122 NJU13:NJU34 NJU35:NJU58 NJU60:NJU77 NJU78:NJU82 NJU65516:NJU65618 NJU131052:NJU131154 NJU196588:NJU196690 NJU262124:NJU262226 NJU327660:NJU327762 NJU393196:NJU393298 NJU458732:NJU458834 NJU524268:NJU524370 NJU589804:NJU589906 NJU655340:NJU655442 NJU720876:NJU720978 NJU786412:NJU786514 NJU851948:NJU852050 NJU917484:NJU917586 NJU983020:NJU983122 NTQ13:NTQ34 NTQ35:NTQ58 NTQ60:NTQ77 NTQ78:NTQ82 NTQ65516:NTQ65618 NTQ131052:NTQ131154 NTQ196588:NTQ196690 NTQ262124:NTQ262226 NTQ327660:NTQ327762 NTQ393196:NTQ393298 NTQ458732:NTQ458834 NTQ524268:NTQ524370 NTQ589804:NTQ589906 NTQ655340:NTQ655442 NTQ720876:NTQ720978 NTQ786412:NTQ786514 NTQ851948:NTQ852050 NTQ917484:NTQ917586 NTQ983020:NTQ983122 ODM13:ODM34 ODM35:ODM58 ODM60:ODM77 ODM78:ODM82 ODM65516:ODM65618 ODM131052:ODM131154 ODM196588:ODM196690 ODM262124:ODM262226 ODM327660:ODM327762 ODM393196:ODM393298 ODM458732:ODM458834 ODM524268:ODM524370 ODM589804:ODM589906 ODM655340:ODM655442 ODM720876:ODM720978 ODM786412:ODM786514 ODM851948:ODM852050 ODM917484:ODM917586 ODM983020:ODM983122 ONI13:ONI34 ONI35:ONI58 ONI60:ONI77 ONI78:ONI82 ONI65516:ONI65618 ONI131052:ONI131154 ONI196588:ONI196690 ONI262124:ONI262226 ONI327660:ONI327762 ONI393196:ONI393298 ONI458732:ONI458834 ONI524268:ONI524370 ONI589804:ONI589906 ONI655340:ONI655442 ONI720876:ONI720978 ONI786412:ONI786514 ONI851948:ONI852050 ONI917484:ONI917586 ONI983020:ONI983122 OXE13:OXE34 OXE35:OXE58 OXE60:OXE77 OXE78:OXE82 OXE65516:OXE65618 OXE131052:OXE131154 OXE196588:OXE196690 OXE262124:OXE262226 OXE327660:OXE327762 OXE393196:OXE393298 OXE458732:OXE458834 OXE524268:OXE524370 OXE589804:OXE589906 OXE655340:OXE655442 OXE720876:OXE720978 OXE786412:OXE786514 OXE851948:OXE852050 OXE917484:OXE917586 OXE983020:OXE983122 PHA13:PHA34 PHA35:PHA58 PHA60:PHA77 PHA78:PHA82 PHA65516:PHA65618 PHA131052:PHA131154 PHA196588:PHA196690 PHA262124:PHA262226 PHA327660:PHA327762 PHA393196:PHA393298 PHA458732:PHA458834 PHA524268:PHA524370 PHA589804:PHA589906 PHA655340:PHA655442 PHA720876:PHA720978 PHA786412:PHA786514 PHA851948:PHA852050 PHA917484:PHA917586 PHA983020:PHA983122 PQW13:PQW34 PQW35:PQW58 PQW60:PQW77 PQW78:PQW82 PQW65516:PQW65618 PQW131052:PQW131154 PQW196588:PQW196690 PQW262124:PQW262226 PQW327660:PQW327762 PQW393196:PQW393298 PQW458732:PQW458834 PQW524268:PQW524370 PQW589804:PQW589906 PQW655340:PQW655442 PQW720876:PQW720978 PQW786412:PQW786514 PQW851948:PQW852050 PQW917484:PQW917586 PQW983020:PQW983122 QAS13:QAS34 QAS35:QAS58 QAS60:QAS77 QAS78:QAS82 QAS65516:QAS65618 QAS131052:QAS131154 QAS196588:QAS196690 QAS262124:QAS262226 QAS327660:QAS327762 QAS393196:QAS393298 QAS458732:QAS458834 QAS524268:QAS524370 QAS589804:QAS589906 QAS655340:QAS655442 QAS720876:QAS720978 QAS786412:QAS786514 QAS851948:QAS852050 QAS917484:QAS917586 QAS983020:QAS983122 QKO13:QKO34 QKO35:QKO58 QKO60:QKO77 QKO78:QKO82 QKO65516:QKO65618 QKO131052:QKO131154 QKO196588:QKO196690 QKO262124:QKO262226 QKO327660:QKO327762 QKO393196:QKO393298 QKO458732:QKO458834 QKO524268:QKO524370 QKO589804:QKO589906 QKO655340:QKO655442 QKO720876:QKO720978 QKO786412:QKO786514 QKO851948:QKO852050 QKO917484:QKO917586 QKO983020:QKO983122 QUK13:QUK34 QUK35:QUK58 QUK60:QUK77 QUK78:QUK82 QUK65516:QUK65618 QUK131052:QUK131154 QUK196588:QUK196690 QUK262124:QUK262226 QUK327660:QUK327762 QUK393196:QUK393298 QUK458732:QUK458834 QUK524268:QUK524370 QUK589804:QUK589906 QUK655340:QUK655442 QUK720876:QUK720978 QUK786412:QUK786514 QUK851948:QUK852050 QUK917484:QUK917586 QUK983020:QUK983122 REG13:REG34 REG35:REG58 REG60:REG77 REG78:REG82 REG65516:REG65618 REG131052:REG131154 REG196588:REG196690 REG262124:REG262226 REG327660:REG327762 REG393196:REG393298 REG458732:REG458834 REG524268:REG524370 REG589804:REG589906 REG655340:REG655442 REG720876:REG720978 REG786412:REG786514 REG851948:REG852050 REG917484:REG917586 REG983020:REG983122 ROC13:ROC34 ROC35:ROC58 ROC60:ROC77 ROC78:ROC82 ROC65516:ROC65618 ROC131052:ROC131154 ROC196588:ROC196690 ROC262124:ROC262226 ROC327660:ROC327762 ROC393196:ROC393298 ROC458732:ROC458834 ROC524268:ROC524370 ROC589804:ROC589906 ROC655340:ROC655442 ROC720876:ROC720978 ROC786412:ROC786514 ROC851948:ROC852050 ROC917484:ROC917586 ROC983020:ROC983122 RXY13:RXY34 RXY35:RXY58 RXY60:RXY77 RXY78:RXY82 RXY65516:RXY65618 RXY131052:RXY131154 RXY196588:RXY196690 RXY262124:RXY262226 RXY327660:RXY327762 RXY393196:RXY393298 RXY458732:RXY458834 RXY524268:RXY524370 RXY589804:RXY589906 RXY655340:RXY655442 RXY720876:RXY720978 RXY786412:RXY786514 RXY851948:RXY852050 RXY917484:RXY917586 RXY983020:RXY983122 SHU13:SHU34 SHU35:SHU58 SHU60:SHU77 SHU78:SHU82 SHU65516:SHU65618 SHU131052:SHU131154 SHU196588:SHU196690 SHU262124:SHU262226 SHU327660:SHU327762 SHU393196:SHU393298 SHU458732:SHU458834 SHU524268:SHU524370 SHU589804:SHU589906 SHU655340:SHU655442 SHU720876:SHU720978 SHU786412:SHU786514 SHU851948:SHU852050 SHU917484:SHU917586 SHU983020:SHU983122 SRQ13:SRQ34 SRQ35:SRQ58 SRQ60:SRQ77 SRQ78:SRQ82 SRQ65516:SRQ65618 SRQ131052:SRQ131154 SRQ196588:SRQ196690 SRQ262124:SRQ262226 SRQ327660:SRQ327762 SRQ393196:SRQ393298 SRQ458732:SRQ458834 SRQ524268:SRQ524370 SRQ589804:SRQ589906 SRQ655340:SRQ655442 SRQ720876:SRQ720978 SRQ786412:SRQ786514 SRQ851948:SRQ852050 SRQ917484:SRQ917586 SRQ983020:SRQ983122 TBM13:TBM34 TBM35:TBM58 TBM60:TBM77 TBM78:TBM82 TBM65516:TBM65618 TBM131052:TBM131154 TBM196588:TBM196690 TBM262124:TBM262226 TBM327660:TBM327762 TBM393196:TBM393298 TBM458732:TBM458834 TBM524268:TBM524370 TBM589804:TBM589906 TBM655340:TBM655442 TBM720876:TBM720978 TBM786412:TBM786514 TBM851948:TBM852050 TBM917484:TBM917586 TBM983020:TBM983122 TLI13:TLI34 TLI35:TLI58 TLI60:TLI77 TLI78:TLI82 TLI65516:TLI65618 TLI131052:TLI131154 TLI196588:TLI196690 TLI262124:TLI262226 TLI327660:TLI327762 TLI393196:TLI393298 TLI458732:TLI458834 TLI524268:TLI524370 TLI589804:TLI589906 TLI655340:TLI655442 TLI720876:TLI720978 TLI786412:TLI786514 TLI851948:TLI852050 TLI917484:TLI917586 TLI983020:TLI983122 TVE13:TVE34 TVE35:TVE58 TVE60:TVE77 TVE78:TVE82 TVE65516:TVE65618 TVE131052:TVE131154 TVE196588:TVE196690 TVE262124:TVE262226 TVE327660:TVE327762 TVE393196:TVE393298 TVE458732:TVE458834 TVE524268:TVE524370 TVE589804:TVE589906 TVE655340:TVE655442 TVE720876:TVE720978 TVE786412:TVE786514 TVE851948:TVE852050 TVE917484:TVE917586 TVE983020:TVE983122 UFA13:UFA34 UFA35:UFA58 UFA60:UFA77 UFA78:UFA82 UFA65516:UFA65618 UFA131052:UFA131154 UFA196588:UFA196690 UFA262124:UFA262226 UFA327660:UFA327762 UFA393196:UFA393298 UFA458732:UFA458834 UFA524268:UFA524370 UFA589804:UFA589906 UFA655340:UFA655442 UFA720876:UFA720978 UFA786412:UFA786514 UFA851948:UFA852050 UFA917484:UFA917586 UFA983020:UFA983122 UOW13:UOW34 UOW35:UOW58 UOW60:UOW77 UOW78:UOW82 UOW65516:UOW65618 UOW131052:UOW131154 UOW196588:UOW196690 UOW262124:UOW262226 UOW327660:UOW327762 UOW393196:UOW393298 UOW458732:UOW458834 UOW524268:UOW524370 UOW589804:UOW589906 UOW655340:UOW655442 UOW720876:UOW720978 UOW786412:UOW786514 UOW851948:UOW852050 UOW917484:UOW917586 UOW983020:UOW983122 UYS13:UYS34 UYS35:UYS58 UYS60:UYS77 UYS78:UYS82 UYS65516:UYS65618 UYS131052:UYS131154 UYS196588:UYS196690 UYS262124:UYS262226 UYS327660:UYS327762 UYS393196:UYS393298 UYS458732:UYS458834 UYS524268:UYS524370 UYS589804:UYS589906 UYS655340:UYS655442 UYS720876:UYS720978 UYS786412:UYS786514 UYS851948:UYS852050 UYS917484:UYS917586 UYS983020:UYS983122 VIO13:VIO34 VIO35:VIO58 VIO60:VIO77 VIO78:VIO82 VIO65516:VIO65618 VIO131052:VIO131154 VIO196588:VIO196690 VIO262124:VIO262226 VIO327660:VIO327762 VIO393196:VIO393298 VIO458732:VIO458834 VIO524268:VIO524370 VIO589804:VIO589906 VIO655340:VIO655442 VIO720876:VIO720978 VIO786412:VIO786514 VIO851948:VIO852050 VIO917484:VIO917586 VIO983020:VIO983122 VSK13:VSK34 VSK35:VSK58 VSK60:VSK77 VSK78:VSK82 VSK65516:VSK65618 VSK131052:VSK131154 VSK196588:VSK196690 VSK262124:VSK262226 VSK327660:VSK327762 VSK393196:VSK393298 VSK458732:VSK458834 VSK524268:VSK524370 VSK589804:VSK589906 VSK655340:VSK655442 VSK720876:VSK720978 VSK786412:VSK786514 VSK851948:VSK852050 VSK917484:VSK917586 VSK983020:VSK983122 WCG13:WCG34 WCG35:WCG58 WCG60:WCG77 WCG78:WCG82 WCG65516:WCG65618 WCG131052:WCG131154 WCG196588:WCG196690 WCG262124:WCG262226 WCG327660:WCG327762 WCG393196:WCG393298 WCG458732:WCG458834 WCG524268:WCG524370 WCG589804:WCG589906 WCG655340:WCG655442 WCG720876:WCG720978 WCG786412:WCG786514 WCG851948:WCG852050 WCG917484:WCG917586 WCG983020:WCG983122 WMC13:WMC34 WMC35:WMC58 WMC60:WMC77 WMC78:WMC82 WMC65516:WMC65618 WMC131052:WMC131154 WMC196588:WMC196690 WMC262124:WMC262226 WMC327660:WMC327762 WMC393196:WMC393298 WMC458732:WMC458834 WMC524268:WMC524370 WMC589804:WMC589906 WMC655340:WMC655442 WMC720876:WMC720978 WMC786412:WMC786514 WMC851948:WMC852050 WMC917484:WMC917586 WMC983020:WMC983122 WVY13:WVY34 WVY35:WVY58 WVY60:WVY77 WVY78:WVY82 WVY65516:WVY65618 WVY131052:WVY131154 WVY196588:WVY196690 WVY262124:WVY262226 WVY327660:WVY327762 WVY393196:WVY393298 WVY458732:WVY458834 WVY524268:WVY524370 WVY589804:WVY589906 WVY655340:WVY655442 WVY720876:WVY720978 WVY786412:WVY786514 WVY851948:WVY852050 WVY917484:WVY917586 WVY983020:WVY983122"/>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16:AB65517 AB131052:AB131053 AB196588:AB196589 AB262124:AB262125 AB327660:AB327661 AB393196:AB393197 AB458732:AB458733 AB524268:AB524269 AB589804:AB589805 AB655340:AB655341 AB720876:AB720877 AB786412:AB786413 AB851948:AB851949 AB917484:AB917485 AB983020:AB983021 JX65516:JX65517 JX131052:JX131053 JX196588:JX196589 JX262124:JX262125 JX327660:JX327661 JX393196:JX393197 JX458732:JX458733 JX524268:JX524269 JX589804:JX589805 JX655340:JX655341 JX720876:JX720877 JX786412:JX786413 JX851948:JX851949 JX917484:JX917485 JX983020:JX983021 TT65516:TT65517 TT131052:TT131053 TT196588:TT196589 TT262124:TT262125 TT327660:TT327661 TT393196:TT393197 TT458732:TT458733 TT524268:TT524269 TT589804:TT589805 TT655340:TT655341 TT720876:TT720877 TT786412:TT786413 TT851948:TT851949 TT917484:TT917485 TT983020:TT983021 ADP65516:ADP65517 ADP131052:ADP131053 ADP196588:ADP196589 ADP262124:ADP262125 ADP327660:ADP327661 ADP393196:ADP393197 ADP458732:ADP458733 ADP524268:ADP524269 ADP589804:ADP589805 ADP655340:ADP655341 ADP720876:ADP720877 ADP786412:ADP786413 ADP851948:ADP851949 ADP917484:ADP917485 ADP983020:ADP983021 ANL65516:ANL65517 ANL131052:ANL131053 ANL196588:ANL196589 ANL262124:ANL262125 ANL327660:ANL327661 ANL393196:ANL393197 ANL458732:ANL458733 ANL524268:ANL524269 ANL589804:ANL589805 ANL655340:ANL655341 ANL720876:ANL720877 ANL786412:ANL786413 ANL851948:ANL851949 ANL917484:ANL917485 ANL983020:ANL983021 AXH65516:AXH65517 AXH131052:AXH131053 AXH196588:AXH196589 AXH262124:AXH262125 AXH327660:AXH327661 AXH393196:AXH393197 AXH458732:AXH458733 AXH524268:AXH524269 AXH589804:AXH589805 AXH655340:AXH655341 AXH720876:AXH720877 AXH786412:AXH786413 AXH851948:AXH851949 AXH917484:AXH917485 AXH983020:AXH983021 BHD65516:BHD65517 BHD131052:BHD131053 BHD196588:BHD196589 BHD262124:BHD262125 BHD327660:BHD327661 BHD393196:BHD393197 BHD458732:BHD458733 BHD524268:BHD524269 BHD589804:BHD589805 BHD655340:BHD655341 BHD720876:BHD720877 BHD786412:BHD786413 BHD851948:BHD851949 BHD917484:BHD917485 BHD983020:BHD983021 BQZ65516:BQZ65517 BQZ131052:BQZ131053 BQZ196588:BQZ196589 BQZ262124:BQZ262125 BQZ327660:BQZ327661 BQZ393196:BQZ393197 BQZ458732:BQZ458733 BQZ524268:BQZ524269 BQZ589804:BQZ589805 BQZ655340:BQZ655341 BQZ720876:BQZ720877 BQZ786412:BQZ786413 BQZ851948:BQZ851949 BQZ917484:BQZ917485 BQZ983020:BQZ983021 CAV65516:CAV65517 CAV131052:CAV131053 CAV196588:CAV196589 CAV262124:CAV262125 CAV327660:CAV327661 CAV393196:CAV393197 CAV458732:CAV458733 CAV524268:CAV524269 CAV589804:CAV589805 CAV655340:CAV655341 CAV720876:CAV720877 CAV786412:CAV786413 CAV851948:CAV851949 CAV917484:CAV917485 CAV983020:CAV983021 CKR65516:CKR65517 CKR131052:CKR131053 CKR196588:CKR196589 CKR262124:CKR262125 CKR327660:CKR327661 CKR393196:CKR393197 CKR458732:CKR458733 CKR524268:CKR524269 CKR589804:CKR589805 CKR655340:CKR655341 CKR720876:CKR720877 CKR786412:CKR786413 CKR851948:CKR851949 CKR917484:CKR917485 CKR983020:CKR983021 CUN65516:CUN65517 CUN131052:CUN131053 CUN196588:CUN196589 CUN262124:CUN262125 CUN327660:CUN327661 CUN393196:CUN393197 CUN458732:CUN458733 CUN524268:CUN524269 CUN589804:CUN589805 CUN655340:CUN655341 CUN720876:CUN720877 CUN786412:CUN786413 CUN851948:CUN851949 CUN917484:CUN917485 CUN983020:CUN983021 DEJ65516:DEJ65517 DEJ131052:DEJ131053 DEJ196588:DEJ196589 DEJ262124:DEJ262125 DEJ327660:DEJ327661 DEJ393196:DEJ393197 DEJ458732:DEJ458733 DEJ524268:DEJ524269 DEJ589804:DEJ589805 DEJ655340:DEJ655341 DEJ720876:DEJ720877 DEJ786412:DEJ786413 DEJ851948:DEJ851949 DEJ917484:DEJ917485 DEJ983020:DEJ983021 DOF65516:DOF65517 DOF131052:DOF131053 DOF196588:DOF196589 DOF262124:DOF262125 DOF327660:DOF327661 DOF393196:DOF393197 DOF458732:DOF458733 DOF524268:DOF524269 DOF589804:DOF589805 DOF655340:DOF655341 DOF720876:DOF720877 DOF786412:DOF786413 DOF851948:DOF851949 DOF917484:DOF917485 DOF983020:DOF983021 DYB65516:DYB65517 DYB131052:DYB131053 DYB196588:DYB196589 DYB262124:DYB262125 DYB327660:DYB327661 DYB393196:DYB393197 DYB458732:DYB458733 DYB524268:DYB524269 DYB589804:DYB589805 DYB655340:DYB655341 DYB720876:DYB720877 DYB786412:DYB786413 DYB851948:DYB851949 DYB917484:DYB917485 DYB983020:DYB983021 EHX65516:EHX65517 EHX131052:EHX131053 EHX196588:EHX196589 EHX262124:EHX262125 EHX327660:EHX327661 EHX393196:EHX393197 EHX458732:EHX458733 EHX524268:EHX524269 EHX589804:EHX589805 EHX655340:EHX655341 EHX720876:EHX720877 EHX786412:EHX786413 EHX851948:EHX851949 EHX917484:EHX917485 EHX983020:EHX983021 ERT65516:ERT65517 ERT131052:ERT131053 ERT196588:ERT196589 ERT262124:ERT262125 ERT327660:ERT327661 ERT393196:ERT393197 ERT458732:ERT458733 ERT524268:ERT524269 ERT589804:ERT589805 ERT655340:ERT655341 ERT720876:ERT720877 ERT786412:ERT786413 ERT851948:ERT851949 ERT917484:ERT917485 ERT983020:ERT983021 FBP65516:FBP65517 FBP131052:FBP131053 FBP196588:FBP196589 FBP262124:FBP262125 FBP327660:FBP327661 FBP393196:FBP393197 FBP458732:FBP458733 FBP524268:FBP524269 FBP589804:FBP589805 FBP655340:FBP655341 FBP720876:FBP720877 FBP786412:FBP786413 FBP851948:FBP851949 FBP917484:FBP917485 FBP983020:FBP983021 FLL65516:FLL65517 FLL131052:FLL131053 FLL196588:FLL196589 FLL262124:FLL262125 FLL327660:FLL327661 FLL393196:FLL393197 FLL458732:FLL458733 FLL524268:FLL524269 FLL589804:FLL589805 FLL655340:FLL655341 FLL720876:FLL720877 FLL786412:FLL786413 FLL851948:FLL851949 FLL917484:FLL917485 FLL983020:FLL983021 FVH65516:FVH65517 FVH131052:FVH131053 FVH196588:FVH196589 FVH262124:FVH262125 FVH327660:FVH327661 FVH393196:FVH393197 FVH458732:FVH458733 FVH524268:FVH524269 FVH589804:FVH589805 FVH655340:FVH655341 FVH720876:FVH720877 FVH786412:FVH786413 FVH851948:FVH851949 FVH917484:FVH917485 FVH983020:FVH983021 GFD65516:GFD65517 GFD131052:GFD131053 GFD196588:GFD196589 GFD262124:GFD262125 GFD327660:GFD327661 GFD393196:GFD393197 GFD458732:GFD458733 GFD524268:GFD524269 GFD589804:GFD589805 GFD655340:GFD655341 GFD720876:GFD720877 GFD786412:GFD786413 GFD851948:GFD851949 GFD917484:GFD917485 GFD983020:GFD983021 GOZ65516:GOZ65517 GOZ131052:GOZ131053 GOZ196588:GOZ196589 GOZ262124:GOZ262125 GOZ327660:GOZ327661 GOZ393196:GOZ393197 GOZ458732:GOZ458733 GOZ524268:GOZ524269 GOZ589804:GOZ589805 GOZ655340:GOZ655341 GOZ720876:GOZ720877 GOZ786412:GOZ786413 GOZ851948:GOZ851949 GOZ917484:GOZ917485 GOZ983020:GOZ983021 GYV65516:GYV65517 GYV131052:GYV131053 GYV196588:GYV196589 GYV262124:GYV262125 GYV327660:GYV327661 GYV393196:GYV393197 GYV458732:GYV458733 GYV524268:GYV524269 GYV589804:GYV589805 GYV655340:GYV655341 GYV720876:GYV720877 GYV786412:GYV786413 GYV851948:GYV851949 GYV917484:GYV917485 GYV983020:GYV983021 HIR65516:HIR65517 HIR131052:HIR131053 HIR196588:HIR196589 HIR262124:HIR262125 HIR327660:HIR327661 HIR393196:HIR393197 HIR458732:HIR458733 HIR524268:HIR524269 HIR589804:HIR589805 HIR655340:HIR655341 HIR720876:HIR720877 HIR786412:HIR786413 HIR851948:HIR851949 HIR917484:HIR917485 HIR983020:HIR983021 HSN65516:HSN65517 HSN131052:HSN131053 HSN196588:HSN196589 HSN262124:HSN262125 HSN327660:HSN327661 HSN393196:HSN393197 HSN458732:HSN458733 HSN524268:HSN524269 HSN589804:HSN589805 HSN655340:HSN655341 HSN720876:HSN720877 HSN786412:HSN786413 HSN851948:HSN851949 HSN917484:HSN917485 HSN983020:HSN983021 ICJ65516:ICJ65517 ICJ131052:ICJ131053 ICJ196588:ICJ196589 ICJ262124:ICJ262125 ICJ327660:ICJ327661 ICJ393196:ICJ393197 ICJ458732:ICJ458733 ICJ524268:ICJ524269 ICJ589804:ICJ589805 ICJ655340:ICJ655341 ICJ720876:ICJ720877 ICJ786412:ICJ786413 ICJ851948:ICJ851949 ICJ917484:ICJ917485 ICJ983020:ICJ983021 IMF65516:IMF65517 IMF131052:IMF131053 IMF196588:IMF196589 IMF262124:IMF262125 IMF327660:IMF327661 IMF393196:IMF393197 IMF458732:IMF458733 IMF524268:IMF524269 IMF589804:IMF589805 IMF655340:IMF655341 IMF720876:IMF720877 IMF786412:IMF786413 IMF851948:IMF851949 IMF917484:IMF917485 IMF983020:IMF983021 IWB65516:IWB65517 IWB131052:IWB131053 IWB196588:IWB196589 IWB262124:IWB262125 IWB327660:IWB327661 IWB393196:IWB393197 IWB458732:IWB458733 IWB524268:IWB524269 IWB589804:IWB589805 IWB655340:IWB655341 IWB720876:IWB720877 IWB786412:IWB786413 IWB851948:IWB851949 IWB917484:IWB917485 IWB983020:IWB983021 JFX65516:JFX65517 JFX131052:JFX131053 JFX196588:JFX196589 JFX262124:JFX262125 JFX327660:JFX327661 JFX393196:JFX393197 JFX458732:JFX458733 JFX524268:JFX524269 JFX589804:JFX589805 JFX655340:JFX655341 JFX720876:JFX720877 JFX786412:JFX786413 JFX851948:JFX851949 JFX917484:JFX917485 JFX983020:JFX983021 JPT65516:JPT65517 JPT131052:JPT131053 JPT196588:JPT196589 JPT262124:JPT262125 JPT327660:JPT327661 JPT393196:JPT393197 JPT458732:JPT458733 JPT524268:JPT524269 JPT589804:JPT589805 JPT655340:JPT655341 JPT720876:JPT720877 JPT786412:JPT786413 JPT851948:JPT851949 JPT917484:JPT917485 JPT983020:JPT983021 JZP65516:JZP65517 JZP131052:JZP131053 JZP196588:JZP196589 JZP262124:JZP262125 JZP327660:JZP327661 JZP393196:JZP393197 JZP458732:JZP458733 JZP524268:JZP524269 JZP589804:JZP589805 JZP655340:JZP655341 JZP720876:JZP720877 JZP786412:JZP786413 JZP851948:JZP851949 JZP917484:JZP917485 JZP983020:JZP983021 KJL65516:KJL65517 KJL131052:KJL131053 KJL196588:KJL196589 KJL262124:KJL262125 KJL327660:KJL327661 KJL393196:KJL393197 KJL458732:KJL458733 KJL524268:KJL524269 KJL589804:KJL589805 KJL655340:KJL655341 KJL720876:KJL720877 KJL786412:KJL786413 KJL851948:KJL851949 KJL917484:KJL917485 KJL983020:KJL983021 KTH65516:KTH65517 KTH131052:KTH131053 KTH196588:KTH196589 KTH262124:KTH262125 KTH327660:KTH327661 KTH393196:KTH393197 KTH458732:KTH458733 KTH524268:KTH524269 KTH589804:KTH589805 KTH655340:KTH655341 KTH720876:KTH720877 KTH786412:KTH786413 KTH851948:KTH851949 KTH917484:KTH917485 KTH983020:KTH983021 LDD65516:LDD65517 LDD131052:LDD131053 LDD196588:LDD196589 LDD262124:LDD262125 LDD327660:LDD327661 LDD393196:LDD393197 LDD458732:LDD458733 LDD524268:LDD524269 LDD589804:LDD589805 LDD655340:LDD655341 LDD720876:LDD720877 LDD786412:LDD786413 LDD851948:LDD851949 LDD917484:LDD917485 LDD983020:LDD983021 LMZ65516:LMZ65517 LMZ131052:LMZ131053 LMZ196588:LMZ196589 LMZ262124:LMZ262125 LMZ327660:LMZ327661 LMZ393196:LMZ393197 LMZ458732:LMZ458733 LMZ524268:LMZ524269 LMZ589804:LMZ589805 LMZ655340:LMZ655341 LMZ720876:LMZ720877 LMZ786412:LMZ786413 LMZ851948:LMZ851949 LMZ917484:LMZ917485 LMZ983020:LMZ983021 LWV65516:LWV65517 LWV131052:LWV131053 LWV196588:LWV196589 LWV262124:LWV262125 LWV327660:LWV327661 LWV393196:LWV393197 LWV458732:LWV458733 LWV524268:LWV524269 LWV589804:LWV589805 LWV655340:LWV655341 LWV720876:LWV720877 LWV786412:LWV786413 LWV851948:LWV851949 LWV917484:LWV917485 LWV983020:LWV983021 MGR65516:MGR65517 MGR131052:MGR131053 MGR196588:MGR196589 MGR262124:MGR262125 MGR327660:MGR327661 MGR393196:MGR393197 MGR458732:MGR458733 MGR524268:MGR524269 MGR589804:MGR589805 MGR655340:MGR655341 MGR720876:MGR720877 MGR786412:MGR786413 MGR851948:MGR851949 MGR917484:MGR917485 MGR983020:MGR983021 MQN65516:MQN65517 MQN131052:MQN131053 MQN196588:MQN196589 MQN262124:MQN262125 MQN327660:MQN327661 MQN393196:MQN393197 MQN458732:MQN458733 MQN524268:MQN524269 MQN589804:MQN589805 MQN655340:MQN655341 MQN720876:MQN720877 MQN786412:MQN786413 MQN851948:MQN851949 MQN917484:MQN917485 MQN983020:MQN983021 NAJ65516:NAJ65517 NAJ131052:NAJ131053 NAJ196588:NAJ196589 NAJ262124:NAJ262125 NAJ327660:NAJ327661 NAJ393196:NAJ393197 NAJ458732:NAJ458733 NAJ524268:NAJ524269 NAJ589804:NAJ589805 NAJ655340:NAJ655341 NAJ720876:NAJ720877 NAJ786412:NAJ786413 NAJ851948:NAJ851949 NAJ917484:NAJ917485 NAJ983020:NAJ983021 NKF65516:NKF65517 NKF131052:NKF131053 NKF196588:NKF196589 NKF262124:NKF262125 NKF327660:NKF327661 NKF393196:NKF393197 NKF458732:NKF458733 NKF524268:NKF524269 NKF589804:NKF589805 NKF655340:NKF655341 NKF720876:NKF720877 NKF786412:NKF786413 NKF851948:NKF851949 NKF917484:NKF917485 NKF983020:NKF983021 NUB65516:NUB65517 NUB131052:NUB131053 NUB196588:NUB196589 NUB262124:NUB262125 NUB327660:NUB327661 NUB393196:NUB393197 NUB458732:NUB458733 NUB524268:NUB524269 NUB589804:NUB589805 NUB655340:NUB655341 NUB720876:NUB720877 NUB786412:NUB786413 NUB851948:NUB851949 NUB917484:NUB917485 NUB983020:NUB983021 ODX65516:ODX65517 ODX131052:ODX131053 ODX196588:ODX196589 ODX262124:ODX262125 ODX327660:ODX327661 ODX393196:ODX393197 ODX458732:ODX458733 ODX524268:ODX524269 ODX589804:ODX589805 ODX655340:ODX655341 ODX720876:ODX720877 ODX786412:ODX786413 ODX851948:ODX851949 ODX917484:ODX917485 ODX983020:ODX983021 ONT65516:ONT65517 ONT131052:ONT131053 ONT196588:ONT196589 ONT262124:ONT262125 ONT327660:ONT327661 ONT393196:ONT393197 ONT458732:ONT458733 ONT524268:ONT524269 ONT589804:ONT589805 ONT655340:ONT655341 ONT720876:ONT720877 ONT786412:ONT786413 ONT851948:ONT851949 ONT917484:ONT917485 ONT983020:ONT983021 OXP65516:OXP65517 OXP131052:OXP131053 OXP196588:OXP196589 OXP262124:OXP262125 OXP327660:OXP327661 OXP393196:OXP393197 OXP458732:OXP458733 OXP524268:OXP524269 OXP589804:OXP589805 OXP655340:OXP655341 OXP720876:OXP720877 OXP786412:OXP786413 OXP851948:OXP851949 OXP917484:OXP917485 OXP983020:OXP983021 PHL65516:PHL65517 PHL131052:PHL131053 PHL196588:PHL196589 PHL262124:PHL262125 PHL327660:PHL327661 PHL393196:PHL393197 PHL458732:PHL458733 PHL524268:PHL524269 PHL589804:PHL589805 PHL655340:PHL655341 PHL720876:PHL720877 PHL786412:PHL786413 PHL851948:PHL851949 PHL917484:PHL917485 PHL983020:PHL983021 PRH65516:PRH65517 PRH131052:PRH131053 PRH196588:PRH196589 PRH262124:PRH262125 PRH327660:PRH327661 PRH393196:PRH393197 PRH458732:PRH458733 PRH524268:PRH524269 PRH589804:PRH589805 PRH655340:PRH655341 PRH720876:PRH720877 PRH786412:PRH786413 PRH851948:PRH851949 PRH917484:PRH917485 PRH983020:PRH983021 QBD65516:QBD65517 QBD131052:QBD131053 QBD196588:QBD196589 QBD262124:QBD262125 QBD327660:QBD327661 QBD393196:QBD393197 QBD458732:QBD458733 QBD524268:QBD524269 QBD589804:QBD589805 QBD655340:QBD655341 QBD720876:QBD720877 QBD786412:QBD786413 QBD851948:QBD851949 QBD917484:QBD917485 QBD983020:QBD983021 QKZ65516:QKZ65517 QKZ131052:QKZ131053 QKZ196588:QKZ196589 QKZ262124:QKZ262125 QKZ327660:QKZ327661 QKZ393196:QKZ393197 QKZ458732:QKZ458733 QKZ524268:QKZ524269 QKZ589804:QKZ589805 QKZ655340:QKZ655341 QKZ720876:QKZ720877 QKZ786412:QKZ786413 QKZ851948:QKZ851949 QKZ917484:QKZ917485 QKZ983020:QKZ983021 QUV65516:QUV65517 QUV131052:QUV131053 QUV196588:QUV196589 QUV262124:QUV262125 QUV327660:QUV327661 QUV393196:QUV393197 QUV458732:QUV458733 QUV524268:QUV524269 QUV589804:QUV589805 QUV655340:QUV655341 QUV720876:QUV720877 QUV786412:QUV786413 QUV851948:QUV851949 QUV917484:QUV917485 QUV983020:QUV983021 RER65516:RER65517 RER131052:RER131053 RER196588:RER196589 RER262124:RER262125 RER327660:RER327661 RER393196:RER393197 RER458732:RER458733 RER524268:RER524269 RER589804:RER589805 RER655340:RER655341 RER720876:RER720877 RER786412:RER786413 RER851948:RER851949 RER917484:RER917485 RER983020:RER983021 RON65516:RON65517 RON131052:RON131053 RON196588:RON196589 RON262124:RON262125 RON327660:RON327661 RON393196:RON393197 RON458732:RON458733 RON524268:RON524269 RON589804:RON589805 RON655340:RON655341 RON720876:RON720877 RON786412:RON786413 RON851948:RON851949 RON917484:RON917485 RON983020:RON983021 RYJ65516:RYJ65517 RYJ131052:RYJ131053 RYJ196588:RYJ196589 RYJ262124:RYJ262125 RYJ327660:RYJ327661 RYJ393196:RYJ393197 RYJ458732:RYJ458733 RYJ524268:RYJ524269 RYJ589804:RYJ589805 RYJ655340:RYJ655341 RYJ720876:RYJ720877 RYJ786412:RYJ786413 RYJ851948:RYJ851949 RYJ917484:RYJ917485 RYJ983020:RYJ983021 SIF65516:SIF65517 SIF131052:SIF131053 SIF196588:SIF196589 SIF262124:SIF262125 SIF327660:SIF327661 SIF393196:SIF393197 SIF458732:SIF458733 SIF524268:SIF524269 SIF589804:SIF589805 SIF655340:SIF655341 SIF720876:SIF720877 SIF786412:SIF786413 SIF851948:SIF851949 SIF917484:SIF917485 SIF983020:SIF983021 SSB65516:SSB65517 SSB131052:SSB131053 SSB196588:SSB196589 SSB262124:SSB262125 SSB327660:SSB327661 SSB393196:SSB393197 SSB458732:SSB458733 SSB524268:SSB524269 SSB589804:SSB589805 SSB655340:SSB655341 SSB720876:SSB720877 SSB786412:SSB786413 SSB851948:SSB851949 SSB917484:SSB917485 SSB983020:SSB983021 TBX65516:TBX65517 TBX131052:TBX131053 TBX196588:TBX196589 TBX262124:TBX262125 TBX327660:TBX327661 TBX393196:TBX393197 TBX458732:TBX458733 TBX524268:TBX524269 TBX589804:TBX589805 TBX655340:TBX655341 TBX720876:TBX720877 TBX786412:TBX786413 TBX851948:TBX851949 TBX917484:TBX917485 TBX983020:TBX983021 TLT65516:TLT65517 TLT131052:TLT131053 TLT196588:TLT196589 TLT262124:TLT262125 TLT327660:TLT327661 TLT393196:TLT393197 TLT458732:TLT458733 TLT524268:TLT524269 TLT589804:TLT589805 TLT655340:TLT655341 TLT720876:TLT720877 TLT786412:TLT786413 TLT851948:TLT851949 TLT917484:TLT917485 TLT983020:TLT983021 TVP65516:TVP65517 TVP131052:TVP131053 TVP196588:TVP196589 TVP262124:TVP262125 TVP327660:TVP327661 TVP393196:TVP393197 TVP458732:TVP458733 TVP524268:TVP524269 TVP589804:TVP589805 TVP655340:TVP655341 TVP720876:TVP720877 TVP786412:TVP786413 TVP851948:TVP851949 TVP917484:TVP917485 TVP983020:TVP983021 UFL65516:UFL65517 UFL131052:UFL131053 UFL196588:UFL196589 UFL262124:UFL262125 UFL327660:UFL327661 UFL393196:UFL393197 UFL458732:UFL458733 UFL524268:UFL524269 UFL589804:UFL589805 UFL655340:UFL655341 UFL720876:UFL720877 UFL786412:UFL786413 UFL851948:UFL851949 UFL917484:UFL917485 UFL983020:UFL983021 UPH65516:UPH65517 UPH131052:UPH131053 UPH196588:UPH196589 UPH262124:UPH262125 UPH327660:UPH327661 UPH393196:UPH393197 UPH458732:UPH458733 UPH524268:UPH524269 UPH589804:UPH589805 UPH655340:UPH655341 UPH720876:UPH720877 UPH786412:UPH786413 UPH851948:UPH851949 UPH917484:UPH917485 UPH983020:UPH983021 UZD65516:UZD65517 UZD131052:UZD131053 UZD196588:UZD196589 UZD262124:UZD262125 UZD327660:UZD327661 UZD393196:UZD393197 UZD458732:UZD458733 UZD524268:UZD524269 UZD589804:UZD589805 UZD655340:UZD655341 UZD720876:UZD720877 UZD786412:UZD786413 UZD851948:UZD851949 UZD917484:UZD917485 UZD983020:UZD983021 VIZ65516:VIZ65517 VIZ131052:VIZ131053 VIZ196588:VIZ196589 VIZ262124:VIZ262125 VIZ327660:VIZ327661 VIZ393196:VIZ393197 VIZ458732:VIZ458733 VIZ524268:VIZ524269 VIZ589804:VIZ589805 VIZ655340:VIZ655341 VIZ720876:VIZ720877 VIZ786412:VIZ786413 VIZ851948:VIZ851949 VIZ917484:VIZ917485 VIZ983020:VIZ983021 VSV65516:VSV65517 VSV131052:VSV131053 VSV196588:VSV196589 VSV262124:VSV262125 VSV327660:VSV327661 VSV393196:VSV393197 VSV458732:VSV458733 VSV524268:VSV524269 VSV589804:VSV589805 VSV655340:VSV655341 VSV720876:VSV720877 VSV786412:VSV786413 VSV851948:VSV851949 VSV917484:VSV917485 VSV983020:VSV983021 WCR65516:WCR65517 WCR131052:WCR131053 WCR196588:WCR196589 WCR262124:WCR262125 WCR327660:WCR327661 WCR393196:WCR393197 WCR458732:WCR458733 WCR524268:WCR524269 WCR589804:WCR589805 WCR655340:WCR655341 WCR720876:WCR720877 WCR786412:WCR786413 WCR851948:WCR851949 WCR917484:WCR917485 WCR983020:WCR983021 WMN65516:WMN65517 WMN131052:WMN131053 WMN196588:WMN196589 WMN262124:WMN262125 WMN327660:WMN327661 WMN393196:WMN393197 WMN458732:WMN458733 WMN524268:WMN524269 WMN589804:WMN589805 WMN655340:WMN655341 WMN720876:WMN720877 WMN786412:WMN786413 WMN851948:WMN851949 WMN917484:WMN917485 WMN983020:WMN983021 WWJ65516:WWJ65517 WWJ131052:WWJ131053 WWJ196588:WWJ196589 WWJ262124:WWJ262125 WWJ327660:WWJ327661 WWJ393196:WWJ393197 WWJ458732:WWJ458733 WWJ524268:WWJ524269 WWJ589804:WWJ589805 WWJ655340:WWJ655341 WWJ720876:WWJ720877 WWJ786412:WWJ786413 WWJ851948:WWJ851949 WWJ917484:WWJ917485 WWJ983020:WWJ983021"/>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4 JY35:JY58 JY60:JY77 JY78:JY82 JY65516:JY65618 JY131052:JY131154 JY196588:JY196690 JY262124:JY262226 JY327660:JY327762 JY393196:JY393298 JY458732:JY458834 JY524268:JY524370 JY589804:JY589906 JY655340:JY655442 JY720876:JY720978 JY786412:JY786514 JY851948:JY852050 JY917484:JY917586 JY983020:JY983122 TU13:TU34 TU35:TU58 TU60:TU77 TU78:TU82 TU65516:TU65618 TU131052:TU131154 TU196588:TU196690 TU262124:TU262226 TU327660:TU327762 TU393196:TU393298 TU458732:TU458834 TU524268:TU524370 TU589804:TU589906 TU655340:TU655442 TU720876:TU720978 TU786412:TU786514 TU851948:TU852050 TU917484:TU917586 TU983020:TU983122 ADQ13:ADQ34 ADQ35:ADQ58 ADQ60:ADQ77 ADQ78:ADQ82 ADQ65516:ADQ65618 ADQ131052:ADQ131154 ADQ196588:ADQ196690 ADQ262124:ADQ262226 ADQ327660:ADQ327762 ADQ393196:ADQ393298 ADQ458732:ADQ458834 ADQ524268:ADQ524370 ADQ589804:ADQ589906 ADQ655340:ADQ655442 ADQ720876:ADQ720978 ADQ786412:ADQ786514 ADQ851948:ADQ852050 ADQ917484:ADQ917586 ADQ983020:ADQ983122 ANM13:ANM34 ANM35:ANM58 ANM60:ANM77 ANM78:ANM82 ANM65516:ANM65618 ANM131052:ANM131154 ANM196588:ANM196690 ANM262124:ANM262226 ANM327660:ANM327762 ANM393196:ANM393298 ANM458732:ANM458834 ANM524268:ANM524370 ANM589804:ANM589906 ANM655340:ANM655442 ANM720876:ANM720978 ANM786412:ANM786514 ANM851948:ANM852050 ANM917484:ANM917586 ANM983020:ANM983122 AXI13:AXI34 AXI35:AXI58 AXI60:AXI77 AXI78:AXI82 AXI65516:AXI65618 AXI131052:AXI131154 AXI196588:AXI196690 AXI262124:AXI262226 AXI327660:AXI327762 AXI393196:AXI393298 AXI458732:AXI458834 AXI524268:AXI524370 AXI589804:AXI589906 AXI655340:AXI655442 AXI720876:AXI720978 AXI786412:AXI786514 AXI851948:AXI852050 AXI917484:AXI917586 AXI983020:AXI983122 BHE13:BHE34 BHE35:BHE58 BHE60:BHE77 BHE78:BHE82 BHE65516:BHE65618 BHE131052:BHE131154 BHE196588:BHE196690 BHE262124:BHE262226 BHE327660:BHE327762 BHE393196:BHE393298 BHE458732:BHE458834 BHE524268:BHE524370 BHE589804:BHE589906 BHE655340:BHE655442 BHE720876:BHE720978 BHE786412:BHE786514 BHE851948:BHE852050 BHE917484:BHE917586 BHE983020:BHE983122 BRA13:BRA34 BRA35:BRA58 BRA60:BRA77 BRA78:BRA82 BRA65516:BRA65618 BRA131052:BRA131154 BRA196588:BRA196690 BRA262124:BRA262226 BRA327660:BRA327762 BRA393196:BRA393298 BRA458732:BRA458834 BRA524268:BRA524370 BRA589804:BRA589906 BRA655340:BRA655442 BRA720876:BRA720978 BRA786412:BRA786514 BRA851948:BRA852050 BRA917484:BRA917586 BRA983020:BRA983122 CAW13:CAW34 CAW35:CAW58 CAW60:CAW77 CAW78:CAW82 CAW65516:CAW65618 CAW131052:CAW131154 CAW196588:CAW196690 CAW262124:CAW262226 CAW327660:CAW327762 CAW393196:CAW393298 CAW458732:CAW458834 CAW524268:CAW524370 CAW589804:CAW589906 CAW655340:CAW655442 CAW720876:CAW720978 CAW786412:CAW786514 CAW851948:CAW852050 CAW917484:CAW917586 CAW983020:CAW983122 CKS13:CKS34 CKS35:CKS58 CKS60:CKS77 CKS78:CKS82 CKS65516:CKS65618 CKS131052:CKS131154 CKS196588:CKS196690 CKS262124:CKS262226 CKS327660:CKS327762 CKS393196:CKS393298 CKS458732:CKS458834 CKS524268:CKS524370 CKS589804:CKS589906 CKS655340:CKS655442 CKS720876:CKS720978 CKS786412:CKS786514 CKS851948:CKS852050 CKS917484:CKS917586 CKS983020:CKS983122 CUO13:CUO34 CUO35:CUO58 CUO60:CUO77 CUO78:CUO82 CUO65516:CUO65618 CUO131052:CUO131154 CUO196588:CUO196690 CUO262124:CUO262226 CUO327660:CUO327762 CUO393196:CUO393298 CUO458732:CUO458834 CUO524268:CUO524370 CUO589804:CUO589906 CUO655340:CUO655442 CUO720876:CUO720978 CUO786412:CUO786514 CUO851948:CUO852050 CUO917484:CUO917586 CUO983020:CUO983122 DEK13:DEK34 DEK35:DEK58 DEK60:DEK77 DEK78:DEK82 DEK65516:DEK65618 DEK131052:DEK131154 DEK196588:DEK196690 DEK262124:DEK262226 DEK327660:DEK327762 DEK393196:DEK393298 DEK458732:DEK458834 DEK524268:DEK524370 DEK589804:DEK589906 DEK655340:DEK655442 DEK720876:DEK720978 DEK786412:DEK786514 DEK851948:DEK852050 DEK917484:DEK917586 DEK983020:DEK983122 DOG13:DOG34 DOG35:DOG58 DOG60:DOG77 DOG78:DOG82 DOG65516:DOG65618 DOG131052:DOG131154 DOG196588:DOG196690 DOG262124:DOG262226 DOG327660:DOG327762 DOG393196:DOG393298 DOG458732:DOG458834 DOG524268:DOG524370 DOG589804:DOG589906 DOG655340:DOG655442 DOG720876:DOG720978 DOG786412:DOG786514 DOG851948:DOG852050 DOG917484:DOG917586 DOG983020:DOG983122 DYC13:DYC34 DYC35:DYC58 DYC60:DYC77 DYC78:DYC82 DYC65516:DYC65618 DYC131052:DYC131154 DYC196588:DYC196690 DYC262124:DYC262226 DYC327660:DYC327762 DYC393196:DYC393298 DYC458732:DYC458834 DYC524268:DYC524370 DYC589804:DYC589906 DYC655340:DYC655442 DYC720876:DYC720978 DYC786412:DYC786514 DYC851948:DYC852050 DYC917484:DYC917586 DYC983020:DYC983122 EHY13:EHY34 EHY35:EHY58 EHY60:EHY77 EHY78:EHY82 EHY65516:EHY65618 EHY131052:EHY131154 EHY196588:EHY196690 EHY262124:EHY262226 EHY327660:EHY327762 EHY393196:EHY393298 EHY458732:EHY458834 EHY524268:EHY524370 EHY589804:EHY589906 EHY655340:EHY655442 EHY720876:EHY720978 EHY786412:EHY786514 EHY851948:EHY852050 EHY917484:EHY917586 EHY983020:EHY983122 ERU13:ERU34 ERU35:ERU58 ERU60:ERU77 ERU78:ERU82 ERU65516:ERU65618 ERU131052:ERU131154 ERU196588:ERU196690 ERU262124:ERU262226 ERU327660:ERU327762 ERU393196:ERU393298 ERU458732:ERU458834 ERU524268:ERU524370 ERU589804:ERU589906 ERU655340:ERU655442 ERU720876:ERU720978 ERU786412:ERU786514 ERU851948:ERU852050 ERU917484:ERU917586 ERU983020:ERU983122 FBQ13:FBQ34 FBQ35:FBQ58 FBQ60:FBQ77 FBQ78:FBQ82 FBQ65516:FBQ65618 FBQ131052:FBQ131154 FBQ196588:FBQ196690 FBQ262124:FBQ262226 FBQ327660:FBQ327762 FBQ393196:FBQ393298 FBQ458732:FBQ458834 FBQ524268:FBQ524370 FBQ589804:FBQ589906 FBQ655340:FBQ655442 FBQ720876:FBQ720978 FBQ786412:FBQ786514 FBQ851948:FBQ852050 FBQ917484:FBQ917586 FBQ983020:FBQ983122 FLM13:FLM34 FLM35:FLM58 FLM60:FLM77 FLM78:FLM82 FLM65516:FLM65618 FLM131052:FLM131154 FLM196588:FLM196690 FLM262124:FLM262226 FLM327660:FLM327762 FLM393196:FLM393298 FLM458732:FLM458834 FLM524268:FLM524370 FLM589804:FLM589906 FLM655340:FLM655442 FLM720876:FLM720978 FLM786412:FLM786514 FLM851948:FLM852050 FLM917484:FLM917586 FLM983020:FLM983122 FVI13:FVI34 FVI35:FVI58 FVI60:FVI77 FVI78:FVI82 FVI65516:FVI65618 FVI131052:FVI131154 FVI196588:FVI196690 FVI262124:FVI262226 FVI327660:FVI327762 FVI393196:FVI393298 FVI458732:FVI458834 FVI524268:FVI524370 FVI589804:FVI589906 FVI655340:FVI655442 FVI720876:FVI720978 FVI786412:FVI786514 FVI851948:FVI852050 FVI917484:FVI917586 FVI983020:FVI983122 GFE13:GFE34 GFE35:GFE58 GFE60:GFE77 GFE78:GFE82 GFE65516:GFE65618 GFE131052:GFE131154 GFE196588:GFE196690 GFE262124:GFE262226 GFE327660:GFE327762 GFE393196:GFE393298 GFE458732:GFE458834 GFE524268:GFE524370 GFE589804:GFE589906 GFE655340:GFE655442 GFE720876:GFE720978 GFE786412:GFE786514 GFE851948:GFE852050 GFE917484:GFE917586 GFE983020:GFE983122 GPA13:GPA34 GPA35:GPA58 GPA60:GPA77 GPA78:GPA82 GPA65516:GPA65618 GPA131052:GPA131154 GPA196588:GPA196690 GPA262124:GPA262226 GPA327660:GPA327762 GPA393196:GPA393298 GPA458732:GPA458834 GPA524268:GPA524370 GPA589804:GPA589906 GPA655340:GPA655442 GPA720876:GPA720978 GPA786412:GPA786514 GPA851948:GPA852050 GPA917484:GPA917586 GPA983020:GPA983122 GYW13:GYW34 GYW35:GYW58 GYW60:GYW77 GYW78:GYW82 GYW65516:GYW65618 GYW131052:GYW131154 GYW196588:GYW196690 GYW262124:GYW262226 GYW327660:GYW327762 GYW393196:GYW393298 GYW458732:GYW458834 GYW524268:GYW524370 GYW589804:GYW589906 GYW655340:GYW655442 GYW720876:GYW720978 GYW786412:GYW786514 GYW851948:GYW852050 GYW917484:GYW917586 GYW983020:GYW983122 HIS13:HIS34 HIS35:HIS58 HIS60:HIS77 HIS78:HIS82 HIS65516:HIS65618 HIS131052:HIS131154 HIS196588:HIS196690 HIS262124:HIS262226 HIS327660:HIS327762 HIS393196:HIS393298 HIS458732:HIS458834 HIS524268:HIS524370 HIS589804:HIS589906 HIS655340:HIS655442 HIS720876:HIS720978 HIS786412:HIS786514 HIS851948:HIS852050 HIS917484:HIS917586 HIS983020:HIS983122 HSO13:HSO34 HSO35:HSO58 HSO60:HSO77 HSO78:HSO82 HSO65516:HSO65618 HSO131052:HSO131154 HSO196588:HSO196690 HSO262124:HSO262226 HSO327660:HSO327762 HSO393196:HSO393298 HSO458732:HSO458834 HSO524268:HSO524370 HSO589804:HSO589906 HSO655340:HSO655442 HSO720876:HSO720978 HSO786412:HSO786514 HSO851948:HSO852050 HSO917484:HSO917586 HSO983020:HSO983122 ICK13:ICK34 ICK35:ICK58 ICK60:ICK77 ICK78:ICK82 ICK65516:ICK65618 ICK131052:ICK131154 ICK196588:ICK196690 ICK262124:ICK262226 ICK327660:ICK327762 ICK393196:ICK393298 ICK458732:ICK458834 ICK524268:ICK524370 ICK589804:ICK589906 ICK655340:ICK655442 ICK720876:ICK720978 ICK786412:ICK786514 ICK851948:ICK852050 ICK917484:ICK917586 ICK983020:ICK983122 IMG13:IMG34 IMG35:IMG58 IMG60:IMG77 IMG78:IMG82 IMG65516:IMG65618 IMG131052:IMG131154 IMG196588:IMG196690 IMG262124:IMG262226 IMG327660:IMG327762 IMG393196:IMG393298 IMG458732:IMG458834 IMG524268:IMG524370 IMG589804:IMG589906 IMG655340:IMG655442 IMG720876:IMG720978 IMG786412:IMG786514 IMG851948:IMG852050 IMG917484:IMG917586 IMG983020:IMG983122 IWC13:IWC34 IWC35:IWC58 IWC60:IWC77 IWC78:IWC82 IWC65516:IWC65618 IWC131052:IWC131154 IWC196588:IWC196690 IWC262124:IWC262226 IWC327660:IWC327762 IWC393196:IWC393298 IWC458732:IWC458834 IWC524268:IWC524370 IWC589804:IWC589906 IWC655340:IWC655442 IWC720876:IWC720978 IWC786412:IWC786514 IWC851948:IWC852050 IWC917484:IWC917586 IWC983020:IWC983122 JFY13:JFY34 JFY35:JFY58 JFY60:JFY77 JFY78:JFY82 JFY65516:JFY65618 JFY131052:JFY131154 JFY196588:JFY196690 JFY262124:JFY262226 JFY327660:JFY327762 JFY393196:JFY393298 JFY458732:JFY458834 JFY524268:JFY524370 JFY589804:JFY589906 JFY655340:JFY655442 JFY720876:JFY720978 JFY786412:JFY786514 JFY851948:JFY852050 JFY917484:JFY917586 JFY983020:JFY983122 JPU13:JPU34 JPU35:JPU58 JPU60:JPU77 JPU78:JPU82 JPU65516:JPU65618 JPU131052:JPU131154 JPU196588:JPU196690 JPU262124:JPU262226 JPU327660:JPU327762 JPU393196:JPU393298 JPU458732:JPU458834 JPU524268:JPU524370 JPU589804:JPU589906 JPU655340:JPU655442 JPU720876:JPU720978 JPU786412:JPU786514 JPU851948:JPU852050 JPU917484:JPU917586 JPU983020:JPU983122 JZQ13:JZQ34 JZQ35:JZQ58 JZQ60:JZQ77 JZQ78:JZQ82 JZQ65516:JZQ65618 JZQ131052:JZQ131154 JZQ196588:JZQ196690 JZQ262124:JZQ262226 JZQ327660:JZQ327762 JZQ393196:JZQ393298 JZQ458732:JZQ458834 JZQ524268:JZQ524370 JZQ589804:JZQ589906 JZQ655340:JZQ655442 JZQ720876:JZQ720978 JZQ786412:JZQ786514 JZQ851948:JZQ852050 JZQ917484:JZQ917586 JZQ983020:JZQ983122 KJM13:KJM34 KJM35:KJM58 KJM60:KJM77 KJM78:KJM82 KJM65516:KJM65618 KJM131052:KJM131154 KJM196588:KJM196690 KJM262124:KJM262226 KJM327660:KJM327762 KJM393196:KJM393298 KJM458732:KJM458834 KJM524268:KJM524370 KJM589804:KJM589906 KJM655340:KJM655442 KJM720876:KJM720978 KJM786412:KJM786514 KJM851948:KJM852050 KJM917484:KJM917586 KJM983020:KJM983122 KTI13:KTI34 KTI35:KTI58 KTI60:KTI77 KTI78:KTI82 KTI65516:KTI65618 KTI131052:KTI131154 KTI196588:KTI196690 KTI262124:KTI262226 KTI327660:KTI327762 KTI393196:KTI393298 KTI458732:KTI458834 KTI524268:KTI524370 KTI589804:KTI589906 KTI655340:KTI655442 KTI720876:KTI720978 KTI786412:KTI786514 KTI851948:KTI852050 KTI917484:KTI917586 KTI983020:KTI983122 LDE13:LDE34 LDE35:LDE58 LDE60:LDE77 LDE78:LDE82 LDE65516:LDE65618 LDE131052:LDE131154 LDE196588:LDE196690 LDE262124:LDE262226 LDE327660:LDE327762 LDE393196:LDE393298 LDE458732:LDE458834 LDE524268:LDE524370 LDE589804:LDE589906 LDE655340:LDE655442 LDE720876:LDE720978 LDE786412:LDE786514 LDE851948:LDE852050 LDE917484:LDE917586 LDE983020:LDE983122 LNA13:LNA34 LNA35:LNA58 LNA60:LNA77 LNA78:LNA82 LNA65516:LNA65618 LNA131052:LNA131154 LNA196588:LNA196690 LNA262124:LNA262226 LNA327660:LNA327762 LNA393196:LNA393298 LNA458732:LNA458834 LNA524268:LNA524370 LNA589804:LNA589906 LNA655340:LNA655442 LNA720876:LNA720978 LNA786412:LNA786514 LNA851948:LNA852050 LNA917484:LNA917586 LNA983020:LNA983122 LWW13:LWW34 LWW35:LWW58 LWW60:LWW77 LWW78:LWW82 LWW65516:LWW65618 LWW131052:LWW131154 LWW196588:LWW196690 LWW262124:LWW262226 LWW327660:LWW327762 LWW393196:LWW393298 LWW458732:LWW458834 LWW524268:LWW524370 LWW589804:LWW589906 LWW655340:LWW655442 LWW720876:LWW720978 LWW786412:LWW786514 LWW851948:LWW852050 LWW917484:LWW917586 LWW983020:LWW983122 MGS13:MGS34 MGS35:MGS58 MGS60:MGS77 MGS78:MGS82 MGS65516:MGS65618 MGS131052:MGS131154 MGS196588:MGS196690 MGS262124:MGS262226 MGS327660:MGS327762 MGS393196:MGS393298 MGS458732:MGS458834 MGS524268:MGS524370 MGS589804:MGS589906 MGS655340:MGS655442 MGS720876:MGS720978 MGS786412:MGS786514 MGS851948:MGS852050 MGS917484:MGS917586 MGS983020:MGS983122 MQO13:MQO34 MQO35:MQO58 MQO60:MQO77 MQO78:MQO82 MQO65516:MQO65618 MQO131052:MQO131154 MQO196588:MQO196690 MQO262124:MQO262226 MQO327660:MQO327762 MQO393196:MQO393298 MQO458732:MQO458834 MQO524268:MQO524370 MQO589804:MQO589906 MQO655340:MQO655442 MQO720876:MQO720978 MQO786412:MQO786514 MQO851948:MQO852050 MQO917484:MQO917586 MQO983020:MQO983122 NAK13:NAK34 NAK35:NAK58 NAK60:NAK77 NAK78:NAK82 NAK65516:NAK65618 NAK131052:NAK131154 NAK196588:NAK196690 NAK262124:NAK262226 NAK327660:NAK327762 NAK393196:NAK393298 NAK458732:NAK458834 NAK524268:NAK524370 NAK589804:NAK589906 NAK655340:NAK655442 NAK720876:NAK720978 NAK786412:NAK786514 NAK851948:NAK852050 NAK917484:NAK917586 NAK983020:NAK983122 NKG13:NKG34 NKG35:NKG58 NKG60:NKG77 NKG78:NKG82 NKG65516:NKG65618 NKG131052:NKG131154 NKG196588:NKG196690 NKG262124:NKG262226 NKG327660:NKG327762 NKG393196:NKG393298 NKG458732:NKG458834 NKG524268:NKG524370 NKG589804:NKG589906 NKG655340:NKG655442 NKG720876:NKG720978 NKG786412:NKG786514 NKG851948:NKG852050 NKG917484:NKG917586 NKG983020:NKG983122 NUC13:NUC34 NUC35:NUC58 NUC60:NUC77 NUC78:NUC82 NUC65516:NUC65618 NUC131052:NUC131154 NUC196588:NUC196690 NUC262124:NUC262226 NUC327660:NUC327762 NUC393196:NUC393298 NUC458732:NUC458834 NUC524268:NUC524370 NUC589804:NUC589906 NUC655340:NUC655442 NUC720876:NUC720978 NUC786412:NUC786514 NUC851948:NUC852050 NUC917484:NUC917586 NUC983020:NUC983122 ODY13:ODY34 ODY35:ODY58 ODY60:ODY77 ODY78:ODY82 ODY65516:ODY65618 ODY131052:ODY131154 ODY196588:ODY196690 ODY262124:ODY262226 ODY327660:ODY327762 ODY393196:ODY393298 ODY458732:ODY458834 ODY524268:ODY524370 ODY589804:ODY589906 ODY655340:ODY655442 ODY720876:ODY720978 ODY786412:ODY786514 ODY851948:ODY852050 ODY917484:ODY917586 ODY983020:ODY983122 ONU13:ONU34 ONU35:ONU58 ONU60:ONU77 ONU78:ONU82 ONU65516:ONU65618 ONU131052:ONU131154 ONU196588:ONU196690 ONU262124:ONU262226 ONU327660:ONU327762 ONU393196:ONU393298 ONU458732:ONU458834 ONU524268:ONU524370 ONU589804:ONU589906 ONU655340:ONU655442 ONU720876:ONU720978 ONU786412:ONU786514 ONU851948:ONU852050 ONU917484:ONU917586 ONU983020:ONU983122 OXQ13:OXQ34 OXQ35:OXQ58 OXQ60:OXQ77 OXQ78:OXQ82 OXQ65516:OXQ65618 OXQ131052:OXQ131154 OXQ196588:OXQ196690 OXQ262124:OXQ262226 OXQ327660:OXQ327762 OXQ393196:OXQ393298 OXQ458732:OXQ458834 OXQ524268:OXQ524370 OXQ589804:OXQ589906 OXQ655340:OXQ655442 OXQ720876:OXQ720978 OXQ786412:OXQ786514 OXQ851948:OXQ852050 OXQ917484:OXQ917586 OXQ983020:OXQ983122 PHM13:PHM34 PHM35:PHM58 PHM60:PHM77 PHM78:PHM82 PHM65516:PHM65618 PHM131052:PHM131154 PHM196588:PHM196690 PHM262124:PHM262226 PHM327660:PHM327762 PHM393196:PHM393298 PHM458732:PHM458834 PHM524268:PHM524370 PHM589804:PHM589906 PHM655340:PHM655442 PHM720876:PHM720978 PHM786412:PHM786514 PHM851948:PHM852050 PHM917484:PHM917586 PHM983020:PHM983122 PRI13:PRI34 PRI35:PRI58 PRI60:PRI77 PRI78:PRI82 PRI65516:PRI65618 PRI131052:PRI131154 PRI196588:PRI196690 PRI262124:PRI262226 PRI327660:PRI327762 PRI393196:PRI393298 PRI458732:PRI458834 PRI524268:PRI524370 PRI589804:PRI589906 PRI655340:PRI655442 PRI720876:PRI720978 PRI786412:PRI786514 PRI851948:PRI852050 PRI917484:PRI917586 PRI983020:PRI983122 QBE13:QBE34 QBE35:QBE58 QBE60:QBE77 QBE78:QBE82 QBE65516:QBE65618 QBE131052:QBE131154 QBE196588:QBE196690 QBE262124:QBE262226 QBE327660:QBE327762 QBE393196:QBE393298 QBE458732:QBE458834 QBE524268:QBE524370 QBE589804:QBE589906 QBE655340:QBE655442 QBE720876:QBE720978 QBE786412:QBE786514 QBE851948:QBE852050 QBE917484:QBE917586 QBE983020:QBE983122 QLA13:QLA34 QLA35:QLA58 QLA60:QLA77 QLA78:QLA82 QLA65516:QLA65618 QLA131052:QLA131154 QLA196588:QLA196690 QLA262124:QLA262226 QLA327660:QLA327762 QLA393196:QLA393298 QLA458732:QLA458834 QLA524268:QLA524370 QLA589804:QLA589906 QLA655340:QLA655442 QLA720876:QLA720978 QLA786412:QLA786514 QLA851948:QLA852050 QLA917484:QLA917586 QLA983020:QLA983122 QUW13:QUW34 QUW35:QUW58 QUW60:QUW77 QUW78:QUW82 QUW65516:QUW65618 QUW131052:QUW131154 QUW196588:QUW196690 QUW262124:QUW262226 QUW327660:QUW327762 QUW393196:QUW393298 QUW458732:QUW458834 QUW524268:QUW524370 QUW589804:QUW589906 QUW655340:QUW655442 QUW720876:QUW720978 QUW786412:QUW786514 QUW851948:QUW852050 QUW917484:QUW917586 QUW983020:QUW983122 RES13:RES34 RES35:RES58 RES60:RES77 RES78:RES82 RES65516:RES65618 RES131052:RES131154 RES196588:RES196690 RES262124:RES262226 RES327660:RES327762 RES393196:RES393298 RES458732:RES458834 RES524268:RES524370 RES589804:RES589906 RES655340:RES655442 RES720876:RES720978 RES786412:RES786514 RES851948:RES852050 RES917484:RES917586 RES983020:RES983122 ROO13:ROO34 ROO35:ROO58 ROO60:ROO77 ROO78:ROO82 ROO65516:ROO65618 ROO131052:ROO131154 ROO196588:ROO196690 ROO262124:ROO262226 ROO327660:ROO327762 ROO393196:ROO393298 ROO458732:ROO458834 ROO524268:ROO524370 ROO589804:ROO589906 ROO655340:ROO655442 ROO720876:ROO720978 ROO786412:ROO786514 ROO851948:ROO852050 ROO917484:ROO917586 ROO983020:ROO983122 RYK13:RYK34 RYK35:RYK58 RYK60:RYK77 RYK78:RYK82 RYK65516:RYK65618 RYK131052:RYK131154 RYK196588:RYK196690 RYK262124:RYK262226 RYK327660:RYK327762 RYK393196:RYK393298 RYK458732:RYK458834 RYK524268:RYK524370 RYK589804:RYK589906 RYK655340:RYK655442 RYK720876:RYK720978 RYK786412:RYK786514 RYK851948:RYK852050 RYK917484:RYK917586 RYK983020:RYK983122 SIG13:SIG34 SIG35:SIG58 SIG60:SIG77 SIG78:SIG82 SIG65516:SIG65618 SIG131052:SIG131154 SIG196588:SIG196690 SIG262124:SIG262226 SIG327660:SIG327762 SIG393196:SIG393298 SIG458732:SIG458834 SIG524268:SIG524370 SIG589804:SIG589906 SIG655340:SIG655442 SIG720876:SIG720978 SIG786412:SIG786514 SIG851948:SIG852050 SIG917484:SIG917586 SIG983020:SIG983122 SSC13:SSC34 SSC35:SSC58 SSC60:SSC77 SSC78:SSC82 SSC65516:SSC65618 SSC131052:SSC131154 SSC196588:SSC196690 SSC262124:SSC262226 SSC327660:SSC327762 SSC393196:SSC393298 SSC458732:SSC458834 SSC524268:SSC524370 SSC589804:SSC589906 SSC655340:SSC655442 SSC720876:SSC720978 SSC786412:SSC786514 SSC851948:SSC852050 SSC917484:SSC917586 SSC983020:SSC983122 TBY13:TBY34 TBY35:TBY58 TBY60:TBY77 TBY78:TBY82 TBY65516:TBY65618 TBY131052:TBY131154 TBY196588:TBY196690 TBY262124:TBY262226 TBY327660:TBY327762 TBY393196:TBY393298 TBY458732:TBY458834 TBY524268:TBY524370 TBY589804:TBY589906 TBY655340:TBY655442 TBY720876:TBY720978 TBY786412:TBY786514 TBY851948:TBY852050 TBY917484:TBY917586 TBY983020:TBY983122 TLU13:TLU34 TLU35:TLU58 TLU60:TLU77 TLU78:TLU82 TLU65516:TLU65618 TLU131052:TLU131154 TLU196588:TLU196690 TLU262124:TLU262226 TLU327660:TLU327762 TLU393196:TLU393298 TLU458732:TLU458834 TLU524268:TLU524370 TLU589804:TLU589906 TLU655340:TLU655442 TLU720876:TLU720978 TLU786412:TLU786514 TLU851948:TLU852050 TLU917484:TLU917586 TLU983020:TLU983122 TVQ13:TVQ34 TVQ35:TVQ58 TVQ60:TVQ77 TVQ78:TVQ82 TVQ65516:TVQ65618 TVQ131052:TVQ131154 TVQ196588:TVQ196690 TVQ262124:TVQ262226 TVQ327660:TVQ327762 TVQ393196:TVQ393298 TVQ458732:TVQ458834 TVQ524268:TVQ524370 TVQ589804:TVQ589906 TVQ655340:TVQ655442 TVQ720876:TVQ720978 TVQ786412:TVQ786514 TVQ851948:TVQ852050 TVQ917484:TVQ917586 TVQ983020:TVQ983122 UFM13:UFM34 UFM35:UFM58 UFM60:UFM77 UFM78:UFM82 UFM65516:UFM65618 UFM131052:UFM131154 UFM196588:UFM196690 UFM262124:UFM262226 UFM327660:UFM327762 UFM393196:UFM393298 UFM458732:UFM458834 UFM524268:UFM524370 UFM589804:UFM589906 UFM655340:UFM655442 UFM720876:UFM720978 UFM786412:UFM786514 UFM851948:UFM852050 UFM917484:UFM917586 UFM983020:UFM983122 UPI13:UPI34 UPI35:UPI58 UPI60:UPI77 UPI78:UPI82 UPI65516:UPI65618 UPI131052:UPI131154 UPI196588:UPI196690 UPI262124:UPI262226 UPI327660:UPI327762 UPI393196:UPI393298 UPI458732:UPI458834 UPI524268:UPI524370 UPI589804:UPI589906 UPI655340:UPI655442 UPI720876:UPI720978 UPI786412:UPI786514 UPI851948:UPI852050 UPI917484:UPI917586 UPI983020:UPI983122 UZE13:UZE34 UZE35:UZE58 UZE60:UZE77 UZE78:UZE82 UZE65516:UZE65618 UZE131052:UZE131154 UZE196588:UZE196690 UZE262124:UZE262226 UZE327660:UZE327762 UZE393196:UZE393298 UZE458732:UZE458834 UZE524268:UZE524370 UZE589804:UZE589906 UZE655340:UZE655442 UZE720876:UZE720978 UZE786412:UZE786514 UZE851948:UZE852050 UZE917484:UZE917586 UZE983020:UZE983122 VJA13:VJA34 VJA35:VJA58 VJA60:VJA77 VJA78:VJA82 VJA65516:VJA65618 VJA131052:VJA131154 VJA196588:VJA196690 VJA262124:VJA262226 VJA327660:VJA327762 VJA393196:VJA393298 VJA458732:VJA458834 VJA524268:VJA524370 VJA589804:VJA589906 VJA655340:VJA655442 VJA720876:VJA720978 VJA786412:VJA786514 VJA851948:VJA852050 VJA917484:VJA917586 VJA983020:VJA983122 VSW13:VSW34 VSW35:VSW58 VSW60:VSW77 VSW78:VSW82 VSW65516:VSW65618 VSW131052:VSW131154 VSW196588:VSW196690 VSW262124:VSW262226 VSW327660:VSW327762 VSW393196:VSW393298 VSW458732:VSW458834 VSW524268:VSW524370 VSW589804:VSW589906 VSW655340:VSW655442 VSW720876:VSW720978 VSW786412:VSW786514 VSW851948:VSW852050 VSW917484:VSW917586 VSW983020:VSW983122 WCS13:WCS34 WCS35:WCS58 WCS60:WCS77 WCS78:WCS82 WCS65516:WCS65618 WCS131052:WCS131154 WCS196588:WCS196690 WCS262124:WCS262226 WCS327660:WCS327762 WCS393196:WCS393298 WCS458732:WCS458834 WCS524268:WCS524370 WCS589804:WCS589906 WCS655340:WCS655442 WCS720876:WCS720978 WCS786412:WCS786514 WCS851948:WCS852050 WCS917484:WCS917586 WCS983020:WCS983122 WMO13:WMO34 WMO35:WMO58 WMO60:WMO77 WMO78:WMO82 WMO65516:WMO65618 WMO131052:WMO131154 WMO196588:WMO196690 WMO262124:WMO262226 WMO327660:WMO327762 WMO393196:WMO393298 WMO458732:WMO458834 WMO524268:WMO524370 WMO589804:WMO589906 WMO655340:WMO655442 WMO720876:WMO720978 WMO786412:WMO786514 WMO851948:WMO852050 WMO917484:WMO917586 WMO983020:WMO983122 WWK13:WWK34 WWK35:WWK58 WWK60:WWK77 WWK78:WWK82 WWK65516:WWK65618 WWK131052:WWK131154 WWK196588:WWK196690 WWK262124:WWK262226 WWK327660:WWK327762 WWK393196:WWK393298 WWK458732:WWK458834 WWK524268:WWK524370 WWK589804:WWK589906 WWK655340:WWK655442 WWK720876:WWK720978 WWK786412:WWK786514 WWK851948:WWK852050 WWK917484:WWK917586 WWK983020:WWK983122"/>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4 JZ35:JZ58 JZ60:JZ77 JZ78:JZ82 JZ65516:JZ65618 JZ131052:JZ131154 JZ196588:JZ196690 JZ262124:JZ262226 JZ327660:JZ327762 JZ393196:JZ393298 JZ458732:JZ458834 JZ524268:JZ524370 JZ589804:JZ589906 JZ655340:JZ655442 JZ720876:JZ720978 JZ786412:JZ786514 JZ851948:JZ852050 JZ917484:JZ917586 JZ983020:JZ983122 TV13:TV34 TV35:TV58 TV60:TV77 TV78:TV82 TV65516:TV65618 TV131052:TV131154 TV196588:TV196690 TV262124:TV262226 TV327660:TV327762 TV393196:TV393298 TV458732:TV458834 TV524268:TV524370 TV589804:TV589906 TV655340:TV655442 TV720876:TV720978 TV786412:TV786514 TV851948:TV852050 TV917484:TV917586 TV983020:TV983122 ADR13:ADR34 ADR35:ADR58 ADR60:ADR77 ADR78:ADR82 ADR65516:ADR65618 ADR131052:ADR131154 ADR196588:ADR196690 ADR262124:ADR262226 ADR327660:ADR327762 ADR393196:ADR393298 ADR458732:ADR458834 ADR524268:ADR524370 ADR589804:ADR589906 ADR655340:ADR655442 ADR720876:ADR720978 ADR786412:ADR786514 ADR851948:ADR852050 ADR917484:ADR917586 ADR983020:ADR983122 ANN13:ANN34 ANN35:ANN58 ANN60:ANN77 ANN78:ANN82 ANN65516:ANN65618 ANN131052:ANN131154 ANN196588:ANN196690 ANN262124:ANN262226 ANN327660:ANN327762 ANN393196:ANN393298 ANN458732:ANN458834 ANN524268:ANN524370 ANN589804:ANN589906 ANN655340:ANN655442 ANN720876:ANN720978 ANN786412:ANN786514 ANN851948:ANN852050 ANN917484:ANN917586 ANN983020:ANN983122 AXJ13:AXJ34 AXJ35:AXJ58 AXJ60:AXJ77 AXJ78:AXJ82 AXJ65516:AXJ65618 AXJ131052:AXJ131154 AXJ196588:AXJ196690 AXJ262124:AXJ262226 AXJ327660:AXJ327762 AXJ393196:AXJ393298 AXJ458732:AXJ458834 AXJ524268:AXJ524370 AXJ589804:AXJ589906 AXJ655340:AXJ655442 AXJ720876:AXJ720978 AXJ786412:AXJ786514 AXJ851948:AXJ852050 AXJ917484:AXJ917586 AXJ983020:AXJ983122 BHF13:BHF34 BHF35:BHF58 BHF60:BHF77 BHF78:BHF82 BHF65516:BHF65618 BHF131052:BHF131154 BHF196588:BHF196690 BHF262124:BHF262226 BHF327660:BHF327762 BHF393196:BHF393298 BHF458732:BHF458834 BHF524268:BHF524370 BHF589804:BHF589906 BHF655340:BHF655442 BHF720876:BHF720978 BHF786412:BHF786514 BHF851948:BHF852050 BHF917484:BHF917586 BHF983020:BHF983122 BRB13:BRB34 BRB35:BRB58 BRB60:BRB77 BRB78:BRB82 BRB65516:BRB65618 BRB131052:BRB131154 BRB196588:BRB196690 BRB262124:BRB262226 BRB327660:BRB327762 BRB393196:BRB393298 BRB458732:BRB458834 BRB524268:BRB524370 BRB589804:BRB589906 BRB655340:BRB655442 BRB720876:BRB720978 BRB786412:BRB786514 BRB851948:BRB852050 BRB917484:BRB917586 BRB983020:BRB983122 CAX13:CAX34 CAX35:CAX58 CAX60:CAX77 CAX78:CAX82 CAX65516:CAX65618 CAX131052:CAX131154 CAX196588:CAX196690 CAX262124:CAX262226 CAX327660:CAX327762 CAX393196:CAX393298 CAX458732:CAX458834 CAX524268:CAX524370 CAX589804:CAX589906 CAX655340:CAX655442 CAX720876:CAX720978 CAX786412:CAX786514 CAX851948:CAX852050 CAX917484:CAX917586 CAX983020:CAX983122 CKT13:CKT34 CKT35:CKT58 CKT60:CKT77 CKT78:CKT82 CKT65516:CKT65618 CKT131052:CKT131154 CKT196588:CKT196690 CKT262124:CKT262226 CKT327660:CKT327762 CKT393196:CKT393298 CKT458732:CKT458834 CKT524268:CKT524370 CKT589804:CKT589906 CKT655340:CKT655442 CKT720876:CKT720978 CKT786412:CKT786514 CKT851948:CKT852050 CKT917484:CKT917586 CKT983020:CKT983122 CUP13:CUP34 CUP35:CUP58 CUP60:CUP77 CUP78:CUP82 CUP65516:CUP65618 CUP131052:CUP131154 CUP196588:CUP196690 CUP262124:CUP262226 CUP327660:CUP327762 CUP393196:CUP393298 CUP458732:CUP458834 CUP524268:CUP524370 CUP589804:CUP589906 CUP655340:CUP655442 CUP720876:CUP720978 CUP786412:CUP786514 CUP851948:CUP852050 CUP917484:CUP917586 CUP983020:CUP983122 DEL13:DEL34 DEL35:DEL58 DEL60:DEL77 DEL78:DEL82 DEL65516:DEL65618 DEL131052:DEL131154 DEL196588:DEL196690 DEL262124:DEL262226 DEL327660:DEL327762 DEL393196:DEL393298 DEL458732:DEL458834 DEL524268:DEL524370 DEL589804:DEL589906 DEL655340:DEL655442 DEL720876:DEL720978 DEL786412:DEL786514 DEL851948:DEL852050 DEL917484:DEL917586 DEL983020:DEL983122 DOH13:DOH34 DOH35:DOH58 DOH60:DOH77 DOH78:DOH82 DOH65516:DOH65618 DOH131052:DOH131154 DOH196588:DOH196690 DOH262124:DOH262226 DOH327660:DOH327762 DOH393196:DOH393298 DOH458732:DOH458834 DOH524268:DOH524370 DOH589804:DOH589906 DOH655340:DOH655442 DOH720876:DOH720978 DOH786412:DOH786514 DOH851948:DOH852050 DOH917484:DOH917586 DOH983020:DOH983122 DYD13:DYD34 DYD35:DYD58 DYD60:DYD77 DYD78:DYD82 DYD65516:DYD65618 DYD131052:DYD131154 DYD196588:DYD196690 DYD262124:DYD262226 DYD327660:DYD327762 DYD393196:DYD393298 DYD458732:DYD458834 DYD524268:DYD524370 DYD589804:DYD589906 DYD655340:DYD655442 DYD720876:DYD720978 DYD786412:DYD786514 DYD851948:DYD852050 DYD917484:DYD917586 DYD983020:DYD983122 EHZ13:EHZ34 EHZ35:EHZ58 EHZ60:EHZ77 EHZ78:EHZ82 EHZ65516:EHZ65618 EHZ131052:EHZ131154 EHZ196588:EHZ196690 EHZ262124:EHZ262226 EHZ327660:EHZ327762 EHZ393196:EHZ393298 EHZ458732:EHZ458834 EHZ524268:EHZ524370 EHZ589804:EHZ589906 EHZ655340:EHZ655442 EHZ720876:EHZ720978 EHZ786412:EHZ786514 EHZ851948:EHZ852050 EHZ917484:EHZ917586 EHZ983020:EHZ983122 ERV13:ERV34 ERV35:ERV58 ERV60:ERV77 ERV78:ERV82 ERV65516:ERV65618 ERV131052:ERV131154 ERV196588:ERV196690 ERV262124:ERV262226 ERV327660:ERV327762 ERV393196:ERV393298 ERV458732:ERV458834 ERV524268:ERV524370 ERV589804:ERV589906 ERV655340:ERV655442 ERV720876:ERV720978 ERV786412:ERV786514 ERV851948:ERV852050 ERV917484:ERV917586 ERV983020:ERV983122 FBR13:FBR34 FBR35:FBR58 FBR60:FBR77 FBR78:FBR82 FBR65516:FBR65618 FBR131052:FBR131154 FBR196588:FBR196690 FBR262124:FBR262226 FBR327660:FBR327762 FBR393196:FBR393298 FBR458732:FBR458834 FBR524268:FBR524370 FBR589804:FBR589906 FBR655340:FBR655442 FBR720876:FBR720978 FBR786412:FBR786514 FBR851948:FBR852050 FBR917484:FBR917586 FBR983020:FBR983122 FLN13:FLN34 FLN35:FLN58 FLN60:FLN77 FLN78:FLN82 FLN65516:FLN65618 FLN131052:FLN131154 FLN196588:FLN196690 FLN262124:FLN262226 FLN327660:FLN327762 FLN393196:FLN393298 FLN458732:FLN458834 FLN524268:FLN524370 FLN589804:FLN589906 FLN655340:FLN655442 FLN720876:FLN720978 FLN786412:FLN786514 FLN851948:FLN852050 FLN917484:FLN917586 FLN983020:FLN983122 FVJ13:FVJ34 FVJ35:FVJ58 FVJ60:FVJ77 FVJ78:FVJ82 FVJ65516:FVJ65618 FVJ131052:FVJ131154 FVJ196588:FVJ196690 FVJ262124:FVJ262226 FVJ327660:FVJ327762 FVJ393196:FVJ393298 FVJ458732:FVJ458834 FVJ524268:FVJ524370 FVJ589804:FVJ589906 FVJ655340:FVJ655442 FVJ720876:FVJ720978 FVJ786412:FVJ786514 FVJ851948:FVJ852050 FVJ917484:FVJ917586 FVJ983020:FVJ983122 GFF13:GFF34 GFF35:GFF58 GFF60:GFF77 GFF78:GFF82 GFF65516:GFF65618 GFF131052:GFF131154 GFF196588:GFF196690 GFF262124:GFF262226 GFF327660:GFF327762 GFF393196:GFF393298 GFF458732:GFF458834 GFF524268:GFF524370 GFF589804:GFF589906 GFF655340:GFF655442 GFF720876:GFF720978 GFF786412:GFF786514 GFF851948:GFF852050 GFF917484:GFF917586 GFF983020:GFF983122 GPB13:GPB34 GPB35:GPB58 GPB60:GPB77 GPB78:GPB82 GPB65516:GPB65618 GPB131052:GPB131154 GPB196588:GPB196690 GPB262124:GPB262226 GPB327660:GPB327762 GPB393196:GPB393298 GPB458732:GPB458834 GPB524268:GPB524370 GPB589804:GPB589906 GPB655340:GPB655442 GPB720876:GPB720978 GPB786412:GPB786514 GPB851948:GPB852050 GPB917484:GPB917586 GPB983020:GPB983122 GYX13:GYX34 GYX35:GYX58 GYX60:GYX77 GYX78:GYX82 GYX65516:GYX65618 GYX131052:GYX131154 GYX196588:GYX196690 GYX262124:GYX262226 GYX327660:GYX327762 GYX393196:GYX393298 GYX458732:GYX458834 GYX524268:GYX524370 GYX589804:GYX589906 GYX655340:GYX655442 GYX720876:GYX720978 GYX786412:GYX786514 GYX851948:GYX852050 GYX917484:GYX917586 GYX983020:GYX983122 HIT13:HIT34 HIT35:HIT58 HIT60:HIT77 HIT78:HIT82 HIT65516:HIT65618 HIT131052:HIT131154 HIT196588:HIT196690 HIT262124:HIT262226 HIT327660:HIT327762 HIT393196:HIT393298 HIT458732:HIT458834 HIT524268:HIT524370 HIT589804:HIT589906 HIT655340:HIT655442 HIT720876:HIT720978 HIT786412:HIT786514 HIT851948:HIT852050 HIT917484:HIT917586 HIT983020:HIT983122 HSP13:HSP34 HSP35:HSP58 HSP60:HSP77 HSP78:HSP82 HSP65516:HSP65618 HSP131052:HSP131154 HSP196588:HSP196690 HSP262124:HSP262226 HSP327660:HSP327762 HSP393196:HSP393298 HSP458732:HSP458834 HSP524268:HSP524370 HSP589804:HSP589906 HSP655340:HSP655442 HSP720876:HSP720978 HSP786412:HSP786514 HSP851948:HSP852050 HSP917484:HSP917586 HSP983020:HSP983122 ICL13:ICL34 ICL35:ICL58 ICL60:ICL77 ICL78:ICL82 ICL65516:ICL65618 ICL131052:ICL131154 ICL196588:ICL196690 ICL262124:ICL262226 ICL327660:ICL327762 ICL393196:ICL393298 ICL458732:ICL458834 ICL524268:ICL524370 ICL589804:ICL589906 ICL655340:ICL655442 ICL720876:ICL720978 ICL786412:ICL786514 ICL851948:ICL852050 ICL917484:ICL917586 ICL983020:ICL983122 IMH13:IMH34 IMH35:IMH58 IMH60:IMH77 IMH78:IMH82 IMH65516:IMH65618 IMH131052:IMH131154 IMH196588:IMH196690 IMH262124:IMH262226 IMH327660:IMH327762 IMH393196:IMH393298 IMH458732:IMH458834 IMH524268:IMH524370 IMH589804:IMH589906 IMH655340:IMH655442 IMH720876:IMH720978 IMH786412:IMH786514 IMH851948:IMH852050 IMH917484:IMH917586 IMH983020:IMH983122 IWD13:IWD34 IWD35:IWD58 IWD60:IWD77 IWD78:IWD82 IWD65516:IWD65618 IWD131052:IWD131154 IWD196588:IWD196690 IWD262124:IWD262226 IWD327660:IWD327762 IWD393196:IWD393298 IWD458732:IWD458834 IWD524268:IWD524370 IWD589804:IWD589906 IWD655340:IWD655442 IWD720876:IWD720978 IWD786412:IWD786514 IWD851948:IWD852050 IWD917484:IWD917586 IWD983020:IWD983122 JFZ13:JFZ34 JFZ35:JFZ58 JFZ60:JFZ77 JFZ78:JFZ82 JFZ65516:JFZ65618 JFZ131052:JFZ131154 JFZ196588:JFZ196690 JFZ262124:JFZ262226 JFZ327660:JFZ327762 JFZ393196:JFZ393298 JFZ458732:JFZ458834 JFZ524268:JFZ524370 JFZ589804:JFZ589906 JFZ655340:JFZ655442 JFZ720876:JFZ720978 JFZ786412:JFZ786514 JFZ851948:JFZ852050 JFZ917484:JFZ917586 JFZ983020:JFZ983122 JPV13:JPV34 JPV35:JPV58 JPV60:JPV77 JPV78:JPV82 JPV65516:JPV65618 JPV131052:JPV131154 JPV196588:JPV196690 JPV262124:JPV262226 JPV327660:JPV327762 JPV393196:JPV393298 JPV458732:JPV458834 JPV524268:JPV524370 JPV589804:JPV589906 JPV655340:JPV655442 JPV720876:JPV720978 JPV786412:JPV786514 JPV851948:JPV852050 JPV917484:JPV917586 JPV983020:JPV983122 JZR13:JZR34 JZR35:JZR58 JZR60:JZR77 JZR78:JZR82 JZR65516:JZR65618 JZR131052:JZR131154 JZR196588:JZR196690 JZR262124:JZR262226 JZR327660:JZR327762 JZR393196:JZR393298 JZR458732:JZR458834 JZR524268:JZR524370 JZR589804:JZR589906 JZR655340:JZR655442 JZR720876:JZR720978 JZR786412:JZR786514 JZR851948:JZR852050 JZR917484:JZR917586 JZR983020:JZR983122 KJN13:KJN34 KJN35:KJN58 KJN60:KJN77 KJN78:KJN82 KJN65516:KJN65618 KJN131052:KJN131154 KJN196588:KJN196690 KJN262124:KJN262226 KJN327660:KJN327762 KJN393196:KJN393298 KJN458732:KJN458834 KJN524268:KJN524370 KJN589804:KJN589906 KJN655340:KJN655442 KJN720876:KJN720978 KJN786412:KJN786514 KJN851948:KJN852050 KJN917484:KJN917586 KJN983020:KJN983122 KTJ13:KTJ34 KTJ35:KTJ58 KTJ60:KTJ77 KTJ78:KTJ82 KTJ65516:KTJ65618 KTJ131052:KTJ131154 KTJ196588:KTJ196690 KTJ262124:KTJ262226 KTJ327660:KTJ327762 KTJ393196:KTJ393298 KTJ458732:KTJ458834 KTJ524268:KTJ524370 KTJ589804:KTJ589906 KTJ655340:KTJ655442 KTJ720876:KTJ720978 KTJ786412:KTJ786514 KTJ851948:KTJ852050 KTJ917484:KTJ917586 KTJ983020:KTJ983122 LDF13:LDF34 LDF35:LDF58 LDF60:LDF77 LDF78:LDF82 LDF65516:LDF65618 LDF131052:LDF131154 LDF196588:LDF196690 LDF262124:LDF262226 LDF327660:LDF327762 LDF393196:LDF393298 LDF458732:LDF458834 LDF524268:LDF524370 LDF589804:LDF589906 LDF655340:LDF655442 LDF720876:LDF720978 LDF786412:LDF786514 LDF851948:LDF852050 LDF917484:LDF917586 LDF983020:LDF983122 LNB13:LNB34 LNB35:LNB58 LNB60:LNB77 LNB78:LNB82 LNB65516:LNB65618 LNB131052:LNB131154 LNB196588:LNB196690 LNB262124:LNB262226 LNB327660:LNB327762 LNB393196:LNB393298 LNB458732:LNB458834 LNB524268:LNB524370 LNB589804:LNB589906 LNB655340:LNB655442 LNB720876:LNB720978 LNB786412:LNB786514 LNB851948:LNB852050 LNB917484:LNB917586 LNB983020:LNB983122 LWX13:LWX34 LWX35:LWX58 LWX60:LWX77 LWX78:LWX82 LWX65516:LWX65618 LWX131052:LWX131154 LWX196588:LWX196690 LWX262124:LWX262226 LWX327660:LWX327762 LWX393196:LWX393298 LWX458732:LWX458834 LWX524268:LWX524370 LWX589804:LWX589906 LWX655340:LWX655442 LWX720876:LWX720978 LWX786412:LWX786514 LWX851948:LWX852050 LWX917484:LWX917586 LWX983020:LWX983122 MGT13:MGT34 MGT35:MGT58 MGT60:MGT77 MGT78:MGT82 MGT65516:MGT65618 MGT131052:MGT131154 MGT196588:MGT196690 MGT262124:MGT262226 MGT327660:MGT327762 MGT393196:MGT393298 MGT458732:MGT458834 MGT524268:MGT524370 MGT589804:MGT589906 MGT655340:MGT655442 MGT720876:MGT720978 MGT786412:MGT786514 MGT851948:MGT852050 MGT917484:MGT917586 MGT983020:MGT983122 MQP13:MQP34 MQP35:MQP58 MQP60:MQP77 MQP78:MQP82 MQP65516:MQP65618 MQP131052:MQP131154 MQP196588:MQP196690 MQP262124:MQP262226 MQP327660:MQP327762 MQP393196:MQP393298 MQP458732:MQP458834 MQP524268:MQP524370 MQP589804:MQP589906 MQP655340:MQP655442 MQP720876:MQP720978 MQP786412:MQP786514 MQP851948:MQP852050 MQP917484:MQP917586 MQP983020:MQP983122 NAL13:NAL34 NAL35:NAL58 NAL60:NAL77 NAL78:NAL82 NAL65516:NAL65618 NAL131052:NAL131154 NAL196588:NAL196690 NAL262124:NAL262226 NAL327660:NAL327762 NAL393196:NAL393298 NAL458732:NAL458834 NAL524268:NAL524370 NAL589804:NAL589906 NAL655340:NAL655442 NAL720876:NAL720978 NAL786412:NAL786514 NAL851948:NAL852050 NAL917484:NAL917586 NAL983020:NAL983122 NKH13:NKH34 NKH35:NKH58 NKH60:NKH77 NKH78:NKH82 NKH65516:NKH65618 NKH131052:NKH131154 NKH196588:NKH196690 NKH262124:NKH262226 NKH327660:NKH327762 NKH393196:NKH393298 NKH458732:NKH458834 NKH524268:NKH524370 NKH589804:NKH589906 NKH655340:NKH655442 NKH720876:NKH720978 NKH786412:NKH786514 NKH851948:NKH852050 NKH917484:NKH917586 NKH983020:NKH983122 NUD13:NUD34 NUD35:NUD58 NUD60:NUD77 NUD78:NUD82 NUD65516:NUD65618 NUD131052:NUD131154 NUD196588:NUD196690 NUD262124:NUD262226 NUD327660:NUD327762 NUD393196:NUD393298 NUD458732:NUD458834 NUD524268:NUD524370 NUD589804:NUD589906 NUD655340:NUD655442 NUD720876:NUD720978 NUD786412:NUD786514 NUD851948:NUD852050 NUD917484:NUD917586 NUD983020:NUD983122 ODZ13:ODZ34 ODZ35:ODZ58 ODZ60:ODZ77 ODZ78:ODZ82 ODZ65516:ODZ65618 ODZ131052:ODZ131154 ODZ196588:ODZ196690 ODZ262124:ODZ262226 ODZ327660:ODZ327762 ODZ393196:ODZ393298 ODZ458732:ODZ458834 ODZ524268:ODZ524370 ODZ589804:ODZ589906 ODZ655340:ODZ655442 ODZ720876:ODZ720978 ODZ786412:ODZ786514 ODZ851948:ODZ852050 ODZ917484:ODZ917586 ODZ983020:ODZ983122 ONV13:ONV34 ONV35:ONV58 ONV60:ONV77 ONV78:ONV82 ONV65516:ONV65618 ONV131052:ONV131154 ONV196588:ONV196690 ONV262124:ONV262226 ONV327660:ONV327762 ONV393196:ONV393298 ONV458732:ONV458834 ONV524268:ONV524370 ONV589804:ONV589906 ONV655340:ONV655442 ONV720876:ONV720978 ONV786412:ONV786514 ONV851948:ONV852050 ONV917484:ONV917586 ONV983020:ONV983122 OXR13:OXR34 OXR35:OXR58 OXR60:OXR77 OXR78:OXR82 OXR65516:OXR65618 OXR131052:OXR131154 OXR196588:OXR196690 OXR262124:OXR262226 OXR327660:OXR327762 OXR393196:OXR393298 OXR458732:OXR458834 OXR524268:OXR524370 OXR589804:OXR589906 OXR655340:OXR655442 OXR720876:OXR720978 OXR786412:OXR786514 OXR851948:OXR852050 OXR917484:OXR917586 OXR983020:OXR983122 PHN13:PHN34 PHN35:PHN58 PHN60:PHN77 PHN78:PHN82 PHN65516:PHN65618 PHN131052:PHN131154 PHN196588:PHN196690 PHN262124:PHN262226 PHN327660:PHN327762 PHN393196:PHN393298 PHN458732:PHN458834 PHN524268:PHN524370 PHN589804:PHN589906 PHN655340:PHN655442 PHN720876:PHN720978 PHN786412:PHN786514 PHN851948:PHN852050 PHN917484:PHN917586 PHN983020:PHN983122 PRJ13:PRJ34 PRJ35:PRJ58 PRJ60:PRJ77 PRJ78:PRJ82 PRJ65516:PRJ65618 PRJ131052:PRJ131154 PRJ196588:PRJ196690 PRJ262124:PRJ262226 PRJ327660:PRJ327762 PRJ393196:PRJ393298 PRJ458732:PRJ458834 PRJ524268:PRJ524370 PRJ589804:PRJ589906 PRJ655340:PRJ655442 PRJ720876:PRJ720978 PRJ786412:PRJ786514 PRJ851948:PRJ852050 PRJ917484:PRJ917586 PRJ983020:PRJ983122 QBF13:QBF34 QBF35:QBF58 QBF60:QBF77 QBF78:QBF82 QBF65516:QBF65618 QBF131052:QBF131154 QBF196588:QBF196690 QBF262124:QBF262226 QBF327660:QBF327762 QBF393196:QBF393298 QBF458732:QBF458834 QBF524268:QBF524370 QBF589804:QBF589906 QBF655340:QBF655442 QBF720876:QBF720978 QBF786412:QBF786514 QBF851948:QBF852050 QBF917484:QBF917586 QBF983020:QBF983122 QLB13:QLB34 QLB35:QLB58 QLB60:QLB77 QLB78:QLB82 QLB65516:QLB65618 QLB131052:QLB131154 QLB196588:QLB196690 QLB262124:QLB262226 QLB327660:QLB327762 QLB393196:QLB393298 QLB458732:QLB458834 QLB524268:QLB524370 QLB589804:QLB589906 QLB655340:QLB655442 QLB720876:QLB720978 QLB786412:QLB786514 QLB851948:QLB852050 QLB917484:QLB917586 QLB983020:QLB983122 QUX13:QUX34 QUX35:QUX58 QUX60:QUX77 QUX78:QUX82 QUX65516:QUX65618 QUX131052:QUX131154 QUX196588:QUX196690 QUX262124:QUX262226 QUX327660:QUX327762 QUX393196:QUX393298 QUX458732:QUX458834 QUX524268:QUX524370 QUX589804:QUX589906 QUX655340:QUX655442 QUX720876:QUX720978 QUX786412:QUX786514 QUX851948:QUX852050 QUX917484:QUX917586 QUX983020:QUX983122 RET13:RET34 RET35:RET58 RET60:RET77 RET78:RET82 RET65516:RET65618 RET131052:RET131154 RET196588:RET196690 RET262124:RET262226 RET327660:RET327762 RET393196:RET393298 RET458732:RET458834 RET524268:RET524370 RET589804:RET589906 RET655340:RET655442 RET720876:RET720978 RET786412:RET786514 RET851948:RET852050 RET917484:RET917586 RET983020:RET983122 ROP13:ROP34 ROP35:ROP58 ROP60:ROP77 ROP78:ROP82 ROP65516:ROP65618 ROP131052:ROP131154 ROP196588:ROP196690 ROP262124:ROP262226 ROP327660:ROP327762 ROP393196:ROP393298 ROP458732:ROP458834 ROP524268:ROP524370 ROP589804:ROP589906 ROP655340:ROP655442 ROP720876:ROP720978 ROP786412:ROP786514 ROP851948:ROP852050 ROP917484:ROP917586 ROP983020:ROP983122 RYL13:RYL34 RYL35:RYL58 RYL60:RYL77 RYL78:RYL82 RYL65516:RYL65618 RYL131052:RYL131154 RYL196588:RYL196690 RYL262124:RYL262226 RYL327660:RYL327762 RYL393196:RYL393298 RYL458732:RYL458834 RYL524268:RYL524370 RYL589804:RYL589906 RYL655340:RYL655442 RYL720876:RYL720978 RYL786412:RYL786514 RYL851948:RYL852050 RYL917484:RYL917586 RYL983020:RYL983122 SIH13:SIH34 SIH35:SIH58 SIH60:SIH77 SIH78:SIH82 SIH65516:SIH65618 SIH131052:SIH131154 SIH196588:SIH196690 SIH262124:SIH262226 SIH327660:SIH327762 SIH393196:SIH393298 SIH458732:SIH458834 SIH524268:SIH524370 SIH589804:SIH589906 SIH655340:SIH655442 SIH720876:SIH720978 SIH786412:SIH786514 SIH851948:SIH852050 SIH917484:SIH917586 SIH983020:SIH983122 SSD13:SSD34 SSD35:SSD58 SSD60:SSD77 SSD78:SSD82 SSD65516:SSD65618 SSD131052:SSD131154 SSD196588:SSD196690 SSD262124:SSD262226 SSD327660:SSD327762 SSD393196:SSD393298 SSD458732:SSD458834 SSD524268:SSD524370 SSD589804:SSD589906 SSD655340:SSD655442 SSD720876:SSD720978 SSD786412:SSD786514 SSD851948:SSD852050 SSD917484:SSD917586 SSD983020:SSD983122 TBZ13:TBZ34 TBZ35:TBZ58 TBZ60:TBZ77 TBZ78:TBZ82 TBZ65516:TBZ65618 TBZ131052:TBZ131154 TBZ196588:TBZ196690 TBZ262124:TBZ262226 TBZ327660:TBZ327762 TBZ393196:TBZ393298 TBZ458732:TBZ458834 TBZ524268:TBZ524370 TBZ589804:TBZ589906 TBZ655340:TBZ655442 TBZ720876:TBZ720978 TBZ786412:TBZ786514 TBZ851948:TBZ852050 TBZ917484:TBZ917586 TBZ983020:TBZ983122 TLV13:TLV34 TLV35:TLV58 TLV60:TLV77 TLV78:TLV82 TLV65516:TLV65618 TLV131052:TLV131154 TLV196588:TLV196690 TLV262124:TLV262226 TLV327660:TLV327762 TLV393196:TLV393298 TLV458732:TLV458834 TLV524268:TLV524370 TLV589804:TLV589906 TLV655340:TLV655442 TLV720876:TLV720978 TLV786412:TLV786514 TLV851948:TLV852050 TLV917484:TLV917586 TLV983020:TLV983122 TVR13:TVR34 TVR35:TVR58 TVR60:TVR77 TVR78:TVR82 TVR65516:TVR65618 TVR131052:TVR131154 TVR196588:TVR196690 TVR262124:TVR262226 TVR327660:TVR327762 TVR393196:TVR393298 TVR458732:TVR458834 TVR524268:TVR524370 TVR589804:TVR589906 TVR655340:TVR655442 TVR720876:TVR720978 TVR786412:TVR786514 TVR851948:TVR852050 TVR917484:TVR917586 TVR983020:TVR983122 UFN13:UFN34 UFN35:UFN58 UFN60:UFN77 UFN78:UFN82 UFN65516:UFN65618 UFN131052:UFN131154 UFN196588:UFN196690 UFN262124:UFN262226 UFN327660:UFN327762 UFN393196:UFN393298 UFN458732:UFN458834 UFN524268:UFN524370 UFN589804:UFN589906 UFN655340:UFN655442 UFN720876:UFN720978 UFN786412:UFN786514 UFN851948:UFN852050 UFN917484:UFN917586 UFN983020:UFN983122 UPJ13:UPJ34 UPJ35:UPJ58 UPJ60:UPJ77 UPJ78:UPJ82 UPJ65516:UPJ65618 UPJ131052:UPJ131154 UPJ196588:UPJ196690 UPJ262124:UPJ262226 UPJ327660:UPJ327762 UPJ393196:UPJ393298 UPJ458732:UPJ458834 UPJ524268:UPJ524370 UPJ589804:UPJ589906 UPJ655340:UPJ655442 UPJ720876:UPJ720978 UPJ786412:UPJ786514 UPJ851948:UPJ852050 UPJ917484:UPJ917586 UPJ983020:UPJ983122 UZF13:UZF34 UZF35:UZF58 UZF60:UZF77 UZF78:UZF82 UZF65516:UZF65618 UZF131052:UZF131154 UZF196588:UZF196690 UZF262124:UZF262226 UZF327660:UZF327762 UZF393196:UZF393298 UZF458732:UZF458834 UZF524268:UZF524370 UZF589804:UZF589906 UZF655340:UZF655442 UZF720876:UZF720978 UZF786412:UZF786514 UZF851948:UZF852050 UZF917484:UZF917586 UZF983020:UZF983122 VJB13:VJB34 VJB35:VJB58 VJB60:VJB77 VJB78:VJB82 VJB65516:VJB65618 VJB131052:VJB131154 VJB196588:VJB196690 VJB262124:VJB262226 VJB327660:VJB327762 VJB393196:VJB393298 VJB458732:VJB458834 VJB524268:VJB524370 VJB589804:VJB589906 VJB655340:VJB655442 VJB720876:VJB720978 VJB786412:VJB786514 VJB851948:VJB852050 VJB917484:VJB917586 VJB983020:VJB983122 VSX13:VSX34 VSX35:VSX58 VSX60:VSX77 VSX78:VSX82 VSX65516:VSX65618 VSX131052:VSX131154 VSX196588:VSX196690 VSX262124:VSX262226 VSX327660:VSX327762 VSX393196:VSX393298 VSX458732:VSX458834 VSX524268:VSX524370 VSX589804:VSX589906 VSX655340:VSX655442 VSX720876:VSX720978 VSX786412:VSX786514 VSX851948:VSX852050 VSX917484:VSX917586 VSX983020:VSX983122 WCT13:WCT34 WCT35:WCT58 WCT60:WCT77 WCT78:WCT82 WCT65516:WCT65618 WCT131052:WCT131154 WCT196588:WCT196690 WCT262124:WCT262226 WCT327660:WCT327762 WCT393196:WCT393298 WCT458732:WCT458834 WCT524268:WCT524370 WCT589804:WCT589906 WCT655340:WCT655442 WCT720876:WCT720978 WCT786412:WCT786514 WCT851948:WCT852050 WCT917484:WCT917586 WCT983020:WCT983122 WMP13:WMP34 WMP35:WMP58 WMP60:WMP77 WMP78:WMP82 WMP65516:WMP65618 WMP131052:WMP131154 WMP196588:WMP196690 WMP262124:WMP262226 WMP327660:WMP327762 WMP393196:WMP393298 WMP458732:WMP458834 WMP524268:WMP524370 WMP589804:WMP589906 WMP655340:WMP655442 WMP720876:WMP720978 WMP786412:WMP786514 WMP851948:WMP852050 WMP917484:WMP917586 WMP983020:WMP983122 WWL13:WWL34 WWL35:WWL58 WWL60:WWL77 WWL78:WWL82 WWL65516:WWL65618 WWL131052:WWL131154 WWL196588:WWL196690 WWL262124:WWL262226 WWL327660:WWL327762 WWL393196:WWL393298 WWL458732:WWL458834 WWL524268:WWL524370 WWL589804:WWL589906 WWL655340:WWL655442 WWL720876:WWL720978 WWL786412:WWL786514 WWL851948:WWL852050 WWL917484:WWL917586 WWL983020:WWL983122"/>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16:KA65517 KA131052:KA131053 KA196588:KA196589 KA262124:KA262125 KA327660:KA327661 KA393196:KA393197 KA458732:KA458733 KA524268:KA524269 KA589804:KA589805 KA655340:KA655341 KA720876:KA720877 KA786412:KA786413 KA851948:KA851949 KA917484:KA917485 KA983020:KA983021 TW65516:TW65517 TW131052:TW131053 TW196588:TW196589 TW262124:TW262125 TW327660:TW327661 TW393196:TW393197 TW458732:TW458733 TW524268:TW524269 TW589804:TW589805 TW655340:TW655341 TW720876:TW720877 TW786412:TW786413 TW851948:TW851949 TW917484:TW917485 TW983020:TW983021 ADS65516:ADS65517 ADS131052:ADS131053 ADS196588:ADS196589 ADS262124:ADS262125 ADS327660:ADS327661 ADS393196:ADS393197 ADS458732:ADS458733 ADS524268:ADS524269 ADS589804:ADS589805 ADS655340:ADS655341 ADS720876:ADS720877 ADS786412:ADS786413 ADS851948:ADS851949 ADS917484:ADS917485 ADS983020:ADS983021 ANO65516:ANO65517 ANO131052:ANO131053 ANO196588:ANO196589 ANO262124:ANO262125 ANO327660:ANO327661 ANO393196:ANO393197 ANO458732:ANO458733 ANO524268:ANO524269 ANO589804:ANO589805 ANO655340:ANO655341 ANO720876:ANO720877 ANO786412:ANO786413 ANO851948:ANO851949 ANO917484:ANO917485 ANO983020:ANO983021 AXK65516:AXK65517 AXK131052:AXK131053 AXK196588:AXK196589 AXK262124:AXK262125 AXK327660:AXK327661 AXK393196:AXK393197 AXK458732:AXK458733 AXK524268:AXK524269 AXK589804:AXK589805 AXK655340:AXK655341 AXK720876:AXK720877 AXK786412:AXK786413 AXK851948:AXK851949 AXK917484:AXK917485 AXK983020:AXK983021 BHG65516:BHG65517 BHG131052:BHG131053 BHG196588:BHG196589 BHG262124:BHG262125 BHG327660:BHG327661 BHG393196:BHG393197 BHG458732:BHG458733 BHG524268:BHG524269 BHG589804:BHG589805 BHG655340:BHG655341 BHG720876:BHG720877 BHG786412:BHG786413 BHG851948:BHG851949 BHG917484:BHG917485 BHG983020:BHG983021 BRC65516:BRC65517 BRC131052:BRC131053 BRC196588:BRC196589 BRC262124:BRC262125 BRC327660:BRC327661 BRC393196:BRC393197 BRC458732:BRC458733 BRC524268:BRC524269 BRC589804:BRC589805 BRC655340:BRC655341 BRC720876:BRC720877 BRC786412:BRC786413 BRC851948:BRC851949 BRC917484:BRC917485 BRC983020:BRC983021 CAY65516:CAY65517 CAY131052:CAY131053 CAY196588:CAY196589 CAY262124:CAY262125 CAY327660:CAY327661 CAY393196:CAY393197 CAY458732:CAY458733 CAY524268:CAY524269 CAY589804:CAY589805 CAY655340:CAY655341 CAY720876:CAY720877 CAY786412:CAY786413 CAY851948:CAY851949 CAY917484:CAY917485 CAY983020:CAY983021 CKU65516:CKU65517 CKU131052:CKU131053 CKU196588:CKU196589 CKU262124:CKU262125 CKU327660:CKU327661 CKU393196:CKU393197 CKU458732:CKU458733 CKU524268:CKU524269 CKU589804:CKU589805 CKU655340:CKU655341 CKU720876:CKU720877 CKU786412:CKU786413 CKU851948:CKU851949 CKU917484:CKU917485 CKU983020:CKU983021 CUQ65516:CUQ65517 CUQ131052:CUQ131053 CUQ196588:CUQ196589 CUQ262124:CUQ262125 CUQ327660:CUQ327661 CUQ393196:CUQ393197 CUQ458732:CUQ458733 CUQ524268:CUQ524269 CUQ589804:CUQ589805 CUQ655340:CUQ655341 CUQ720876:CUQ720877 CUQ786412:CUQ786413 CUQ851948:CUQ851949 CUQ917484:CUQ917485 CUQ983020:CUQ983021 DEM65516:DEM65517 DEM131052:DEM131053 DEM196588:DEM196589 DEM262124:DEM262125 DEM327660:DEM327661 DEM393196:DEM393197 DEM458732:DEM458733 DEM524268:DEM524269 DEM589804:DEM589805 DEM655340:DEM655341 DEM720876:DEM720877 DEM786412:DEM786413 DEM851948:DEM851949 DEM917484:DEM917485 DEM983020:DEM983021 DOI65516:DOI65517 DOI131052:DOI131053 DOI196588:DOI196589 DOI262124:DOI262125 DOI327660:DOI327661 DOI393196:DOI393197 DOI458732:DOI458733 DOI524268:DOI524269 DOI589804:DOI589805 DOI655340:DOI655341 DOI720876:DOI720877 DOI786412:DOI786413 DOI851948:DOI851949 DOI917484:DOI917485 DOI983020:DOI983021 DYE65516:DYE65517 DYE131052:DYE131053 DYE196588:DYE196589 DYE262124:DYE262125 DYE327660:DYE327661 DYE393196:DYE393197 DYE458732:DYE458733 DYE524268:DYE524269 DYE589804:DYE589805 DYE655340:DYE655341 DYE720876:DYE720877 DYE786412:DYE786413 DYE851948:DYE851949 DYE917484:DYE917485 DYE983020:DYE983021 EIA65516:EIA65517 EIA131052:EIA131053 EIA196588:EIA196589 EIA262124:EIA262125 EIA327660:EIA327661 EIA393196:EIA393197 EIA458732:EIA458733 EIA524268:EIA524269 EIA589804:EIA589805 EIA655340:EIA655341 EIA720876:EIA720877 EIA786412:EIA786413 EIA851948:EIA851949 EIA917484:EIA917485 EIA983020:EIA983021 ERW65516:ERW65517 ERW131052:ERW131053 ERW196588:ERW196589 ERW262124:ERW262125 ERW327660:ERW327661 ERW393196:ERW393197 ERW458732:ERW458733 ERW524268:ERW524269 ERW589804:ERW589805 ERW655340:ERW655341 ERW720876:ERW720877 ERW786412:ERW786413 ERW851948:ERW851949 ERW917484:ERW917485 ERW983020:ERW983021 FBS65516:FBS65517 FBS131052:FBS131053 FBS196588:FBS196589 FBS262124:FBS262125 FBS327660:FBS327661 FBS393196:FBS393197 FBS458732:FBS458733 FBS524268:FBS524269 FBS589804:FBS589805 FBS655340:FBS655341 FBS720876:FBS720877 FBS786412:FBS786413 FBS851948:FBS851949 FBS917484:FBS917485 FBS983020:FBS983021 FLO65516:FLO65517 FLO131052:FLO131053 FLO196588:FLO196589 FLO262124:FLO262125 FLO327660:FLO327661 FLO393196:FLO393197 FLO458732:FLO458733 FLO524268:FLO524269 FLO589804:FLO589805 FLO655340:FLO655341 FLO720876:FLO720877 FLO786412:FLO786413 FLO851948:FLO851949 FLO917484:FLO917485 FLO983020:FLO983021 FVK65516:FVK65517 FVK131052:FVK131053 FVK196588:FVK196589 FVK262124:FVK262125 FVK327660:FVK327661 FVK393196:FVK393197 FVK458732:FVK458733 FVK524268:FVK524269 FVK589804:FVK589805 FVK655340:FVK655341 FVK720876:FVK720877 FVK786412:FVK786413 FVK851948:FVK851949 FVK917484:FVK917485 FVK983020:FVK983021 GFG65516:GFG65517 GFG131052:GFG131053 GFG196588:GFG196589 GFG262124:GFG262125 GFG327660:GFG327661 GFG393196:GFG393197 GFG458732:GFG458733 GFG524268:GFG524269 GFG589804:GFG589805 GFG655340:GFG655341 GFG720876:GFG720877 GFG786412:GFG786413 GFG851948:GFG851949 GFG917484:GFG917485 GFG983020:GFG983021 GPC65516:GPC65517 GPC131052:GPC131053 GPC196588:GPC196589 GPC262124:GPC262125 GPC327660:GPC327661 GPC393196:GPC393197 GPC458732:GPC458733 GPC524268:GPC524269 GPC589804:GPC589805 GPC655340:GPC655341 GPC720876:GPC720877 GPC786412:GPC786413 GPC851948:GPC851949 GPC917484:GPC917485 GPC983020:GPC983021 GYY65516:GYY65517 GYY131052:GYY131053 GYY196588:GYY196589 GYY262124:GYY262125 GYY327660:GYY327661 GYY393196:GYY393197 GYY458732:GYY458733 GYY524268:GYY524269 GYY589804:GYY589805 GYY655340:GYY655341 GYY720876:GYY720877 GYY786412:GYY786413 GYY851948:GYY851949 GYY917484:GYY917485 GYY983020:GYY983021 HIU65516:HIU65517 HIU131052:HIU131053 HIU196588:HIU196589 HIU262124:HIU262125 HIU327660:HIU327661 HIU393196:HIU393197 HIU458732:HIU458733 HIU524268:HIU524269 HIU589804:HIU589805 HIU655340:HIU655341 HIU720876:HIU720877 HIU786412:HIU786413 HIU851948:HIU851949 HIU917484:HIU917485 HIU983020:HIU983021 HSQ65516:HSQ65517 HSQ131052:HSQ131053 HSQ196588:HSQ196589 HSQ262124:HSQ262125 HSQ327660:HSQ327661 HSQ393196:HSQ393197 HSQ458732:HSQ458733 HSQ524268:HSQ524269 HSQ589804:HSQ589805 HSQ655340:HSQ655341 HSQ720876:HSQ720877 HSQ786412:HSQ786413 HSQ851948:HSQ851949 HSQ917484:HSQ917485 HSQ983020:HSQ983021 ICM65516:ICM65517 ICM131052:ICM131053 ICM196588:ICM196589 ICM262124:ICM262125 ICM327660:ICM327661 ICM393196:ICM393197 ICM458732:ICM458733 ICM524268:ICM524269 ICM589804:ICM589805 ICM655340:ICM655341 ICM720876:ICM720877 ICM786412:ICM786413 ICM851948:ICM851949 ICM917484:ICM917485 ICM983020:ICM983021 IMI65516:IMI65517 IMI131052:IMI131053 IMI196588:IMI196589 IMI262124:IMI262125 IMI327660:IMI327661 IMI393196:IMI393197 IMI458732:IMI458733 IMI524268:IMI524269 IMI589804:IMI589805 IMI655340:IMI655341 IMI720876:IMI720877 IMI786412:IMI786413 IMI851948:IMI851949 IMI917484:IMI917485 IMI983020:IMI983021 IWE65516:IWE65517 IWE131052:IWE131053 IWE196588:IWE196589 IWE262124:IWE262125 IWE327660:IWE327661 IWE393196:IWE393197 IWE458732:IWE458733 IWE524268:IWE524269 IWE589804:IWE589805 IWE655340:IWE655341 IWE720876:IWE720877 IWE786412:IWE786413 IWE851948:IWE851949 IWE917484:IWE917485 IWE983020:IWE983021 JGA65516:JGA65517 JGA131052:JGA131053 JGA196588:JGA196589 JGA262124:JGA262125 JGA327660:JGA327661 JGA393196:JGA393197 JGA458732:JGA458733 JGA524268:JGA524269 JGA589804:JGA589805 JGA655340:JGA655341 JGA720876:JGA720877 JGA786412:JGA786413 JGA851948:JGA851949 JGA917484:JGA917485 JGA983020:JGA983021 JPW65516:JPW65517 JPW131052:JPW131053 JPW196588:JPW196589 JPW262124:JPW262125 JPW327660:JPW327661 JPW393196:JPW393197 JPW458732:JPW458733 JPW524268:JPW524269 JPW589804:JPW589805 JPW655340:JPW655341 JPW720876:JPW720877 JPW786412:JPW786413 JPW851948:JPW851949 JPW917484:JPW917485 JPW983020:JPW983021 JZS65516:JZS65517 JZS131052:JZS131053 JZS196588:JZS196589 JZS262124:JZS262125 JZS327660:JZS327661 JZS393196:JZS393197 JZS458732:JZS458733 JZS524268:JZS524269 JZS589804:JZS589805 JZS655340:JZS655341 JZS720876:JZS720877 JZS786412:JZS786413 JZS851948:JZS851949 JZS917484:JZS917485 JZS983020:JZS983021 KJO65516:KJO65517 KJO131052:KJO131053 KJO196588:KJO196589 KJO262124:KJO262125 KJO327660:KJO327661 KJO393196:KJO393197 KJO458732:KJO458733 KJO524268:KJO524269 KJO589804:KJO589805 KJO655340:KJO655341 KJO720876:KJO720877 KJO786412:KJO786413 KJO851948:KJO851949 KJO917484:KJO917485 KJO983020:KJO983021 KTK65516:KTK65517 KTK131052:KTK131053 KTK196588:KTK196589 KTK262124:KTK262125 KTK327660:KTK327661 KTK393196:KTK393197 KTK458732:KTK458733 KTK524268:KTK524269 KTK589804:KTK589805 KTK655340:KTK655341 KTK720876:KTK720877 KTK786412:KTK786413 KTK851948:KTK851949 KTK917484:KTK917485 KTK983020:KTK983021 LDG65516:LDG65517 LDG131052:LDG131053 LDG196588:LDG196589 LDG262124:LDG262125 LDG327660:LDG327661 LDG393196:LDG393197 LDG458732:LDG458733 LDG524268:LDG524269 LDG589804:LDG589805 LDG655340:LDG655341 LDG720876:LDG720877 LDG786412:LDG786413 LDG851948:LDG851949 LDG917484:LDG917485 LDG983020:LDG983021 LNC65516:LNC65517 LNC131052:LNC131053 LNC196588:LNC196589 LNC262124:LNC262125 LNC327660:LNC327661 LNC393196:LNC393197 LNC458732:LNC458733 LNC524268:LNC524269 LNC589804:LNC589805 LNC655340:LNC655341 LNC720876:LNC720877 LNC786412:LNC786413 LNC851948:LNC851949 LNC917484:LNC917485 LNC983020:LNC983021 LWY65516:LWY65517 LWY131052:LWY131053 LWY196588:LWY196589 LWY262124:LWY262125 LWY327660:LWY327661 LWY393196:LWY393197 LWY458732:LWY458733 LWY524268:LWY524269 LWY589804:LWY589805 LWY655340:LWY655341 LWY720876:LWY720877 LWY786412:LWY786413 LWY851948:LWY851949 LWY917484:LWY917485 LWY983020:LWY983021 MGU65516:MGU65517 MGU131052:MGU131053 MGU196588:MGU196589 MGU262124:MGU262125 MGU327660:MGU327661 MGU393196:MGU393197 MGU458732:MGU458733 MGU524268:MGU524269 MGU589804:MGU589805 MGU655340:MGU655341 MGU720876:MGU720877 MGU786412:MGU786413 MGU851948:MGU851949 MGU917484:MGU917485 MGU983020:MGU983021 MQQ65516:MQQ65517 MQQ131052:MQQ131053 MQQ196588:MQQ196589 MQQ262124:MQQ262125 MQQ327660:MQQ327661 MQQ393196:MQQ393197 MQQ458732:MQQ458733 MQQ524268:MQQ524269 MQQ589804:MQQ589805 MQQ655340:MQQ655341 MQQ720876:MQQ720877 MQQ786412:MQQ786413 MQQ851948:MQQ851949 MQQ917484:MQQ917485 MQQ983020:MQQ983021 NAM65516:NAM65517 NAM131052:NAM131053 NAM196588:NAM196589 NAM262124:NAM262125 NAM327660:NAM327661 NAM393196:NAM393197 NAM458732:NAM458733 NAM524268:NAM524269 NAM589804:NAM589805 NAM655340:NAM655341 NAM720876:NAM720877 NAM786412:NAM786413 NAM851948:NAM851949 NAM917484:NAM917485 NAM983020:NAM983021 NKI65516:NKI65517 NKI131052:NKI131053 NKI196588:NKI196589 NKI262124:NKI262125 NKI327660:NKI327661 NKI393196:NKI393197 NKI458732:NKI458733 NKI524268:NKI524269 NKI589804:NKI589805 NKI655340:NKI655341 NKI720876:NKI720877 NKI786412:NKI786413 NKI851948:NKI851949 NKI917484:NKI917485 NKI983020:NKI983021 NUE65516:NUE65517 NUE131052:NUE131053 NUE196588:NUE196589 NUE262124:NUE262125 NUE327660:NUE327661 NUE393196:NUE393197 NUE458732:NUE458733 NUE524268:NUE524269 NUE589804:NUE589805 NUE655340:NUE655341 NUE720876:NUE720877 NUE786412:NUE786413 NUE851948:NUE851949 NUE917484:NUE917485 NUE983020:NUE983021 OEA65516:OEA65517 OEA131052:OEA131053 OEA196588:OEA196589 OEA262124:OEA262125 OEA327660:OEA327661 OEA393196:OEA393197 OEA458732:OEA458733 OEA524268:OEA524269 OEA589804:OEA589805 OEA655340:OEA655341 OEA720876:OEA720877 OEA786412:OEA786413 OEA851948:OEA851949 OEA917484:OEA917485 OEA983020:OEA983021 ONW65516:ONW65517 ONW131052:ONW131053 ONW196588:ONW196589 ONW262124:ONW262125 ONW327660:ONW327661 ONW393196:ONW393197 ONW458732:ONW458733 ONW524268:ONW524269 ONW589804:ONW589805 ONW655340:ONW655341 ONW720876:ONW720877 ONW786412:ONW786413 ONW851948:ONW851949 ONW917484:ONW917485 ONW983020:ONW983021 OXS65516:OXS65517 OXS131052:OXS131053 OXS196588:OXS196589 OXS262124:OXS262125 OXS327660:OXS327661 OXS393196:OXS393197 OXS458732:OXS458733 OXS524268:OXS524269 OXS589804:OXS589805 OXS655340:OXS655341 OXS720876:OXS720877 OXS786412:OXS786413 OXS851948:OXS851949 OXS917484:OXS917485 OXS983020:OXS983021 PHO65516:PHO65517 PHO131052:PHO131053 PHO196588:PHO196589 PHO262124:PHO262125 PHO327660:PHO327661 PHO393196:PHO393197 PHO458732:PHO458733 PHO524268:PHO524269 PHO589804:PHO589805 PHO655340:PHO655341 PHO720876:PHO720877 PHO786412:PHO786413 PHO851948:PHO851949 PHO917484:PHO917485 PHO983020:PHO983021 PRK65516:PRK65517 PRK131052:PRK131053 PRK196588:PRK196589 PRK262124:PRK262125 PRK327660:PRK327661 PRK393196:PRK393197 PRK458732:PRK458733 PRK524268:PRK524269 PRK589804:PRK589805 PRK655340:PRK655341 PRK720876:PRK720877 PRK786412:PRK786413 PRK851948:PRK851949 PRK917484:PRK917485 PRK983020:PRK983021 QBG65516:QBG65517 QBG131052:QBG131053 QBG196588:QBG196589 QBG262124:QBG262125 QBG327660:QBG327661 QBG393196:QBG393197 QBG458732:QBG458733 QBG524268:QBG524269 QBG589804:QBG589805 QBG655340:QBG655341 QBG720876:QBG720877 QBG786412:QBG786413 QBG851948:QBG851949 QBG917484:QBG917485 QBG983020:QBG983021 QLC65516:QLC65517 QLC131052:QLC131053 QLC196588:QLC196589 QLC262124:QLC262125 QLC327660:QLC327661 QLC393196:QLC393197 QLC458732:QLC458733 QLC524268:QLC524269 QLC589804:QLC589805 QLC655340:QLC655341 QLC720876:QLC720877 QLC786412:QLC786413 QLC851948:QLC851949 QLC917484:QLC917485 QLC983020:QLC983021 QUY65516:QUY65517 QUY131052:QUY131053 QUY196588:QUY196589 QUY262124:QUY262125 QUY327660:QUY327661 QUY393196:QUY393197 QUY458732:QUY458733 QUY524268:QUY524269 QUY589804:QUY589805 QUY655340:QUY655341 QUY720876:QUY720877 QUY786412:QUY786413 QUY851948:QUY851949 QUY917484:QUY917485 QUY983020:QUY983021 REU65516:REU65517 REU131052:REU131053 REU196588:REU196589 REU262124:REU262125 REU327660:REU327661 REU393196:REU393197 REU458732:REU458733 REU524268:REU524269 REU589804:REU589805 REU655340:REU655341 REU720876:REU720877 REU786412:REU786413 REU851948:REU851949 REU917484:REU917485 REU983020:REU983021 ROQ65516:ROQ65517 ROQ131052:ROQ131053 ROQ196588:ROQ196589 ROQ262124:ROQ262125 ROQ327660:ROQ327661 ROQ393196:ROQ393197 ROQ458732:ROQ458733 ROQ524268:ROQ524269 ROQ589804:ROQ589805 ROQ655340:ROQ655341 ROQ720876:ROQ720877 ROQ786412:ROQ786413 ROQ851948:ROQ851949 ROQ917484:ROQ917485 ROQ983020:ROQ983021 RYM65516:RYM65517 RYM131052:RYM131053 RYM196588:RYM196589 RYM262124:RYM262125 RYM327660:RYM327661 RYM393196:RYM393197 RYM458732:RYM458733 RYM524268:RYM524269 RYM589804:RYM589805 RYM655340:RYM655341 RYM720876:RYM720877 RYM786412:RYM786413 RYM851948:RYM851949 RYM917484:RYM917485 RYM983020:RYM983021 SII65516:SII65517 SII131052:SII131053 SII196588:SII196589 SII262124:SII262125 SII327660:SII327661 SII393196:SII393197 SII458732:SII458733 SII524268:SII524269 SII589804:SII589805 SII655340:SII655341 SII720876:SII720877 SII786412:SII786413 SII851948:SII851949 SII917484:SII917485 SII983020:SII983021 SSE65516:SSE65517 SSE131052:SSE131053 SSE196588:SSE196589 SSE262124:SSE262125 SSE327660:SSE327661 SSE393196:SSE393197 SSE458732:SSE458733 SSE524268:SSE524269 SSE589804:SSE589805 SSE655340:SSE655341 SSE720876:SSE720877 SSE786412:SSE786413 SSE851948:SSE851949 SSE917484:SSE917485 SSE983020:SSE983021 TCA65516:TCA65517 TCA131052:TCA131053 TCA196588:TCA196589 TCA262124:TCA262125 TCA327660:TCA327661 TCA393196:TCA393197 TCA458732:TCA458733 TCA524268:TCA524269 TCA589804:TCA589805 TCA655340:TCA655341 TCA720876:TCA720877 TCA786412:TCA786413 TCA851948:TCA851949 TCA917484:TCA917485 TCA983020:TCA983021 TLW65516:TLW65517 TLW131052:TLW131053 TLW196588:TLW196589 TLW262124:TLW262125 TLW327660:TLW327661 TLW393196:TLW393197 TLW458732:TLW458733 TLW524268:TLW524269 TLW589804:TLW589805 TLW655340:TLW655341 TLW720876:TLW720877 TLW786412:TLW786413 TLW851948:TLW851949 TLW917484:TLW917485 TLW983020:TLW983021 TVS65516:TVS65517 TVS131052:TVS131053 TVS196588:TVS196589 TVS262124:TVS262125 TVS327660:TVS327661 TVS393196:TVS393197 TVS458732:TVS458733 TVS524268:TVS524269 TVS589804:TVS589805 TVS655340:TVS655341 TVS720876:TVS720877 TVS786412:TVS786413 TVS851948:TVS851949 TVS917484:TVS917485 TVS983020:TVS983021 UFO65516:UFO65517 UFO131052:UFO131053 UFO196588:UFO196589 UFO262124:UFO262125 UFO327660:UFO327661 UFO393196:UFO393197 UFO458732:UFO458733 UFO524268:UFO524269 UFO589804:UFO589805 UFO655340:UFO655341 UFO720876:UFO720877 UFO786412:UFO786413 UFO851948:UFO851949 UFO917484:UFO917485 UFO983020:UFO983021 UPK65516:UPK65517 UPK131052:UPK131053 UPK196588:UPK196589 UPK262124:UPK262125 UPK327660:UPK327661 UPK393196:UPK393197 UPK458732:UPK458733 UPK524268:UPK524269 UPK589804:UPK589805 UPK655340:UPK655341 UPK720876:UPK720877 UPK786412:UPK786413 UPK851948:UPK851949 UPK917484:UPK917485 UPK983020:UPK983021 UZG65516:UZG65517 UZG131052:UZG131053 UZG196588:UZG196589 UZG262124:UZG262125 UZG327660:UZG327661 UZG393196:UZG393197 UZG458732:UZG458733 UZG524268:UZG524269 UZG589804:UZG589805 UZG655340:UZG655341 UZG720876:UZG720877 UZG786412:UZG786413 UZG851948:UZG851949 UZG917484:UZG917485 UZG983020:UZG983021 VJC65516:VJC65517 VJC131052:VJC131053 VJC196588:VJC196589 VJC262124:VJC262125 VJC327660:VJC327661 VJC393196:VJC393197 VJC458732:VJC458733 VJC524268:VJC524269 VJC589804:VJC589805 VJC655340:VJC655341 VJC720876:VJC720877 VJC786412:VJC786413 VJC851948:VJC851949 VJC917484:VJC917485 VJC983020:VJC983021 VSY65516:VSY65517 VSY131052:VSY131053 VSY196588:VSY196589 VSY262124:VSY262125 VSY327660:VSY327661 VSY393196:VSY393197 VSY458732:VSY458733 VSY524268:VSY524269 VSY589804:VSY589805 VSY655340:VSY655341 VSY720876:VSY720877 VSY786412:VSY786413 VSY851948:VSY851949 VSY917484:VSY917485 VSY983020:VSY983021 WCU65516:WCU65517 WCU131052:WCU131053 WCU196588:WCU196589 WCU262124:WCU262125 WCU327660:WCU327661 WCU393196:WCU393197 WCU458732:WCU458733 WCU524268:WCU524269 WCU589804:WCU589805 WCU655340:WCU655341 WCU720876:WCU720877 WCU786412:WCU786413 WCU851948:WCU851949 WCU917484:WCU917485 WCU983020:WCU983021 WMQ65516:WMQ65517 WMQ131052:WMQ131053 WMQ196588:WMQ196589 WMQ262124:WMQ262125 WMQ327660:WMQ327661 WMQ393196:WMQ393197 WMQ458732:WMQ458733 WMQ524268:WMQ524269 WMQ589804:WMQ589805 WMQ655340:WMQ655341 WMQ720876:WMQ720877 WMQ786412:WMQ786413 WMQ851948:WMQ851949 WMQ917484:WMQ917485 WMQ983020:WMQ983021 WWM65516:WWM65517 WWM131052:WWM131053 WWM196588:WWM196589 WWM262124:WWM262125 WWM327660:WWM327661 WWM393196:WWM393197 WWM458732:WWM458733 WWM524268:WWM524269 WWM589804:WWM589805 WWM655340:WWM655341 WWM720876:WWM720877 WWM786412:WWM786413 WWM851948:WWM851949 WWM917484:WWM917485 WWM983020:WWM983021"/>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4 KB35:KB58 KB60:KB77 KB78:KB82 KB65516:KB65618 KB131052:KB131154 KB196588:KB196690 KB262124:KB262226 KB327660:KB327762 KB393196:KB393298 KB458732:KB458834 KB524268:KB524370 KB589804:KB589906 KB655340:KB655442 KB720876:KB720978 KB786412:KB786514 KB851948:KB852050 KB917484:KB917586 KB983020:KB983122 TX13:TX34 TX35:TX58 TX60:TX77 TX78:TX82 TX65516:TX65618 TX131052:TX131154 TX196588:TX196690 TX262124:TX262226 TX327660:TX327762 TX393196:TX393298 TX458732:TX458834 TX524268:TX524370 TX589804:TX589906 TX655340:TX655442 TX720876:TX720978 TX786412:TX786514 TX851948:TX852050 TX917484:TX917586 TX983020:TX983122 ADT13:ADT34 ADT35:ADT58 ADT60:ADT77 ADT78:ADT82 ADT65516:ADT65618 ADT131052:ADT131154 ADT196588:ADT196690 ADT262124:ADT262226 ADT327660:ADT327762 ADT393196:ADT393298 ADT458732:ADT458834 ADT524268:ADT524370 ADT589804:ADT589906 ADT655340:ADT655442 ADT720876:ADT720978 ADT786412:ADT786514 ADT851948:ADT852050 ADT917484:ADT917586 ADT983020:ADT983122 ANP13:ANP34 ANP35:ANP58 ANP60:ANP77 ANP78:ANP82 ANP65516:ANP65618 ANP131052:ANP131154 ANP196588:ANP196690 ANP262124:ANP262226 ANP327660:ANP327762 ANP393196:ANP393298 ANP458732:ANP458834 ANP524268:ANP524370 ANP589804:ANP589906 ANP655340:ANP655442 ANP720876:ANP720978 ANP786412:ANP786514 ANP851948:ANP852050 ANP917484:ANP917586 ANP983020:ANP983122 AXL13:AXL34 AXL35:AXL58 AXL60:AXL77 AXL78:AXL82 AXL65516:AXL65618 AXL131052:AXL131154 AXL196588:AXL196690 AXL262124:AXL262226 AXL327660:AXL327762 AXL393196:AXL393298 AXL458732:AXL458834 AXL524268:AXL524370 AXL589804:AXL589906 AXL655340:AXL655442 AXL720876:AXL720978 AXL786412:AXL786514 AXL851948:AXL852050 AXL917484:AXL917586 AXL983020:AXL983122 BHH13:BHH34 BHH35:BHH58 BHH60:BHH77 BHH78:BHH82 BHH65516:BHH65618 BHH131052:BHH131154 BHH196588:BHH196690 BHH262124:BHH262226 BHH327660:BHH327762 BHH393196:BHH393298 BHH458732:BHH458834 BHH524268:BHH524370 BHH589804:BHH589906 BHH655340:BHH655442 BHH720876:BHH720978 BHH786412:BHH786514 BHH851948:BHH852050 BHH917484:BHH917586 BHH983020:BHH983122 BRD13:BRD34 BRD35:BRD58 BRD60:BRD77 BRD78:BRD82 BRD65516:BRD65618 BRD131052:BRD131154 BRD196588:BRD196690 BRD262124:BRD262226 BRD327660:BRD327762 BRD393196:BRD393298 BRD458732:BRD458834 BRD524268:BRD524370 BRD589804:BRD589906 BRD655340:BRD655442 BRD720876:BRD720978 BRD786412:BRD786514 BRD851948:BRD852050 BRD917484:BRD917586 BRD983020:BRD983122 CAZ13:CAZ34 CAZ35:CAZ58 CAZ60:CAZ77 CAZ78:CAZ82 CAZ65516:CAZ65618 CAZ131052:CAZ131154 CAZ196588:CAZ196690 CAZ262124:CAZ262226 CAZ327660:CAZ327762 CAZ393196:CAZ393298 CAZ458732:CAZ458834 CAZ524268:CAZ524370 CAZ589804:CAZ589906 CAZ655340:CAZ655442 CAZ720876:CAZ720978 CAZ786412:CAZ786514 CAZ851948:CAZ852050 CAZ917484:CAZ917586 CAZ983020:CAZ983122 CKV13:CKV34 CKV35:CKV58 CKV60:CKV77 CKV78:CKV82 CKV65516:CKV65618 CKV131052:CKV131154 CKV196588:CKV196690 CKV262124:CKV262226 CKV327660:CKV327762 CKV393196:CKV393298 CKV458732:CKV458834 CKV524268:CKV524370 CKV589804:CKV589906 CKV655340:CKV655442 CKV720876:CKV720978 CKV786412:CKV786514 CKV851948:CKV852050 CKV917484:CKV917586 CKV983020:CKV983122 CUR13:CUR34 CUR35:CUR58 CUR60:CUR77 CUR78:CUR82 CUR65516:CUR65618 CUR131052:CUR131154 CUR196588:CUR196690 CUR262124:CUR262226 CUR327660:CUR327762 CUR393196:CUR393298 CUR458732:CUR458834 CUR524268:CUR524370 CUR589804:CUR589906 CUR655340:CUR655442 CUR720876:CUR720978 CUR786412:CUR786514 CUR851948:CUR852050 CUR917484:CUR917586 CUR983020:CUR983122 DEN13:DEN34 DEN35:DEN58 DEN60:DEN77 DEN78:DEN82 DEN65516:DEN65618 DEN131052:DEN131154 DEN196588:DEN196690 DEN262124:DEN262226 DEN327660:DEN327762 DEN393196:DEN393298 DEN458732:DEN458834 DEN524268:DEN524370 DEN589804:DEN589906 DEN655340:DEN655442 DEN720876:DEN720978 DEN786412:DEN786514 DEN851948:DEN852050 DEN917484:DEN917586 DEN983020:DEN983122 DOJ13:DOJ34 DOJ35:DOJ58 DOJ60:DOJ77 DOJ78:DOJ82 DOJ65516:DOJ65618 DOJ131052:DOJ131154 DOJ196588:DOJ196690 DOJ262124:DOJ262226 DOJ327660:DOJ327762 DOJ393196:DOJ393298 DOJ458732:DOJ458834 DOJ524268:DOJ524370 DOJ589804:DOJ589906 DOJ655340:DOJ655442 DOJ720876:DOJ720978 DOJ786412:DOJ786514 DOJ851948:DOJ852050 DOJ917484:DOJ917586 DOJ983020:DOJ983122 DYF13:DYF34 DYF35:DYF58 DYF60:DYF77 DYF78:DYF82 DYF65516:DYF65618 DYF131052:DYF131154 DYF196588:DYF196690 DYF262124:DYF262226 DYF327660:DYF327762 DYF393196:DYF393298 DYF458732:DYF458834 DYF524268:DYF524370 DYF589804:DYF589906 DYF655340:DYF655442 DYF720876:DYF720978 DYF786412:DYF786514 DYF851948:DYF852050 DYF917484:DYF917586 DYF983020:DYF983122 EIB13:EIB34 EIB35:EIB58 EIB60:EIB77 EIB78:EIB82 EIB65516:EIB65618 EIB131052:EIB131154 EIB196588:EIB196690 EIB262124:EIB262226 EIB327660:EIB327762 EIB393196:EIB393298 EIB458732:EIB458834 EIB524268:EIB524370 EIB589804:EIB589906 EIB655340:EIB655442 EIB720876:EIB720978 EIB786412:EIB786514 EIB851948:EIB852050 EIB917484:EIB917586 EIB983020:EIB983122 ERX13:ERX34 ERX35:ERX58 ERX60:ERX77 ERX78:ERX82 ERX65516:ERX65618 ERX131052:ERX131154 ERX196588:ERX196690 ERX262124:ERX262226 ERX327660:ERX327762 ERX393196:ERX393298 ERX458732:ERX458834 ERX524268:ERX524370 ERX589804:ERX589906 ERX655340:ERX655442 ERX720876:ERX720978 ERX786412:ERX786514 ERX851948:ERX852050 ERX917484:ERX917586 ERX983020:ERX983122 FBT13:FBT34 FBT35:FBT58 FBT60:FBT77 FBT78:FBT82 FBT65516:FBT65618 FBT131052:FBT131154 FBT196588:FBT196690 FBT262124:FBT262226 FBT327660:FBT327762 FBT393196:FBT393298 FBT458732:FBT458834 FBT524268:FBT524370 FBT589804:FBT589906 FBT655340:FBT655442 FBT720876:FBT720978 FBT786412:FBT786514 FBT851948:FBT852050 FBT917484:FBT917586 FBT983020:FBT983122 FLP13:FLP34 FLP35:FLP58 FLP60:FLP77 FLP78:FLP82 FLP65516:FLP65618 FLP131052:FLP131154 FLP196588:FLP196690 FLP262124:FLP262226 FLP327660:FLP327762 FLP393196:FLP393298 FLP458732:FLP458834 FLP524268:FLP524370 FLP589804:FLP589906 FLP655340:FLP655442 FLP720876:FLP720978 FLP786412:FLP786514 FLP851948:FLP852050 FLP917484:FLP917586 FLP983020:FLP983122 FVL13:FVL34 FVL35:FVL58 FVL60:FVL77 FVL78:FVL82 FVL65516:FVL65618 FVL131052:FVL131154 FVL196588:FVL196690 FVL262124:FVL262226 FVL327660:FVL327762 FVL393196:FVL393298 FVL458732:FVL458834 FVL524268:FVL524370 FVL589804:FVL589906 FVL655340:FVL655442 FVL720876:FVL720978 FVL786412:FVL786514 FVL851948:FVL852050 FVL917484:FVL917586 FVL983020:FVL983122 GFH13:GFH34 GFH35:GFH58 GFH60:GFH77 GFH78:GFH82 GFH65516:GFH65618 GFH131052:GFH131154 GFH196588:GFH196690 GFH262124:GFH262226 GFH327660:GFH327762 GFH393196:GFH393298 GFH458732:GFH458834 GFH524268:GFH524370 GFH589804:GFH589906 GFH655340:GFH655442 GFH720876:GFH720978 GFH786412:GFH786514 GFH851948:GFH852050 GFH917484:GFH917586 GFH983020:GFH983122 GPD13:GPD34 GPD35:GPD58 GPD60:GPD77 GPD78:GPD82 GPD65516:GPD65618 GPD131052:GPD131154 GPD196588:GPD196690 GPD262124:GPD262226 GPD327660:GPD327762 GPD393196:GPD393298 GPD458732:GPD458834 GPD524268:GPD524370 GPD589804:GPD589906 GPD655340:GPD655442 GPD720876:GPD720978 GPD786412:GPD786514 GPD851948:GPD852050 GPD917484:GPD917586 GPD983020:GPD983122 GYZ13:GYZ34 GYZ35:GYZ58 GYZ60:GYZ77 GYZ78:GYZ82 GYZ65516:GYZ65618 GYZ131052:GYZ131154 GYZ196588:GYZ196690 GYZ262124:GYZ262226 GYZ327660:GYZ327762 GYZ393196:GYZ393298 GYZ458732:GYZ458834 GYZ524268:GYZ524370 GYZ589804:GYZ589906 GYZ655340:GYZ655442 GYZ720876:GYZ720978 GYZ786412:GYZ786514 GYZ851948:GYZ852050 GYZ917484:GYZ917586 GYZ983020:GYZ983122 HIV13:HIV34 HIV35:HIV58 HIV60:HIV77 HIV78:HIV82 HIV65516:HIV65618 HIV131052:HIV131154 HIV196588:HIV196690 HIV262124:HIV262226 HIV327660:HIV327762 HIV393196:HIV393298 HIV458732:HIV458834 HIV524268:HIV524370 HIV589804:HIV589906 HIV655340:HIV655442 HIV720876:HIV720978 HIV786412:HIV786514 HIV851948:HIV852050 HIV917484:HIV917586 HIV983020:HIV983122 HSR13:HSR34 HSR35:HSR58 HSR60:HSR77 HSR78:HSR82 HSR65516:HSR65618 HSR131052:HSR131154 HSR196588:HSR196690 HSR262124:HSR262226 HSR327660:HSR327762 HSR393196:HSR393298 HSR458732:HSR458834 HSR524268:HSR524370 HSR589804:HSR589906 HSR655340:HSR655442 HSR720876:HSR720978 HSR786412:HSR786514 HSR851948:HSR852050 HSR917484:HSR917586 HSR983020:HSR983122 ICN13:ICN34 ICN35:ICN58 ICN60:ICN77 ICN78:ICN82 ICN65516:ICN65618 ICN131052:ICN131154 ICN196588:ICN196690 ICN262124:ICN262226 ICN327660:ICN327762 ICN393196:ICN393298 ICN458732:ICN458834 ICN524268:ICN524370 ICN589804:ICN589906 ICN655340:ICN655442 ICN720876:ICN720978 ICN786412:ICN786514 ICN851948:ICN852050 ICN917484:ICN917586 ICN983020:ICN983122 IMJ13:IMJ34 IMJ35:IMJ58 IMJ60:IMJ77 IMJ78:IMJ82 IMJ65516:IMJ65618 IMJ131052:IMJ131154 IMJ196588:IMJ196690 IMJ262124:IMJ262226 IMJ327660:IMJ327762 IMJ393196:IMJ393298 IMJ458732:IMJ458834 IMJ524268:IMJ524370 IMJ589804:IMJ589906 IMJ655340:IMJ655442 IMJ720876:IMJ720978 IMJ786412:IMJ786514 IMJ851948:IMJ852050 IMJ917484:IMJ917586 IMJ983020:IMJ983122 IWF13:IWF34 IWF35:IWF58 IWF60:IWF77 IWF78:IWF82 IWF65516:IWF65618 IWF131052:IWF131154 IWF196588:IWF196690 IWF262124:IWF262226 IWF327660:IWF327762 IWF393196:IWF393298 IWF458732:IWF458834 IWF524268:IWF524370 IWF589804:IWF589906 IWF655340:IWF655442 IWF720876:IWF720978 IWF786412:IWF786514 IWF851948:IWF852050 IWF917484:IWF917586 IWF983020:IWF983122 JGB13:JGB34 JGB35:JGB58 JGB60:JGB77 JGB78:JGB82 JGB65516:JGB65618 JGB131052:JGB131154 JGB196588:JGB196690 JGB262124:JGB262226 JGB327660:JGB327762 JGB393196:JGB393298 JGB458732:JGB458834 JGB524268:JGB524370 JGB589804:JGB589906 JGB655340:JGB655442 JGB720876:JGB720978 JGB786412:JGB786514 JGB851948:JGB852050 JGB917484:JGB917586 JGB983020:JGB983122 JPX13:JPX34 JPX35:JPX58 JPX60:JPX77 JPX78:JPX82 JPX65516:JPX65618 JPX131052:JPX131154 JPX196588:JPX196690 JPX262124:JPX262226 JPX327660:JPX327762 JPX393196:JPX393298 JPX458732:JPX458834 JPX524268:JPX524370 JPX589804:JPX589906 JPX655340:JPX655442 JPX720876:JPX720978 JPX786412:JPX786514 JPX851948:JPX852050 JPX917484:JPX917586 JPX983020:JPX983122 JZT13:JZT34 JZT35:JZT58 JZT60:JZT77 JZT78:JZT82 JZT65516:JZT65618 JZT131052:JZT131154 JZT196588:JZT196690 JZT262124:JZT262226 JZT327660:JZT327762 JZT393196:JZT393298 JZT458732:JZT458834 JZT524268:JZT524370 JZT589804:JZT589906 JZT655340:JZT655442 JZT720876:JZT720978 JZT786412:JZT786514 JZT851948:JZT852050 JZT917484:JZT917586 JZT983020:JZT983122 KJP13:KJP34 KJP35:KJP58 KJP60:KJP77 KJP78:KJP82 KJP65516:KJP65618 KJP131052:KJP131154 KJP196588:KJP196690 KJP262124:KJP262226 KJP327660:KJP327762 KJP393196:KJP393298 KJP458732:KJP458834 KJP524268:KJP524370 KJP589804:KJP589906 KJP655340:KJP655442 KJP720876:KJP720978 KJP786412:KJP786514 KJP851948:KJP852050 KJP917484:KJP917586 KJP983020:KJP983122 KTL13:KTL34 KTL35:KTL58 KTL60:KTL77 KTL78:KTL82 KTL65516:KTL65618 KTL131052:KTL131154 KTL196588:KTL196690 KTL262124:KTL262226 KTL327660:KTL327762 KTL393196:KTL393298 KTL458732:KTL458834 KTL524268:KTL524370 KTL589804:KTL589906 KTL655340:KTL655442 KTL720876:KTL720978 KTL786412:KTL786514 KTL851948:KTL852050 KTL917484:KTL917586 KTL983020:KTL983122 LDH13:LDH34 LDH35:LDH58 LDH60:LDH77 LDH78:LDH82 LDH65516:LDH65618 LDH131052:LDH131154 LDH196588:LDH196690 LDH262124:LDH262226 LDH327660:LDH327762 LDH393196:LDH393298 LDH458732:LDH458834 LDH524268:LDH524370 LDH589804:LDH589906 LDH655340:LDH655442 LDH720876:LDH720978 LDH786412:LDH786514 LDH851948:LDH852050 LDH917484:LDH917586 LDH983020:LDH983122 LND13:LND34 LND35:LND58 LND60:LND77 LND78:LND82 LND65516:LND65618 LND131052:LND131154 LND196588:LND196690 LND262124:LND262226 LND327660:LND327762 LND393196:LND393298 LND458732:LND458834 LND524268:LND524370 LND589804:LND589906 LND655340:LND655442 LND720876:LND720978 LND786412:LND786514 LND851948:LND852050 LND917484:LND917586 LND983020:LND983122 LWZ13:LWZ34 LWZ35:LWZ58 LWZ60:LWZ77 LWZ78:LWZ82 LWZ65516:LWZ65618 LWZ131052:LWZ131154 LWZ196588:LWZ196690 LWZ262124:LWZ262226 LWZ327660:LWZ327762 LWZ393196:LWZ393298 LWZ458732:LWZ458834 LWZ524268:LWZ524370 LWZ589804:LWZ589906 LWZ655340:LWZ655442 LWZ720876:LWZ720978 LWZ786412:LWZ786514 LWZ851948:LWZ852050 LWZ917484:LWZ917586 LWZ983020:LWZ983122 MGV13:MGV34 MGV35:MGV58 MGV60:MGV77 MGV78:MGV82 MGV65516:MGV65618 MGV131052:MGV131154 MGV196588:MGV196690 MGV262124:MGV262226 MGV327660:MGV327762 MGV393196:MGV393298 MGV458732:MGV458834 MGV524268:MGV524370 MGV589804:MGV589906 MGV655340:MGV655442 MGV720876:MGV720978 MGV786412:MGV786514 MGV851948:MGV852050 MGV917484:MGV917586 MGV983020:MGV983122 MQR13:MQR34 MQR35:MQR58 MQR60:MQR77 MQR78:MQR82 MQR65516:MQR65618 MQR131052:MQR131154 MQR196588:MQR196690 MQR262124:MQR262226 MQR327660:MQR327762 MQR393196:MQR393298 MQR458732:MQR458834 MQR524268:MQR524370 MQR589804:MQR589906 MQR655340:MQR655442 MQR720876:MQR720978 MQR786412:MQR786514 MQR851948:MQR852050 MQR917484:MQR917586 MQR983020:MQR983122 NAN13:NAN34 NAN35:NAN58 NAN60:NAN77 NAN78:NAN82 NAN65516:NAN65618 NAN131052:NAN131154 NAN196588:NAN196690 NAN262124:NAN262226 NAN327660:NAN327762 NAN393196:NAN393298 NAN458732:NAN458834 NAN524268:NAN524370 NAN589804:NAN589906 NAN655340:NAN655442 NAN720876:NAN720978 NAN786412:NAN786514 NAN851948:NAN852050 NAN917484:NAN917586 NAN983020:NAN983122 NKJ13:NKJ34 NKJ35:NKJ58 NKJ60:NKJ77 NKJ78:NKJ82 NKJ65516:NKJ65618 NKJ131052:NKJ131154 NKJ196588:NKJ196690 NKJ262124:NKJ262226 NKJ327660:NKJ327762 NKJ393196:NKJ393298 NKJ458732:NKJ458834 NKJ524268:NKJ524370 NKJ589804:NKJ589906 NKJ655340:NKJ655442 NKJ720876:NKJ720978 NKJ786412:NKJ786514 NKJ851948:NKJ852050 NKJ917484:NKJ917586 NKJ983020:NKJ983122 NUF13:NUF34 NUF35:NUF58 NUF60:NUF77 NUF78:NUF82 NUF65516:NUF65618 NUF131052:NUF131154 NUF196588:NUF196690 NUF262124:NUF262226 NUF327660:NUF327762 NUF393196:NUF393298 NUF458732:NUF458834 NUF524268:NUF524370 NUF589804:NUF589906 NUF655340:NUF655442 NUF720876:NUF720978 NUF786412:NUF786514 NUF851948:NUF852050 NUF917484:NUF917586 NUF983020:NUF983122 OEB13:OEB34 OEB35:OEB58 OEB60:OEB77 OEB78:OEB82 OEB65516:OEB65618 OEB131052:OEB131154 OEB196588:OEB196690 OEB262124:OEB262226 OEB327660:OEB327762 OEB393196:OEB393298 OEB458732:OEB458834 OEB524268:OEB524370 OEB589804:OEB589906 OEB655340:OEB655442 OEB720876:OEB720978 OEB786412:OEB786514 OEB851948:OEB852050 OEB917484:OEB917586 OEB983020:OEB983122 ONX13:ONX34 ONX35:ONX58 ONX60:ONX77 ONX78:ONX82 ONX65516:ONX65618 ONX131052:ONX131154 ONX196588:ONX196690 ONX262124:ONX262226 ONX327660:ONX327762 ONX393196:ONX393298 ONX458732:ONX458834 ONX524268:ONX524370 ONX589804:ONX589906 ONX655340:ONX655442 ONX720876:ONX720978 ONX786412:ONX786514 ONX851948:ONX852050 ONX917484:ONX917586 ONX983020:ONX983122 OXT13:OXT34 OXT35:OXT58 OXT60:OXT77 OXT78:OXT82 OXT65516:OXT65618 OXT131052:OXT131154 OXT196588:OXT196690 OXT262124:OXT262226 OXT327660:OXT327762 OXT393196:OXT393298 OXT458732:OXT458834 OXT524268:OXT524370 OXT589804:OXT589906 OXT655340:OXT655442 OXT720876:OXT720978 OXT786412:OXT786514 OXT851948:OXT852050 OXT917484:OXT917586 OXT983020:OXT983122 PHP13:PHP34 PHP35:PHP58 PHP60:PHP77 PHP78:PHP82 PHP65516:PHP65618 PHP131052:PHP131154 PHP196588:PHP196690 PHP262124:PHP262226 PHP327660:PHP327762 PHP393196:PHP393298 PHP458732:PHP458834 PHP524268:PHP524370 PHP589804:PHP589906 PHP655340:PHP655442 PHP720876:PHP720978 PHP786412:PHP786514 PHP851948:PHP852050 PHP917484:PHP917586 PHP983020:PHP983122 PRL13:PRL34 PRL35:PRL58 PRL60:PRL77 PRL78:PRL82 PRL65516:PRL65618 PRL131052:PRL131154 PRL196588:PRL196690 PRL262124:PRL262226 PRL327660:PRL327762 PRL393196:PRL393298 PRL458732:PRL458834 PRL524268:PRL524370 PRL589804:PRL589906 PRL655340:PRL655442 PRL720876:PRL720978 PRL786412:PRL786514 PRL851948:PRL852050 PRL917484:PRL917586 PRL983020:PRL983122 QBH13:QBH34 QBH35:QBH58 QBH60:QBH77 QBH78:QBH82 QBH65516:QBH65618 QBH131052:QBH131154 QBH196588:QBH196690 QBH262124:QBH262226 QBH327660:QBH327762 QBH393196:QBH393298 QBH458732:QBH458834 QBH524268:QBH524370 QBH589804:QBH589906 QBH655340:QBH655442 QBH720876:QBH720978 QBH786412:QBH786514 QBH851948:QBH852050 QBH917484:QBH917586 QBH983020:QBH983122 QLD13:QLD34 QLD35:QLD58 QLD60:QLD77 QLD78:QLD82 QLD65516:QLD65618 QLD131052:QLD131154 QLD196588:QLD196690 QLD262124:QLD262226 QLD327660:QLD327762 QLD393196:QLD393298 QLD458732:QLD458834 QLD524268:QLD524370 QLD589804:QLD589906 QLD655340:QLD655442 QLD720876:QLD720978 QLD786412:QLD786514 QLD851948:QLD852050 QLD917484:QLD917586 QLD983020:QLD983122 QUZ13:QUZ34 QUZ35:QUZ58 QUZ60:QUZ77 QUZ78:QUZ82 QUZ65516:QUZ65618 QUZ131052:QUZ131154 QUZ196588:QUZ196690 QUZ262124:QUZ262226 QUZ327660:QUZ327762 QUZ393196:QUZ393298 QUZ458732:QUZ458834 QUZ524268:QUZ524370 QUZ589804:QUZ589906 QUZ655340:QUZ655442 QUZ720876:QUZ720978 QUZ786412:QUZ786514 QUZ851948:QUZ852050 QUZ917484:QUZ917586 QUZ983020:QUZ983122 REV13:REV34 REV35:REV58 REV60:REV77 REV78:REV82 REV65516:REV65618 REV131052:REV131154 REV196588:REV196690 REV262124:REV262226 REV327660:REV327762 REV393196:REV393298 REV458732:REV458834 REV524268:REV524370 REV589804:REV589906 REV655340:REV655442 REV720876:REV720978 REV786412:REV786514 REV851948:REV852050 REV917484:REV917586 REV983020:REV983122 ROR13:ROR34 ROR35:ROR58 ROR60:ROR77 ROR78:ROR82 ROR65516:ROR65618 ROR131052:ROR131154 ROR196588:ROR196690 ROR262124:ROR262226 ROR327660:ROR327762 ROR393196:ROR393298 ROR458732:ROR458834 ROR524268:ROR524370 ROR589804:ROR589906 ROR655340:ROR655442 ROR720876:ROR720978 ROR786412:ROR786514 ROR851948:ROR852050 ROR917484:ROR917586 ROR983020:ROR983122 RYN13:RYN34 RYN35:RYN58 RYN60:RYN77 RYN78:RYN82 RYN65516:RYN65618 RYN131052:RYN131154 RYN196588:RYN196690 RYN262124:RYN262226 RYN327660:RYN327762 RYN393196:RYN393298 RYN458732:RYN458834 RYN524268:RYN524370 RYN589804:RYN589906 RYN655340:RYN655442 RYN720876:RYN720978 RYN786412:RYN786514 RYN851948:RYN852050 RYN917484:RYN917586 RYN983020:RYN983122 SIJ13:SIJ34 SIJ35:SIJ58 SIJ60:SIJ77 SIJ78:SIJ82 SIJ65516:SIJ65618 SIJ131052:SIJ131154 SIJ196588:SIJ196690 SIJ262124:SIJ262226 SIJ327660:SIJ327762 SIJ393196:SIJ393298 SIJ458732:SIJ458834 SIJ524268:SIJ524370 SIJ589804:SIJ589906 SIJ655340:SIJ655442 SIJ720876:SIJ720978 SIJ786412:SIJ786514 SIJ851948:SIJ852050 SIJ917484:SIJ917586 SIJ983020:SIJ983122 SSF13:SSF34 SSF35:SSF58 SSF60:SSF77 SSF78:SSF82 SSF65516:SSF65618 SSF131052:SSF131154 SSF196588:SSF196690 SSF262124:SSF262226 SSF327660:SSF327762 SSF393196:SSF393298 SSF458732:SSF458834 SSF524268:SSF524370 SSF589804:SSF589906 SSF655340:SSF655442 SSF720876:SSF720978 SSF786412:SSF786514 SSF851948:SSF852050 SSF917484:SSF917586 SSF983020:SSF983122 TCB13:TCB34 TCB35:TCB58 TCB60:TCB77 TCB78:TCB82 TCB65516:TCB65618 TCB131052:TCB131154 TCB196588:TCB196690 TCB262124:TCB262226 TCB327660:TCB327762 TCB393196:TCB393298 TCB458732:TCB458834 TCB524268:TCB524370 TCB589804:TCB589906 TCB655340:TCB655442 TCB720876:TCB720978 TCB786412:TCB786514 TCB851948:TCB852050 TCB917484:TCB917586 TCB983020:TCB983122 TLX13:TLX34 TLX35:TLX58 TLX60:TLX77 TLX78:TLX82 TLX65516:TLX65618 TLX131052:TLX131154 TLX196588:TLX196690 TLX262124:TLX262226 TLX327660:TLX327762 TLX393196:TLX393298 TLX458732:TLX458834 TLX524268:TLX524370 TLX589804:TLX589906 TLX655340:TLX655442 TLX720876:TLX720978 TLX786412:TLX786514 TLX851948:TLX852050 TLX917484:TLX917586 TLX983020:TLX983122 TVT13:TVT34 TVT35:TVT58 TVT60:TVT77 TVT78:TVT82 TVT65516:TVT65618 TVT131052:TVT131154 TVT196588:TVT196690 TVT262124:TVT262226 TVT327660:TVT327762 TVT393196:TVT393298 TVT458732:TVT458834 TVT524268:TVT524370 TVT589804:TVT589906 TVT655340:TVT655442 TVT720876:TVT720978 TVT786412:TVT786514 TVT851948:TVT852050 TVT917484:TVT917586 TVT983020:TVT983122 UFP13:UFP34 UFP35:UFP58 UFP60:UFP77 UFP78:UFP82 UFP65516:UFP65618 UFP131052:UFP131154 UFP196588:UFP196690 UFP262124:UFP262226 UFP327660:UFP327762 UFP393196:UFP393298 UFP458732:UFP458834 UFP524268:UFP524370 UFP589804:UFP589906 UFP655340:UFP655442 UFP720876:UFP720978 UFP786412:UFP786514 UFP851948:UFP852050 UFP917484:UFP917586 UFP983020:UFP983122 UPL13:UPL34 UPL35:UPL58 UPL60:UPL77 UPL78:UPL82 UPL65516:UPL65618 UPL131052:UPL131154 UPL196588:UPL196690 UPL262124:UPL262226 UPL327660:UPL327762 UPL393196:UPL393298 UPL458732:UPL458834 UPL524268:UPL524370 UPL589804:UPL589906 UPL655340:UPL655442 UPL720876:UPL720978 UPL786412:UPL786514 UPL851948:UPL852050 UPL917484:UPL917586 UPL983020:UPL983122 UZH13:UZH34 UZH35:UZH58 UZH60:UZH77 UZH78:UZH82 UZH65516:UZH65618 UZH131052:UZH131154 UZH196588:UZH196690 UZH262124:UZH262226 UZH327660:UZH327762 UZH393196:UZH393298 UZH458732:UZH458834 UZH524268:UZH524370 UZH589804:UZH589906 UZH655340:UZH655442 UZH720876:UZH720978 UZH786412:UZH786514 UZH851948:UZH852050 UZH917484:UZH917586 UZH983020:UZH983122 VJD13:VJD34 VJD35:VJD58 VJD60:VJD77 VJD78:VJD82 VJD65516:VJD65618 VJD131052:VJD131154 VJD196588:VJD196690 VJD262124:VJD262226 VJD327660:VJD327762 VJD393196:VJD393298 VJD458732:VJD458834 VJD524268:VJD524370 VJD589804:VJD589906 VJD655340:VJD655442 VJD720876:VJD720978 VJD786412:VJD786514 VJD851948:VJD852050 VJD917484:VJD917586 VJD983020:VJD983122 VSZ13:VSZ34 VSZ35:VSZ58 VSZ60:VSZ77 VSZ78:VSZ82 VSZ65516:VSZ65618 VSZ131052:VSZ131154 VSZ196588:VSZ196690 VSZ262124:VSZ262226 VSZ327660:VSZ327762 VSZ393196:VSZ393298 VSZ458732:VSZ458834 VSZ524268:VSZ524370 VSZ589804:VSZ589906 VSZ655340:VSZ655442 VSZ720876:VSZ720978 VSZ786412:VSZ786514 VSZ851948:VSZ852050 VSZ917484:VSZ917586 VSZ983020:VSZ983122 WCV13:WCV34 WCV35:WCV58 WCV60:WCV77 WCV78:WCV82 WCV65516:WCV65618 WCV131052:WCV131154 WCV196588:WCV196690 WCV262124:WCV262226 WCV327660:WCV327762 WCV393196:WCV393298 WCV458732:WCV458834 WCV524268:WCV524370 WCV589804:WCV589906 WCV655340:WCV655442 WCV720876:WCV720978 WCV786412:WCV786514 WCV851948:WCV852050 WCV917484:WCV917586 WCV983020:WCV983122 WMR13:WMR34 WMR35:WMR58 WMR60:WMR77 WMR78:WMR82 WMR65516:WMR65618 WMR131052:WMR131154 WMR196588:WMR196690 WMR262124:WMR262226 WMR327660:WMR327762 WMR393196:WMR393298 WMR458732:WMR458834 WMR524268:WMR524370 WMR589804:WMR589906 WMR655340:WMR655442 WMR720876:WMR720978 WMR786412:WMR786514 WMR851948:WMR852050 WMR917484:WMR917586 WMR983020:WMR983122 WWN13:WWN34 WWN35:WWN58 WWN60:WWN77 WWN78:WWN82 WWN65516:WWN65618 WWN131052:WWN131154 WWN196588:WWN196690 WWN262124:WWN262226 WWN327660:WWN327762 WWN393196:WWN393298 WWN458732:WWN458834 WWN524268:WWN524370 WWN589804:WWN589906 WWN655340:WWN655442 WWN720876:WWN720978 WWN786412:WWN786514 WWN851948:WWN852050 WWN917484:WWN917586 WWN983020:WWN983122"/>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4 KC35:KC58 KC60:KC77 KC78:KC82 KC65516:KC65618 KC131052:KC131154 KC196588:KC196690 KC262124:KC262226 KC327660:KC327762 KC393196:KC393298 KC458732:KC458834 KC524268:KC524370 KC589804:KC589906 KC655340:KC655442 KC720876:KC720978 KC786412:KC786514 KC851948:KC852050 KC917484:KC917586 KC983020:KC983122 TY13:TY34 TY35:TY58 TY60:TY77 TY78:TY82 TY65516:TY65618 TY131052:TY131154 TY196588:TY196690 TY262124:TY262226 TY327660:TY327762 TY393196:TY393298 TY458732:TY458834 TY524268:TY524370 TY589804:TY589906 TY655340:TY655442 TY720876:TY720978 TY786412:TY786514 TY851948:TY852050 TY917484:TY917586 TY983020:TY983122 ADU13:ADU34 ADU35:ADU58 ADU60:ADU77 ADU78:ADU82 ADU65516:ADU65618 ADU131052:ADU131154 ADU196588:ADU196690 ADU262124:ADU262226 ADU327660:ADU327762 ADU393196:ADU393298 ADU458732:ADU458834 ADU524268:ADU524370 ADU589804:ADU589906 ADU655340:ADU655442 ADU720876:ADU720978 ADU786412:ADU786514 ADU851948:ADU852050 ADU917484:ADU917586 ADU983020:ADU983122 ANQ13:ANQ34 ANQ35:ANQ58 ANQ60:ANQ77 ANQ78:ANQ82 ANQ65516:ANQ65618 ANQ131052:ANQ131154 ANQ196588:ANQ196690 ANQ262124:ANQ262226 ANQ327660:ANQ327762 ANQ393196:ANQ393298 ANQ458732:ANQ458834 ANQ524268:ANQ524370 ANQ589804:ANQ589906 ANQ655340:ANQ655442 ANQ720876:ANQ720978 ANQ786412:ANQ786514 ANQ851948:ANQ852050 ANQ917484:ANQ917586 ANQ983020:ANQ983122 AXM13:AXM34 AXM35:AXM58 AXM60:AXM77 AXM78:AXM82 AXM65516:AXM65618 AXM131052:AXM131154 AXM196588:AXM196690 AXM262124:AXM262226 AXM327660:AXM327762 AXM393196:AXM393298 AXM458732:AXM458834 AXM524268:AXM524370 AXM589804:AXM589906 AXM655340:AXM655442 AXM720876:AXM720978 AXM786412:AXM786514 AXM851948:AXM852050 AXM917484:AXM917586 AXM983020:AXM983122 BHI13:BHI34 BHI35:BHI58 BHI60:BHI77 BHI78:BHI82 BHI65516:BHI65618 BHI131052:BHI131154 BHI196588:BHI196690 BHI262124:BHI262226 BHI327660:BHI327762 BHI393196:BHI393298 BHI458732:BHI458834 BHI524268:BHI524370 BHI589804:BHI589906 BHI655340:BHI655442 BHI720876:BHI720978 BHI786412:BHI786514 BHI851948:BHI852050 BHI917484:BHI917586 BHI983020:BHI983122 BRE13:BRE34 BRE35:BRE58 BRE60:BRE77 BRE78:BRE82 BRE65516:BRE65618 BRE131052:BRE131154 BRE196588:BRE196690 BRE262124:BRE262226 BRE327660:BRE327762 BRE393196:BRE393298 BRE458732:BRE458834 BRE524268:BRE524370 BRE589804:BRE589906 BRE655340:BRE655442 BRE720876:BRE720978 BRE786412:BRE786514 BRE851948:BRE852050 BRE917484:BRE917586 BRE983020:BRE983122 CBA13:CBA34 CBA35:CBA58 CBA60:CBA77 CBA78:CBA82 CBA65516:CBA65618 CBA131052:CBA131154 CBA196588:CBA196690 CBA262124:CBA262226 CBA327660:CBA327762 CBA393196:CBA393298 CBA458732:CBA458834 CBA524268:CBA524370 CBA589804:CBA589906 CBA655340:CBA655442 CBA720876:CBA720978 CBA786412:CBA786514 CBA851948:CBA852050 CBA917484:CBA917586 CBA983020:CBA983122 CKW13:CKW34 CKW35:CKW58 CKW60:CKW77 CKW78:CKW82 CKW65516:CKW65618 CKW131052:CKW131154 CKW196588:CKW196690 CKW262124:CKW262226 CKW327660:CKW327762 CKW393196:CKW393298 CKW458732:CKW458834 CKW524268:CKW524370 CKW589804:CKW589906 CKW655340:CKW655442 CKW720876:CKW720978 CKW786412:CKW786514 CKW851948:CKW852050 CKW917484:CKW917586 CKW983020:CKW983122 CUS13:CUS34 CUS35:CUS58 CUS60:CUS77 CUS78:CUS82 CUS65516:CUS65618 CUS131052:CUS131154 CUS196588:CUS196690 CUS262124:CUS262226 CUS327660:CUS327762 CUS393196:CUS393298 CUS458732:CUS458834 CUS524268:CUS524370 CUS589804:CUS589906 CUS655340:CUS655442 CUS720876:CUS720978 CUS786412:CUS786514 CUS851948:CUS852050 CUS917484:CUS917586 CUS983020:CUS983122 DEO13:DEO34 DEO35:DEO58 DEO60:DEO77 DEO78:DEO82 DEO65516:DEO65618 DEO131052:DEO131154 DEO196588:DEO196690 DEO262124:DEO262226 DEO327660:DEO327762 DEO393196:DEO393298 DEO458732:DEO458834 DEO524268:DEO524370 DEO589804:DEO589906 DEO655340:DEO655442 DEO720876:DEO720978 DEO786412:DEO786514 DEO851948:DEO852050 DEO917484:DEO917586 DEO983020:DEO983122 DOK13:DOK34 DOK35:DOK58 DOK60:DOK77 DOK78:DOK82 DOK65516:DOK65618 DOK131052:DOK131154 DOK196588:DOK196690 DOK262124:DOK262226 DOK327660:DOK327762 DOK393196:DOK393298 DOK458732:DOK458834 DOK524268:DOK524370 DOK589804:DOK589906 DOK655340:DOK655442 DOK720876:DOK720978 DOK786412:DOK786514 DOK851948:DOK852050 DOK917484:DOK917586 DOK983020:DOK983122 DYG13:DYG34 DYG35:DYG58 DYG60:DYG77 DYG78:DYG82 DYG65516:DYG65618 DYG131052:DYG131154 DYG196588:DYG196690 DYG262124:DYG262226 DYG327660:DYG327762 DYG393196:DYG393298 DYG458732:DYG458834 DYG524268:DYG524370 DYG589804:DYG589906 DYG655340:DYG655442 DYG720876:DYG720978 DYG786412:DYG786514 DYG851948:DYG852050 DYG917484:DYG917586 DYG983020:DYG983122 EIC13:EIC34 EIC35:EIC58 EIC60:EIC77 EIC78:EIC82 EIC65516:EIC65618 EIC131052:EIC131154 EIC196588:EIC196690 EIC262124:EIC262226 EIC327660:EIC327762 EIC393196:EIC393298 EIC458732:EIC458834 EIC524268:EIC524370 EIC589804:EIC589906 EIC655340:EIC655442 EIC720876:EIC720978 EIC786412:EIC786514 EIC851948:EIC852050 EIC917484:EIC917586 EIC983020:EIC983122 ERY13:ERY34 ERY35:ERY58 ERY60:ERY77 ERY78:ERY82 ERY65516:ERY65618 ERY131052:ERY131154 ERY196588:ERY196690 ERY262124:ERY262226 ERY327660:ERY327762 ERY393196:ERY393298 ERY458732:ERY458834 ERY524268:ERY524370 ERY589804:ERY589906 ERY655340:ERY655442 ERY720876:ERY720978 ERY786412:ERY786514 ERY851948:ERY852050 ERY917484:ERY917586 ERY983020:ERY983122 FBU13:FBU34 FBU35:FBU58 FBU60:FBU77 FBU78:FBU82 FBU65516:FBU65618 FBU131052:FBU131154 FBU196588:FBU196690 FBU262124:FBU262226 FBU327660:FBU327762 FBU393196:FBU393298 FBU458732:FBU458834 FBU524268:FBU524370 FBU589804:FBU589906 FBU655340:FBU655442 FBU720876:FBU720978 FBU786412:FBU786514 FBU851948:FBU852050 FBU917484:FBU917586 FBU983020:FBU983122 FLQ13:FLQ34 FLQ35:FLQ58 FLQ60:FLQ77 FLQ78:FLQ82 FLQ65516:FLQ65618 FLQ131052:FLQ131154 FLQ196588:FLQ196690 FLQ262124:FLQ262226 FLQ327660:FLQ327762 FLQ393196:FLQ393298 FLQ458732:FLQ458834 FLQ524268:FLQ524370 FLQ589804:FLQ589906 FLQ655340:FLQ655442 FLQ720876:FLQ720978 FLQ786412:FLQ786514 FLQ851948:FLQ852050 FLQ917484:FLQ917586 FLQ983020:FLQ983122 FVM13:FVM34 FVM35:FVM58 FVM60:FVM77 FVM78:FVM82 FVM65516:FVM65618 FVM131052:FVM131154 FVM196588:FVM196690 FVM262124:FVM262226 FVM327660:FVM327762 FVM393196:FVM393298 FVM458732:FVM458834 FVM524268:FVM524370 FVM589804:FVM589906 FVM655340:FVM655442 FVM720876:FVM720978 FVM786412:FVM786514 FVM851948:FVM852050 FVM917484:FVM917586 FVM983020:FVM983122 GFI13:GFI34 GFI35:GFI58 GFI60:GFI77 GFI78:GFI82 GFI65516:GFI65618 GFI131052:GFI131154 GFI196588:GFI196690 GFI262124:GFI262226 GFI327660:GFI327762 GFI393196:GFI393298 GFI458732:GFI458834 GFI524268:GFI524370 GFI589804:GFI589906 GFI655340:GFI655442 GFI720876:GFI720978 GFI786412:GFI786514 GFI851948:GFI852050 GFI917484:GFI917586 GFI983020:GFI983122 GPE13:GPE34 GPE35:GPE58 GPE60:GPE77 GPE78:GPE82 GPE65516:GPE65618 GPE131052:GPE131154 GPE196588:GPE196690 GPE262124:GPE262226 GPE327660:GPE327762 GPE393196:GPE393298 GPE458732:GPE458834 GPE524268:GPE524370 GPE589804:GPE589906 GPE655340:GPE655442 GPE720876:GPE720978 GPE786412:GPE786514 GPE851948:GPE852050 GPE917484:GPE917586 GPE983020:GPE983122 GZA13:GZA34 GZA35:GZA58 GZA60:GZA77 GZA78:GZA82 GZA65516:GZA65618 GZA131052:GZA131154 GZA196588:GZA196690 GZA262124:GZA262226 GZA327660:GZA327762 GZA393196:GZA393298 GZA458732:GZA458834 GZA524268:GZA524370 GZA589804:GZA589906 GZA655340:GZA655442 GZA720876:GZA720978 GZA786412:GZA786514 GZA851948:GZA852050 GZA917484:GZA917586 GZA983020:GZA983122 HIW13:HIW34 HIW35:HIW58 HIW60:HIW77 HIW78:HIW82 HIW65516:HIW65618 HIW131052:HIW131154 HIW196588:HIW196690 HIW262124:HIW262226 HIW327660:HIW327762 HIW393196:HIW393298 HIW458732:HIW458834 HIW524268:HIW524370 HIW589804:HIW589906 HIW655340:HIW655442 HIW720876:HIW720978 HIW786412:HIW786514 HIW851948:HIW852050 HIW917484:HIW917586 HIW983020:HIW983122 HSS13:HSS34 HSS35:HSS58 HSS60:HSS77 HSS78:HSS82 HSS65516:HSS65618 HSS131052:HSS131154 HSS196588:HSS196690 HSS262124:HSS262226 HSS327660:HSS327762 HSS393196:HSS393298 HSS458732:HSS458834 HSS524268:HSS524370 HSS589804:HSS589906 HSS655340:HSS655442 HSS720876:HSS720978 HSS786412:HSS786514 HSS851948:HSS852050 HSS917484:HSS917586 HSS983020:HSS983122 ICO13:ICO34 ICO35:ICO58 ICO60:ICO77 ICO78:ICO82 ICO65516:ICO65618 ICO131052:ICO131154 ICO196588:ICO196690 ICO262124:ICO262226 ICO327660:ICO327762 ICO393196:ICO393298 ICO458732:ICO458834 ICO524268:ICO524370 ICO589804:ICO589906 ICO655340:ICO655442 ICO720876:ICO720978 ICO786412:ICO786514 ICO851948:ICO852050 ICO917484:ICO917586 ICO983020:ICO983122 IMK13:IMK34 IMK35:IMK58 IMK60:IMK77 IMK78:IMK82 IMK65516:IMK65618 IMK131052:IMK131154 IMK196588:IMK196690 IMK262124:IMK262226 IMK327660:IMK327762 IMK393196:IMK393298 IMK458732:IMK458834 IMK524268:IMK524370 IMK589804:IMK589906 IMK655340:IMK655442 IMK720876:IMK720978 IMK786412:IMK786514 IMK851948:IMK852050 IMK917484:IMK917586 IMK983020:IMK983122 IWG13:IWG34 IWG35:IWG58 IWG60:IWG77 IWG78:IWG82 IWG65516:IWG65618 IWG131052:IWG131154 IWG196588:IWG196690 IWG262124:IWG262226 IWG327660:IWG327762 IWG393196:IWG393298 IWG458732:IWG458834 IWG524268:IWG524370 IWG589804:IWG589906 IWG655340:IWG655442 IWG720876:IWG720978 IWG786412:IWG786514 IWG851948:IWG852050 IWG917484:IWG917586 IWG983020:IWG983122 JGC13:JGC34 JGC35:JGC58 JGC60:JGC77 JGC78:JGC82 JGC65516:JGC65618 JGC131052:JGC131154 JGC196588:JGC196690 JGC262124:JGC262226 JGC327660:JGC327762 JGC393196:JGC393298 JGC458732:JGC458834 JGC524268:JGC524370 JGC589804:JGC589906 JGC655340:JGC655442 JGC720876:JGC720978 JGC786412:JGC786514 JGC851948:JGC852050 JGC917484:JGC917586 JGC983020:JGC983122 JPY13:JPY34 JPY35:JPY58 JPY60:JPY77 JPY78:JPY82 JPY65516:JPY65618 JPY131052:JPY131154 JPY196588:JPY196690 JPY262124:JPY262226 JPY327660:JPY327762 JPY393196:JPY393298 JPY458732:JPY458834 JPY524268:JPY524370 JPY589804:JPY589906 JPY655340:JPY655442 JPY720876:JPY720978 JPY786412:JPY786514 JPY851948:JPY852050 JPY917484:JPY917586 JPY983020:JPY983122 JZU13:JZU34 JZU35:JZU58 JZU60:JZU77 JZU78:JZU82 JZU65516:JZU65618 JZU131052:JZU131154 JZU196588:JZU196690 JZU262124:JZU262226 JZU327660:JZU327762 JZU393196:JZU393298 JZU458732:JZU458834 JZU524268:JZU524370 JZU589804:JZU589906 JZU655340:JZU655442 JZU720876:JZU720978 JZU786412:JZU786514 JZU851948:JZU852050 JZU917484:JZU917586 JZU983020:JZU983122 KJQ13:KJQ34 KJQ35:KJQ58 KJQ60:KJQ77 KJQ78:KJQ82 KJQ65516:KJQ65618 KJQ131052:KJQ131154 KJQ196588:KJQ196690 KJQ262124:KJQ262226 KJQ327660:KJQ327762 KJQ393196:KJQ393298 KJQ458732:KJQ458834 KJQ524268:KJQ524370 KJQ589804:KJQ589906 KJQ655340:KJQ655442 KJQ720876:KJQ720978 KJQ786412:KJQ786514 KJQ851948:KJQ852050 KJQ917484:KJQ917586 KJQ983020:KJQ983122 KTM13:KTM34 KTM35:KTM58 KTM60:KTM77 KTM78:KTM82 KTM65516:KTM65618 KTM131052:KTM131154 KTM196588:KTM196690 KTM262124:KTM262226 KTM327660:KTM327762 KTM393196:KTM393298 KTM458732:KTM458834 KTM524268:KTM524370 KTM589804:KTM589906 KTM655340:KTM655442 KTM720876:KTM720978 KTM786412:KTM786514 KTM851948:KTM852050 KTM917484:KTM917586 KTM983020:KTM983122 LDI13:LDI34 LDI35:LDI58 LDI60:LDI77 LDI78:LDI82 LDI65516:LDI65618 LDI131052:LDI131154 LDI196588:LDI196690 LDI262124:LDI262226 LDI327660:LDI327762 LDI393196:LDI393298 LDI458732:LDI458834 LDI524268:LDI524370 LDI589804:LDI589906 LDI655340:LDI655442 LDI720876:LDI720978 LDI786412:LDI786514 LDI851948:LDI852050 LDI917484:LDI917586 LDI983020:LDI983122 LNE13:LNE34 LNE35:LNE58 LNE60:LNE77 LNE78:LNE82 LNE65516:LNE65618 LNE131052:LNE131154 LNE196588:LNE196690 LNE262124:LNE262226 LNE327660:LNE327762 LNE393196:LNE393298 LNE458732:LNE458834 LNE524268:LNE524370 LNE589804:LNE589906 LNE655340:LNE655442 LNE720876:LNE720978 LNE786412:LNE786514 LNE851948:LNE852050 LNE917484:LNE917586 LNE983020:LNE983122 LXA13:LXA34 LXA35:LXA58 LXA60:LXA77 LXA78:LXA82 LXA65516:LXA65618 LXA131052:LXA131154 LXA196588:LXA196690 LXA262124:LXA262226 LXA327660:LXA327762 LXA393196:LXA393298 LXA458732:LXA458834 LXA524268:LXA524370 LXA589804:LXA589906 LXA655340:LXA655442 LXA720876:LXA720978 LXA786412:LXA786514 LXA851948:LXA852050 LXA917484:LXA917586 LXA983020:LXA983122 MGW13:MGW34 MGW35:MGW58 MGW60:MGW77 MGW78:MGW82 MGW65516:MGW65618 MGW131052:MGW131154 MGW196588:MGW196690 MGW262124:MGW262226 MGW327660:MGW327762 MGW393196:MGW393298 MGW458732:MGW458834 MGW524268:MGW524370 MGW589804:MGW589906 MGW655340:MGW655442 MGW720876:MGW720978 MGW786412:MGW786514 MGW851948:MGW852050 MGW917484:MGW917586 MGW983020:MGW983122 MQS13:MQS34 MQS35:MQS58 MQS60:MQS77 MQS78:MQS82 MQS65516:MQS65618 MQS131052:MQS131154 MQS196588:MQS196690 MQS262124:MQS262226 MQS327660:MQS327762 MQS393196:MQS393298 MQS458732:MQS458834 MQS524268:MQS524370 MQS589804:MQS589906 MQS655340:MQS655442 MQS720876:MQS720978 MQS786412:MQS786514 MQS851948:MQS852050 MQS917484:MQS917586 MQS983020:MQS983122 NAO13:NAO34 NAO35:NAO58 NAO60:NAO77 NAO78:NAO82 NAO65516:NAO65618 NAO131052:NAO131154 NAO196588:NAO196690 NAO262124:NAO262226 NAO327660:NAO327762 NAO393196:NAO393298 NAO458732:NAO458834 NAO524268:NAO524370 NAO589804:NAO589906 NAO655340:NAO655442 NAO720876:NAO720978 NAO786412:NAO786514 NAO851948:NAO852050 NAO917484:NAO917586 NAO983020:NAO983122 NKK13:NKK34 NKK35:NKK58 NKK60:NKK77 NKK78:NKK82 NKK65516:NKK65618 NKK131052:NKK131154 NKK196588:NKK196690 NKK262124:NKK262226 NKK327660:NKK327762 NKK393196:NKK393298 NKK458732:NKK458834 NKK524268:NKK524370 NKK589804:NKK589906 NKK655340:NKK655442 NKK720876:NKK720978 NKK786412:NKK786514 NKK851948:NKK852050 NKK917484:NKK917586 NKK983020:NKK983122 NUG13:NUG34 NUG35:NUG58 NUG60:NUG77 NUG78:NUG82 NUG65516:NUG65618 NUG131052:NUG131154 NUG196588:NUG196690 NUG262124:NUG262226 NUG327660:NUG327762 NUG393196:NUG393298 NUG458732:NUG458834 NUG524268:NUG524370 NUG589804:NUG589906 NUG655340:NUG655442 NUG720876:NUG720978 NUG786412:NUG786514 NUG851948:NUG852050 NUG917484:NUG917586 NUG983020:NUG983122 OEC13:OEC34 OEC35:OEC58 OEC60:OEC77 OEC78:OEC82 OEC65516:OEC65618 OEC131052:OEC131154 OEC196588:OEC196690 OEC262124:OEC262226 OEC327660:OEC327762 OEC393196:OEC393298 OEC458732:OEC458834 OEC524268:OEC524370 OEC589804:OEC589906 OEC655340:OEC655442 OEC720876:OEC720978 OEC786412:OEC786514 OEC851948:OEC852050 OEC917484:OEC917586 OEC983020:OEC983122 ONY13:ONY34 ONY35:ONY58 ONY60:ONY77 ONY78:ONY82 ONY65516:ONY65618 ONY131052:ONY131154 ONY196588:ONY196690 ONY262124:ONY262226 ONY327660:ONY327762 ONY393196:ONY393298 ONY458732:ONY458834 ONY524268:ONY524370 ONY589804:ONY589906 ONY655340:ONY655442 ONY720876:ONY720978 ONY786412:ONY786514 ONY851948:ONY852050 ONY917484:ONY917586 ONY983020:ONY983122 OXU13:OXU34 OXU35:OXU58 OXU60:OXU77 OXU78:OXU82 OXU65516:OXU65618 OXU131052:OXU131154 OXU196588:OXU196690 OXU262124:OXU262226 OXU327660:OXU327762 OXU393196:OXU393298 OXU458732:OXU458834 OXU524268:OXU524370 OXU589804:OXU589906 OXU655340:OXU655442 OXU720876:OXU720978 OXU786412:OXU786514 OXU851948:OXU852050 OXU917484:OXU917586 OXU983020:OXU983122 PHQ13:PHQ34 PHQ35:PHQ58 PHQ60:PHQ77 PHQ78:PHQ82 PHQ65516:PHQ65618 PHQ131052:PHQ131154 PHQ196588:PHQ196690 PHQ262124:PHQ262226 PHQ327660:PHQ327762 PHQ393196:PHQ393298 PHQ458732:PHQ458834 PHQ524268:PHQ524370 PHQ589804:PHQ589906 PHQ655340:PHQ655442 PHQ720876:PHQ720978 PHQ786412:PHQ786514 PHQ851948:PHQ852050 PHQ917484:PHQ917586 PHQ983020:PHQ983122 PRM13:PRM34 PRM35:PRM58 PRM60:PRM77 PRM78:PRM82 PRM65516:PRM65618 PRM131052:PRM131154 PRM196588:PRM196690 PRM262124:PRM262226 PRM327660:PRM327762 PRM393196:PRM393298 PRM458732:PRM458834 PRM524268:PRM524370 PRM589804:PRM589906 PRM655340:PRM655442 PRM720876:PRM720978 PRM786412:PRM786514 PRM851948:PRM852050 PRM917484:PRM917586 PRM983020:PRM983122 QBI13:QBI34 QBI35:QBI58 QBI60:QBI77 QBI78:QBI82 QBI65516:QBI65618 QBI131052:QBI131154 QBI196588:QBI196690 QBI262124:QBI262226 QBI327660:QBI327762 QBI393196:QBI393298 QBI458732:QBI458834 QBI524268:QBI524370 QBI589804:QBI589906 QBI655340:QBI655442 QBI720876:QBI720978 QBI786412:QBI786514 QBI851948:QBI852050 QBI917484:QBI917586 QBI983020:QBI983122 QLE13:QLE34 QLE35:QLE58 QLE60:QLE77 QLE78:QLE82 QLE65516:QLE65618 QLE131052:QLE131154 QLE196588:QLE196690 QLE262124:QLE262226 QLE327660:QLE327762 QLE393196:QLE393298 QLE458732:QLE458834 QLE524268:QLE524370 QLE589804:QLE589906 QLE655340:QLE655442 QLE720876:QLE720978 QLE786412:QLE786514 QLE851948:QLE852050 QLE917484:QLE917586 QLE983020:QLE983122 QVA13:QVA34 QVA35:QVA58 QVA60:QVA77 QVA78:QVA82 QVA65516:QVA65618 QVA131052:QVA131154 QVA196588:QVA196690 QVA262124:QVA262226 QVA327660:QVA327762 QVA393196:QVA393298 QVA458732:QVA458834 QVA524268:QVA524370 QVA589804:QVA589906 QVA655340:QVA655442 QVA720876:QVA720978 QVA786412:QVA786514 QVA851948:QVA852050 QVA917484:QVA917586 QVA983020:QVA983122 REW13:REW34 REW35:REW58 REW60:REW77 REW78:REW82 REW65516:REW65618 REW131052:REW131154 REW196588:REW196690 REW262124:REW262226 REW327660:REW327762 REW393196:REW393298 REW458732:REW458834 REW524268:REW524370 REW589804:REW589906 REW655340:REW655442 REW720876:REW720978 REW786412:REW786514 REW851948:REW852050 REW917484:REW917586 REW983020:REW983122 ROS13:ROS34 ROS35:ROS58 ROS60:ROS77 ROS78:ROS82 ROS65516:ROS65618 ROS131052:ROS131154 ROS196588:ROS196690 ROS262124:ROS262226 ROS327660:ROS327762 ROS393196:ROS393298 ROS458732:ROS458834 ROS524268:ROS524370 ROS589804:ROS589906 ROS655340:ROS655442 ROS720876:ROS720978 ROS786412:ROS786514 ROS851948:ROS852050 ROS917484:ROS917586 ROS983020:ROS983122 RYO13:RYO34 RYO35:RYO58 RYO60:RYO77 RYO78:RYO82 RYO65516:RYO65618 RYO131052:RYO131154 RYO196588:RYO196690 RYO262124:RYO262226 RYO327660:RYO327762 RYO393196:RYO393298 RYO458732:RYO458834 RYO524268:RYO524370 RYO589804:RYO589906 RYO655340:RYO655442 RYO720876:RYO720978 RYO786412:RYO786514 RYO851948:RYO852050 RYO917484:RYO917586 RYO983020:RYO983122 SIK13:SIK34 SIK35:SIK58 SIK60:SIK77 SIK78:SIK82 SIK65516:SIK65618 SIK131052:SIK131154 SIK196588:SIK196690 SIK262124:SIK262226 SIK327660:SIK327762 SIK393196:SIK393298 SIK458732:SIK458834 SIK524268:SIK524370 SIK589804:SIK589906 SIK655340:SIK655442 SIK720876:SIK720978 SIK786412:SIK786514 SIK851948:SIK852050 SIK917484:SIK917586 SIK983020:SIK983122 SSG13:SSG34 SSG35:SSG58 SSG60:SSG77 SSG78:SSG82 SSG65516:SSG65618 SSG131052:SSG131154 SSG196588:SSG196690 SSG262124:SSG262226 SSG327660:SSG327762 SSG393196:SSG393298 SSG458732:SSG458834 SSG524268:SSG524370 SSG589804:SSG589906 SSG655340:SSG655442 SSG720876:SSG720978 SSG786412:SSG786514 SSG851948:SSG852050 SSG917484:SSG917586 SSG983020:SSG983122 TCC13:TCC34 TCC35:TCC58 TCC60:TCC77 TCC78:TCC82 TCC65516:TCC65618 TCC131052:TCC131154 TCC196588:TCC196690 TCC262124:TCC262226 TCC327660:TCC327762 TCC393196:TCC393298 TCC458732:TCC458834 TCC524268:TCC524370 TCC589804:TCC589906 TCC655340:TCC655442 TCC720876:TCC720978 TCC786412:TCC786514 TCC851948:TCC852050 TCC917484:TCC917586 TCC983020:TCC983122 TLY13:TLY34 TLY35:TLY58 TLY60:TLY77 TLY78:TLY82 TLY65516:TLY65618 TLY131052:TLY131154 TLY196588:TLY196690 TLY262124:TLY262226 TLY327660:TLY327762 TLY393196:TLY393298 TLY458732:TLY458834 TLY524268:TLY524370 TLY589804:TLY589906 TLY655340:TLY655442 TLY720876:TLY720978 TLY786412:TLY786514 TLY851948:TLY852050 TLY917484:TLY917586 TLY983020:TLY983122 TVU13:TVU34 TVU35:TVU58 TVU60:TVU77 TVU78:TVU82 TVU65516:TVU65618 TVU131052:TVU131154 TVU196588:TVU196690 TVU262124:TVU262226 TVU327660:TVU327762 TVU393196:TVU393298 TVU458732:TVU458834 TVU524268:TVU524370 TVU589804:TVU589906 TVU655340:TVU655442 TVU720876:TVU720978 TVU786412:TVU786514 TVU851948:TVU852050 TVU917484:TVU917586 TVU983020:TVU983122 UFQ13:UFQ34 UFQ35:UFQ58 UFQ60:UFQ77 UFQ78:UFQ82 UFQ65516:UFQ65618 UFQ131052:UFQ131154 UFQ196588:UFQ196690 UFQ262124:UFQ262226 UFQ327660:UFQ327762 UFQ393196:UFQ393298 UFQ458732:UFQ458834 UFQ524268:UFQ524370 UFQ589804:UFQ589906 UFQ655340:UFQ655442 UFQ720876:UFQ720978 UFQ786412:UFQ786514 UFQ851948:UFQ852050 UFQ917484:UFQ917586 UFQ983020:UFQ983122 UPM13:UPM34 UPM35:UPM58 UPM60:UPM77 UPM78:UPM82 UPM65516:UPM65618 UPM131052:UPM131154 UPM196588:UPM196690 UPM262124:UPM262226 UPM327660:UPM327762 UPM393196:UPM393298 UPM458732:UPM458834 UPM524268:UPM524370 UPM589804:UPM589906 UPM655340:UPM655442 UPM720876:UPM720978 UPM786412:UPM786514 UPM851948:UPM852050 UPM917484:UPM917586 UPM983020:UPM983122 UZI13:UZI34 UZI35:UZI58 UZI60:UZI77 UZI78:UZI82 UZI65516:UZI65618 UZI131052:UZI131154 UZI196588:UZI196690 UZI262124:UZI262226 UZI327660:UZI327762 UZI393196:UZI393298 UZI458732:UZI458834 UZI524268:UZI524370 UZI589804:UZI589906 UZI655340:UZI655442 UZI720876:UZI720978 UZI786412:UZI786514 UZI851948:UZI852050 UZI917484:UZI917586 UZI983020:UZI983122 VJE13:VJE34 VJE35:VJE58 VJE60:VJE77 VJE78:VJE82 VJE65516:VJE65618 VJE131052:VJE131154 VJE196588:VJE196690 VJE262124:VJE262226 VJE327660:VJE327762 VJE393196:VJE393298 VJE458732:VJE458834 VJE524268:VJE524370 VJE589804:VJE589906 VJE655340:VJE655442 VJE720876:VJE720978 VJE786412:VJE786514 VJE851948:VJE852050 VJE917484:VJE917586 VJE983020:VJE983122 VTA13:VTA34 VTA35:VTA58 VTA60:VTA77 VTA78:VTA82 VTA65516:VTA65618 VTA131052:VTA131154 VTA196588:VTA196690 VTA262124:VTA262226 VTA327660:VTA327762 VTA393196:VTA393298 VTA458732:VTA458834 VTA524268:VTA524370 VTA589804:VTA589906 VTA655340:VTA655442 VTA720876:VTA720978 VTA786412:VTA786514 VTA851948:VTA852050 VTA917484:VTA917586 VTA983020:VTA983122 WCW13:WCW34 WCW35:WCW58 WCW60:WCW77 WCW78:WCW82 WCW65516:WCW65618 WCW131052:WCW131154 WCW196588:WCW196690 WCW262124:WCW262226 WCW327660:WCW327762 WCW393196:WCW393298 WCW458732:WCW458834 WCW524268:WCW524370 WCW589804:WCW589906 WCW655340:WCW655442 WCW720876:WCW720978 WCW786412:WCW786514 WCW851948:WCW852050 WCW917484:WCW917586 WCW983020:WCW983122 WMS13:WMS34 WMS35:WMS58 WMS60:WMS77 WMS78:WMS82 WMS65516:WMS65618 WMS131052:WMS131154 WMS196588:WMS196690 WMS262124:WMS262226 WMS327660:WMS327762 WMS393196:WMS393298 WMS458732:WMS458834 WMS524268:WMS524370 WMS589804:WMS589906 WMS655340:WMS655442 WMS720876:WMS720978 WMS786412:WMS786514 WMS851948:WMS852050 WMS917484:WMS917586 WMS983020:WMS983122 WWO13:WWO34 WWO35:WWO58 WWO60:WWO77 WWO78:WWO82 WWO65516:WWO65618 WWO131052:WWO131154 WWO196588:WWO196690 WWO262124:WWO262226 WWO327660:WWO327762 WWO393196:WWO393298 WWO458732:WWO458834 WWO524268:WWO524370 WWO589804:WWO589906 WWO655340:WWO655442 WWO720876:WWO720978 WWO786412:WWO786514 WWO851948:WWO852050 WWO917484:WWO917586 WWO983020:WWO983122"/>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4 KD35:KD58 KD60:KD77 KD78:KD82 KD65516:KD65618 KD131052:KD131154 KD196588:KD196690 KD262124:KD262226 KD327660:KD327762 KD393196:KD393298 KD458732:KD458834 KD524268:KD524370 KD589804:KD589906 KD655340:KD655442 KD720876:KD720978 KD786412:KD786514 KD851948:KD852050 KD917484:KD917586 KD983020:KD983122 TZ13:TZ34 TZ35:TZ58 TZ60:TZ77 TZ78:TZ82 TZ65516:TZ65618 TZ131052:TZ131154 TZ196588:TZ196690 TZ262124:TZ262226 TZ327660:TZ327762 TZ393196:TZ393298 TZ458732:TZ458834 TZ524268:TZ524370 TZ589804:TZ589906 TZ655340:TZ655442 TZ720876:TZ720978 TZ786412:TZ786514 TZ851948:TZ852050 TZ917484:TZ917586 TZ983020:TZ983122 ADV13:ADV34 ADV35:ADV58 ADV60:ADV77 ADV78:ADV82 ADV65516:ADV65618 ADV131052:ADV131154 ADV196588:ADV196690 ADV262124:ADV262226 ADV327660:ADV327762 ADV393196:ADV393298 ADV458732:ADV458834 ADV524268:ADV524370 ADV589804:ADV589906 ADV655340:ADV655442 ADV720876:ADV720978 ADV786412:ADV786514 ADV851948:ADV852050 ADV917484:ADV917586 ADV983020:ADV983122 ANR13:ANR34 ANR35:ANR58 ANR60:ANR77 ANR78:ANR82 ANR65516:ANR65618 ANR131052:ANR131154 ANR196588:ANR196690 ANR262124:ANR262226 ANR327660:ANR327762 ANR393196:ANR393298 ANR458732:ANR458834 ANR524268:ANR524370 ANR589804:ANR589906 ANR655340:ANR655442 ANR720876:ANR720978 ANR786412:ANR786514 ANR851948:ANR852050 ANR917484:ANR917586 ANR983020:ANR983122 AXN13:AXN34 AXN35:AXN58 AXN60:AXN77 AXN78:AXN82 AXN65516:AXN65618 AXN131052:AXN131154 AXN196588:AXN196690 AXN262124:AXN262226 AXN327660:AXN327762 AXN393196:AXN393298 AXN458732:AXN458834 AXN524268:AXN524370 AXN589804:AXN589906 AXN655340:AXN655442 AXN720876:AXN720978 AXN786412:AXN786514 AXN851948:AXN852050 AXN917484:AXN917586 AXN983020:AXN983122 BHJ13:BHJ34 BHJ35:BHJ58 BHJ60:BHJ77 BHJ78:BHJ82 BHJ65516:BHJ65618 BHJ131052:BHJ131154 BHJ196588:BHJ196690 BHJ262124:BHJ262226 BHJ327660:BHJ327762 BHJ393196:BHJ393298 BHJ458732:BHJ458834 BHJ524268:BHJ524370 BHJ589804:BHJ589906 BHJ655340:BHJ655442 BHJ720876:BHJ720978 BHJ786412:BHJ786514 BHJ851948:BHJ852050 BHJ917484:BHJ917586 BHJ983020:BHJ983122 BRF13:BRF34 BRF35:BRF58 BRF60:BRF77 BRF78:BRF82 BRF65516:BRF65618 BRF131052:BRF131154 BRF196588:BRF196690 BRF262124:BRF262226 BRF327660:BRF327762 BRF393196:BRF393298 BRF458732:BRF458834 BRF524268:BRF524370 BRF589804:BRF589906 BRF655340:BRF655442 BRF720876:BRF720978 BRF786412:BRF786514 BRF851948:BRF852050 BRF917484:BRF917586 BRF983020:BRF983122 CBB13:CBB34 CBB35:CBB58 CBB60:CBB77 CBB78:CBB82 CBB65516:CBB65618 CBB131052:CBB131154 CBB196588:CBB196690 CBB262124:CBB262226 CBB327660:CBB327762 CBB393196:CBB393298 CBB458732:CBB458834 CBB524268:CBB524370 CBB589804:CBB589906 CBB655340:CBB655442 CBB720876:CBB720978 CBB786412:CBB786514 CBB851948:CBB852050 CBB917484:CBB917586 CBB983020:CBB983122 CKX13:CKX34 CKX35:CKX58 CKX60:CKX77 CKX78:CKX82 CKX65516:CKX65618 CKX131052:CKX131154 CKX196588:CKX196690 CKX262124:CKX262226 CKX327660:CKX327762 CKX393196:CKX393298 CKX458732:CKX458834 CKX524268:CKX524370 CKX589804:CKX589906 CKX655340:CKX655442 CKX720876:CKX720978 CKX786412:CKX786514 CKX851948:CKX852050 CKX917484:CKX917586 CKX983020:CKX983122 CUT13:CUT34 CUT35:CUT58 CUT60:CUT77 CUT78:CUT82 CUT65516:CUT65618 CUT131052:CUT131154 CUT196588:CUT196690 CUT262124:CUT262226 CUT327660:CUT327762 CUT393196:CUT393298 CUT458732:CUT458834 CUT524268:CUT524370 CUT589804:CUT589906 CUT655340:CUT655442 CUT720876:CUT720978 CUT786412:CUT786514 CUT851948:CUT852050 CUT917484:CUT917586 CUT983020:CUT983122 DEP13:DEP34 DEP35:DEP58 DEP60:DEP77 DEP78:DEP82 DEP65516:DEP65618 DEP131052:DEP131154 DEP196588:DEP196690 DEP262124:DEP262226 DEP327660:DEP327762 DEP393196:DEP393298 DEP458732:DEP458834 DEP524268:DEP524370 DEP589804:DEP589906 DEP655340:DEP655442 DEP720876:DEP720978 DEP786412:DEP786514 DEP851948:DEP852050 DEP917484:DEP917586 DEP983020:DEP983122 DOL13:DOL34 DOL35:DOL58 DOL60:DOL77 DOL78:DOL82 DOL65516:DOL65618 DOL131052:DOL131154 DOL196588:DOL196690 DOL262124:DOL262226 DOL327660:DOL327762 DOL393196:DOL393298 DOL458732:DOL458834 DOL524268:DOL524370 DOL589804:DOL589906 DOL655340:DOL655442 DOL720876:DOL720978 DOL786412:DOL786514 DOL851948:DOL852050 DOL917484:DOL917586 DOL983020:DOL983122 DYH13:DYH34 DYH35:DYH58 DYH60:DYH77 DYH78:DYH82 DYH65516:DYH65618 DYH131052:DYH131154 DYH196588:DYH196690 DYH262124:DYH262226 DYH327660:DYH327762 DYH393196:DYH393298 DYH458732:DYH458834 DYH524268:DYH524370 DYH589804:DYH589906 DYH655340:DYH655442 DYH720876:DYH720978 DYH786412:DYH786514 DYH851948:DYH852050 DYH917484:DYH917586 DYH983020:DYH983122 EID13:EID34 EID35:EID58 EID60:EID77 EID78:EID82 EID65516:EID65618 EID131052:EID131154 EID196588:EID196690 EID262124:EID262226 EID327660:EID327762 EID393196:EID393298 EID458732:EID458834 EID524268:EID524370 EID589804:EID589906 EID655340:EID655442 EID720876:EID720978 EID786412:EID786514 EID851948:EID852050 EID917484:EID917586 EID983020:EID983122 ERZ13:ERZ34 ERZ35:ERZ58 ERZ60:ERZ77 ERZ78:ERZ82 ERZ65516:ERZ65618 ERZ131052:ERZ131154 ERZ196588:ERZ196690 ERZ262124:ERZ262226 ERZ327660:ERZ327762 ERZ393196:ERZ393298 ERZ458732:ERZ458834 ERZ524268:ERZ524370 ERZ589804:ERZ589906 ERZ655340:ERZ655442 ERZ720876:ERZ720978 ERZ786412:ERZ786514 ERZ851948:ERZ852050 ERZ917484:ERZ917586 ERZ983020:ERZ983122 FBV13:FBV34 FBV35:FBV58 FBV60:FBV77 FBV78:FBV82 FBV65516:FBV65618 FBV131052:FBV131154 FBV196588:FBV196690 FBV262124:FBV262226 FBV327660:FBV327762 FBV393196:FBV393298 FBV458732:FBV458834 FBV524268:FBV524370 FBV589804:FBV589906 FBV655340:FBV655442 FBV720876:FBV720978 FBV786412:FBV786514 FBV851948:FBV852050 FBV917484:FBV917586 FBV983020:FBV983122 FLR13:FLR34 FLR35:FLR58 FLR60:FLR77 FLR78:FLR82 FLR65516:FLR65618 FLR131052:FLR131154 FLR196588:FLR196690 FLR262124:FLR262226 FLR327660:FLR327762 FLR393196:FLR393298 FLR458732:FLR458834 FLR524268:FLR524370 FLR589804:FLR589906 FLR655340:FLR655442 FLR720876:FLR720978 FLR786412:FLR786514 FLR851948:FLR852050 FLR917484:FLR917586 FLR983020:FLR983122 FVN13:FVN34 FVN35:FVN58 FVN60:FVN77 FVN78:FVN82 FVN65516:FVN65618 FVN131052:FVN131154 FVN196588:FVN196690 FVN262124:FVN262226 FVN327660:FVN327762 FVN393196:FVN393298 FVN458732:FVN458834 FVN524268:FVN524370 FVN589804:FVN589906 FVN655340:FVN655442 FVN720876:FVN720978 FVN786412:FVN786514 FVN851948:FVN852050 FVN917484:FVN917586 FVN983020:FVN983122 GFJ13:GFJ34 GFJ35:GFJ58 GFJ60:GFJ77 GFJ78:GFJ82 GFJ65516:GFJ65618 GFJ131052:GFJ131154 GFJ196588:GFJ196690 GFJ262124:GFJ262226 GFJ327660:GFJ327762 GFJ393196:GFJ393298 GFJ458732:GFJ458834 GFJ524268:GFJ524370 GFJ589804:GFJ589906 GFJ655340:GFJ655442 GFJ720876:GFJ720978 GFJ786412:GFJ786514 GFJ851948:GFJ852050 GFJ917484:GFJ917586 GFJ983020:GFJ983122 GPF13:GPF34 GPF35:GPF58 GPF60:GPF77 GPF78:GPF82 GPF65516:GPF65618 GPF131052:GPF131154 GPF196588:GPF196690 GPF262124:GPF262226 GPF327660:GPF327762 GPF393196:GPF393298 GPF458732:GPF458834 GPF524268:GPF524370 GPF589804:GPF589906 GPF655340:GPF655442 GPF720876:GPF720978 GPF786412:GPF786514 GPF851948:GPF852050 GPF917484:GPF917586 GPF983020:GPF983122 GZB13:GZB34 GZB35:GZB58 GZB60:GZB77 GZB78:GZB82 GZB65516:GZB65618 GZB131052:GZB131154 GZB196588:GZB196690 GZB262124:GZB262226 GZB327660:GZB327762 GZB393196:GZB393298 GZB458732:GZB458834 GZB524268:GZB524370 GZB589804:GZB589906 GZB655340:GZB655442 GZB720876:GZB720978 GZB786412:GZB786514 GZB851948:GZB852050 GZB917484:GZB917586 GZB983020:GZB983122 HIX13:HIX34 HIX35:HIX58 HIX60:HIX77 HIX78:HIX82 HIX65516:HIX65618 HIX131052:HIX131154 HIX196588:HIX196690 HIX262124:HIX262226 HIX327660:HIX327762 HIX393196:HIX393298 HIX458732:HIX458834 HIX524268:HIX524370 HIX589804:HIX589906 HIX655340:HIX655442 HIX720876:HIX720978 HIX786412:HIX786514 HIX851948:HIX852050 HIX917484:HIX917586 HIX983020:HIX983122 HST13:HST34 HST35:HST58 HST60:HST77 HST78:HST82 HST65516:HST65618 HST131052:HST131154 HST196588:HST196690 HST262124:HST262226 HST327660:HST327762 HST393196:HST393298 HST458732:HST458834 HST524268:HST524370 HST589804:HST589906 HST655340:HST655442 HST720876:HST720978 HST786412:HST786514 HST851948:HST852050 HST917484:HST917586 HST983020:HST983122 ICP13:ICP34 ICP35:ICP58 ICP60:ICP77 ICP78:ICP82 ICP65516:ICP65618 ICP131052:ICP131154 ICP196588:ICP196690 ICP262124:ICP262226 ICP327660:ICP327762 ICP393196:ICP393298 ICP458732:ICP458834 ICP524268:ICP524370 ICP589804:ICP589906 ICP655340:ICP655442 ICP720876:ICP720978 ICP786412:ICP786514 ICP851948:ICP852050 ICP917484:ICP917586 ICP983020:ICP983122 IML13:IML34 IML35:IML58 IML60:IML77 IML78:IML82 IML65516:IML65618 IML131052:IML131154 IML196588:IML196690 IML262124:IML262226 IML327660:IML327762 IML393196:IML393298 IML458732:IML458834 IML524268:IML524370 IML589804:IML589906 IML655340:IML655442 IML720876:IML720978 IML786412:IML786514 IML851948:IML852050 IML917484:IML917586 IML983020:IML983122 IWH13:IWH34 IWH35:IWH58 IWH60:IWH77 IWH78:IWH82 IWH65516:IWH65618 IWH131052:IWH131154 IWH196588:IWH196690 IWH262124:IWH262226 IWH327660:IWH327762 IWH393196:IWH393298 IWH458732:IWH458834 IWH524268:IWH524370 IWH589804:IWH589906 IWH655340:IWH655442 IWH720876:IWH720978 IWH786412:IWH786514 IWH851948:IWH852050 IWH917484:IWH917586 IWH983020:IWH983122 JGD13:JGD34 JGD35:JGD58 JGD60:JGD77 JGD78:JGD82 JGD65516:JGD65618 JGD131052:JGD131154 JGD196588:JGD196690 JGD262124:JGD262226 JGD327660:JGD327762 JGD393196:JGD393298 JGD458732:JGD458834 JGD524268:JGD524370 JGD589804:JGD589906 JGD655340:JGD655442 JGD720876:JGD720978 JGD786412:JGD786514 JGD851948:JGD852050 JGD917484:JGD917586 JGD983020:JGD983122 JPZ13:JPZ34 JPZ35:JPZ58 JPZ60:JPZ77 JPZ78:JPZ82 JPZ65516:JPZ65618 JPZ131052:JPZ131154 JPZ196588:JPZ196690 JPZ262124:JPZ262226 JPZ327660:JPZ327762 JPZ393196:JPZ393298 JPZ458732:JPZ458834 JPZ524268:JPZ524370 JPZ589804:JPZ589906 JPZ655340:JPZ655442 JPZ720876:JPZ720978 JPZ786412:JPZ786514 JPZ851948:JPZ852050 JPZ917484:JPZ917586 JPZ983020:JPZ983122 JZV13:JZV34 JZV35:JZV58 JZV60:JZV77 JZV78:JZV82 JZV65516:JZV65618 JZV131052:JZV131154 JZV196588:JZV196690 JZV262124:JZV262226 JZV327660:JZV327762 JZV393196:JZV393298 JZV458732:JZV458834 JZV524268:JZV524370 JZV589804:JZV589906 JZV655340:JZV655442 JZV720876:JZV720978 JZV786412:JZV786514 JZV851948:JZV852050 JZV917484:JZV917586 JZV983020:JZV983122 KJR13:KJR34 KJR35:KJR58 KJR60:KJR77 KJR78:KJR82 KJR65516:KJR65618 KJR131052:KJR131154 KJR196588:KJR196690 KJR262124:KJR262226 KJR327660:KJR327762 KJR393196:KJR393298 KJR458732:KJR458834 KJR524268:KJR524370 KJR589804:KJR589906 KJR655340:KJR655442 KJR720876:KJR720978 KJR786412:KJR786514 KJR851948:KJR852050 KJR917484:KJR917586 KJR983020:KJR983122 KTN13:KTN34 KTN35:KTN58 KTN60:KTN77 KTN78:KTN82 KTN65516:KTN65618 KTN131052:KTN131154 KTN196588:KTN196690 KTN262124:KTN262226 KTN327660:KTN327762 KTN393196:KTN393298 KTN458732:KTN458834 KTN524268:KTN524370 KTN589804:KTN589906 KTN655340:KTN655442 KTN720876:KTN720978 KTN786412:KTN786514 KTN851948:KTN852050 KTN917484:KTN917586 KTN983020:KTN983122 LDJ13:LDJ34 LDJ35:LDJ58 LDJ60:LDJ77 LDJ78:LDJ82 LDJ65516:LDJ65618 LDJ131052:LDJ131154 LDJ196588:LDJ196690 LDJ262124:LDJ262226 LDJ327660:LDJ327762 LDJ393196:LDJ393298 LDJ458732:LDJ458834 LDJ524268:LDJ524370 LDJ589804:LDJ589906 LDJ655340:LDJ655442 LDJ720876:LDJ720978 LDJ786412:LDJ786514 LDJ851948:LDJ852050 LDJ917484:LDJ917586 LDJ983020:LDJ983122 LNF13:LNF34 LNF35:LNF58 LNF60:LNF77 LNF78:LNF82 LNF65516:LNF65618 LNF131052:LNF131154 LNF196588:LNF196690 LNF262124:LNF262226 LNF327660:LNF327762 LNF393196:LNF393298 LNF458732:LNF458834 LNF524268:LNF524370 LNF589804:LNF589906 LNF655340:LNF655442 LNF720876:LNF720978 LNF786412:LNF786514 LNF851948:LNF852050 LNF917484:LNF917586 LNF983020:LNF983122 LXB13:LXB34 LXB35:LXB58 LXB60:LXB77 LXB78:LXB82 LXB65516:LXB65618 LXB131052:LXB131154 LXB196588:LXB196690 LXB262124:LXB262226 LXB327660:LXB327762 LXB393196:LXB393298 LXB458732:LXB458834 LXB524268:LXB524370 LXB589804:LXB589906 LXB655340:LXB655442 LXB720876:LXB720978 LXB786412:LXB786514 LXB851948:LXB852050 LXB917484:LXB917586 LXB983020:LXB983122 MGX13:MGX34 MGX35:MGX58 MGX60:MGX77 MGX78:MGX82 MGX65516:MGX65618 MGX131052:MGX131154 MGX196588:MGX196690 MGX262124:MGX262226 MGX327660:MGX327762 MGX393196:MGX393298 MGX458732:MGX458834 MGX524268:MGX524370 MGX589804:MGX589906 MGX655340:MGX655442 MGX720876:MGX720978 MGX786412:MGX786514 MGX851948:MGX852050 MGX917484:MGX917586 MGX983020:MGX983122 MQT13:MQT34 MQT35:MQT58 MQT60:MQT77 MQT78:MQT82 MQT65516:MQT65618 MQT131052:MQT131154 MQT196588:MQT196690 MQT262124:MQT262226 MQT327660:MQT327762 MQT393196:MQT393298 MQT458732:MQT458834 MQT524268:MQT524370 MQT589804:MQT589906 MQT655340:MQT655442 MQT720876:MQT720978 MQT786412:MQT786514 MQT851948:MQT852050 MQT917484:MQT917586 MQT983020:MQT983122 NAP13:NAP34 NAP35:NAP58 NAP60:NAP77 NAP78:NAP82 NAP65516:NAP65618 NAP131052:NAP131154 NAP196588:NAP196690 NAP262124:NAP262226 NAP327660:NAP327762 NAP393196:NAP393298 NAP458732:NAP458834 NAP524268:NAP524370 NAP589804:NAP589906 NAP655340:NAP655442 NAP720876:NAP720978 NAP786412:NAP786514 NAP851948:NAP852050 NAP917484:NAP917586 NAP983020:NAP983122 NKL13:NKL34 NKL35:NKL58 NKL60:NKL77 NKL78:NKL82 NKL65516:NKL65618 NKL131052:NKL131154 NKL196588:NKL196690 NKL262124:NKL262226 NKL327660:NKL327762 NKL393196:NKL393298 NKL458732:NKL458834 NKL524268:NKL524370 NKL589804:NKL589906 NKL655340:NKL655442 NKL720876:NKL720978 NKL786412:NKL786514 NKL851948:NKL852050 NKL917484:NKL917586 NKL983020:NKL983122 NUH13:NUH34 NUH35:NUH58 NUH60:NUH77 NUH78:NUH82 NUH65516:NUH65618 NUH131052:NUH131154 NUH196588:NUH196690 NUH262124:NUH262226 NUH327660:NUH327762 NUH393196:NUH393298 NUH458732:NUH458834 NUH524268:NUH524370 NUH589804:NUH589906 NUH655340:NUH655442 NUH720876:NUH720978 NUH786412:NUH786514 NUH851948:NUH852050 NUH917484:NUH917586 NUH983020:NUH983122 OED13:OED34 OED35:OED58 OED60:OED77 OED78:OED82 OED65516:OED65618 OED131052:OED131154 OED196588:OED196690 OED262124:OED262226 OED327660:OED327762 OED393196:OED393298 OED458732:OED458834 OED524268:OED524370 OED589804:OED589906 OED655340:OED655442 OED720876:OED720978 OED786412:OED786514 OED851948:OED852050 OED917484:OED917586 OED983020:OED983122 ONZ13:ONZ34 ONZ35:ONZ58 ONZ60:ONZ77 ONZ78:ONZ82 ONZ65516:ONZ65618 ONZ131052:ONZ131154 ONZ196588:ONZ196690 ONZ262124:ONZ262226 ONZ327660:ONZ327762 ONZ393196:ONZ393298 ONZ458732:ONZ458834 ONZ524268:ONZ524370 ONZ589804:ONZ589906 ONZ655340:ONZ655442 ONZ720876:ONZ720978 ONZ786412:ONZ786514 ONZ851948:ONZ852050 ONZ917484:ONZ917586 ONZ983020:ONZ983122 OXV13:OXV34 OXV35:OXV58 OXV60:OXV77 OXV78:OXV82 OXV65516:OXV65618 OXV131052:OXV131154 OXV196588:OXV196690 OXV262124:OXV262226 OXV327660:OXV327762 OXV393196:OXV393298 OXV458732:OXV458834 OXV524268:OXV524370 OXV589804:OXV589906 OXV655340:OXV655442 OXV720876:OXV720978 OXV786412:OXV786514 OXV851948:OXV852050 OXV917484:OXV917586 OXV983020:OXV983122 PHR13:PHR34 PHR35:PHR58 PHR60:PHR77 PHR78:PHR82 PHR65516:PHR65618 PHR131052:PHR131154 PHR196588:PHR196690 PHR262124:PHR262226 PHR327660:PHR327762 PHR393196:PHR393298 PHR458732:PHR458834 PHR524268:PHR524370 PHR589804:PHR589906 PHR655340:PHR655442 PHR720876:PHR720978 PHR786412:PHR786514 PHR851948:PHR852050 PHR917484:PHR917586 PHR983020:PHR983122 PRN13:PRN34 PRN35:PRN58 PRN60:PRN77 PRN78:PRN82 PRN65516:PRN65618 PRN131052:PRN131154 PRN196588:PRN196690 PRN262124:PRN262226 PRN327660:PRN327762 PRN393196:PRN393298 PRN458732:PRN458834 PRN524268:PRN524370 PRN589804:PRN589906 PRN655340:PRN655442 PRN720876:PRN720978 PRN786412:PRN786514 PRN851948:PRN852050 PRN917484:PRN917586 PRN983020:PRN983122 QBJ13:QBJ34 QBJ35:QBJ58 QBJ60:QBJ77 QBJ78:QBJ82 QBJ65516:QBJ65618 QBJ131052:QBJ131154 QBJ196588:QBJ196690 QBJ262124:QBJ262226 QBJ327660:QBJ327762 QBJ393196:QBJ393298 QBJ458732:QBJ458834 QBJ524268:QBJ524370 QBJ589804:QBJ589906 QBJ655340:QBJ655442 QBJ720876:QBJ720978 QBJ786412:QBJ786514 QBJ851948:QBJ852050 QBJ917484:QBJ917586 QBJ983020:QBJ983122 QLF13:QLF34 QLF35:QLF58 QLF60:QLF77 QLF78:QLF82 QLF65516:QLF65618 QLF131052:QLF131154 QLF196588:QLF196690 QLF262124:QLF262226 QLF327660:QLF327762 QLF393196:QLF393298 QLF458732:QLF458834 QLF524268:QLF524370 QLF589804:QLF589906 QLF655340:QLF655442 QLF720876:QLF720978 QLF786412:QLF786514 QLF851948:QLF852050 QLF917484:QLF917586 QLF983020:QLF983122 QVB13:QVB34 QVB35:QVB58 QVB60:QVB77 QVB78:QVB82 QVB65516:QVB65618 QVB131052:QVB131154 QVB196588:QVB196690 QVB262124:QVB262226 QVB327660:QVB327762 QVB393196:QVB393298 QVB458732:QVB458834 QVB524268:QVB524370 QVB589804:QVB589906 QVB655340:QVB655442 QVB720876:QVB720978 QVB786412:QVB786514 QVB851948:QVB852050 QVB917484:QVB917586 QVB983020:QVB983122 REX13:REX34 REX35:REX58 REX60:REX77 REX78:REX82 REX65516:REX65618 REX131052:REX131154 REX196588:REX196690 REX262124:REX262226 REX327660:REX327762 REX393196:REX393298 REX458732:REX458834 REX524268:REX524370 REX589804:REX589906 REX655340:REX655442 REX720876:REX720978 REX786412:REX786514 REX851948:REX852050 REX917484:REX917586 REX983020:REX983122 ROT13:ROT34 ROT35:ROT58 ROT60:ROT77 ROT78:ROT82 ROT65516:ROT65618 ROT131052:ROT131154 ROT196588:ROT196690 ROT262124:ROT262226 ROT327660:ROT327762 ROT393196:ROT393298 ROT458732:ROT458834 ROT524268:ROT524370 ROT589804:ROT589906 ROT655340:ROT655442 ROT720876:ROT720978 ROT786412:ROT786514 ROT851948:ROT852050 ROT917484:ROT917586 ROT983020:ROT983122 RYP13:RYP34 RYP35:RYP58 RYP60:RYP77 RYP78:RYP82 RYP65516:RYP65618 RYP131052:RYP131154 RYP196588:RYP196690 RYP262124:RYP262226 RYP327660:RYP327762 RYP393196:RYP393298 RYP458732:RYP458834 RYP524268:RYP524370 RYP589804:RYP589906 RYP655340:RYP655442 RYP720876:RYP720978 RYP786412:RYP786514 RYP851948:RYP852050 RYP917484:RYP917586 RYP983020:RYP983122 SIL13:SIL34 SIL35:SIL58 SIL60:SIL77 SIL78:SIL82 SIL65516:SIL65618 SIL131052:SIL131154 SIL196588:SIL196690 SIL262124:SIL262226 SIL327660:SIL327762 SIL393196:SIL393298 SIL458732:SIL458834 SIL524268:SIL524370 SIL589804:SIL589906 SIL655340:SIL655442 SIL720876:SIL720978 SIL786412:SIL786514 SIL851948:SIL852050 SIL917484:SIL917586 SIL983020:SIL983122 SSH13:SSH34 SSH35:SSH58 SSH60:SSH77 SSH78:SSH82 SSH65516:SSH65618 SSH131052:SSH131154 SSH196588:SSH196690 SSH262124:SSH262226 SSH327660:SSH327762 SSH393196:SSH393298 SSH458732:SSH458834 SSH524268:SSH524370 SSH589804:SSH589906 SSH655340:SSH655442 SSH720876:SSH720978 SSH786412:SSH786514 SSH851948:SSH852050 SSH917484:SSH917586 SSH983020:SSH983122 TCD13:TCD34 TCD35:TCD58 TCD60:TCD77 TCD78:TCD82 TCD65516:TCD65618 TCD131052:TCD131154 TCD196588:TCD196690 TCD262124:TCD262226 TCD327660:TCD327762 TCD393196:TCD393298 TCD458732:TCD458834 TCD524268:TCD524370 TCD589804:TCD589906 TCD655340:TCD655442 TCD720876:TCD720978 TCD786412:TCD786514 TCD851948:TCD852050 TCD917484:TCD917586 TCD983020:TCD983122 TLZ13:TLZ34 TLZ35:TLZ58 TLZ60:TLZ77 TLZ78:TLZ82 TLZ65516:TLZ65618 TLZ131052:TLZ131154 TLZ196588:TLZ196690 TLZ262124:TLZ262226 TLZ327660:TLZ327762 TLZ393196:TLZ393298 TLZ458732:TLZ458834 TLZ524268:TLZ524370 TLZ589804:TLZ589906 TLZ655340:TLZ655442 TLZ720876:TLZ720978 TLZ786412:TLZ786514 TLZ851948:TLZ852050 TLZ917484:TLZ917586 TLZ983020:TLZ983122 TVV13:TVV34 TVV35:TVV58 TVV60:TVV77 TVV78:TVV82 TVV65516:TVV65618 TVV131052:TVV131154 TVV196588:TVV196690 TVV262124:TVV262226 TVV327660:TVV327762 TVV393196:TVV393298 TVV458732:TVV458834 TVV524268:TVV524370 TVV589804:TVV589906 TVV655340:TVV655442 TVV720876:TVV720978 TVV786412:TVV786514 TVV851948:TVV852050 TVV917484:TVV917586 TVV983020:TVV983122 UFR13:UFR34 UFR35:UFR58 UFR60:UFR77 UFR78:UFR82 UFR65516:UFR65618 UFR131052:UFR131154 UFR196588:UFR196690 UFR262124:UFR262226 UFR327660:UFR327762 UFR393196:UFR393298 UFR458732:UFR458834 UFR524268:UFR524370 UFR589804:UFR589906 UFR655340:UFR655442 UFR720876:UFR720978 UFR786412:UFR786514 UFR851948:UFR852050 UFR917484:UFR917586 UFR983020:UFR983122 UPN13:UPN34 UPN35:UPN58 UPN60:UPN77 UPN78:UPN82 UPN65516:UPN65618 UPN131052:UPN131154 UPN196588:UPN196690 UPN262124:UPN262226 UPN327660:UPN327762 UPN393196:UPN393298 UPN458732:UPN458834 UPN524268:UPN524370 UPN589804:UPN589906 UPN655340:UPN655442 UPN720876:UPN720978 UPN786412:UPN786514 UPN851948:UPN852050 UPN917484:UPN917586 UPN983020:UPN983122 UZJ13:UZJ34 UZJ35:UZJ58 UZJ60:UZJ77 UZJ78:UZJ82 UZJ65516:UZJ65618 UZJ131052:UZJ131154 UZJ196588:UZJ196690 UZJ262124:UZJ262226 UZJ327660:UZJ327762 UZJ393196:UZJ393298 UZJ458732:UZJ458834 UZJ524268:UZJ524370 UZJ589804:UZJ589906 UZJ655340:UZJ655442 UZJ720876:UZJ720978 UZJ786412:UZJ786514 UZJ851948:UZJ852050 UZJ917484:UZJ917586 UZJ983020:UZJ983122 VJF13:VJF34 VJF35:VJF58 VJF60:VJF77 VJF78:VJF82 VJF65516:VJF65618 VJF131052:VJF131154 VJF196588:VJF196690 VJF262124:VJF262226 VJF327660:VJF327762 VJF393196:VJF393298 VJF458732:VJF458834 VJF524268:VJF524370 VJF589804:VJF589906 VJF655340:VJF655442 VJF720876:VJF720978 VJF786412:VJF786514 VJF851948:VJF852050 VJF917484:VJF917586 VJF983020:VJF983122 VTB13:VTB34 VTB35:VTB58 VTB60:VTB77 VTB78:VTB82 VTB65516:VTB65618 VTB131052:VTB131154 VTB196588:VTB196690 VTB262124:VTB262226 VTB327660:VTB327762 VTB393196:VTB393298 VTB458732:VTB458834 VTB524268:VTB524370 VTB589804:VTB589906 VTB655340:VTB655442 VTB720876:VTB720978 VTB786412:VTB786514 VTB851948:VTB852050 VTB917484:VTB917586 VTB983020:VTB983122 WCX13:WCX34 WCX35:WCX58 WCX60:WCX77 WCX78:WCX82 WCX65516:WCX65618 WCX131052:WCX131154 WCX196588:WCX196690 WCX262124:WCX262226 WCX327660:WCX327762 WCX393196:WCX393298 WCX458732:WCX458834 WCX524268:WCX524370 WCX589804:WCX589906 WCX655340:WCX655442 WCX720876:WCX720978 WCX786412:WCX786514 WCX851948:WCX852050 WCX917484:WCX917586 WCX983020:WCX983122 WMT13:WMT34 WMT35:WMT58 WMT60:WMT77 WMT78:WMT82 WMT65516:WMT65618 WMT131052:WMT131154 WMT196588:WMT196690 WMT262124:WMT262226 WMT327660:WMT327762 WMT393196:WMT393298 WMT458732:WMT458834 WMT524268:WMT524370 WMT589804:WMT589906 WMT655340:WMT655442 WMT720876:WMT720978 WMT786412:WMT786514 WMT851948:WMT852050 WMT917484:WMT917586 WMT983020:WMT983122 WWP13:WWP34 WWP35:WWP58 WWP60:WWP77 WWP78:WWP82 WWP65516:WWP65618 WWP131052:WWP131154 WWP196588:WWP196690 WWP262124:WWP262226 WWP327660:WWP327762 WWP393196:WWP393298 WWP458732:WWP458834 WWP524268:WWP524370 WWP589804:WWP589906 WWP655340:WWP655442 WWP720876:WWP720978 WWP786412:WWP786514 WWP851948:WWP852050 WWP917484:WWP917586 WWP983020:WWP983122"/>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4 KE35:KE58 KE60:KE77 KE78:KE82 KE65516:KE65618 KE131052:KE131154 KE196588:KE196690 KE262124:KE262226 KE327660:KE327762 KE393196:KE393298 KE458732:KE458834 KE524268:KE524370 KE589804:KE589906 KE655340:KE655442 KE720876:KE720978 KE786412:KE786514 KE851948:KE852050 KE917484:KE917586 KE983020:KE983122 UA13:UA34 UA35:UA58 UA60:UA77 UA78:UA82 UA65516:UA65618 UA131052:UA131154 UA196588:UA196690 UA262124:UA262226 UA327660:UA327762 UA393196:UA393298 UA458732:UA458834 UA524268:UA524370 UA589804:UA589906 UA655340:UA655442 UA720876:UA720978 UA786412:UA786514 UA851948:UA852050 UA917484:UA917586 UA983020:UA983122 ADW13:ADW34 ADW35:ADW58 ADW60:ADW77 ADW78:ADW82 ADW65516:ADW65618 ADW131052:ADW131154 ADW196588:ADW196690 ADW262124:ADW262226 ADW327660:ADW327762 ADW393196:ADW393298 ADW458732:ADW458834 ADW524268:ADW524370 ADW589804:ADW589906 ADW655340:ADW655442 ADW720876:ADW720978 ADW786412:ADW786514 ADW851948:ADW852050 ADW917484:ADW917586 ADW983020:ADW983122 ANS13:ANS34 ANS35:ANS58 ANS60:ANS77 ANS78:ANS82 ANS65516:ANS65618 ANS131052:ANS131154 ANS196588:ANS196690 ANS262124:ANS262226 ANS327660:ANS327762 ANS393196:ANS393298 ANS458732:ANS458834 ANS524268:ANS524370 ANS589804:ANS589906 ANS655340:ANS655442 ANS720876:ANS720978 ANS786412:ANS786514 ANS851948:ANS852050 ANS917484:ANS917586 ANS983020:ANS983122 AXO13:AXO34 AXO35:AXO58 AXO60:AXO77 AXO78:AXO82 AXO65516:AXO65618 AXO131052:AXO131154 AXO196588:AXO196690 AXO262124:AXO262226 AXO327660:AXO327762 AXO393196:AXO393298 AXO458732:AXO458834 AXO524268:AXO524370 AXO589804:AXO589906 AXO655340:AXO655442 AXO720876:AXO720978 AXO786412:AXO786514 AXO851948:AXO852050 AXO917484:AXO917586 AXO983020:AXO983122 BHK13:BHK34 BHK35:BHK58 BHK60:BHK77 BHK78:BHK82 BHK65516:BHK65618 BHK131052:BHK131154 BHK196588:BHK196690 BHK262124:BHK262226 BHK327660:BHK327762 BHK393196:BHK393298 BHK458732:BHK458834 BHK524268:BHK524370 BHK589804:BHK589906 BHK655340:BHK655442 BHK720876:BHK720978 BHK786412:BHK786514 BHK851948:BHK852050 BHK917484:BHK917586 BHK983020:BHK983122 BRG13:BRG34 BRG35:BRG58 BRG60:BRG77 BRG78:BRG82 BRG65516:BRG65618 BRG131052:BRG131154 BRG196588:BRG196690 BRG262124:BRG262226 BRG327660:BRG327762 BRG393196:BRG393298 BRG458732:BRG458834 BRG524268:BRG524370 BRG589804:BRG589906 BRG655340:BRG655442 BRG720876:BRG720978 BRG786412:BRG786514 BRG851948:BRG852050 BRG917484:BRG917586 BRG983020:BRG983122 CBC13:CBC34 CBC35:CBC58 CBC60:CBC77 CBC78:CBC82 CBC65516:CBC65618 CBC131052:CBC131154 CBC196588:CBC196690 CBC262124:CBC262226 CBC327660:CBC327762 CBC393196:CBC393298 CBC458732:CBC458834 CBC524268:CBC524370 CBC589804:CBC589906 CBC655340:CBC655442 CBC720876:CBC720978 CBC786412:CBC786514 CBC851948:CBC852050 CBC917484:CBC917586 CBC983020:CBC983122 CKY13:CKY34 CKY35:CKY58 CKY60:CKY77 CKY78:CKY82 CKY65516:CKY65618 CKY131052:CKY131154 CKY196588:CKY196690 CKY262124:CKY262226 CKY327660:CKY327762 CKY393196:CKY393298 CKY458732:CKY458834 CKY524268:CKY524370 CKY589804:CKY589906 CKY655340:CKY655442 CKY720876:CKY720978 CKY786412:CKY786514 CKY851948:CKY852050 CKY917484:CKY917586 CKY983020:CKY983122 CUU13:CUU34 CUU35:CUU58 CUU60:CUU77 CUU78:CUU82 CUU65516:CUU65618 CUU131052:CUU131154 CUU196588:CUU196690 CUU262124:CUU262226 CUU327660:CUU327762 CUU393196:CUU393298 CUU458732:CUU458834 CUU524268:CUU524370 CUU589804:CUU589906 CUU655340:CUU655442 CUU720876:CUU720978 CUU786412:CUU786514 CUU851948:CUU852050 CUU917484:CUU917586 CUU983020:CUU983122 DEQ13:DEQ34 DEQ35:DEQ58 DEQ60:DEQ77 DEQ78:DEQ82 DEQ65516:DEQ65618 DEQ131052:DEQ131154 DEQ196588:DEQ196690 DEQ262124:DEQ262226 DEQ327660:DEQ327762 DEQ393196:DEQ393298 DEQ458732:DEQ458834 DEQ524268:DEQ524370 DEQ589804:DEQ589906 DEQ655340:DEQ655442 DEQ720876:DEQ720978 DEQ786412:DEQ786514 DEQ851948:DEQ852050 DEQ917484:DEQ917586 DEQ983020:DEQ983122 DOM13:DOM34 DOM35:DOM58 DOM60:DOM77 DOM78:DOM82 DOM65516:DOM65618 DOM131052:DOM131154 DOM196588:DOM196690 DOM262124:DOM262226 DOM327660:DOM327762 DOM393196:DOM393298 DOM458732:DOM458834 DOM524268:DOM524370 DOM589804:DOM589906 DOM655340:DOM655442 DOM720876:DOM720978 DOM786412:DOM786514 DOM851948:DOM852050 DOM917484:DOM917586 DOM983020:DOM983122 DYI13:DYI34 DYI35:DYI58 DYI60:DYI77 DYI78:DYI82 DYI65516:DYI65618 DYI131052:DYI131154 DYI196588:DYI196690 DYI262124:DYI262226 DYI327660:DYI327762 DYI393196:DYI393298 DYI458732:DYI458834 DYI524268:DYI524370 DYI589804:DYI589906 DYI655340:DYI655442 DYI720876:DYI720978 DYI786412:DYI786514 DYI851948:DYI852050 DYI917484:DYI917586 DYI983020:DYI983122 EIE13:EIE34 EIE35:EIE58 EIE60:EIE77 EIE78:EIE82 EIE65516:EIE65618 EIE131052:EIE131154 EIE196588:EIE196690 EIE262124:EIE262226 EIE327660:EIE327762 EIE393196:EIE393298 EIE458732:EIE458834 EIE524268:EIE524370 EIE589804:EIE589906 EIE655340:EIE655442 EIE720876:EIE720978 EIE786412:EIE786514 EIE851948:EIE852050 EIE917484:EIE917586 EIE983020:EIE983122 ESA13:ESA34 ESA35:ESA58 ESA60:ESA77 ESA78:ESA82 ESA65516:ESA65618 ESA131052:ESA131154 ESA196588:ESA196690 ESA262124:ESA262226 ESA327660:ESA327762 ESA393196:ESA393298 ESA458732:ESA458834 ESA524268:ESA524370 ESA589804:ESA589906 ESA655340:ESA655442 ESA720876:ESA720978 ESA786412:ESA786514 ESA851948:ESA852050 ESA917484:ESA917586 ESA983020:ESA983122 FBW13:FBW34 FBW35:FBW58 FBW60:FBW77 FBW78:FBW82 FBW65516:FBW65618 FBW131052:FBW131154 FBW196588:FBW196690 FBW262124:FBW262226 FBW327660:FBW327762 FBW393196:FBW393298 FBW458732:FBW458834 FBW524268:FBW524370 FBW589804:FBW589906 FBW655340:FBW655442 FBW720876:FBW720978 FBW786412:FBW786514 FBW851948:FBW852050 FBW917484:FBW917586 FBW983020:FBW983122 FLS13:FLS34 FLS35:FLS58 FLS60:FLS77 FLS78:FLS82 FLS65516:FLS65618 FLS131052:FLS131154 FLS196588:FLS196690 FLS262124:FLS262226 FLS327660:FLS327762 FLS393196:FLS393298 FLS458732:FLS458834 FLS524268:FLS524370 FLS589804:FLS589906 FLS655340:FLS655442 FLS720876:FLS720978 FLS786412:FLS786514 FLS851948:FLS852050 FLS917484:FLS917586 FLS983020:FLS983122 FVO13:FVO34 FVO35:FVO58 FVO60:FVO77 FVO78:FVO82 FVO65516:FVO65618 FVO131052:FVO131154 FVO196588:FVO196690 FVO262124:FVO262226 FVO327660:FVO327762 FVO393196:FVO393298 FVO458732:FVO458834 FVO524268:FVO524370 FVO589804:FVO589906 FVO655340:FVO655442 FVO720876:FVO720978 FVO786412:FVO786514 FVO851948:FVO852050 FVO917484:FVO917586 FVO983020:FVO983122 GFK13:GFK34 GFK35:GFK58 GFK60:GFK77 GFK78:GFK82 GFK65516:GFK65618 GFK131052:GFK131154 GFK196588:GFK196690 GFK262124:GFK262226 GFK327660:GFK327762 GFK393196:GFK393298 GFK458732:GFK458834 GFK524268:GFK524370 GFK589804:GFK589906 GFK655340:GFK655442 GFK720876:GFK720978 GFK786412:GFK786514 GFK851948:GFK852050 GFK917484:GFK917586 GFK983020:GFK983122 GPG13:GPG34 GPG35:GPG58 GPG60:GPG77 GPG78:GPG82 GPG65516:GPG65618 GPG131052:GPG131154 GPG196588:GPG196690 GPG262124:GPG262226 GPG327660:GPG327762 GPG393196:GPG393298 GPG458732:GPG458834 GPG524268:GPG524370 GPG589804:GPG589906 GPG655340:GPG655442 GPG720876:GPG720978 GPG786412:GPG786514 GPG851948:GPG852050 GPG917484:GPG917586 GPG983020:GPG983122 GZC13:GZC34 GZC35:GZC58 GZC60:GZC77 GZC78:GZC82 GZC65516:GZC65618 GZC131052:GZC131154 GZC196588:GZC196690 GZC262124:GZC262226 GZC327660:GZC327762 GZC393196:GZC393298 GZC458732:GZC458834 GZC524268:GZC524370 GZC589804:GZC589906 GZC655340:GZC655442 GZC720876:GZC720978 GZC786412:GZC786514 GZC851948:GZC852050 GZC917484:GZC917586 GZC983020:GZC983122 HIY13:HIY34 HIY35:HIY58 HIY60:HIY77 HIY78:HIY82 HIY65516:HIY65618 HIY131052:HIY131154 HIY196588:HIY196690 HIY262124:HIY262226 HIY327660:HIY327762 HIY393196:HIY393298 HIY458732:HIY458834 HIY524268:HIY524370 HIY589804:HIY589906 HIY655340:HIY655442 HIY720876:HIY720978 HIY786412:HIY786514 HIY851948:HIY852050 HIY917484:HIY917586 HIY983020:HIY983122 HSU13:HSU34 HSU35:HSU58 HSU60:HSU77 HSU78:HSU82 HSU65516:HSU65618 HSU131052:HSU131154 HSU196588:HSU196690 HSU262124:HSU262226 HSU327660:HSU327762 HSU393196:HSU393298 HSU458732:HSU458834 HSU524268:HSU524370 HSU589804:HSU589906 HSU655340:HSU655442 HSU720876:HSU720978 HSU786412:HSU786514 HSU851948:HSU852050 HSU917484:HSU917586 HSU983020:HSU983122 ICQ13:ICQ34 ICQ35:ICQ58 ICQ60:ICQ77 ICQ78:ICQ82 ICQ65516:ICQ65618 ICQ131052:ICQ131154 ICQ196588:ICQ196690 ICQ262124:ICQ262226 ICQ327660:ICQ327762 ICQ393196:ICQ393298 ICQ458732:ICQ458834 ICQ524268:ICQ524370 ICQ589804:ICQ589906 ICQ655340:ICQ655442 ICQ720876:ICQ720978 ICQ786412:ICQ786514 ICQ851948:ICQ852050 ICQ917484:ICQ917586 ICQ983020:ICQ983122 IMM13:IMM34 IMM35:IMM58 IMM60:IMM77 IMM78:IMM82 IMM65516:IMM65618 IMM131052:IMM131154 IMM196588:IMM196690 IMM262124:IMM262226 IMM327660:IMM327762 IMM393196:IMM393298 IMM458732:IMM458834 IMM524268:IMM524370 IMM589804:IMM589906 IMM655340:IMM655442 IMM720876:IMM720978 IMM786412:IMM786514 IMM851948:IMM852050 IMM917484:IMM917586 IMM983020:IMM983122 IWI13:IWI34 IWI35:IWI58 IWI60:IWI77 IWI78:IWI82 IWI65516:IWI65618 IWI131052:IWI131154 IWI196588:IWI196690 IWI262124:IWI262226 IWI327660:IWI327762 IWI393196:IWI393298 IWI458732:IWI458834 IWI524268:IWI524370 IWI589804:IWI589906 IWI655340:IWI655442 IWI720876:IWI720978 IWI786412:IWI786514 IWI851948:IWI852050 IWI917484:IWI917586 IWI983020:IWI983122 JGE13:JGE34 JGE35:JGE58 JGE60:JGE77 JGE78:JGE82 JGE65516:JGE65618 JGE131052:JGE131154 JGE196588:JGE196690 JGE262124:JGE262226 JGE327660:JGE327762 JGE393196:JGE393298 JGE458732:JGE458834 JGE524268:JGE524370 JGE589804:JGE589906 JGE655340:JGE655442 JGE720876:JGE720978 JGE786412:JGE786514 JGE851948:JGE852050 JGE917484:JGE917586 JGE983020:JGE983122 JQA13:JQA34 JQA35:JQA58 JQA60:JQA77 JQA78:JQA82 JQA65516:JQA65618 JQA131052:JQA131154 JQA196588:JQA196690 JQA262124:JQA262226 JQA327660:JQA327762 JQA393196:JQA393298 JQA458732:JQA458834 JQA524268:JQA524370 JQA589804:JQA589906 JQA655340:JQA655442 JQA720876:JQA720978 JQA786412:JQA786514 JQA851948:JQA852050 JQA917484:JQA917586 JQA983020:JQA983122 JZW13:JZW34 JZW35:JZW58 JZW60:JZW77 JZW78:JZW82 JZW65516:JZW65618 JZW131052:JZW131154 JZW196588:JZW196690 JZW262124:JZW262226 JZW327660:JZW327762 JZW393196:JZW393298 JZW458732:JZW458834 JZW524268:JZW524370 JZW589804:JZW589906 JZW655340:JZW655442 JZW720876:JZW720978 JZW786412:JZW786514 JZW851948:JZW852050 JZW917484:JZW917586 JZW983020:JZW983122 KJS13:KJS34 KJS35:KJS58 KJS60:KJS77 KJS78:KJS82 KJS65516:KJS65618 KJS131052:KJS131154 KJS196588:KJS196690 KJS262124:KJS262226 KJS327660:KJS327762 KJS393196:KJS393298 KJS458732:KJS458834 KJS524268:KJS524370 KJS589804:KJS589906 KJS655340:KJS655442 KJS720876:KJS720978 KJS786412:KJS786514 KJS851948:KJS852050 KJS917484:KJS917586 KJS983020:KJS983122 KTO13:KTO34 KTO35:KTO58 KTO60:KTO77 KTO78:KTO82 KTO65516:KTO65618 KTO131052:KTO131154 KTO196588:KTO196690 KTO262124:KTO262226 KTO327660:KTO327762 KTO393196:KTO393298 KTO458732:KTO458834 KTO524268:KTO524370 KTO589804:KTO589906 KTO655340:KTO655442 KTO720876:KTO720978 KTO786412:KTO786514 KTO851948:KTO852050 KTO917484:KTO917586 KTO983020:KTO983122 LDK13:LDK34 LDK35:LDK58 LDK60:LDK77 LDK78:LDK82 LDK65516:LDK65618 LDK131052:LDK131154 LDK196588:LDK196690 LDK262124:LDK262226 LDK327660:LDK327762 LDK393196:LDK393298 LDK458732:LDK458834 LDK524268:LDK524370 LDK589804:LDK589906 LDK655340:LDK655442 LDK720876:LDK720978 LDK786412:LDK786514 LDK851948:LDK852050 LDK917484:LDK917586 LDK983020:LDK983122 LNG13:LNG34 LNG35:LNG58 LNG60:LNG77 LNG78:LNG82 LNG65516:LNG65618 LNG131052:LNG131154 LNG196588:LNG196690 LNG262124:LNG262226 LNG327660:LNG327762 LNG393196:LNG393298 LNG458732:LNG458834 LNG524268:LNG524370 LNG589804:LNG589906 LNG655340:LNG655442 LNG720876:LNG720978 LNG786412:LNG786514 LNG851948:LNG852050 LNG917484:LNG917586 LNG983020:LNG983122 LXC13:LXC34 LXC35:LXC58 LXC60:LXC77 LXC78:LXC82 LXC65516:LXC65618 LXC131052:LXC131154 LXC196588:LXC196690 LXC262124:LXC262226 LXC327660:LXC327762 LXC393196:LXC393298 LXC458732:LXC458834 LXC524268:LXC524370 LXC589804:LXC589906 LXC655340:LXC655442 LXC720876:LXC720978 LXC786412:LXC786514 LXC851948:LXC852050 LXC917484:LXC917586 LXC983020:LXC983122 MGY13:MGY34 MGY35:MGY58 MGY60:MGY77 MGY78:MGY82 MGY65516:MGY65618 MGY131052:MGY131154 MGY196588:MGY196690 MGY262124:MGY262226 MGY327660:MGY327762 MGY393196:MGY393298 MGY458732:MGY458834 MGY524268:MGY524370 MGY589804:MGY589906 MGY655340:MGY655442 MGY720876:MGY720978 MGY786412:MGY786514 MGY851948:MGY852050 MGY917484:MGY917586 MGY983020:MGY983122 MQU13:MQU34 MQU35:MQU58 MQU60:MQU77 MQU78:MQU82 MQU65516:MQU65618 MQU131052:MQU131154 MQU196588:MQU196690 MQU262124:MQU262226 MQU327660:MQU327762 MQU393196:MQU393298 MQU458732:MQU458834 MQU524268:MQU524370 MQU589804:MQU589906 MQU655340:MQU655442 MQU720876:MQU720978 MQU786412:MQU786514 MQU851948:MQU852050 MQU917484:MQU917586 MQU983020:MQU983122 NAQ13:NAQ34 NAQ35:NAQ58 NAQ60:NAQ77 NAQ78:NAQ82 NAQ65516:NAQ65618 NAQ131052:NAQ131154 NAQ196588:NAQ196690 NAQ262124:NAQ262226 NAQ327660:NAQ327762 NAQ393196:NAQ393298 NAQ458732:NAQ458834 NAQ524268:NAQ524370 NAQ589804:NAQ589906 NAQ655340:NAQ655442 NAQ720876:NAQ720978 NAQ786412:NAQ786514 NAQ851948:NAQ852050 NAQ917484:NAQ917586 NAQ983020:NAQ983122 NKM13:NKM34 NKM35:NKM58 NKM60:NKM77 NKM78:NKM82 NKM65516:NKM65618 NKM131052:NKM131154 NKM196588:NKM196690 NKM262124:NKM262226 NKM327660:NKM327762 NKM393196:NKM393298 NKM458732:NKM458834 NKM524268:NKM524370 NKM589804:NKM589906 NKM655340:NKM655442 NKM720876:NKM720978 NKM786412:NKM786514 NKM851948:NKM852050 NKM917484:NKM917586 NKM983020:NKM983122 NUI13:NUI34 NUI35:NUI58 NUI60:NUI77 NUI78:NUI82 NUI65516:NUI65618 NUI131052:NUI131154 NUI196588:NUI196690 NUI262124:NUI262226 NUI327660:NUI327762 NUI393196:NUI393298 NUI458732:NUI458834 NUI524268:NUI524370 NUI589804:NUI589906 NUI655340:NUI655442 NUI720876:NUI720978 NUI786412:NUI786514 NUI851948:NUI852050 NUI917484:NUI917586 NUI983020:NUI983122 OEE13:OEE34 OEE35:OEE58 OEE60:OEE77 OEE78:OEE82 OEE65516:OEE65618 OEE131052:OEE131154 OEE196588:OEE196690 OEE262124:OEE262226 OEE327660:OEE327762 OEE393196:OEE393298 OEE458732:OEE458834 OEE524268:OEE524370 OEE589804:OEE589906 OEE655340:OEE655442 OEE720876:OEE720978 OEE786412:OEE786514 OEE851948:OEE852050 OEE917484:OEE917586 OEE983020:OEE983122 OOA13:OOA34 OOA35:OOA58 OOA60:OOA77 OOA78:OOA82 OOA65516:OOA65618 OOA131052:OOA131154 OOA196588:OOA196690 OOA262124:OOA262226 OOA327660:OOA327762 OOA393196:OOA393298 OOA458732:OOA458834 OOA524268:OOA524370 OOA589804:OOA589906 OOA655340:OOA655442 OOA720876:OOA720978 OOA786412:OOA786514 OOA851948:OOA852050 OOA917484:OOA917586 OOA983020:OOA983122 OXW13:OXW34 OXW35:OXW58 OXW60:OXW77 OXW78:OXW82 OXW65516:OXW65618 OXW131052:OXW131154 OXW196588:OXW196690 OXW262124:OXW262226 OXW327660:OXW327762 OXW393196:OXW393298 OXW458732:OXW458834 OXW524268:OXW524370 OXW589804:OXW589906 OXW655340:OXW655442 OXW720876:OXW720978 OXW786412:OXW786514 OXW851948:OXW852050 OXW917484:OXW917586 OXW983020:OXW983122 PHS13:PHS34 PHS35:PHS58 PHS60:PHS77 PHS78:PHS82 PHS65516:PHS65618 PHS131052:PHS131154 PHS196588:PHS196690 PHS262124:PHS262226 PHS327660:PHS327762 PHS393196:PHS393298 PHS458732:PHS458834 PHS524268:PHS524370 PHS589804:PHS589906 PHS655340:PHS655442 PHS720876:PHS720978 PHS786412:PHS786514 PHS851948:PHS852050 PHS917484:PHS917586 PHS983020:PHS983122 PRO13:PRO34 PRO35:PRO58 PRO60:PRO77 PRO78:PRO82 PRO65516:PRO65618 PRO131052:PRO131154 PRO196588:PRO196690 PRO262124:PRO262226 PRO327660:PRO327762 PRO393196:PRO393298 PRO458732:PRO458834 PRO524268:PRO524370 PRO589804:PRO589906 PRO655340:PRO655442 PRO720876:PRO720978 PRO786412:PRO786514 PRO851948:PRO852050 PRO917484:PRO917586 PRO983020:PRO983122 QBK13:QBK34 QBK35:QBK58 QBK60:QBK77 QBK78:QBK82 QBK65516:QBK65618 QBK131052:QBK131154 QBK196588:QBK196690 QBK262124:QBK262226 QBK327660:QBK327762 QBK393196:QBK393298 QBK458732:QBK458834 QBK524268:QBK524370 QBK589804:QBK589906 QBK655340:QBK655442 QBK720876:QBK720978 QBK786412:QBK786514 QBK851948:QBK852050 QBK917484:QBK917586 QBK983020:QBK983122 QLG13:QLG34 QLG35:QLG58 QLG60:QLG77 QLG78:QLG82 QLG65516:QLG65618 QLG131052:QLG131154 QLG196588:QLG196690 QLG262124:QLG262226 QLG327660:QLG327762 QLG393196:QLG393298 QLG458732:QLG458834 QLG524268:QLG524370 QLG589804:QLG589906 QLG655340:QLG655442 QLG720876:QLG720978 QLG786412:QLG786514 QLG851948:QLG852050 QLG917484:QLG917586 QLG983020:QLG983122 QVC13:QVC34 QVC35:QVC58 QVC60:QVC77 QVC78:QVC82 QVC65516:QVC65618 QVC131052:QVC131154 QVC196588:QVC196690 QVC262124:QVC262226 QVC327660:QVC327762 QVC393196:QVC393298 QVC458732:QVC458834 QVC524268:QVC524370 QVC589804:QVC589906 QVC655340:QVC655442 QVC720876:QVC720978 QVC786412:QVC786514 QVC851948:QVC852050 QVC917484:QVC917586 QVC983020:QVC983122 REY13:REY34 REY35:REY58 REY60:REY77 REY78:REY82 REY65516:REY65618 REY131052:REY131154 REY196588:REY196690 REY262124:REY262226 REY327660:REY327762 REY393196:REY393298 REY458732:REY458834 REY524268:REY524370 REY589804:REY589906 REY655340:REY655442 REY720876:REY720978 REY786412:REY786514 REY851948:REY852050 REY917484:REY917586 REY983020:REY983122 ROU13:ROU34 ROU35:ROU58 ROU60:ROU77 ROU78:ROU82 ROU65516:ROU65618 ROU131052:ROU131154 ROU196588:ROU196690 ROU262124:ROU262226 ROU327660:ROU327762 ROU393196:ROU393298 ROU458732:ROU458834 ROU524268:ROU524370 ROU589804:ROU589906 ROU655340:ROU655442 ROU720876:ROU720978 ROU786412:ROU786514 ROU851948:ROU852050 ROU917484:ROU917586 ROU983020:ROU983122 RYQ13:RYQ34 RYQ35:RYQ58 RYQ60:RYQ77 RYQ78:RYQ82 RYQ65516:RYQ65618 RYQ131052:RYQ131154 RYQ196588:RYQ196690 RYQ262124:RYQ262226 RYQ327660:RYQ327762 RYQ393196:RYQ393298 RYQ458732:RYQ458834 RYQ524268:RYQ524370 RYQ589804:RYQ589906 RYQ655340:RYQ655442 RYQ720876:RYQ720978 RYQ786412:RYQ786514 RYQ851948:RYQ852050 RYQ917484:RYQ917586 RYQ983020:RYQ983122 SIM13:SIM34 SIM35:SIM58 SIM60:SIM77 SIM78:SIM82 SIM65516:SIM65618 SIM131052:SIM131154 SIM196588:SIM196690 SIM262124:SIM262226 SIM327660:SIM327762 SIM393196:SIM393298 SIM458732:SIM458834 SIM524268:SIM524370 SIM589804:SIM589906 SIM655340:SIM655442 SIM720876:SIM720978 SIM786412:SIM786514 SIM851948:SIM852050 SIM917484:SIM917586 SIM983020:SIM983122 SSI13:SSI34 SSI35:SSI58 SSI60:SSI77 SSI78:SSI82 SSI65516:SSI65618 SSI131052:SSI131154 SSI196588:SSI196690 SSI262124:SSI262226 SSI327660:SSI327762 SSI393196:SSI393298 SSI458732:SSI458834 SSI524268:SSI524370 SSI589804:SSI589906 SSI655340:SSI655442 SSI720876:SSI720978 SSI786412:SSI786514 SSI851948:SSI852050 SSI917484:SSI917586 SSI983020:SSI983122 TCE13:TCE34 TCE35:TCE58 TCE60:TCE77 TCE78:TCE82 TCE65516:TCE65618 TCE131052:TCE131154 TCE196588:TCE196690 TCE262124:TCE262226 TCE327660:TCE327762 TCE393196:TCE393298 TCE458732:TCE458834 TCE524268:TCE524370 TCE589804:TCE589906 TCE655340:TCE655442 TCE720876:TCE720978 TCE786412:TCE786514 TCE851948:TCE852050 TCE917484:TCE917586 TCE983020:TCE983122 TMA13:TMA34 TMA35:TMA58 TMA60:TMA77 TMA78:TMA82 TMA65516:TMA65618 TMA131052:TMA131154 TMA196588:TMA196690 TMA262124:TMA262226 TMA327660:TMA327762 TMA393196:TMA393298 TMA458732:TMA458834 TMA524268:TMA524370 TMA589804:TMA589906 TMA655340:TMA655442 TMA720876:TMA720978 TMA786412:TMA786514 TMA851948:TMA852050 TMA917484:TMA917586 TMA983020:TMA983122 TVW13:TVW34 TVW35:TVW58 TVW60:TVW77 TVW78:TVW82 TVW65516:TVW65618 TVW131052:TVW131154 TVW196588:TVW196690 TVW262124:TVW262226 TVW327660:TVW327762 TVW393196:TVW393298 TVW458732:TVW458834 TVW524268:TVW524370 TVW589804:TVW589906 TVW655340:TVW655442 TVW720876:TVW720978 TVW786412:TVW786514 TVW851948:TVW852050 TVW917484:TVW917586 TVW983020:TVW983122 UFS13:UFS34 UFS35:UFS58 UFS60:UFS77 UFS78:UFS82 UFS65516:UFS65618 UFS131052:UFS131154 UFS196588:UFS196690 UFS262124:UFS262226 UFS327660:UFS327762 UFS393196:UFS393298 UFS458732:UFS458834 UFS524268:UFS524370 UFS589804:UFS589906 UFS655340:UFS655442 UFS720876:UFS720978 UFS786412:UFS786514 UFS851948:UFS852050 UFS917484:UFS917586 UFS983020:UFS983122 UPO13:UPO34 UPO35:UPO58 UPO60:UPO77 UPO78:UPO82 UPO65516:UPO65618 UPO131052:UPO131154 UPO196588:UPO196690 UPO262124:UPO262226 UPO327660:UPO327762 UPO393196:UPO393298 UPO458732:UPO458834 UPO524268:UPO524370 UPO589804:UPO589906 UPO655340:UPO655442 UPO720876:UPO720978 UPO786412:UPO786514 UPO851948:UPO852050 UPO917484:UPO917586 UPO983020:UPO983122 UZK13:UZK34 UZK35:UZK58 UZK60:UZK77 UZK78:UZK82 UZK65516:UZK65618 UZK131052:UZK131154 UZK196588:UZK196690 UZK262124:UZK262226 UZK327660:UZK327762 UZK393196:UZK393298 UZK458732:UZK458834 UZK524268:UZK524370 UZK589804:UZK589906 UZK655340:UZK655442 UZK720876:UZK720978 UZK786412:UZK786514 UZK851948:UZK852050 UZK917484:UZK917586 UZK983020:UZK983122 VJG13:VJG34 VJG35:VJG58 VJG60:VJG77 VJG78:VJG82 VJG65516:VJG65618 VJG131052:VJG131154 VJG196588:VJG196690 VJG262124:VJG262226 VJG327660:VJG327762 VJG393196:VJG393298 VJG458732:VJG458834 VJG524268:VJG524370 VJG589804:VJG589906 VJG655340:VJG655442 VJG720876:VJG720978 VJG786412:VJG786514 VJG851948:VJG852050 VJG917484:VJG917586 VJG983020:VJG983122 VTC13:VTC34 VTC35:VTC58 VTC60:VTC77 VTC78:VTC82 VTC65516:VTC65618 VTC131052:VTC131154 VTC196588:VTC196690 VTC262124:VTC262226 VTC327660:VTC327762 VTC393196:VTC393298 VTC458732:VTC458834 VTC524268:VTC524370 VTC589804:VTC589906 VTC655340:VTC655442 VTC720876:VTC720978 VTC786412:VTC786514 VTC851948:VTC852050 VTC917484:VTC917586 VTC983020:VTC983122 WCY13:WCY34 WCY35:WCY58 WCY60:WCY77 WCY78:WCY82 WCY65516:WCY65618 WCY131052:WCY131154 WCY196588:WCY196690 WCY262124:WCY262226 WCY327660:WCY327762 WCY393196:WCY393298 WCY458732:WCY458834 WCY524268:WCY524370 WCY589804:WCY589906 WCY655340:WCY655442 WCY720876:WCY720978 WCY786412:WCY786514 WCY851948:WCY852050 WCY917484:WCY917586 WCY983020:WCY983122 WMU13:WMU34 WMU35:WMU58 WMU60:WMU77 WMU78:WMU82 WMU65516:WMU65618 WMU131052:WMU131154 WMU196588:WMU196690 WMU262124:WMU262226 WMU327660:WMU327762 WMU393196:WMU393298 WMU458732:WMU458834 WMU524268:WMU524370 WMU589804:WMU589906 WMU655340:WMU655442 WMU720876:WMU720978 WMU786412:WMU786514 WMU851948:WMU852050 WMU917484:WMU917586 WMU983020:WMU983122 WWQ13:WWQ34 WWQ35:WWQ58 WWQ60:WWQ77 WWQ78:WWQ82 WWQ65516:WWQ65618 WWQ131052:WWQ131154 WWQ196588:WWQ196690 WWQ262124:WWQ262226 WWQ327660:WWQ327762 WWQ393196:WWQ393298 WWQ458732:WWQ458834 WWQ524268:WWQ524370 WWQ589804:WWQ589906 WWQ655340:WWQ655442 WWQ720876:WWQ720978 WWQ786412:WWQ786514 WWQ851948:WWQ852050 WWQ917484:WWQ917586 WWQ983020:WWQ983122"/>
    <dataValidation allowBlank="1" showErrorMessage="1" sqref="$A12:$XFD12 A59 B59:E59 F59:XFD59 F60:AB77 AC78:CT82 F35:CT58 F78:AB82 AC1:CT11 F13:CT34 AC60:CT77 AC83:CT1048576"/>
    <dataValidation allowBlank="1" showInputMessage="1" showErrorMessage="1" prompt="Do not type name of learners here. Go to INPUT DATA sheet." sqref="B34 B82 B13:B33 B35:B58 B60:B81"/>
    <dataValidation allowBlank="1" showInputMessage="1" showErrorMessage="1" prompt="TYPE IN INPUT INFOS" sqref="B65518:B65567 B65569:B65618 B131054:B131103 B131105:B131154 B196590:B196639 B196641:B196690 B262126:B262175 B262177:B262226 B327662:B327711 B327713:B327762 B393198:B393247 B393249:B393298 B458734:B458783 B458785:B458834 B524270:B524319 B524321:B524370 B589806:B589855 B589857:B589906 B655342:B655391 B655393:B655442 B720878:B720927 B720929:B720978 B786414:B786463 B786465:B786514 B851950:B851999 B852001:B852050 B917486:B917535 B917537:B917586 B983022:B983071 B983073:B983122 IW13:IW34 IW35:IW58 IW60:IW77 IW78:IW82 IW65518:IW65567 IW65569:IW65618 IW131054:IW131103 IW131105:IW131154 IW196590:IW196639 IW196641:IW196690 IW262126:IW262175 IW262177:IW262226 IW327662:IW327711 IW327713:IW327762 IW393198:IW393247 IW393249:IW393298 IW458734:IW458783 IW458785:IW458834 IW524270:IW524319 IW524321:IW524370 IW589806:IW589855 IW589857:IW589906 IW655342:IW655391 IW655393:IW655442 IW720878:IW720927 IW720929:IW720978 IW786414:IW786463 IW786465:IW786514 IW851950:IW851999 IW852001:IW852050 IW917486:IW917535 IW917537:IW917586 IW983022:IW983071 IW983073:IW983122 SS13:SS34 SS35:SS58 SS60:SS77 SS78:SS82 SS65518:SS65567 SS65569:SS65618 SS131054:SS131103 SS131105:SS131154 SS196590:SS196639 SS196641:SS196690 SS262126:SS262175 SS262177:SS262226 SS327662:SS327711 SS327713:SS327762 SS393198:SS393247 SS393249:SS393298 SS458734:SS458783 SS458785:SS458834 SS524270:SS524319 SS524321:SS524370 SS589806:SS589855 SS589857:SS589906 SS655342:SS655391 SS655393:SS655442 SS720878:SS720927 SS720929:SS720978 SS786414:SS786463 SS786465:SS786514 SS851950:SS851999 SS852001:SS852050 SS917486:SS917535 SS917537:SS917586 SS983022:SS983071 SS983073:SS983122 ACO13:ACO34 ACO35:ACO58 ACO60:ACO77 ACO78:ACO82 ACO65518:ACO65567 ACO65569:ACO65618 ACO131054:ACO131103 ACO131105:ACO131154 ACO196590:ACO196639 ACO196641:ACO196690 ACO262126:ACO262175 ACO262177:ACO262226 ACO327662:ACO327711 ACO327713:ACO327762 ACO393198:ACO393247 ACO393249:ACO393298 ACO458734:ACO458783 ACO458785:ACO458834 ACO524270:ACO524319 ACO524321:ACO524370 ACO589806:ACO589855 ACO589857:ACO589906 ACO655342:ACO655391 ACO655393:ACO655442 ACO720878:ACO720927 ACO720929:ACO720978 ACO786414:ACO786463 ACO786465:ACO786514 ACO851950:ACO851999 ACO852001:ACO852050 ACO917486:ACO917535 ACO917537:ACO917586 ACO983022:ACO983071 ACO983073:ACO983122 AMK13:AMK34 AMK35:AMK58 AMK60:AMK77 AMK78:AMK82 AMK65518:AMK65567 AMK65569:AMK65618 AMK131054:AMK131103 AMK131105:AMK131154 AMK196590:AMK196639 AMK196641:AMK196690 AMK262126:AMK262175 AMK262177:AMK262226 AMK327662:AMK327711 AMK327713:AMK327762 AMK393198:AMK393247 AMK393249:AMK393298 AMK458734:AMK458783 AMK458785:AMK458834 AMK524270:AMK524319 AMK524321:AMK524370 AMK589806:AMK589855 AMK589857:AMK589906 AMK655342:AMK655391 AMK655393:AMK655442 AMK720878:AMK720927 AMK720929:AMK720978 AMK786414:AMK786463 AMK786465:AMK786514 AMK851950:AMK851999 AMK852001:AMK852050 AMK917486:AMK917535 AMK917537:AMK917586 AMK983022:AMK983071 AMK983073:AMK983122 AWG13:AWG34 AWG35:AWG58 AWG60:AWG77 AWG78:AWG82 AWG65518:AWG65567 AWG65569:AWG65618 AWG131054:AWG131103 AWG131105:AWG131154 AWG196590:AWG196639 AWG196641:AWG196690 AWG262126:AWG262175 AWG262177:AWG262226 AWG327662:AWG327711 AWG327713:AWG327762 AWG393198:AWG393247 AWG393249:AWG393298 AWG458734:AWG458783 AWG458785:AWG458834 AWG524270:AWG524319 AWG524321:AWG524370 AWG589806:AWG589855 AWG589857:AWG589906 AWG655342:AWG655391 AWG655393:AWG655442 AWG720878:AWG720927 AWG720929:AWG720978 AWG786414:AWG786463 AWG786465:AWG786514 AWG851950:AWG851999 AWG852001:AWG852050 AWG917486:AWG917535 AWG917537:AWG917586 AWG983022:AWG983071 AWG983073:AWG983122 BGC13:BGC34 BGC35:BGC58 BGC60:BGC77 BGC78:BGC82 BGC65518:BGC65567 BGC65569:BGC65618 BGC131054:BGC131103 BGC131105:BGC131154 BGC196590:BGC196639 BGC196641:BGC196690 BGC262126:BGC262175 BGC262177:BGC262226 BGC327662:BGC327711 BGC327713:BGC327762 BGC393198:BGC393247 BGC393249:BGC393298 BGC458734:BGC458783 BGC458785:BGC458834 BGC524270:BGC524319 BGC524321:BGC524370 BGC589806:BGC589855 BGC589857:BGC589906 BGC655342:BGC655391 BGC655393:BGC655442 BGC720878:BGC720927 BGC720929:BGC720978 BGC786414:BGC786463 BGC786465:BGC786514 BGC851950:BGC851999 BGC852001:BGC852050 BGC917486:BGC917535 BGC917537:BGC917586 BGC983022:BGC983071 BGC983073:BGC983122 BPY13:BPY34 BPY35:BPY58 BPY60:BPY77 BPY78:BPY82 BPY65518:BPY65567 BPY65569:BPY65618 BPY131054:BPY131103 BPY131105:BPY131154 BPY196590:BPY196639 BPY196641:BPY196690 BPY262126:BPY262175 BPY262177:BPY262226 BPY327662:BPY327711 BPY327713:BPY327762 BPY393198:BPY393247 BPY393249:BPY393298 BPY458734:BPY458783 BPY458785:BPY458834 BPY524270:BPY524319 BPY524321:BPY524370 BPY589806:BPY589855 BPY589857:BPY589906 BPY655342:BPY655391 BPY655393:BPY655442 BPY720878:BPY720927 BPY720929:BPY720978 BPY786414:BPY786463 BPY786465:BPY786514 BPY851950:BPY851999 BPY852001:BPY852050 BPY917486:BPY917535 BPY917537:BPY917586 BPY983022:BPY983071 BPY983073:BPY983122 BZU13:BZU34 BZU35:BZU58 BZU60:BZU77 BZU78:BZU82 BZU65518:BZU65567 BZU65569:BZU65618 BZU131054:BZU131103 BZU131105:BZU131154 BZU196590:BZU196639 BZU196641:BZU196690 BZU262126:BZU262175 BZU262177:BZU262226 BZU327662:BZU327711 BZU327713:BZU327762 BZU393198:BZU393247 BZU393249:BZU393298 BZU458734:BZU458783 BZU458785:BZU458834 BZU524270:BZU524319 BZU524321:BZU524370 BZU589806:BZU589855 BZU589857:BZU589906 BZU655342:BZU655391 BZU655393:BZU655442 BZU720878:BZU720927 BZU720929:BZU720978 BZU786414:BZU786463 BZU786465:BZU786514 BZU851950:BZU851999 BZU852001:BZU852050 BZU917486:BZU917535 BZU917537:BZU917586 BZU983022:BZU983071 BZU983073:BZU983122 CJQ13:CJQ34 CJQ35:CJQ58 CJQ60:CJQ77 CJQ78:CJQ82 CJQ65518:CJQ65567 CJQ65569:CJQ65618 CJQ131054:CJQ131103 CJQ131105:CJQ131154 CJQ196590:CJQ196639 CJQ196641:CJQ196690 CJQ262126:CJQ262175 CJQ262177:CJQ262226 CJQ327662:CJQ327711 CJQ327713:CJQ327762 CJQ393198:CJQ393247 CJQ393249:CJQ393298 CJQ458734:CJQ458783 CJQ458785:CJQ458834 CJQ524270:CJQ524319 CJQ524321:CJQ524370 CJQ589806:CJQ589855 CJQ589857:CJQ589906 CJQ655342:CJQ655391 CJQ655393:CJQ655442 CJQ720878:CJQ720927 CJQ720929:CJQ720978 CJQ786414:CJQ786463 CJQ786465:CJQ786514 CJQ851950:CJQ851999 CJQ852001:CJQ852050 CJQ917486:CJQ917535 CJQ917537:CJQ917586 CJQ983022:CJQ983071 CJQ983073:CJQ983122 CTM13:CTM34 CTM35:CTM58 CTM60:CTM77 CTM78:CTM82 CTM65518:CTM65567 CTM65569:CTM65618 CTM131054:CTM131103 CTM131105:CTM131154 CTM196590:CTM196639 CTM196641:CTM196690 CTM262126:CTM262175 CTM262177:CTM262226 CTM327662:CTM327711 CTM327713:CTM327762 CTM393198:CTM393247 CTM393249:CTM393298 CTM458734:CTM458783 CTM458785:CTM458834 CTM524270:CTM524319 CTM524321:CTM524370 CTM589806:CTM589855 CTM589857:CTM589906 CTM655342:CTM655391 CTM655393:CTM655442 CTM720878:CTM720927 CTM720929:CTM720978 CTM786414:CTM786463 CTM786465:CTM786514 CTM851950:CTM851999 CTM852001:CTM852050 CTM917486:CTM917535 CTM917537:CTM917586 CTM983022:CTM983071 CTM983073:CTM983122 DDI13:DDI34 DDI35:DDI58 DDI60:DDI77 DDI78:DDI82 DDI65518:DDI65567 DDI65569:DDI65618 DDI131054:DDI131103 DDI131105:DDI131154 DDI196590:DDI196639 DDI196641:DDI196690 DDI262126:DDI262175 DDI262177:DDI262226 DDI327662:DDI327711 DDI327713:DDI327762 DDI393198:DDI393247 DDI393249:DDI393298 DDI458734:DDI458783 DDI458785:DDI458834 DDI524270:DDI524319 DDI524321:DDI524370 DDI589806:DDI589855 DDI589857:DDI589906 DDI655342:DDI655391 DDI655393:DDI655442 DDI720878:DDI720927 DDI720929:DDI720978 DDI786414:DDI786463 DDI786465:DDI786514 DDI851950:DDI851999 DDI852001:DDI852050 DDI917486:DDI917535 DDI917537:DDI917586 DDI983022:DDI983071 DDI983073:DDI983122 DNE13:DNE34 DNE35:DNE58 DNE60:DNE77 DNE78:DNE82 DNE65518:DNE65567 DNE65569:DNE65618 DNE131054:DNE131103 DNE131105:DNE131154 DNE196590:DNE196639 DNE196641:DNE196690 DNE262126:DNE262175 DNE262177:DNE262226 DNE327662:DNE327711 DNE327713:DNE327762 DNE393198:DNE393247 DNE393249:DNE393298 DNE458734:DNE458783 DNE458785:DNE458834 DNE524270:DNE524319 DNE524321:DNE524370 DNE589806:DNE589855 DNE589857:DNE589906 DNE655342:DNE655391 DNE655393:DNE655442 DNE720878:DNE720927 DNE720929:DNE720978 DNE786414:DNE786463 DNE786465:DNE786514 DNE851950:DNE851999 DNE852001:DNE852050 DNE917486:DNE917535 DNE917537:DNE917586 DNE983022:DNE983071 DNE983073:DNE983122 DXA13:DXA34 DXA35:DXA58 DXA60:DXA77 DXA78:DXA82 DXA65518:DXA65567 DXA65569:DXA65618 DXA131054:DXA131103 DXA131105:DXA131154 DXA196590:DXA196639 DXA196641:DXA196690 DXA262126:DXA262175 DXA262177:DXA262226 DXA327662:DXA327711 DXA327713:DXA327762 DXA393198:DXA393247 DXA393249:DXA393298 DXA458734:DXA458783 DXA458785:DXA458834 DXA524270:DXA524319 DXA524321:DXA524370 DXA589806:DXA589855 DXA589857:DXA589906 DXA655342:DXA655391 DXA655393:DXA655442 DXA720878:DXA720927 DXA720929:DXA720978 DXA786414:DXA786463 DXA786465:DXA786514 DXA851950:DXA851999 DXA852001:DXA852050 DXA917486:DXA917535 DXA917537:DXA917586 DXA983022:DXA983071 DXA983073:DXA983122 EGW13:EGW34 EGW35:EGW58 EGW60:EGW77 EGW78:EGW82 EGW65518:EGW65567 EGW65569:EGW65618 EGW131054:EGW131103 EGW131105:EGW131154 EGW196590:EGW196639 EGW196641:EGW196690 EGW262126:EGW262175 EGW262177:EGW262226 EGW327662:EGW327711 EGW327713:EGW327762 EGW393198:EGW393247 EGW393249:EGW393298 EGW458734:EGW458783 EGW458785:EGW458834 EGW524270:EGW524319 EGW524321:EGW524370 EGW589806:EGW589855 EGW589857:EGW589906 EGW655342:EGW655391 EGW655393:EGW655442 EGW720878:EGW720927 EGW720929:EGW720978 EGW786414:EGW786463 EGW786465:EGW786514 EGW851950:EGW851999 EGW852001:EGW852050 EGW917486:EGW917535 EGW917537:EGW917586 EGW983022:EGW983071 EGW983073:EGW983122 EQS13:EQS34 EQS35:EQS58 EQS60:EQS77 EQS78:EQS82 EQS65518:EQS65567 EQS65569:EQS65618 EQS131054:EQS131103 EQS131105:EQS131154 EQS196590:EQS196639 EQS196641:EQS196690 EQS262126:EQS262175 EQS262177:EQS262226 EQS327662:EQS327711 EQS327713:EQS327762 EQS393198:EQS393247 EQS393249:EQS393298 EQS458734:EQS458783 EQS458785:EQS458834 EQS524270:EQS524319 EQS524321:EQS524370 EQS589806:EQS589855 EQS589857:EQS589906 EQS655342:EQS655391 EQS655393:EQS655442 EQS720878:EQS720927 EQS720929:EQS720978 EQS786414:EQS786463 EQS786465:EQS786514 EQS851950:EQS851999 EQS852001:EQS852050 EQS917486:EQS917535 EQS917537:EQS917586 EQS983022:EQS983071 EQS983073:EQS983122 FAO13:FAO34 FAO35:FAO58 FAO60:FAO77 FAO78:FAO82 FAO65518:FAO65567 FAO65569:FAO65618 FAO131054:FAO131103 FAO131105:FAO131154 FAO196590:FAO196639 FAO196641:FAO196690 FAO262126:FAO262175 FAO262177:FAO262226 FAO327662:FAO327711 FAO327713:FAO327762 FAO393198:FAO393247 FAO393249:FAO393298 FAO458734:FAO458783 FAO458785:FAO458834 FAO524270:FAO524319 FAO524321:FAO524370 FAO589806:FAO589855 FAO589857:FAO589906 FAO655342:FAO655391 FAO655393:FAO655442 FAO720878:FAO720927 FAO720929:FAO720978 FAO786414:FAO786463 FAO786465:FAO786514 FAO851950:FAO851999 FAO852001:FAO852050 FAO917486:FAO917535 FAO917537:FAO917586 FAO983022:FAO983071 FAO983073:FAO983122 FKK13:FKK34 FKK35:FKK58 FKK60:FKK77 FKK78:FKK82 FKK65518:FKK65567 FKK65569:FKK65618 FKK131054:FKK131103 FKK131105:FKK131154 FKK196590:FKK196639 FKK196641:FKK196690 FKK262126:FKK262175 FKK262177:FKK262226 FKK327662:FKK327711 FKK327713:FKK327762 FKK393198:FKK393247 FKK393249:FKK393298 FKK458734:FKK458783 FKK458785:FKK458834 FKK524270:FKK524319 FKK524321:FKK524370 FKK589806:FKK589855 FKK589857:FKK589906 FKK655342:FKK655391 FKK655393:FKK655442 FKK720878:FKK720927 FKK720929:FKK720978 FKK786414:FKK786463 FKK786465:FKK786514 FKK851950:FKK851999 FKK852001:FKK852050 FKK917486:FKK917535 FKK917537:FKK917586 FKK983022:FKK983071 FKK983073:FKK983122 FUG13:FUG34 FUG35:FUG58 FUG60:FUG77 FUG78:FUG82 FUG65518:FUG65567 FUG65569:FUG65618 FUG131054:FUG131103 FUG131105:FUG131154 FUG196590:FUG196639 FUG196641:FUG196690 FUG262126:FUG262175 FUG262177:FUG262226 FUG327662:FUG327711 FUG327713:FUG327762 FUG393198:FUG393247 FUG393249:FUG393298 FUG458734:FUG458783 FUG458785:FUG458834 FUG524270:FUG524319 FUG524321:FUG524370 FUG589806:FUG589855 FUG589857:FUG589906 FUG655342:FUG655391 FUG655393:FUG655442 FUG720878:FUG720927 FUG720929:FUG720978 FUG786414:FUG786463 FUG786465:FUG786514 FUG851950:FUG851999 FUG852001:FUG852050 FUG917486:FUG917535 FUG917537:FUG917586 FUG983022:FUG983071 FUG983073:FUG983122 GEC13:GEC34 GEC35:GEC58 GEC60:GEC77 GEC78:GEC82 GEC65518:GEC65567 GEC65569:GEC65618 GEC131054:GEC131103 GEC131105:GEC131154 GEC196590:GEC196639 GEC196641:GEC196690 GEC262126:GEC262175 GEC262177:GEC262226 GEC327662:GEC327711 GEC327713:GEC327762 GEC393198:GEC393247 GEC393249:GEC393298 GEC458734:GEC458783 GEC458785:GEC458834 GEC524270:GEC524319 GEC524321:GEC524370 GEC589806:GEC589855 GEC589857:GEC589906 GEC655342:GEC655391 GEC655393:GEC655442 GEC720878:GEC720927 GEC720929:GEC720978 GEC786414:GEC786463 GEC786465:GEC786514 GEC851950:GEC851999 GEC852001:GEC852050 GEC917486:GEC917535 GEC917537:GEC917586 GEC983022:GEC983071 GEC983073:GEC983122 GNY13:GNY34 GNY35:GNY58 GNY60:GNY77 GNY78:GNY82 GNY65518:GNY65567 GNY65569:GNY65618 GNY131054:GNY131103 GNY131105:GNY131154 GNY196590:GNY196639 GNY196641:GNY196690 GNY262126:GNY262175 GNY262177:GNY262226 GNY327662:GNY327711 GNY327713:GNY327762 GNY393198:GNY393247 GNY393249:GNY393298 GNY458734:GNY458783 GNY458785:GNY458834 GNY524270:GNY524319 GNY524321:GNY524370 GNY589806:GNY589855 GNY589857:GNY589906 GNY655342:GNY655391 GNY655393:GNY655442 GNY720878:GNY720927 GNY720929:GNY720978 GNY786414:GNY786463 GNY786465:GNY786514 GNY851950:GNY851999 GNY852001:GNY852050 GNY917486:GNY917535 GNY917537:GNY917586 GNY983022:GNY983071 GNY983073:GNY983122 GXU13:GXU34 GXU35:GXU58 GXU60:GXU77 GXU78:GXU82 GXU65518:GXU65567 GXU65569:GXU65618 GXU131054:GXU131103 GXU131105:GXU131154 GXU196590:GXU196639 GXU196641:GXU196690 GXU262126:GXU262175 GXU262177:GXU262226 GXU327662:GXU327711 GXU327713:GXU327762 GXU393198:GXU393247 GXU393249:GXU393298 GXU458734:GXU458783 GXU458785:GXU458834 GXU524270:GXU524319 GXU524321:GXU524370 GXU589806:GXU589855 GXU589857:GXU589906 GXU655342:GXU655391 GXU655393:GXU655442 GXU720878:GXU720927 GXU720929:GXU720978 GXU786414:GXU786463 GXU786465:GXU786514 GXU851950:GXU851999 GXU852001:GXU852050 GXU917486:GXU917535 GXU917537:GXU917586 GXU983022:GXU983071 GXU983073:GXU983122 HHQ13:HHQ34 HHQ35:HHQ58 HHQ60:HHQ77 HHQ78:HHQ82 HHQ65518:HHQ65567 HHQ65569:HHQ65618 HHQ131054:HHQ131103 HHQ131105:HHQ131154 HHQ196590:HHQ196639 HHQ196641:HHQ196690 HHQ262126:HHQ262175 HHQ262177:HHQ262226 HHQ327662:HHQ327711 HHQ327713:HHQ327762 HHQ393198:HHQ393247 HHQ393249:HHQ393298 HHQ458734:HHQ458783 HHQ458785:HHQ458834 HHQ524270:HHQ524319 HHQ524321:HHQ524370 HHQ589806:HHQ589855 HHQ589857:HHQ589906 HHQ655342:HHQ655391 HHQ655393:HHQ655442 HHQ720878:HHQ720927 HHQ720929:HHQ720978 HHQ786414:HHQ786463 HHQ786465:HHQ786514 HHQ851950:HHQ851999 HHQ852001:HHQ852050 HHQ917486:HHQ917535 HHQ917537:HHQ917586 HHQ983022:HHQ983071 HHQ983073:HHQ983122 HRM13:HRM34 HRM35:HRM58 HRM60:HRM77 HRM78:HRM82 HRM65518:HRM65567 HRM65569:HRM65618 HRM131054:HRM131103 HRM131105:HRM131154 HRM196590:HRM196639 HRM196641:HRM196690 HRM262126:HRM262175 HRM262177:HRM262226 HRM327662:HRM327711 HRM327713:HRM327762 HRM393198:HRM393247 HRM393249:HRM393298 HRM458734:HRM458783 HRM458785:HRM458834 HRM524270:HRM524319 HRM524321:HRM524370 HRM589806:HRM589855 HRM589857:HRM589906 HRM655342:HRM655391 HRM655393:HRM655442 HRM720878:HRM720927 HRM720929:HRM720978 HRM786414:HRM786463 HRM786465:HRM786514 HRM851950:HRM851999 HRM852001:HRM852050 HRM917486:HRM917535 HRM917537:HRM917586 HRM983022:HRM983071 HRM983073:HRM983122 IBI13:IBI34 IBI35:IBI58 IBI60:IBI77 IBI78:IBI82 IBI65518:IBI65567 IBI65569:IBI65618 IBI131054:IBI131103 IBI131105:IBI131154 IBI196590:IBI196639 IBI196641:IBI196690 IBI262126:IBI262175 IBI262177:IBI262226 IBI327662:IBI327711 IBI327713:IBI327762 IBI393198:IBI393247 IBI393249:IBI393298 IBI458734:IBI458783 IBI458785:IBI458834 IBI524270:IBI524319 IBI524321:IBI524370 IBI589806:IBI589855 IBI589857:IBI589906 IBI655342:IBI655391 IBI655393:IBI655442 IBI720878:IBI720927 IBI720929:IBI720978 IBI786414:IBI786463 IBI786465:IBI786514 IBI851950:IBI851999 IBI852001:IBI852050 IBI917486:IBI917535 IBI917537:IBI917586 IBI983022:IBI983071 IBI983073:IBI983122 ILE13:ILE34 ILE35:ILE58 ILE60:ILE77 ILE78:ILE82 ILE65518:ILE65567 ILE65569:ILE65618 ILE131054:ILE131103 ILE131105:ILE131154 ILE196590:ILE196639 ILE196641:ILE196690 ILE262126:ILE262175 ILE262177:ILE262226 ILE327662:ILE327711 ILE327713:ILE327762 ILE393198:ILE393247 ILE393249:ILE393298 ILE458734:ILE458783 ILE458785:ILE458834 ILE524270:ILE524319 ILE524321:ILE524370 ILE589806:ILE589855 ILE589857:ILE589906 ILE655342:ILE655391 ILE655393:ILE655442 ILE720878:ILE720927 ILE720929:ILE720978 ILE786414:ILE786463 ILE786465:ILE786514 ILE851950:ILE851999 ILE852001:ILE852050 ILE917486:ILE917535 ILE917537:ILE917586 ILE983022:ILE983071 ILE983073:ILE983122 IVA13:IVA34 IVA35:IVA58 IVA60:IVA77 IVA78:IVA82 IVA65518:IVA65567 IVA65569:IVA65618 IVA131054:IVA131103 IVA131105:IVA131154 IVA196590:IVA196639 IVA196641:IVA196690 IVA262126:IVA262175 IVA262177:IVA262226 IVA327662:IVA327711 IVA327713:IVA327762 IVA393198:IVA393247 IVA393249:IVA393298 IVA458734:IVA458783 IVA458785:IVA458834 IVA524270:IVA524319 IVA524321:IVA524370 IVA589806:IVA589855 IVA589857:IVA589906 IVA655342:IVA655391 IVA655393:IVA655442 IVA720878:IVA720927 IVA720929:IVA720978 IVA786414:IVA786463 IVA786465:IVA786514 IVA851950:IVA851999 IVA852001:IVA852050 IVA917486:IVA917535 IVA917537:IVA917586 IVA983022:IVA983071 IVA983073:IVA983122 JEW13:JEW34 JEW35:JEW58 JEW60:JEW77 JEW78:JEW82 JEW65518:JEW65567 JEW65569:JEW65618 JEW131054:JEW131103 JEW131105:JEW131154 JEW196590:JEW196639 JEW196641:JEW196690 JEW262126:JEW262175 JEW262177:JEW262226 JEW327662:JEW327711 JEW327713:JEW327762 JEW393198:JEW393247 JEW393249:JEW393298 JEW458734:JEW458783 JEW458785:JEW458834 JEW524270:JEW524319 JEW524321:JEW524370 JEW589806:JEW589855 JEW589857:JEW589906 JEW655342:JEW655391 JEW655393:JEW655442 JEW720878:JEW720927 JEW720929:JEW720978 JEW786414:JEW786463 JEW786465:JEW786514 JEW851950:JEW851999 JEW852001:JEW852050 JEW917486:JEW917535 JEW917537:JEW917586 JEW983022:JEW983071 JEW983073:JEW983122 JOS13:JOS34 JOS35:JOS58 JOS60:JOS77 JOS78:JOS82 JOS65518:JOS65567 JOS65569:JOS65618 JOS131054:JOS131103 JOS131105:JOS131154 JOS196590:JOS196639 JOS196641:JOS196690 JOS262126:JOS262175 JOS262177:JOS262226 JOS327662:JOS327711 JOS327713:JOS327762 JOS393198:JOS393247 JOS393249:JOS393298 JOS458734:JOS458783 JOS458785:JOS458834 JOS524270:JOS524319 JOS524321:JOS524370 JOS589806:JOS589855 JOS589857:JOS589906 JOS655342:JOS655391 JOS655393:JOS655442 JOS720878:JOS720927 JOS720929:JOS720978 JOS786414:JOS786463 JOS786465:JOS786514 JOS851950:JOS851999 JOS852001:JOS852050 JOS917486:JOS917535 JOS917537:JOS917586 JOS983022:JOS983071 JOS983073:JOS983122 JYO13:JYO34 JYO35:JYO58 JYO60:JYO77 JYO78:JYO82 JYO65518:JYO65567 JYO65569:JYO65618 JYO131054:JYO131103 JYO131105:JYO131154 JYO196590:JYO196639 JYO196641:JYO196690 JYO262126:JYO262175 JYO262177:JYO262226 JYO327662:JYO327711 JYO327713:JYO327762 JYO393198:JYO393247 JYO393249:JYO393298 JYO458734:JYO458783 JYO458785:JYO458834 JYO524270:JYO524319 JYO524321:JYO524370 JYO589806:JYO589855 JYO589857:JYO589906 JYO655342:JYO655391 JYO655393:JYO655442 JYO720878:JYO720927 JYO720929:JYO720978 JYO786414:JYO786463 JYO786465:JYO786514 JYO851950:JYO851999 JYO852001:JYO852050 JYO917486:JYO917535 JYO917537:JYO917586 JYO983022:JYO983071 JYO983073:JYO983122 KIK13:KIK34 KIK35:KIK58 KIK60:KIK77 KIK78:KIK82 KIK65518:KIK65567 KIK65569:KIK65618 KIK131054:KIK131103 KIK131105:KIK131154 KIK196590:KIK196639 KIK196641:KIK196690 KIK262126:KIK262175 KIK262177:KIK262226 KIK327662:KIK327711 KIK327713:KIK327762 KIK393198:KIK393247 KIK393249:KIK393298 KIK458734:KIK458783 KIK458785:KIK458834 KIK524270:KIK524319 KIK524321:KIK524370 KIK589806:KIK589855 KIK589857:KIK589906 KIK655342:KIK655391 KIK655393:KIK655442 KIK720878:KIK720927 KIK720929:KIK720978 KIK786414:KIK786463 KIK786465:KIK786514 KIK851950:KIK851999 KIK852001:KIK852050 KIK917486:KIK917535 KIK917537:KIK917586 KIK983022:KIK983071 KIK983073:KIK983122 KSG13:KSG34 KSG35:KSG58 KSG60:KSG77 KSG78:KSG82 KSG65518:KSG65567 KSG65569:KSG65618 KSG131054:KSG131103 KSG131105:KSG131154 KSG196590:KSG196639 KSG196641:KSG196690 KSG262126:KSG262175 KSG262177:KSG262226 KSG327662:KSG327711 KSG327713:KSG327762 KSG393198:KSG393247 KSG393249:KSG393298 KSG458734:KSG458783 KSG458785:KSG458834 KSG524270:KSG524319 KSG524321:KSG524370 KSG589806:KSG589855 KSG589857:KSG589906 KSG655342:KSG655391 KSG655393:KSG655442 KSG720878:KSG720927 KSG720929:KSG720978 KSG786414:KSG786463 KSG786465:KSG786514 KSG851950:KSG851999 KSG852001:KSG852050 KSG917486:KSG917535 KSG917537:KSG917586 KSG983022:KSG983071 KSG983073:KSG983122 LCC13:LCC34 LCC35:LCC58 LCC60:LCC77 LCC78:LCC82 LCC65518:LCC65567 LCC65569:LCC65618 LCC131054:LCC131103 LCC131105:LCC131154 LCC196590:LCC196639 LCC196641:LCC196690 LCC262126:LCC262175 LCC262177:LCC262226 LCC327662:LCC327711 LCC327713:LCC327762 LCC393198:LCC393247 LCC393249:LCC393298 LCC458734:LCC458783 LCC458785:LCC458834 LCC524270:LCC524319 LCC524321:LCC524370 LCC589806:LCC589855 LCC589857:LCC589906 LCC655342:LCC655391 LCC655393:LCC655442 LCC720878:LCC720927 LCC720929:LCC720978 LCC786414:LCC786463 LCC786465:LCC786514 LCC851950:LCC851999 LCC852001:LCC852050 LCC917486:LCC917535 LCC917537:LCC917586 LCC983022:LCC983071 LCC983073:LCC983122 LLY13:LLY34 LLY35:LLY58 LLY60:LLY77 LLY78:LLY82 LLY65518:LLY65567 LLY65569:LLY65618 LLY131054:LLY131103 LLY131105:LLY131154 LLY196590:LLY196639 LLY196641:LLY196690 LLY262126:LLY262175 LLY262177:LLY262226 LLY327662:LLY327711 LLY327713:LLY327762 LLY393198:LLY393247 LLY393249:LLY393298 LLY458734:LLY458783 LLY458785:LLY458834 LLY524270:LLY524319 LLY524321:LLY524370 LLY589806:LLY589855 LLY589857:LLY589906 LLY655342:LLY655391 LLY655393:LLY655442 LLY720878:LLY720927 LLY720929:LLY720978 LLY786414:LLY786463 LLY786465:LLY786514 LLY851950:LLY851999 LLY852001:LLY852050 LLY917486:LLY917535 LLY917537:LLY917586 LLY983022:LLY983071 LLY983073:LLY983122 LVU13:LVU34 LVU35:LVU58 LVU60:LVU77 LVU78:LVU82 LVU65518:LVU65567 LVU65569:LVU65618 LVU131054:LVU131103 LVU131105:LVU131154 LVU196590:LVU196639 LVU196641:LVU196690 LVU262126:LVU262175 LVU262177:LVU262226 LVU327662:LVU327711 LVU327713:LVU327762 LVU393198:LVU393247 LVU393249:LVU393298 LVU458734:LVU458783 LVU458785:LVU458834 LVU524270:LVU524319 LVU524321:LVU524370 LVU589806:LVU589855 LVU589857:LVU589906 LVU655342:LVU655391 LVU655393:LVU655442 LVU720878:LVU720927 LVU720929:LVU720978 LVU786414:LVU786463 LVU786465:LVU786514 LVU851950:LVU851999 LVU852001:LVU852050 LVU917486:LVU917535 LVU917537:LVU917586 LVU983022:LVU983071 LVU983073:LVU983122 MFQ13:MFQ34 MFQ35:MFQ58 MFQ60:MFQ77 MFQ78:MFQ82 MFQ65518:MFQ65567 MFQ65569:MFQ65618 MFQ131054:MFQ131103 MFQ131105:MFQ131154 MFQ196590:MFQ196639 MFQ196641:MFQ196690 MFQ262126:MFQ262175 MFQ262177:MFQ262226 MFQ327662:MFQ327711 MFQ327713:MFQ327762 MFQ393198:MFQ393247 MFQ393249:MFQ393298 MFQ458734:MFQ458783 MFQ458785:MFQ458834 MFQ524270:MFQ524319 MFQ524321:MFQ524370 MFQ589806:MFQ589855 MFQ589857:MFQ589906 MFQ655342:MFQ655391 MFQ655393:MFQ655442 MFQ720878:MFQ720927 MFQ720929:MFQ720978 MFQ786414:MFQ786463 MFQ786465:MFQ786514 MFQ851950:MFQ851999 MFQ852001:MFQ852050 MFQ917486:MFQ917535 MFQ917537:MFQ917586 MFQ983022:MFQ983071 MFQ983073:MFQ983122 MPM13:MPM34 MPM35:MPM58 MPM60:MPM77 MPM78:MPM82 MPM65518:MPM65567 MPM65569:MPM65618 MPM131054:MPM131103 MPM131105:MPM131154 MPM196590:MPM196639 MPM196641:MPM196690 MPM262126:MPM262175 MPM262177:MPM262226 MPM327662:MPM327711 MPM327713:MPM327762 MPM393198:MPM393247 MPM393249:MPM393298 MPM458734:MPM458783 MPM458785:MPM458834 MPM524270:MPM524319 MPM524321:MPM524370 MPM589806:MPM589855 MPM589857:MPM589906 MPM655342:MPM655391 MPM655393:MPM655442 MPM720878:MPM720927 MPM720929:MPM720978 MPM786414:MPM786463 MPM786465:MPM786514 MPM851950:MPM851999 MPM852001:MPM852050 MPM917486:MPM917535 MPM917537:MPM917586 MPM983022:MPM983071 MPM983073:MPM983122 MZI13:MZI34 MZI35:MZI58 MZI60:MZI77 MZI78:MZI82 MZI65518:MZI65567 MZI65569:MZI65618 MZI131054:MZI131103 MZI131105:MZI131154 MZI196590:MZI196639 MZI196641:MZI196690 MZI262126:MZI262175 MZI262177:MZI262226 MZI327662:MZI327711 MZI327713:MZI327762 MZI393198:MZI393247 MZI393249:MZI393298 MZI458734:MZI458783 MZI458785:MZI458834 MZI524270:MZI524319 MZI524321:MZI524370 MZI589806:MZI589855 MZI589857:MZI589906 MZI655342:MZI655391 MZI655393:MZI655442 MZI720878:MZI720927 MZI720929:MZI720978 MZI786414:MZI786463 MZI786465:MZI786514 MZI851950:MZI851999 MZI852001:MZI852050 MZI917486:MZI917535 MZI917537:MZI917586 MZI983022:MZI983071 MZI983073:MZI983122 NJE13:NJE34 NJE35:NJE58 NJE60:NJE77 NJE78:NJE82 NJE65518:NJE65567 NJE65569:NJE65618 NJE131054:NJE131103 NJE131105:NJE131154 NJE196590:NJE196639 NJE196641:NJE196690 NJE262126:NJE262175 NJE262177:NJE262226 NJE327662:NJE327711 NJE327713:NJE327762 NJE393198:NJE393247 NJE393249:NJE393298 NJE458734:NJE458783 NJE458785:NJE458834 NJE524270:NJE524319 NJE524321:NJE524370 NJE589806:NJE589855 NJE589857:NJE589906 NJE655342:NJE655391 NJE655393:NJE655442 NJE720878:NJE720927 NJE720929:NJE720978 NJE786414:NJE786463 NJE786465:NJE786514 NJE851950:NJE851999 NJE852001:NJE852050 NJE917486:NJE917535 NJE917537:NJE917586 NJE983022:NJE983071 NJE983073:NJE983122 NTA13:NTA34 NTA35:NTA58 NTA60:NTA77 NTA78:NTA82 NTA65518:NTA65567 NTA65569:NTA65618 NTA131054:NTA131103 NTA131105:NTA131154 NTA196590:NTA196639 NTA196641:NTA196690 NTA262126:NTA262175 NTA262177:NTA262226 NTA327662:NTA327711 NTA327713:NTA327762 NTA393198:NTA393247 NTA393249:NTA393298 NTA458734:NTA458783 NTA458785:NTA458834 NTA524270:NTA524319 NTA524321:NTA524370 NTA589806:NTA589855 NTA589857:NTA589906 NTA655342:NTA655391 NTA655393:NTA655442 NTA720878:NTA720927 NTA720929:NTA720978 NTA786414:NTA786463 NTA786465:NTA786514 NTA851950:NTA851999 NTA852001:NTA852050 NTA917486:NTA917535 NTA917537:NTA917586 NTA983022:NTA983071 NTA983073:NTA983122 OCW13:OCW34 OCW35:OCW58 OCW60:OCW77 OCW78:OCW82 OCW65518:OCW65567 OCW65569:OCW65618 OCW131054:OCW131103 OCW131105:OCW131154 OCW196590:OCW196639 OCW196641:OCW196690 OCW262126:OCW262175 OCW262177:OCW262226 OCW327662:OCW327711 OCW327713:OCW327762 OCW393198:OCW393247 OCW393249:OCW393298 OCW458734:OCW458783 OCW458785:OCW458834 OCW524270:OCW524319 OCW524321:OCW524370 OCW589806:OCW589855 OCW589857:OCW589906 OCW655342:OCW655391 OCW655393:OCW655442 OCW720878:OCW720927 OCW720929:OCW720978 OCW786414:OCW786463 OCW786465:OCW786514 OCW851950:OCW851999 OCW852001:OCW852050 OCW917486:OCW917535 OCW917537:OCW917586 OCW983022:OCW983071 OCW983073:OCW983122 OMS13:OMS34 OMS35:OMS58 OMS60:OMS77 OMS78:OMS82 OMS65518:OMS65567 OMS65569:OMS65618 OMS131054:OMS131103 OMS131105:OMS131154 OMS196590:OMS196639 OMS196641:OMS196690 OMS262126:OMS262175 OMS262177:OMS262226 OMS327662:OMS327711 OMS327713:OMS327762 OMS393198:OMS393247 OMS393249:OMS393298 OMS458734:OMS458783 OMS458785:OMS458834 OMS524270:OMS524319 OMS524321:OMS524370 OMS589806:OMS589855 OMS589857:OMS589906 OMS655342:OMS655391 OMS655393:OMS655442 OMS720878:OMS720927 OMS720929:OMS720978 OMS786414:OMS786463 OMS786465:OMS786514 OMS851950:OMS851999 OMS852001:OMS852050 OMS917486:OMS917535 OMS917537:OMS917586 OMS983022:OMS983071 OMS983073:OMS983122 OWO13:OWO34 OWO35:OWO58 OWO60:OWO77 OWO78:OWO82 OWO65518:OWO65567 OWO65569:OWO65618 OWO131054:OWO131103 OWO131105:OWO131154 OWO196590:OWO196639 OWO196641:OWO196690 OWO262126:OWO262175 OWO262177:OWO262226 OWO327662:OWO327711 OWO327713:OWO327762 OWO393198:OWO393247 OWO393249:OWO393298 OWO458734:OWO458783 OWO458785:OWO458834 OWO524270:OWO524319 OWO524321:OWO524370 OWO589806:OWO589855 OWO589857:OWO589906 OWO655342:OWO655391 OWO655393:OWO655442 OWO720878:OWO720927 OWO720929:OWO720978 OWO786414:OWO786463 OWO786465:OWO786514 OWO851950:OWO851999 OWO852001:OWO852050 OWO917486:OWO917535 OWO917537:OWO917586 OWO983022:OWO983071 OWO983073:OWO983122 PGK13:PGK34 PGK35:PGK58 PGK60:PGK77 PGK78:PGK82 PGK65518:PGK65567 PGK65569:PGK65618 PGK131054:PGK131103 PGK131105:PGK131154 PGK196590:PGK196639 PGK196641:PGK196690 PGK262126:PGK262175 PGK262177:PGK262226 PGK327662:PGK327711 PGK327713:PGK327762 PGK393198:PGK393247 PGK393249:PGK393298 PGK458734:PGK458783 PGK458785:PGK458834 PGK524270:PGK524319 PGK524321:PGK524370 PGK589806:PGK589855 PGK589857:PGK589906 PGK655342:PGK655391 PGK655393:PGK655442 PGK720878:PGK720927 PGK720929:PGK720978 PGK786414:PGK786463 PGK786465:PGK786514 PGK851950:PGK851999 PGK852001:PGK852050 PGK917486:PGK917535 PGK917537:PGK917586 PGK983022:PGK983071 PGK983073:PGK983122 PQG13:PQG34 PQG35:PQG58 PQG60:PQG77 PQG78:PQG82 PQG65518:PQG65567 PQG65569:PQG65618 PQG131054:PQG131103 PQG131105:PQG131154 PQG196590:PQG196639 PQG196641:PQG196690 PQG262126:PQG262175 PQG262177:PQG262226 PQG327662:PQG327711 PQG327713:PQG327762 PQG393198:PQG393247 PQG393249:PQG393298 PQG458734:PQG458783 PQG458785:PQG458834 PQG524270:PQG524319 PQG524321:PQG524370 PQG589806:PQG589855 PQG589857:PQG589906 PQG655342:PQG655391 PQG655393:PQG655442 PQG720878:PQG720927 PQG720929:PQG720978 PQG786414:PQG786463 PQG786465:PQG786514 PQG851950:PQG851999 PQG852001:PQG852050 PQG917486:PQG917535 PQG917537:PQG917586 PQG983022:PQG983071 PQG983073:PQG983122 QAC13:QAC34 QAC35:QAC58 QAC60:QAC77 QAC78:QAC82 QAC65518:QAC65567 QAC65569:QAC65618 QAC131054:QAC131103 QAC131105:QAC131154 QAC196590:QAC196639 QAC196641:QAC196690 QAC262126:QAC262175 QAC262177:QAC262226 QAC327662:QAC327711 QAC327713:QAC327762 QAC393198:QAC393247 QAC393249:QAC393298 QAC458734:QAC458783 QAC458785:QAC458834 QAC524270:QAC524319 QAC524321:QAC524370 QAC589806:QAC589855 QAC589857:QAC589906 QAC655342:QAC655391 QAC655393:QAC655442 QAC720878:QAC720927 QAC720929:QAC720978 QAC786414:QAC786463 QAC786465:QAC786514 QAC851950:QAC851999 QAC852001:QAC852050 QAC917486:QAC917535 QAC917537:QAC917586 QAC983022:QAC983071 QAC983073:QAC983122 QJY13:QJY34 QJY35:QJY58 QJY60:QJY77 QJY78:QJY82 QJY65518:QJY65567 QJY65569:QJY65618 QJY131054:QJY131103 QJY131105:QJY131154 QJY196590:QJY196639 QJY196641:QJY196690 QJY262126:QJY262175 QJY262177:QJY262226 QJY327662:QJY327711 QJY327713:QJY327762 QJY393198:QJY393247 QJY393249:QJY393298 QJY458734:QJY458783 QJY458785:QJY458834 QJY524270:QJY524319 QJY524321:QJY524370 QJY589806:QJY589855 QJY589857:QJY589906 QJY655342:QJY655391 QJY655393:QJY655442 QJY720878:QJY720927 QJY720929:QJY720978 QJY786414:QJY786463 QJY786465:QJY786514 QJY851950:QJY851999 QJY852001:QJY852050 QJY917486:QJY917535 QJY917537:QJY917586 QJY983022:QJY983071 QJY983073:QJY983122 QTU13:QTU34 QTU35:QTU58 QTU60:QTU77 QTU78:QTU82 QTU65518:QTU65567 QTU65569:QTU65618 QTU131054:QTU131103 QTU131105:QTU131154 QTU196590:QTU196639 QTU196641:QTU196690 QTU262126:QTU262175 QTU262177:QTU262226 QTU327662:QTU327711 QTU327713:QTU327762 QTU393198:QTU393247 QTU393249:QTU393298 QTU458734:QTU458783 QTU458785:QTU458834 QTU524270:QTU524319 QTU524321:QTU524370 QTU589806:QTU589855 QTU589857:QTU589906 QTU655342:QTU655391 QTU655393:QTU655442 QTU720878:QTU720927 QTU720929:QTU720978 QTU786414:QTU786463 QTU786465:QTU786514 QTU851950:QTU851999 QTU852001:QTU852050 QTU917486:QTU917535 QTU917537:QTU917586 QTU983022:QTU983071 QTU983073:QTU983122 RDQ13:RDQ34 RDQ35:RDQ58 RDQ60:RDQ77 RDQ78:RDQ82 RDQ65518:RDQ65567 RDQ65569:RDQ65618 RDQ131054:RDQ131103 RDQ131105:RDQ131154 RDQ196590:RDQ196639 RDQ196641:RDQ196690 RDQ262126:RDQ262175 RDQ262177:RDQ262226 RDQ327662:RDQ327711 RDQ327713:RDQ327762 RDQ393198:RDQ393247 RDQ393249:RDQ393298 RDQ458734:RDQ458783 RDQ458785:RDQ458834 RDQ524270:RDQ524319 RDQ524321:RDQ524370 RDQ589806:RDQ589855 RDQ589857:RDQ589906 RDQ655342:RDQ655391 RDQ655393:RDQ655442 RDQ720878:RDQ720927 RDQ720929:RDQ720978 RDQ786414:RDQ786463 RDQ786465:RDQ786514 RDQ851950:RDQ851999 RDQ852001:RDQ852050 RDQ917486:RDQ917535 RDQ917537:RDQ917586 RDQ983022:RDQ983071 RDQ983073:RDQ983122 RNM13:RNM34 RNM35:RNM58 RNM60:RNM77 RNM78:RNM82 RNM65518:RNM65567 RNM65569:RNM65618 RNM131054:RNM131103 RNM131105:RNM131154 RNM196590:RNM196639 RNM196641:RNM196690 RNM262126:RNM262175 RNM262177:RNM262226 RNM327662:RNM327711 RNM327713:RNM327762 RNM393198:RNM393247 RNM393249:RNM393298 RNM458734:RNM458783 RNM458785:RNM458834 RNM524270:RNM524319 RNM524321:RNM524370 RNM589806:RNM589855 RNM589857:RNM589906 RNM655342:RNM655391 RNM655393:RNM655442 RNM720878:RNM720927 RNM720929:RNM720978 RNM786414:RNM786463 RNM786465:RNM786514 RNM851950:RNM851999 RNM852001:RNM852050 RNM917486:RNM917535 RNM917537:RNM917586 RNM983022:RNM983071 RNM983073:RNM983122 RXI13:RXI34 RXI35:RXI58 RXI60:RXI77 RXI78:RXI82 RXI65518:RXI65567 RXI65569:RXI65618 RXI131054:RXI131103 RXI131105:RXI131154 RXI196590:RXI196639 RXI196641:RXI196690 RXI262126:RXI262175 RXI262177:RXI262226 RXI327662:RXI327711 RXI327713:RXI327762 RXI393198:RXI393247 RXI393249:RXI393298 RXI458734:RXI458783 RXI458785:RXI458834 RXI524270:RXI524319 RXI524321:RXI524370 RXI589806:RXI589855 RXI589857:RXI589906 RXI655342:RXI655391 RXI655393:RXI655442 RXI720878:RXI720927 RXI720929:RXI720978 RXI786414:RXI786463 RXI786465:RXI786514 RXI851950:RXI851999 RXI852001:RXI852050 RXI917486:RXI917535 RXI917537:RXI917586 RXI983022:RXI983071 RXI983073:RXI983122 SHE13:SHE34 SHE35:SHE58 SHE60:SHE77 SHE78:SHE82 SHE65518:SHE65567 SHE65569:SHE65618 SHE131054:SHE131103 SHE131105:SHE131154 SHE196590:SHE196639 SHE196641:SHE196690 SHE262126:SHE262175 SHE262177:SHE262226 SHE327662:SHE327711 SHE327713:SHE327762 SHE393198:SHE393247 SHE393249:SHE393298 SHE458734:SHE458783 SHE458785:SHE458834 SHE524270:SHE524319 SHE524321:SHE524370 SHE589806:SHE589855 SHE589857:SHE589906 SHE655342:SHE655391 SHE655393:SHE655442 SHE720878:SHE720927 SHE720929:SHE720978 SHE786414:SHE786463 SHE786465:SHE786514 SHE851950:SHE851999 SHE852001:SHE852050 SHE917486:SHE917535 SHE917537:SHE917586 SHE983022:SHE983071 SHE983073:SHE983122 SRA13:SRA34 SRA35:SRA58 SRA60:SRA77 SRA78:SRA82 SRA65518:SRA65567 SRA65569:SRA65618 SRA131054:SRA131103 SRA131105:SRA131154 SRA196590:SRA196639 SRA196641:SRA196690 SRA262126:SRA262175 SRA262177:SRA262226 SRA327662:SRA327711 SRA327713:SRA327762 SRA393198:SRA393247 SRA393249:SRA393298 SRA458734:SRA458783 SRA458785:SRA458834 SRA524270:SRA524319 SRA524321:SRA524370 SRA589806:SRA589855 SRA589857:SRA589906 SRA655342:SRA655391 SRA655393:SRA655442 SRA720878:SRA720927 SRA720929:SRA720978 SRA786414:SRA786463 SRA786465:SRA786514 SRA851950:SRA851999 SRA852001:SRA852050 SRA917486:SRA917535 SRA917537:SRA917586 SRA983022:SRA983071 SRA983073:SRA983122 TAW13:TAW34 TAW35:TAW58 TAW60:TAW77 TAW78:TAW82 TAW65518:TAW65567 TAW65569:TAW65618 TAW131054:TAW131103 TAW131105:TAW131154 TAW196590:TAW196639 TAW196641:TAW196690 TAW262126:TAW262175 TAW262177:TAW262226 TAW327662:TAW327711 TAW327713:TAW327762 TAW393198:TAW393247 TAW393249:TAW393298 TAW458734:TAW458783 TAW458785:TAW458834 TAW524270:TAW524319 TAW524321:TAW524370 TAW589806:TAW589855 TAW589857:TAW589906 TAW655342:TAW655391 TAW655393:TAW655442 TAW720878:TAW720927 TAW720929:TAW720978 TAW786414:TAW786463 TAW786465:TAW786514 TAW851950:TAW851999 TAW852001:TAW852050 TAW917486:TAW917535 TAW917537:TAW917586 TAW983022:TAW983071 TAW983073:TAW983122 TKS13:TKS34 TKS35:TKS58 TKS60:TKS77 TKS78:TKS82 TKS65518:TKS65567 TKS65569:TKS65618 TKS131054:TKS131103 TKS131105:TKS131154 TKS196590:TKS196639 TKS196641:TKS196690 TKS262126:TKS262175 TKS262177:TKS262226 TKS327662:TKS327711 TKS327713:TKS327762 TKS393198:TKS393247 TKS393249:TKS393298 TKS458734:TKS458783 TKS458785:TKS458834 TKS524270:TKS524319 TKS524321:TKS524370 TKS589806:TKS589855 TKS589857:TKS589906 TKS655342:TKS655391 TKS655393:TKS655442 TKS720878:TKS720927 TKS720929:TKS720978 TKS786414:TKS786463 TKS786465:TKS786514 TKS851950:TKS851999 TKS852001:TKS852050 TKS917486:TKS917535 TKS917537:TKS917586 TKS983022:TKS983071 TKS983073:TKS983122 TUO13:TUO34 TUO35:TUO58 TUO60:TUO77 TUO78:TUO82 TUO65518:TUO65567 TUO65569:TUO65618 TUO131054:TUO131103 TUO131105:TUO131154 TUO196590:TUO196639 TUO196641:TUO196690 TUO262126:TUO262175 TUO262177:TUO262226 TUO327662:TUO327711 TUO327713:TUO327762 TUO393198:TUO393247 TUO393249:TUO393298 TUO458734:TUO458783 TUO458785:TUO458834 TUO524270:TUO524319 TUO524321:TUO524370 TUO589806:TUO589855 TUO589857:TUO589906 TUO655342:TUO655391 TUO655393:TUO655442 TUO720878:TUO720927 TUO720929:TUO720978 TUO786414:TUO786463 TUO786465:TUO786514 TUO851950:TUO851999 TUO852001:TUO852050 TUO917486:TUO917535 TUO917537:TUO917586 TUO983022:TUO983071 TUO983073:TUO983122 UEK13:UEK34 UEK35:UEK58 UEK60:UEK77 UEK78:UEK82 UEK65518:UEK65567 UEK65569:UEK65618 UEK131054:UEK131103 UEK131105:UEK131154 UEK196590:UEK196639 UEK196641:UEK196690 UEK262126:UEK262175 UEK262177:UEK262226 UEK327662:UEK327711 UEK327713:UEK327762 UEK393198:UEK393247 UEK393249:UEK393298 UEK458734:UEK458783 UEK458785:UEK458834 UEK524270:UEK524319 UEK524321:UEK524370 UEK589806:UEK589855 UEK589857:UEK589906 UEK655342:UEK655391 UEK655393:UEK655442 UEK720878:UEK720927 UEK720929:UEK720978 UEK786414:UEK786463 UEK786465:UEK786514 UEK851950:UEK851999 UEK852001:UEK852050 UEK917486:UEK917535 UEK917537:UEK917586 UEK983022:UEK983071 UEK983073:UEK983122 UOG13:UOG34 UOG35:UOG58 UOG60:UOG77 UOG78:UOG82 UOG65518:UOG65567 UOG65569:UOG65618 UOG131054:UOG131103 UOG131105:UOG131154 UOG196590:UOG196639 UOG196641:UOG196690 UOG262126:UOG262175 UOG262177:UOG262226 UOG327662:UOG327711 UOG327713:UOG327762 UOG393198:UOG393247 UOG393249:UOG393298 UOG458734:UOG458783 UOG458785:UOG458834 UOG524270:UOG524319 UOG524321:UOG524370 UOG589806:UOG589855 UOG589857:UOG589906 UOG655342:UOG655391 UOG655393:UOG655442 UOG720878:UOG720927 UOG720929:UOG720978 UOG786414:UOG786463 UOG786465:UOG786514 UOG851950:UOG851999 UOG852001:UOG852050 UOG917486:UOG917535 UOG917537:UOG917586 UOG983022:UOG983071 UOG983073:UOG983122 UYC13:UYC34 UYC35:UYC58 UYC60:UYC77 UYC78:UYC82 UYC65518:UYC65567 UYC65569:UYC65618 UYC131054:UYC131103 UYC131105:UYC131154 UYC196590:UYC196639 UYC196641:UYC196690 UYC262126:UYC262175 UYC262177:UYC262226 UYC327662:UYC327711 UYC327713:UYC327762 UYC393198:UYC393247 UYC393249:UYC393298 UYC458734:UYC458783 UYC458785:UYC458834 UYC524270:UYC524319 UYC524321:UYC524370 UYC589806:UYC589855 UYC589857:UYC589906 UYC655342:UYC655391 UYC655393:UYC655442 UYC720878:UYC720927 UYC720929:UYC720978 UYC786414:UYC786463 UYC786465:UYC786514 UYC851950:UYC851999 UYC852001:UYC852050 UYC917486:UYC917535 UYC917537:UYC917586 UYC983022:UYC983071 UYC983073:UYC983122 VHY13:VHY34 VHY35:VHY58 VHY60:VHY77 VHY78:VHY82 VHY65518:VHY65567 VHY65569:VHY65618 VHY131054:VHY131103 VHY131105:VHY131154 VHY196590:VHY196639 VHY196641:VHY196690 VHY262126:VHY262175 VHY262177:VHY262226 VHY327662:VHY327711 VHY327713:VHY327762 VHY393198:VHY393247 VHY393249:VHY393298 VHY458734:VHY458783 VHY458785:VHY458834 VHY524270:VHY524319 VHY524321:VHY524370 VHY589806:VHY589855 VHY589857:VHY589906 VHY655342:VHY655391 VHY655393:VHY655442 VHY720878:VHY720927 VHY720929:VHY720978 VHY786414:VHY786463 VHY786465:VHY786514 VHY851950:VHY851999 VHY852001:VHY852050 VHY917486:VHY917535 VHY917537:VHY917586 VHY983022:VHY983071 VHY983073:VHY983122 VRU13:VRU34 VRU35:VRU58 VRU60:VRU77 VRU78:VRU82 VRU65518:VRU65567 VRU65569:VRU65618 VRU131054:VRU131103 VRU131105:VRU131154 VRU196590:VRU196639 VRU196641:VRU196690 VRU262126:VRU262175 VRU262177:VRU262226 VRU327662:VRU327711 VRU327713:VRU327762 VRU393198:VRU393247 VRU393249:VRU393298 VRU458734:VRU458783 VRU458785:VRU458834 VRU524270:VRU524319 VRU524321:VRU524370 VRU589806:VRU589855 VRU589857:VRU589906 VRU655342:VRU655391 VRU655393:VRU655442 VRU720878:VRU720927 VRU720929:VRU720978 VRU786414:VRU786463 VRU786465:VRU786514 VRU851950:VRU851999 VRU852001:VRU852050 VRU917486:VRU917535 VRU917537:VRU917586 VRU983022:VRU983071 VRU983073:VRU983122 WBQ13:WBQ34 WBQ35:WBQ58 WBQ60:WBQ77 WBQ78:WBQ82 WBQ65518:WBQ65567 WBQ65569:WBQ65618 WBQ131054:WBQ131103 WBQ131105:WBQ131154 WBQ196590:WBQ196639 WBQ196641:WBQ196690 WBQ262126:WBQ262175 WBQ262177:WBQ262226 WBQ327662:WBQ327711 WBQ327713:WBQ327762 WBQ393198:WBQ393247 WBQ393249:WBQ393298 WBQ458734:WBQ458783 WBQ458785:WBQ458834 WBQ524270:WBQ524319 WBQ524321:WBQ524370 WBQ589806:WBQ589855 WBQ589857:WBQ589906 WBQ655342:WBQ655391 WBQ655393:WBQ655442 WBQ720878:WBQ720927 WBQ720929:WBQ720978 WBQ786414:WBQ786463 WBQ786465:WBQ786514 WBQ851950:WBQ851999 WBQ852001:WBQ852050 WBQ917486:WBQ917535 WBQ917537:WBQ917586 WBQ983022:WBQ983071 WBQ983073:WBQ983122 WLM13:WLM34 WLM35:WLM58 WLM60:WLM77 WLM78:WLM82 WLM65518:WLM65567 WLM65569:WLM65618 WLM131054:WLM131103 WLM131105:WLM131154 WLM196590:WLM196639 WLM196641:WLM196690 WLM262126:WLM262175 WLM262177:WLM262226 WLM327662:WLM327711 WLM327713:WLM327762 WLM393198:WLM393247 WLM393249:WLM393298 WLM458734:WLM458783 WLM458785:WLM458834 WLM524270:WLM524319 WLM524321:WLM524370 WLM589806:WLM589855 WLM589857:WLM589906 WLM655342:WLM655391 WLM655393:WLM655442 WLM720878:WLM720927 WLM720929:WLM720978 WLM786414:WLM786463 WLM786465:WLM786514 WLM851950:WLM851999 WLM852001:WLM852050 WLM917486:WLM917535 WLM917537:WLM917586 WLM983022:WLM983071 WLM983073:WLM983122 WVI13:WVI34 WVI35:WVI58 WVI60:WVI77 WVI78:WVI82 WVI65518:WVI65567 WVI65569:WVI65618 WVI131054:WVI131103 WVI131105:WVI131154 WVI196590:WVI196639 WVI196641:WVI196690 WVI262126:WVI262175 WVI262177:WVI262226 WVI327662:WVI327711 WVI327713:WVI327762 WVI393198:WVI393247 WVI393249:WVI393298 WVI458734:WVI458783 WVI458785:WVI458834 WVI524270:WVI524319 WVI524321:WVI524370 WVI589806:WVI589855 WVI589857:WVI589906 WVI655342:WVI655391 WVI655393:WVI655442 WVI720878:WVI720927 WVI720929:WVI720978 WVI786414:WVI786463 WVI786465:WVI786514 WVI851950:WVI851999 WVI852001:WVI852050 WVI917486:WVI917535 WVI917537:WVI917586 WVI983022:WVI983071 WVI983073:WVI983122"/>
    <dataValidation type="whole" operator="lessThanOrEqual" allowBlank="1" showInputMessage="1" showErrorMessage="1" error="INPUT NUMBER LESS THAN OR EQUAL THE HIGHEST POSSIBLE SCORE" prompt="Input Raw Score" sqref="F65518:F65618 F131054:F131154 F196590:F196690 F262126:F262226 F327662:F327762 F393198:F393298 F458734:F458834 F524270:F524370 F589806:F589906 F655342:F655442 F720878:F720978 F786414:F786514 F851950:F852050 F917486:F917586 F983022:F983122 JA13:JA34 JA35:JA58 JA60:JA77 JA78:JA82 JA65518:JA65618 JA131054:JA131154 JA196590:JA196690 JA262126:JA262226 JA327662:JA327762 JA393198:JA393298 JA458734:JA458834 JA524270:JA524370 JA589806:JA589906 JA655342:JA655442 JA720878:JA720978 JA786414:JA786514 JA851950:JA852050 JA917486:JA917586 JA983022:JA983122 SW13:SW34 SW35:SW58 SW60:SW77 SW78:SW82 SW65518:SW65618 SW131054:SW131154 SW196590:SW196690 SW262126:SW262226 SW327662:SW327762 SW393198:SW393298 SW458734:SW458834 SW524270:SW524370 SW589806:SW589906 SW655342:SW655442 SW720878:SW720978 SW786414:SW786514 SW851950:SW852050 SW917486:SW917586 SW983022:SW983122 ACS13:ACS34 ACS35:ACS58 ACS60:ACS77 ACS78:ACS82 ACS65518:ACS65618 ACS131054:ACS131154 ACS196590:ACS196690 ACS262126:ACS262226 ACS327662:ACS327762 ACS393198:ACS393298 ACS458734:ACS458834 ACS524270:ACS524370 ACS589806:ACS589906 ACS655342:ACS655442 ACS720878:ACS720978 ACS786414:ACS786514 ACS851950:ACS852050 ACS917486:ACS917586 ACS983022:ACS983122 AMO13:AMO34 AMO35:AMO58 AMO60:AMO77 AMO78:AMO82 AMO65518:AMO65618 AMO131054:AMO131154 AMO196590:AMO196690 AMO262126:AMO262226 AMO327662:AMO327762 AMO393198:AMO393298 AMO458734:AMO458834 AMO524270:AMO524370 AMO589806:AMO589906 AMO655342:AMO655442 AMO720878:AMO720978 AMO786414:AMO786514 AMO851950:AMO852050 AMO917486:AMO917586 AMO983022:AMO983122 AWK13:AWK34 AWK35:AWK58 AWK60:AWK77 AWK78:AWK82 AWK65518:AWK65618 AWK131054:AWK131154 AWK196590:AWK196690 AWK262126:AWK262226 AWK327662:AWK327762 AWK393198:AWK393298 AWK458734:AWK458834 AWK524270:AWK524370 AWK589806:AWK589906 AWK655342:AWK655442 AWK720878:AWK720978 AWK786414:AWK786514 AWK851950:AWK852050 AWK917486:AWK917586 AWK983022:AWK983122 BGG13:BGG34 BGG35:BGG58 BGG60:BGG77 BGG78:BGG82 BGG65518:BGG65618 BGG131054:BGG131154 BGG196590:BGG196690 BGG262126:BGG262226 BGG327662:BGG327762 BGG393198:BGG393298 BGG458734:BGG458834 BGG524270:BGG524370 BGG589806:BGG589906 BGG655342:BGG655442 BGG720878:BGG720978 BGG786414:BGG786514 BGG851950:BGG852050 BGG917486:BGG917586 BGG983022:BGG983122 BQC13:BQC34 BQC35:BQC58 BQC60:BQC77 BQC78:BQC82 BQC65518:BQC65618 BQC131054:BQC131154 BQC196590:BQC196690 BQC262126:BQC262226 BQC327662:BQC327762 BQC393198:BQC393298 BQC458734:BQC458834 BQC524270:BQC524370 BQC589806:BQC589906 BQC655342:BQC655442 BQC720878:BQC720978 BQC786414:BQC786514 BQC851950:BQC852050 BQC917486:BQC917586 BQC983022:BQC983122 BZY13:BZY34 BZY35:BZY58 BZY60:BZY77 BZY78:BZY82 BZY65518:BZY65618 BZY131054:BZY131154 BZY196590:BZY196690 BZY262126:BZY262226 BZY327662:BZY327762 BZY393198:BZY393298 BZY458734:BZY458834 BZY524270:BZY524370 BZY589806:BZY589906 BZY655342:BZY655442 BZY720878:BZY720978 BZY786414:BZY786514 BZY851950:BZY852050 BZY917486:BZY917586 BZY983022:BZY983122 CJU13:CJU34 CJU35:CJU58 CJU60:CJU77 CJU78:CJU82 CJU65518:CJU65618 CJU131054:CJU131154 CJU196590:CJU196690 CJU262126:CJU262226 CJU327662:CJU327762 CJU393198:CJU393298 CJU458734:CJU458834 CJU524270:CJU524370 CJU589806:CJU589906 CJU655342:CJU655442 CJU720878:CJU720978 CJU786414:CJU786514 CJU851950:CJU852050 CJU917486:CJU917586 CJU983022:CJU983122 CTQ13:CTQ34 CTQ35:CTQ58 CTQ60:CTQ77 CTQ78:CTQ82 CTQ65518:CTQ65618 CTQ131054:CTQ131154 CTQ196590:CTQ196690 CTQ262126:CTQ262226 CTQ327662:CTQ327762 CTQ393198:CTQ393298 CTQ458734:CTQ458834 CTQ524270:CTQ524370 CTQ589806:CTQ589906 CTQ655342:CTQ655442 CTQ720878:CTQ720978 CTQ786414:CTQ786514 CTQ851950:CTQ852050 CTQ917486:CTQ917586 CTQ983022:CTQ983122 DDM13:DDM34 DDM35:DDM58 DDM60:DDM77 DDM78:DDM82 DDM65518:DDM65618 DDM131054:DDM131154 DDM196590:DDM196690 DDM262126:DDM262226 DDM327662:DDM327762 DDM393198:DDM393298 DDM458734:DDM458834 DDM524270:DDM524370 DDM589806:DDM589906 DDM655342:DDM655442 DDM720878:DDM720978 DDM786414:DDM786514 DDM851950:DDM852050 DDM917486:DDM917586 DDM983022:DDM983122 DNI13:DNI34 DNI35:DNI58 DNI60:DNI77 DNI78:DNI82 DNI65518:DNI65618 DNI131054:DNI131154 DNI196590:DNI196690 DNI262126:DNI262226 DNI327662:DNI327762 DNI393198:DNI393298 DNI458734:DNI458834 DNI524270:DNI524370 DNI589806:DNI589906 DNI655342:DNI655442 DNI720878:DNI720978 DNI786414:DNI786514 DNI851950:DNI852050 DNI917486:DNI917586 DNI983022:DNI983122 DXE13:DXE34 DXE35:DXE58 DXE60:DXE77 DXE78:DXE82 DXE65518:DXE65618 DXE131054:DXE131154 DXE196590:DXE196690 DXE262126:DXE262226 DXE327662:DXE327762 DXE393198:DXE393298 DXE458734:DXE458834 DXE524270:DXE524370 DXE589806:DXE589906 DXE655342:DXE655442 DXE720878:DXE720978 DXE786414:DXE786514 DXE851950:DXE852050 DXE917486:DXE917586 DXE983022:DXE983122 EHA13:EHA34 EHA35:EHA58 EHA60:EHA77 EHA78:EHA82 EHA65518:EHA65618 EHA131054:EHA131154 EHA196590:EHA196690 EHA262126:EHA262226 EHA327662:EHA327762 EHA393198:EHA393298 EHA458734:EHA458834 EHA524270:EHA524370 EHA589806:EHA589906 EHA655342:EHA655442 EHA720878:EHA720978 EHA786414:EHA786514 EHA851950:EHA852050 EHA917486:EHA917586 EHA983022:EHA983122 EQW13:EQW34 EQW35:EQW58 EQW60:EQW77 EQW78:EQW82 EQW65518:EQW65618 EQW131054:EQW131154 EQW196590:EQW196690 EQW262126:EQW262226 EQW327662:EQW327762 EQW393198:EQW393298 EQW458734:EQW458834 EQW524270:EQW524370 EQW589806:EQW589906 EQW655342:EQW655442 EQW720878:EQW720978 EQW786414:EQW786514 EQW851950:EQW852050 EQW917486:EQW917586 EQW983022:EQW983122 FAS13:FAS34 FAS35:FAS58 FAS60:FAS77 FAS78:FAS82 FAS65518:FAS65618 FAS131054:FAS131154 FAS196590:FAS196690 FAS262126:FAS262226 FAS327662:FAS327762 FAS393198:FAS393298 FAS458734:FAS458834 FAS524270:FAS524370 FAS589806:FAS589906 FAS655342:FAS655442 FAS720878:FAS720978 FAS786414:FAS786514 FAS851950:FAS852050 FAS917486:FAS917586 FAS983022:FAS983122 FKO13:FKO34 FKO35:FKO58 FKO60:FKO77 FKO78:FKO82 FKO65518:FKO65618 FKO131054:FKO131154 FKO196590:FKO196690 FKO262126:FKO262226 FKO327662:FKO327762 FKO393198:FKO393298 FKO458734:FKO458834 FKO524270:FKO524370 FKO589806:FKO589906 FKO655342:FKO655442 FKO720878:FKO720978 FKO786414:FKO786514 FKO851950:FKO852050 FKO917486:FKO917586 FKO983022:FKO983122 FUK13:FUK34 FUK35:FUK58 FUK60:FUK77 FUK78:FUK82 FUK65518:FUK65618 FUK131054:FUK131154 FUK196590:FUK196690 FUK262126:FUK262226 FUK327662:FUK327762 FUK393198:FUK393298 FUK458734:FUK458834 FUK524270:FUK524370 FUK589806:FUK589906 FUK655342:FUK655442 FUK720878:FUK720978 FUK786414:FUK786514 FUK851950:FUK852050 FUK917486:FUK917586 FUK983022:FUK983122 GEG13:GEG34 GEG35:GEG58 GEG60:GEG77 GEG78:GEG82 GEG65518:GEG65618 GEG131054:GEG131154 GEG196590:GEG196690 GEG262126:GEG262226 GEG327662:GEG327762 GEG393198:GEG393298 GEG458734:GEG458834 GEG524270:GEG524370 GEG589806:GEG589906 GEG655342:GEG655442 GEG720878:GEG720978 GEG786414:GEG786514 GEG851950:GEG852050 GEG917486:GEG917586 GEG983022:GEG983122 GOC13:GOC34 GOC35:GOC58 GOC60:GOC77 GOC78:GOC82 GOC65518:GOC65618 GOC131054:GOC131154 GOC196590:GOC196690 GOC262126:GOC262226 GOC327662:GOC327762 GOC393198:GOC393298 GOC458734:GOC458834 GOC524270:GOC524370 GOC589806:GOC589906 GOC655342:GOC655442 GOC720878:GOC720978 GOC786414:GOC786514 GOC851950:GOC852050 GOC917486:GOC917586 GOC983022:GOC983122 GXY13:GXY34 GXY35:GXY58 GXY60:GXY77 GXY78:GXY82 GXY65518:GXY65618 GXY131054:GXY131154 GXY196590:GXY196690 GXY262126:GXY262226 GXY327662:GXY327762 GXY393198:GXY393298 GXY458734:GXY458834 GXY524270:GXY524370 GXY589806:GXY589906 GXY655342:GXY655442 GXY720878:GXY720978 GXY786414:GXY786514 GXY851950:GXY852050 GXY917486:GXY917586 GXY983022:GXY983122 HHU13:HHU34 HHU35:HHU58 HHU60:HHU77 HHU78:HHU82 HHU65518:HHU65618 HHU131054:HHU131154 HHU196590:HHU196690 HHU262126:HHU262226 HHU327662:HHU327762 HHU393198:HHU393298 HHU458734:HHU458834 HHU524270:HHU524370 HHU589806:HHU589906 HHU655342:HHU655442 HHU720878:HHU720978 HHU786414:HHU786514 HHU851950:HHU852050 HHU917486:HHU917586 HHU983022:HHU983122 HRQ13:HRQ34 HRQ35:HRQ58 HRQ60:HRQ77 HRQ78:HRQ82 HRQ65518:HRQ65618 HRQ131054:HRQ131154 HRQ196590:HRQ196690 HRQ262126:HRQ262226 HRQ327662:HRQ327762 HRQ393198:HRQ393298 HRQ458734:HRQ458834 HRQ524270:HRQ524370 HRQ589806:HRQ589906 HRQ655342:HRQ655442 HRQ720878:HRQ720978 HRQ786414:HRQ786514 HRQ851950:HRQ852050 HRQ917486:HRQ917586 HRQ983022:HRQ983122 IBM13:IBM34 IBM35:IBM58 IBM60:IBM77 IBM78:IBM82 IBM65518:IBM65618 IBM131054:IBM131154 IBM196590:IBM196690 IBM262126:IBM262226 IBM327662:IBM327762 IBM393198:IBM393298 IBM458734:IBM458834 IBM524270:IBM524370 IBM589806:IBM589906 IBM655342:IBM655442 IBM720878:IBM720978 IBM786414:IBM786514 IBM851950:IBM852050 IBM917486:IBM917586 IBM983022:IBM983122 ILI13:ILI34 ILI35:ILI58 ILI60:ILI77 ILI78:ILI82 ILI65518:ILI65618 ILI131054:ILI131154 ILI196590:ILI196690 ILI262126:ILI262226 ILI327662:ILI327762 ILI393198:ILI393298 ILI458734:ILI458834 ILI524270:ILI524370 ILI589806:ILI589906 ILI655342:ILI655442 ILI720878:ILI720978 ILI786414:ILI786514 ILI851950:ILI852050 ILI917486:ILI917586 ILI983022:ILI983122 IVE13:IVE34 IVE35:IVE58 IVE60:IVE77 IVE78:IVE82 IVE65518:IVE65618 IVE131054:IVE131154 IVE196590:IVE196690 IVE262126:IVE262226 IVE327662:IVE327762 IVE393198:IVE393298 IVE458734:IVE458834 IVE524270:IVE524370 IVE589806:IVE589906 IVE655342:IVE655442 IVE720878:IVE720978 IVE786414:IVE786514 IVE851950:IVE852050 IVE917486:IVE917586 IVE983022:IVE983122 JFA13:JFA34 JFA35:JFA58 JFA60:JFA77 JFA78:JFA82 JFA65518:JFA65618 JFA131054:JFA131154 JFA196590:JFA196690 JFA262126:JFA262226 JFA327662:JFA327762 JFA393198:JFA393298 JFA458734:JFA458834 JFA524270:JFA524370 JFA589806:JFA589906 JFA655342:JFA655442 JFA720878:JFA720978 JFA786414:JFA786514 JFA851950:JFA852050 JFA917486:JFA917586 JFA983022:JFA983122 JOW13:JOW34 JOW35:JOW58 JOW60:JOW77 JOW78:JOW82 JOW65518:JOW65618 JOW131054:JOW131154 JOW196590:JOW196690 JOW262126:JOW262226 JOW327662:JOW327762 JOW393198:JOW393298 JOW458734:JOW458834 JOW524270:JOW524370 JOW589806:JOW589906 JOW655342:JOW655442 JOW720878:JOW720978 JOW786414:JOW786514 JOW851950:JOW852050 JOW917486:JOW917586 JOW983022:JOW983122 JYS13:JYS34 JYS35:JYS58 JYS60:JYS77 JYS78:JYS82 JYS65518:JYS65618 JYS131054:JYS131154 JYS196590:JYS196690 JYS262126:JYS262226 JYS327662:JYS327762 JYS393198:JYS393298 JYS458734:JYS458834 JYS524270:JYS524370 JYS589806:JYS589906 JYS655342:JYS655442 JYS720878:JYS720978 JYS786414:JYS786514 JYS851950:JYS852050 JYS917486:JYS917586 JYS983022:JYS983122 KIO13:KIO34 KIO35:KIO58 KIO60:KIO77 KIO78:KIO82 KIO65518:KIO65618 KIO131054:KIO131154 KIO196590:KIO196690 KIO262126:KIO262226 KIO327662:KIO327762 KIO393198:KIO393298 KIO458734:KIO458834 KIO524270:KIO524370 KIO589806:KIO589906 KIO655342:KIO655442 KIO720878:KIO720978 KIO786414:KIO786514 KIO851950:KIO852050 KIO917486:KIO917586 KIO983022:KIO983122 KSK13:KSK34 KSK35:KSK58 KSK60:KSK77 KSK78:KSK82 KSK65518:KSK65618 KSK131054:KSK131154 KSK196590:KSK196690 KSK262126:KSK262226 KSK327662:KSK327762 KSK393198:KSK393298 KSK458734:KSK458834 KSK524270:KSK524370 KSK589806:KSK589906 KSK655342:KSK655442 KSK720878:KSK720978 KSK786414:KSK786514 KSK851950:KSK852050 KSK917486:KSK917586 KSK983022:KSK983122 LCG13:LCG34 LCG35:LCG58 LCG60:LCG77 LCG78:LCG82 LCG65518:LCG65618 LCG131054:LCG131154 LCG196590:LCG196690 LCG262126:LCG262226 LCG327662:LCG327762 LCG393198:LCG393298 LCG458734:LCG458834 LCG524270:LCG524370 LCG589806:LCG589906 LCG655342:LCG655442 LCG720878:LCG720978 LCG786414:LCG786514 LCG851950:LCG852050 LCG917486:LCG917586 LCG983022:LCG983122 LMC13:LMC34 LMC35:LMC58 LMC60:LMC77 LMC78:LMC82 LMC65518:LMC65618 LMC131054:LMC131154 LMC196590:LMC196690 LMC262126:LMC262226 LMC327662:LMC327762 LMC393198:LMC393298 LMC458734:LMC458834 LMC524270:LMC524370 LMC589806:LMC589906 LMC655342:LMC655442 LMC720878:LMC720978 LMC786414:LMC786514 LMC851950:LMC852050 LMC917486:LMC917586 LMC983022:LMC983122 LVY13:LVY34 LVY35:LVY58 LVY60:LVY77 LVY78:LVY82 LVY65518:LVY65618 LVY131054:LVY131154 LVY196590:LVY196690 LVY262126:LVY262226 LVY327662:LVY327762 LVY393198:LVY393298 LVY458734:LVY458834 LVY524270:LVY524370 LVY589806:LVY589906 LVY655342:LVY655442 LVY720878:LVY720978 LVY786414:LVY786514 LVY851950:LVY852050 LVY917486:LVY917586 LVY983022:LVY983122 MFU13:MFU34 MFU35:MFU58 MFU60:MFU77 MFU78:MFU82 MFU65518:MFU65618 MFU131054:MFU131154 MFU196590:MFU196690 MFU262126:MFU262226 MFU327662:MFU327762 MFU393198:MFU393298 MFU458734:MFU458834 MFU524270:MFU524370 MFU589806:MFU589906 MFU655342:MFU655442 MFU720878:MFU720978 MFU786414:MFU786514 MFU851950:MFU852050 MFU917486:MFU917586 MFU983022:MFU983122 MPQ13:MPQ34 MPQ35:MPQ58 MPQ60:MPQ77 MPQ78:MPQ82 MPQ65518:MPQ65618 MPQ131054:MPQ131154 MPQ196590:MPQ196690 MPQ262126:MPQ262226 MPQ327662:MPQ327762 MPQ393198:MPQ393298 MPQ458734:MPQ458834 MPQ524270:MPQ524370 MPQ589806:MPQ589906 MPQ655342:MPQ655442 MPQ720878:MPQ720978 MPQ786414:MPQ786514 MPQ851950:MPQ852050 MPQ917486:MPQ917586 MPQ983022:MPQ983122 MZM13:MZM34 MZM35:MZM58 MZM60:MZM77 MZM78:MZM82 MZM65518:MZM65618 MZM131054:MZM131154 MZM196590:MZM196690 MZM262126:MZM262226 MZM327662:MZM327762 MZM393198:MZM393298 MZM458734:MZM458834 MZM524270:MZM524370 MZM589806:MZM589906 MZM655342:MZM655442 MZM720878:MZM720978 MZM786414:MZM786514 MZM851950:MZM852050 MZM917486:MZM917586 MZM983022:MZM983122 NJI13:NJI34 NJI35:NJI58 NJI60:NJI77 NJI78:NJI82 NJI65518:NJI65618 NJI131054:NJI131154 NJI196590:NJI196690 NJI262126:NJI262226 NJI327662:NJI327762 NJI393198:NJI393298 NJI458734:NJI458834 NJI524270:NJI524370 NJI589806:NJI589906 NJI655342:NJI655442 NJI720878:NJI720978 NJI786414:NJI786514 NJI851950:NJI852050 NJI917486:NJI917586 NJI983022:NJI983122 NTE13:NTE34 NTE35:NTE58 NTE60:NTE77 NTE78:NTE82 NTE65518:NTE65618 NTE131054:NTE131154 NTE196590:NTE196690 NTE262126:NTE262226 NTE327662:NTE327762 NTE393198:NTE393298 NTE458734:NTE458834 NTE524270:NTE524370 NTE589806:NTE589906 NTE655342:NTE655442 NTE720878:NTE720978 NTE786414:NTE786514 NTE851950:NTE852050 NTE917486:NTE917586 NTE983022:NTE983122 ODA13:ODA34 ODA35:ODA58 ODA60:ODA77 ODA78:ODA82 ODA65518:ODA65618 ODA131054:ODA131154 ODA196590:ODA196690 ODA262126:ODA262226 ODA327662:ODA327762 ODA393198:ODA393298 ODA458734:ODA458834 ODA524270:ODA524370 ODA589806:ODA589906 ODA655342:ODA655442 ODA720878:ODA720978 ODA786414:ODA786514 ODA851950:ODA852050 ODA917486:ODA917586 ODA983022:ODA983122 OMW13:OMW34 OMW35:OMW58 OMW60:OMW77 OMW78:OMW82 OMW65518:OMW65618 OMW131054:OMW131154 OMW196590:OMW196690 OMW262126:OMW262226 OMW327662:OMW327762 OMW393198:OMW393298 OMW458734:OMW458834 OMW524270:OMW524370 OMW589806:OMW589906 OMW655342:OMW655442 OMW720878:OMW720978 OMW786414:OMW786514 OMW851950:OMW852050 OMW917486:OMW917586 OMW983022:OMW983122 OWS13:OWS34 OWS35:OWS58 OWS60:OWS77 OWS78:OWS82 OWS65518:OWS65618 OWS131054:OWS131154 OWS196590:OWS196690 OWS262126:OWS262226 OWS327662:OWS327762 OWS393198:OWS393298 OWS458734:OWS458834 OWS524270:OWS524370 OWS589806:OWS589906 OWS655342:OWS655442 OWS720878:OWS720978 OWS786414:OWS786514 OWS851950:OWS852050 OWS917486:OWS917586 OWS983022:OWS983122 PGO13:PGO34 PGO35:PGO58 PGO60:PGO77 PGO78:PGO82 PGO65518:PGO65618 PGO131054:PGO131154 PGO196590:PGO196690 PGO262126:PGO262226 PGO327662:PGO327762 PGO393198:PGO393298 PGO458734:PGO458834 PGO524270:PGO524370 PGO589806:PGO589906 PGO655342:PGO655442 PGO720878:PGO720978 PGO786414:PGO786514 PGO851950:PGO852050 PGO917486:PGO917586 PGO983022:PGO983122 PQK13:PQK34 PQK35:PQK58 PQK60:PQK77 PQK78:PQK82 PQK65518:PQK65618 PQK131054:PQK131154 PQK196590:PQK196690 PQK262126:PQK262226 PQK327662:PQK327762 PQK393198:PQK393298 PQK458734:PQK458834 PQK524270:PQK524370 PQK589806:PQK589906 PQK655342:PQK655442 PQK720878:PQK720978 PQK786414:PQK786514 PQK851950:PQK852050 PQK917486:PQK917586 PQK983022:PQK983122 QAG13:QAG34 QAG35:QAG58 QAG60:QAG77 QAG78:QAG82 QAG65518:QAG65618 QAG131054:QAG131154 QAG196590:QAG196690 QAG262126:QAG262226 QAG327662:QAG327762 QAG393198:QAG393298 QAG458734:QAG458834 QAG524270:QAG524370 QAG589806:QAG589906 QAG655342:QAG655442 QAG720878:QAG720978 QAG786414:QAG786514 QAG851950:QAG852050 QAG917486:QAG917586 QAG983022:QAG983122 QKC13:QKC34 QKC35:QKC58 QKC60:QKC77 QKC78:QKC82 QKC65518:QKC65618 QKC131054:QKC131154 QKC196590:QKC196690 QKC262126:QKC262226 QKC327662:QKC327762 QKC393198:QKC393298 QKC458734:QKC458834 QKC524270:QKC524370 QKC589806:QKC589906 QKC655342:QKC655442 QKC720878:QKC720978 QKC786414:QKC786514 QKC851950:QKC852050 QKC917486:QKC917586 QKC983022:QKC983122 QTY13:QTY34 QTY35:QTY58 QTY60:QTY77 QTY78:QTY82 QTY65518:QTY65618 QTY131054:QTY131154 QTY196590:QTY196690 QTY262126:QTY262226 QTY327662:QTY327762 QTY393198:QTY393298 QTY458734:QTY458834 QTY524270:QTY524370 QTY589806:QTY589906 QTY655342:QTY655442 QTY720878:QTY720978 QTY786414:QTY786514 QTY851950:QTY852050 QTY917486:QTY917586 QTY983022:QTY983122 RDU13:RDU34 RDU35:RDU58 RDU60:RDU77 RDU78:RDU82 RDU65518:RDU65618 RDU131054:RDU131154 RDU196590:RDU196690 RDU262126:RDU262226 RDU327662:RDU327762 RDU393198:RDU393298 RDU458734:RDU458834 RDU524270:RDU524370 RDU589806:RDU589906 RDU655342:RDU655442 RDU720878:RDU720978 RDU786414:RDU786514 RDU851950:RDU852050 RDU917486:RDU917586 RDU983022:RDU983122 RNQ13:RNQ34 RNQ35:RNQ58 RNQ60:RNQ77 RNQ78:RNQ82 RNQ65518:RNQ65618 RNQ131054:RNQ131154 RNQ196590:RNQ196690 RNQ262126:RNQ262226 RNQ327662:RNQ327762 RNQ393198:RNQ393298 RNQ458734:RNQ458834 RNQ524270:RNQ524370 RNQ589806:RNQ589906 RNQ655342:RNQ655442 RNQ720878:RNQ720978 RNQ786414:RNQ786514 RNQ851950:RNQ852050 RNQ917486:RNQ917586 RNQ983022:RNQ983122 RXM13:RXM34 RXM35:RXM58 RXM60:RXM77 RXM78:RXM82 RXM65518:RXM65618 RXM131054:RXM131154 RXM196590:RXM196690 RXM262126:RXM262226 RXM327662:RXM327762 RXM393198:RXM393298 RXM458734:RXM458834 RXM524270:RXM524370 RXM589806:RXM589906 RXM655342:RXM655442 RXM720878:RXM720978 RXM786414:RXM786514 RXM851950:RXM852050 RXM917486:RXM917586 RXM983022:RXM983122 SHI13:SHI34 SHI35:SHI58 SHI60:SHI77 SHI78:SHI82 SHI65518:SHI65618 SHI131054:SHI131154 SHI196590:SHI196690 SHI262126:SHI262226 SHI327662:SHI327762 SHI393198:SHI393298 SHI458734:SHI458834 SHI524270:SHI524370 SHI589806:SHI589906 SHI655342:SHI655442 SHI720878:SHI720978 SHI786414:SHI786514 SHI851950:SHI852050 SHI917486:SHI917586 SHI983022:SHI983122 SRE13:SRE34 SRE35:SRE58 SRE60:SRE77 SRE78:SRE82 SRE65518:SRE65618 SRE131054:SRE131154 SRE196590:SRE196690 SRE262126:SRE262226 SRE327662:SRE327762 SRE393198:SRE393298 SRE458734:SRE458834 SRE524270:SRE524370 SRE589806:SRE589906 SRE655342:SRE655442 SRE720878:SRE720978 SRE786414:SRE786514 SRE851950:SRE852050 SRE917486:SRE917586 SRE983022:SRE983122 TBA13:TBA34 TBA35:TBA58 TBA60:TBA77 TBA78:TBA82 TBA65518:TBA65618 TBA131054:TBA131154 TBA196590:TBA196690 TBA262126:TBA262226 TBA327662:TBA327762 TBA393198:TBA393298 TBA458734:TBA458834 TBA524270:TBA524370 TBA589806:TBA589906 TBA655342:TBA655442 TBA720878:TBA720978 TBA786414:TBA786514 TBA851950:TBA852050 TBA917486:TBA917586 TBA983022:TBA983122 TKW13:TKW34 TKW35:TKW58 TKW60:TKW77 TKW78:TKW82 TKW65518:TKW65618 TKW131054:TKW131154 TKW196590:TKW196690 TKW262126:TKW262226 TKW327662:TKW327762 TKW393198:TKW393298 TKW458734:TKW458834 TKW524270:TKW524370 TKW589806:TKW589906 TKW655342:TKW655442 TKW720878:TKW720978 TKW786414:TKW786514 TKW851950:TKW852050 TKW917486:TKW917586 TKW983022:TKW983122 TUS13:TUS34 TUS35:TUS58 TUS60:TUS77 TUS78:TUS82 TUS65518:TUS65618 TUS131054:TUS131154 TUS196590:TUS196690 TUS262126:TUS262226 TUS327662:TUS327762 TUS393198:TUS393298 TUS458734:TUS458834 TUS524270:TUS524370 TUS589806:TUS589906 TUS655342:TUS655442 TUS720878:TUS720978 TUS786414:TUS786514 TUS851950:TUS852050 TUS917486:TUS917586 TUS983022:TUS983122 UEO13:UEO34 UEO35:UEO58 UEO60:UEO77 UEO78:UEO82 UEO65518:UEO65618 UEO131054:UEO131154 UEO196590:UEO196690 UEO262126:UEO262226 UEO327662:UEO327762 UEO393198:UEO393298 UEO458734:UEO458834 UEO524270:UEO524370 UEO589806:UEO589906 UEO655342:UEO655442 UEO720878:UEO720978 UEO786414:UEO786514 UEO851950:UEO852050 UEO917486:UEO917586 UEO983022:UEO983122 UOK13:UOK34 UOK35:UOK58 UOK60:UOK77 UOK78:UOK82 UOK65518:UOK65618 UOK131054:UOK131154 UOK196590:UOK196690 UOK262126:UOK262226 UOK327662:UOK327762 UOK393198:UOK393298 UOK458734:UOK458834 UOK524270:UOK524370 UOK589806:UOK589906 UOK655342:UOK655442 UOK720878:UOK720978 UOK786414:UOK786514 UOK851950:UOK852050 UOK917486:UOK917586 UOK983022:UOK983122 UYG13:UYG34 UYG35:UYG58 UYG60:UYG77 UYG78:UYG82 UYG65518:UYG65618 UYG131054:UYG131154 UYG196590:UYG196690 UYG262126:UYG262226 UYG327662:UYG327762 UYG393198:UYG393298 UYG458734:UYG458834 UYG524270:UYG524370 UYG589806:UYG589906 UYG655342:UYG655442 UYG720878:UYG720978 UYG786414:UYG786514 UYG851950:UYG852050 UYG917486:UYG917586 UYG983022:UYG983122 VIC13:VIC34 VIC35:VIC58 VIC60:VIC77 VIC78:VIC82 VIC65518:VIC65618 VIC131054:VIC131154 VIC196590:VIC196690 VIC262126:VIC262226 VIC327662:VIC327762 VIC393198:VIC393298 VIC458734:VIC458834 VIC524270:VIC524370 VIC589806:VIC589906 VIC655342:VIC655442 VIC720878:VIC720978 VIC786414:VIC786514 VIC851950:VIC852050 VIC917486:VIC917586 VIC983022:VIC983122 VRY13:VRY34 VRY35:VRY58 VRY60:VRY77 VRY78:VRY82 VRY65518:VRY65618 VRY131054:VRY131154 VRY196590:VRY196690 VRY262126:VRY262226 VRY327662:VRY327762 VRY393198:VRY393298 VRY458734:VRY458834 VRY524270:VRY524370 VRY589806:VRY589906 VRY655342:VRY655442 VRY720878:VRY720978 VRY786414:VRY786514 VRY851950:VRY852050 VRY917486:VRY917586 VRY983022:VRY983122 WBU13:WBU34 WBU35:WBU58 WBU60:WBU77 WBU78:WBU82 WBU65518:WBU65618 WBU131054:WBU131154 WBU196590:WBU196690 WBU262126:WBU262226 WBU327662:WBU327762 WBU393198:WBU393298 WBU458734:WBU458834 WBU524270:WBU524370 WBU589806:WBU589906 WBU655342:WBU655442 WBU720878:WBU720978 WBU786414:WBU786514 WBU851950:WBU852050 WBU917486:WBU917586 WBU983022:WBU983122 WLQ13:WLQ34 WLQ35:WLQ58 WLQ60:WLQ77 WLQ78:WLQ82 WLQ65518:WLQ65618 WLQ131054:WLQ131154 WLQ196590:WLQ196690 WLQ262126:WLQ262226 WLQ327662:WLQ327762 WLQ393198:WLQ393298 WLQ458734:WLQ458834 WLQ524270:WLQ524370 WLQ589806:WLQ589906 WLQ655342:WLQ655442 WLQ720878:WLQ720978 WLQ786414:WLQ786514 WLQ851950:WLQ852050 WLQ917486:WLQ917586 WLQ983022:WLQ983122 WVM13:WVM34 WVM35:WVM58 WVM60:WVM77 WVM78:WVM82 WVM65518:WVM65618 WVM131054:WVM131154 WVM196590:WVM196690 WVM262126:WVM262226 WVM327662:WVM327762 WVM393198:WVM393298 WVM458734:WVM458834 WVM524270:WVM524370 WVM589806:WVM589906 WVM655342:WVM655442 WVM720878:WVM720978 WVM786414:WVM786514 WVM851950:WVM852050 WVM917486:WVM917586 WVM983022:WVM983122">
      <formula1>$F$11</formula1>
    </dataValidation>
    <dataValidation type="whole" operator="lessThanOrEqual" allowBlank="1" showInputMessage="1" showErrorMessage="1" error="INPUT NUMBER LESS THAN OR EQUAL THE HIGHEST POSSIBLE SCORE" prompt="Input Raw Score" sqref="G65518:G65618 G131054:G131154 G196590:G196690 G262126:G262226 G327662:G327762 G393198:G393298 G458734:G458834 G524270:G524370 G589806:G589906 G655342:G655442 G720878:G720978 G786414:G786514 G851950:G852050 G917486:G917586 G983022:G983122 JB13:JB34 JB35:JB58 JB60:JB77 JB78:JB82 JB65518:JB65618 JB131054:JB131154 JB196590:JB196690 JB262126:JB262226 JB327662:JB327762 JB393198:JB393298 JB458734:JB458834 JB524270:JB524370 JB589806:JB589906 JB655342:JB655442 JB720878:JB720978 JB786414:JB786514 JB851950:JB852050 JB917486:JB917586 JB983022:JB983122 SX13:SX34 SX35:SX58 SX60:SX77 SX78:SX82 SX65518:SX65618 SX131054:SX131154 SX196590:SX196690 SX262126:SX262226 SX327662:SX327762 SX393198:SX393298 SX458734:SX458834 SX524270:SX524370 SX589806:SX589906 SX655342:SX655442 SX720878:SX720978 SX786414:SX786514 SX851950:SX852050 SX917486:SX917586 SX983022:SX983122 ACT13:ACT34 ACT35:ACT58 ACT60:ACT77 ACT78:ACT82 ACT65518:ACT65618 ACT131054:ACT131154 ACT196590:ACT196690 ACT262126:ACT262226 ACT327662:ACT327762 ACT393198:ACT393298 ACT458734:ACT458834 ACT524270:ACT524370 ACT589806:ACT589906 ACT655342:ACT655442 ACT720878:ACT720978 ACT786414:ACT786514 ACT851950:ACT852050 ACT917486:ACT917586 ACT983022:ACT983122 AMP13:AMP34 AMP35:AMP58 AMP60:AMP77 AMP78:AMP82 AMP65518:AMP65618 AMP131054:AMP131154 AMP196590:AMP196690 AMP262126:AMP262226 AMP327662:AMP327762 AMP393198:AMP393298 AMP458734:AMP458834 AMP524270:AMP524370 AMP589806:AMP589906 AMP655342:AMP655442 AMP720878:AMP720978 AMP786414:AMP786514 AMP851950:AMP852050 AMP917486:AMP917586 AMP983022:AMP983122 AWL13:AWL34 AWL35:AWL58 AWL60:AWL77 AWL78:AWL82 AWL65518:AWL65618 AWL131054:AWL131154 AWL196590:AWL196690 AWL262126:AWL262226 AWL327662:AWL327762 AWL393198:AWL393298 AWL458734:AWL458834 AWL524270:AWL524370 AWL589806:AWL589906 AWL655342:AWL655442 AWL720878:AWL720978 AWL786414:AWL786514 AWL851950:AWL852050 AWL917486:AWL917586 AWL983022:AWL983122 BGH13:BGH34 BGH35:BGH58 BGH60:BGH77 BGH78:BGH82 BGH65518:BGH65618 BGH131054:BGH131154 BGH196590:BGH196690 BGH262126:BGH262226 BGH327662:BGH327762 BGH393198:BGH393298 BGH458734:BGH458834 BGH524270:BGH524370 BGH589806:BGH589906 BGH655342:BGH655442 BGH720878:BGH720978 BGH786414:BGH786514 BGH851950:BGH852050 BGH917486:BGH917586 BGH983022:BGH983122 BQD13:BQD34 BQD35:BQD58 BQD60:BQD77 BQD78:BQD82 BQD65518:BQD65618 BQD131054:BQD131154 BQD196590:BQD196690 BQD262126:BQD262226 BQD327662:BQD327762 BQD393198:BQD393298 BQD458734:BQD458834 BQD524270:BQD524370 BQD589806:BQD589906 BQD655342:BQD655442 BQD720878:BQD720978 BQD786414:BQD786514 BQD851950:BQD852050 BQD917486:BQD917586 BQD983022:BQD983122 BZZ13:BZZ34 BZZ35:BZZ58 BZZ60:BZZ77 BZZ78:BZZ82 BZZ65518:BZZ65618 BZZ131054:BZZ131154 BZZ196590:BZZ196690 BZZ262126:BZZ262226 BZZ327662:BZZ327762 BZZ393198:BZZ393298 BZZ458734:BZZ458834 BZZ524270:BZZ524370 BZZ589806:BZZ589906 BZZ655342:BZZ655442 BZZ720878:BZZ720978 BZZ786414:BZZ786514 BZZ851950:BZZ852050 BZZ917486:BZZ917586 BZZ983022:BZZ983122 CJV13:CJV34 CJV35:CJV58 CJV60:CJV77 CJV78:CJV82 CJV65518:CJV65618 CJV131054:CJV131154 CJV196590:CJV196690 CJV262126:CJV262226 CJV327662:CJV327762 CJV393198:CJV393298 CJV458734:CJV458834 CJV524270:CJV524370 CJV589806:CJV589906 CJV655342:CJV655442 CJV720878:CJV720978 CJV786414:CJV786514 CJV851950:CJV852050 CJV917486:CJV917586 CJV983022:CJV983122 CTR13:CTR34 CTR35:CTR58 CTR60:CTR77 CTR78:CTR82 CTR65518:CTR65618 CTR131054:CTR131154 CTR196590:CTR196690 CTR262126:CTR262226 CTR327662:CTR327762 CTR393198:CTR393298 CTR458734:CTR458834 CTR524270:CTR524370 CTR589806:CTR589906 CTR655342:CTR655442 CTR720878:CTR720978 CTR786414:CTR786514 CTR851950:CTR852050 CTR917486:CTR917586 CTR983022:CTR983122 DDN13:DDN34 DDN35:DDN58 DDN60:DDN77 DDN78:DDN82 DDN65518:DDN65618 DDN131054:DDN131154 DDN196590:DDN196690 DDN262126:DDN262226 DDN327662:DDN327762 DDN393198:DDN393298 DDN458734:DDN458834 DDN524270:DDN524370 DDN589806:DDN589906 DDN655342:DDN655442 DDN720878:DDN720978 DDN786414:DDN786514 DDN851950:DDN852050 DDN917486:DDN917586 DDN983022:DDN983122 DNJ13:DNJ34 DNJ35:DNJ58 DNJ60:DNJ77 DNJ78:DNJ82 DNJ65518:DNJ65618 DNJ131054:DNJ131154 DNJ196590:DNJ196690 DNJ262126:DNJ262226 DNJ327662:DNJ327762 DNJ393198:DNJ393298 DNJ458734:DNJ458834 DNJ524270:DNJ524370 DNJ589806:DNJ589906 DNJ655342:DNJ655442 DNJ720878:DNJ720978 DNJ786414:DNJ786514 DNJ851950:DNJ852050 DNJ917486:DNJ917586 DNJ983022:DNJ983122 DXF13:DXF34 DXF35:DXF58 DXF60:DXF77 DXF78:DXF82 DXF65518:DXF65618 DXF131054:DXF131154 DXF196590:DXF196690 DXF262126:DXF262226 DXF327662:DXF327762 DXF393198:DXF393298 DXF458734:DXF458834 DXF524270:DXF524370 DXF589806:DXF589906 DXF655342:DXF655442 DXF720878:DXF720978 DXF786414:DXF786514 DXF851950:DXF852050 DXF917486:DXF917586 DXF983022:DXF983122 EHB13:EHB34 EHB35:EHB58 EHB60:EHB77 EHB78:EHB82 EHB65518:EHB65618 EHB131054:EHB131154 EHB196590:EHB196690 EHB262126:EHB262226 EHB327662:EHB327762 EHB393198:EHB393298 EHB458734:EHB458834 EHB524270:EHB524370 EHB589806:EHB589906 EHB655342:EHB655442 EHB720878:EHB720978 EHB786414:EHB786514 EHB851950:EHB852050 EHB917486:EHB917586 EHB983022:EHB983122 EQX13:EQX34 EQX35:EQX58 EQX60:EQX77 EQX78:EQX82 EQX65518:EQX65618 EQX131054:EQX131154 EQX196590:EQX196690 EQX262126:EQX262226 EQX327662:EQX327762 EQX393198:EQX393298 EQX458734:EQX458834 EQX524270:EQX524370 EQX589806:EQX589906 EQX655342:EQX655442 EQX720878:EQX720978 EQX786414:EQX786514 EQX851950:EQX852050 EQX917486:EQX917586 EQX983022:EQX983122 FAT13:FAT34 FAT35:FAT58 FAT60:FAT77 FAT78:FAT82 FAT65518:FAT65618 FAT131054:FAT131154 FAT196590:FAT196690 FAT262126:FAT262226 FAT327662:FAT327762 FAT393198:FAT393298 FAT458734:FAT458834 FAT524270:FAT524370 FAT589806:FAT589906 FAT655342:FAT655442 FAT720878:FAT720978 FAT786414:FAT786514 FAT851950:FAT852050 FAT917486:FAT917586 FAT983022:FAT983122 FKP13:FKP34 FKP35:FKP58 FKP60:FKP77 FKP78:FKP82 FKP65518:FKP65618 FKP131054:FKP131154 FKP196590:FKP196690 FKP262126:FKP262226 FKP327662:FKP327762 FKP393198:FKP393298 FKP458734:FKP458834 FKP524270:FKP524370 FKP589806:FKP589906 FKP655342:FKP655442 FKP720878:FKP720978 FKP786414:FKP786514 FKP851950:FKP852050 FKP917486:FKP917586 FKP983022:FKP983122 FUL13:FUL34 FUL35:FUL58 FUL60:FUL77 FUL78:FUL82 FUL65518:FUL65618 FUL131054:FUL131154 FUL196590:FUL196690 FUL262126:FUL262226 FUL327662:FUL327762 FUL393198:FUL393298 FUL458734:FUL458834 FUL524270:FUL524370 FUL589806:FUL589906 FUL655342:FUL655442 FUL720878:FUL720978 FUL786414:FUL786514 FUL851950:FUL852050 FUL917486:FUL917586 FUL983022:FUL983122 GEH13:GEH34 GEH35:GEH58 GEH60:GEH77 GEH78:GEH82 GEH65518:GEH65618 GEH131054:GEH131154 GEH196590:GEH196690 GEH262126:GEH262226 GEH327662:GEH327762 GEH393198:GEH393298 GEH458734:GEH458834 GEH524270:GEH524370 GEH589806:GEH589906 GEH655342:GEH655442 GEH720878:GEH720978 GEH786414:GEH786514 GEH851950:GEH852050 GEH917486:GEH917586 GEH983022:GEH983122 GOD13:GOD34 GOD35:GOD58 GOD60:GOD77 GOD78:GOD82 GOD65518:GOD65618 GOD131054:GOD131154 GOD196590:GOD196690 GOD262126:GOD262226 GOD327662:GOD327762 GOD393198:GOD393298 GOD458734:GOD458834 GOD524270:GOD524370 GOD589806:GOD589906 GOD655342:GOD655442 GOD720878:GOD720978 GOD786414:GOD786514 GOD851950:GOD852050 GOD917486:GOD917586 GOD983022:GOD983122 GXZ13:GXZ34 GXZ35:GXZ58 GXZ60:GXZ77 GXZ78:GXZ82 GXZ65518:GXZ65618 GXZ131054:GXZ131154 GXZ196590:GXZ196690 GXZ262126:GXZ262226 GXZ327662:GXZ327762 GXZ393198:GXZ393298 GXZ458734:GXZ458834 GXZ524270:GXZ524370 GXZ589806:GXZ589906 GXZ655342:GXZ655442 GXZ720878:GXZ720978 GXZ786414:GXZ786514 GXZ851950:GXZ852050 GXZ917486:GXZ917586 GXZ983022:GXZ983122 HHV13:HHV34 HHV35:HHV58 HHV60:HHV77 HHV78:HHV82 HHV65518:HHV65618 HHV131054:HHV131154 HHV196590:HHV196690 HHV262126:HHV262226 HHV327662:HHV327762 HHV393198:HHV393298 HHV458734:HHV458834 HHV524270:HHV524370 HHV589806:HHV589906 HHV655342:HHV655442 HHV720878:HHV720978 HHV786414:HHV786514 HHV851950:HHV852050 HHV917486:HHV917586 HHV983022:HHV983122 HRR13:HRR34 HRR35:HRR58 HRR60:HRR77 HRR78:HRR82 HRR65518:HRR65618 HRR131054:HRR131154 HRR196590:HRR196690 HRR262126:HRR262226 HRR327662:HRR327762 HRR393198:HRR393298 HRR458734:HRR458834 HRR524270:HRR524370 HRR589806:HRR589906 HRR655342:HRR655442 HRR720878:HRR720978 HRR786414:HRR786514 HRR851950:HRR852050 HRR917486:HRR917586 HRR983022:HRR983122 IBN13:IBN34 IBN35:IBN58 IBN60:IBN77 IBN78:IBN82 IBN65518:IBN65618 IBN131054:IBN131154 IBN196590:IBN196690 IBN262126:IBN262226 IBN327662:IBN327762 IBN393198:IBN393298 IBN458734:IBN458834 IBN524270:IBN524370 IBN589806:IBN589906 IBN655342:IBN655442 IBN720878:IBN720978 IBN786414:IBN786514 IBN851950:IBN852050 IBN917486:IBN917586 IBN983022:IBN983122 ILJ13:ILJ34 ILJ35:ILJ58 ILJ60:ILJ77 ILJ78:ILJ82 ILJ65518:ILJ65618 ILJ131054:ILJ131154 ILJ196590:ILJ196690 ILJ262126:ILJ262226 ILJ327662:ILJ327762 ILJ393198:ILJ393298 ILJ458734:ILJ458834 ILJ524270:ILJ524370 ILJ589806:ILJ589906 ILJ655342:ILJ655442 ILJ720878:ILJ720978 ILJ786414:ILJ786514 ILJ851950:ILJ852050 ILJ917486:ILJ917586 ILJ983022:ILJ983122 IVF13:IVF34 IVF35:IVF58 IVF60:IVF77 IVF78:IVF82 IVF65518:IVF65618 IVF131054:IVF131154 IVF196590:IVF196690 IVF262126:IVF262226 IVF327662:IVF327762 IVF393198:IVF393298 IVF458734:IVF458834 IVF524270:IVF524370 IVF589806:IVF589906 IVF655342:IVF655442 IVF720878:IVF720978 IVF786414:IVF786514 IVF851950:IVF852050 IVF917486:IVF917586 IVF983022:IVF983122 JFB13:JFB34 JFB35:JFB58 JFB60:JFB77 JFB78:JFB82 JFB65518:JFB65618 JFB131054:JFB131154 JFB196590:JFB196690 JFB262126:JFB262226 JFB327662:JFB327762 JFB393198:JFB393298 JFB458734:JFB458834 JFB524270:JFB524370 JFB589806:JFB589906 JFB655342:JFB655442 JFB720878:JFB720978 JFB786414:JFB786514 JFB851950:JFB852050 JFB917486:JFB917586 JFB983022:JFB983122 JOX13:JOX34 JOX35:JOX58 JOX60:JOX77 JOX78:JOX82 JOX65518:JOX65618 JOX131054:JOX131154 JOX196590:JOX196690 JOX262126:JOX262226 JOX327662:JOX327762 JOX393198:JOX393298 JOX458734:JOX458834 JOX524270:JOX524370 JOX589806:JOX589906 JOX655342:JOX655442 JOX720878:JOX720978 JOX786414:JOX786514 JOX851950:JOX852050 JOX917486:JOX917586 JOX983022:JOX983122 JYT13:JYT34 JYT35:JYT58 JYT60:JYT77 JYT78:JYT82 JYT65518:JYT65618 JYT131054:JYT131154 JYT196590:JYT196690 JYT262126:JYT262226 JYT327662:JYT327762 JYT393198:JYT393298 JYT458734:JYT458834 JYT524270:JYT524370 JYT589806:JYT589906 JYT655342:JYT655442 JYT720878:JYT720978 JYT786414:JYT786514 JYT851950:JYT852050 JYT917486:JYT917586 JYT983022:JYT983122 KIP13:KIP34 KIP35:KIP58 KIP60:KIP77 KIP78:KIP82 KIP65518:KIP65618 KIP131054:KIP131154 KIP196590:KIP196690 KIP262126:KIP262226 KIP327662:KIP327762 KIP393198:KIP393298 KIP458734:KIP458834 KIP524270:KIP524370 KIP589806:KIP589906 KIP655342:KIP655442 KIP720878:KIP720978 KIP786414:KIP786514 KIP851950:KIP852050 KIP917486:KIP917586 KIP983022:KIP983122 KSL13:KSL34 KSL35:KSL58 KSL60:KSL77 KSL78:KSL82 KSL65518:KSL65618 KSL131054:KSL131154 KSL196590:KSL196690 KSL262126:KSL262226 KSL327662:KSL327762 KSL393198:KSL393298 KSL458734:KSL458834 KSL524270:KSL524370 KSL589806:KSL589906 KSL655342:KSL655442 KSL720878:KSL720978 KSL786414:KSL786514 KSL851950:KSL852050 KSL917486:KSL917586 KSL983022:KSL983122 LCH13:LCH34 LCH35:LCH58 LCH60:LCH77 LCH78:LCH82 LCH65518:LCH65618 LCH131054:LCH131154 LCH196590:LCH196690 LCH262126:LCH262226 LCH327662:LCH327762 LCH393198:LCH393298 LCH458734:LCH458834 LCH524270:LCH524370 LCH589806:LCH589906 LCH655342:LCH655442 LCH720878:LCH720978 LCH786414:LCH786514 LCH851950:LCH852050 LCH917486:LCH917586 LCH983022:LCH983122 LMD13:LMD34 LMD35:LMD58 LMD60:LMD77 LMD78:LMD82 LMD65518:LMD65618 LMD131054:LMD131154 LMD196590:LMD196690 LMD262126:LMD262226 LMD327662:LMD327762 LMD393198:LMD393298 LMD458734:LMD458834 LMD524270:LMD524370 LMD589806:LMD589906 LMD655342:LMD655442 LMD720878:LMD720978 LMD786414:LMD786514 LMD851950:LMD852050 LMD917486:LMD917586 LMD983022:LMD983122 LVZ13:LVZ34 LVZ35:LVZ58 LVZ60:LVZ77 LVZ78:LVZ82 LVZ65518:LVZ65618 LVZ131054:LVZ131154 LVZ196590:LVZ196690 LVZ262126:LVZ262226 LVZ327662:LVZ327762 LVZ393198:LVZ393298 LVZ458734:LVZ458834 LVZ524270:LVZ524370 LVZ589806:LVZ589906 LVZ655342:LVZ655442 LVZ720878:LVZ720978 LVZ786414:LVZ786514 LVZ851950:LVZ852050 LVZ917486:LVZ917586 LVZ983022:LVZ983122 MFV13:MFV34 MFV35:MFV58 MFV60:MFV77 MFV78:MFV82 MFV65518:MFV65618 MFV131054:MFV131154 MFV196590:MFV196690 MFV262126:MFV262226 MFV327662:MFV327762 MFV393198:MFV393298 MFV458734:MFV458834 MFV524270:MFV524370 MFV589806:MFV589906 MFV655342:MFV655442 MFV720878:MFV720978 MFV786414:MFV786514 MFV851950:MFV852050 MFV917486:MFV917586 MFV983022:MFV983122 MPR13:MPR34 MPR35:MPR58 MPR60:MPR77 MPR78:MPR82 MPR65518:MPR65618 MPR131054:MPR131154 MPR196590:MPR196690 MPR262126:MPR262226 MPR327662:MPR327762 MPR393198:MPR393298 MPR458734:MPR458834 MPR524270:MPR524370 MPR589806:MPR589906 MPR655342:MPR655442 MPR720878:MPR720978 MPR786414:MPR786514 MPR851950:MPR852050 MPR917486:MPR917586 MPR983022:MPR983122 MZN13:MZN34 MZN35:MZN58 MZN60:MZN77 MZN78:MZN82 MZN65518:MZN65618 MZN131054:MZN131154 MZN196590:MZN196690 MZN262126:MZN262226 MZN327662:MZN327762 MZN393198:MZN393298 MZN458734:MZN458834 MZN524270:MZN524370 MZN589806:MZN589906 MZN655342:MZN655442 MZN720878:MZN720978 MZN786414:MZN786514 MZN851950:MZN852050 MZN917486:MZN917586 MZN983022:MZN983122 NJJ13:NJJ34 NJJ35:NJJ58 NJJ60:NJJ77 NJJ78:NJJ82 NJJ65518:NJJ65618 NJJ131054:NJJ131154 NJJ196590:NJJ196690 NJJ262126:NJJ262226 NJJ327662:NJJ327762 NJJ393198:NJJ393298 NJJ458734:NJJ458834 NJJ524270:NJJ524370 NJJ589806:NJJ589906 NJJ655342:NJJ655442 NJJ720878:NJJ720978 NJJ786414:NJJ786514 NJJ851950:NJJ852050 NJJ917486:NJJ917586 NJJ983022:NJJ983122 NTF13:NTF34 NTF35:NTF58 NTF60:NTF77 NTF78:NTF82 NTF65518:NTF65618 NTF131054:NTF131154 NTF196590:NTF196690 NTF262126:NTF262226 NTF327662:NTF327762 NTF393198:NTF393298 NTF458734:NTF458834 NTF524270:NTF524370 NTF589806:NTF589906 NTF655342:NTF655442 NTF720878:NTF720978 NTF786414:NTF786514 NTF851950:NTF852050 NTF917486:NTF917586 NTF983022:NTF983122 ODB13:ODB34 ODB35:ODB58 ODB60:ODB77 ODB78:ODB82 ODB65518:ODB65618 ODB131054:ODB131154 ODB196590:ODB196690 ODB262126:ODB262226 ODB327662:ODB327762 ODB393198:ODB393298 ODB458734:ODB458834 ODB524270:ODB524370 ODB589806:ODB589906 ODB655342:ODB655442 ODB720878:ODB720978 ODB786414:ODB786514 ODB851950:ODB852050 ODB917486:ODB917586 ODB983022:ODB983122 OMX13:OMX34 OMX35:OMX58 OMX60:OMX77 OMX78:OMX82 OMX65518:OMX65618 OMX131054:OMX131154 OMX196590:OMX196690 OMX262126:OMX262226 OMX327662:OMX327762 OMX393198:OMX393298 OMX458734:OMX458834 OMX524270:OMX524370 OMX589806:OMX589906 OMX655342:OMX655442 OMX720878:OMX720978 OMX786414:OMX786514 OMX851950:OMX852050 OMX917486:OMX917586 OMX983022:OMX983122 OWT13:OWT34 OWT35:OWT58 OWT60:OWT77 OWT78:OWT82 OWT65518:OWT65618 OWT131054:OWT131154 OWT196590:OWT196690 OWT262126:OWT262226 OWT327662:OWT327762 OWT393198:OWT393298 OWT458734:OWT458834 OWT524270:OWT524370 OWT589806:OWT589906 OWT655342:OWT655442 OWT720878:OWT720978 OWT786414:OWT786514 OWT851950:OWT852050 OWT917486:OWT917586 OWT983022:OWT983122 PGP13:PGP34 PGP35:PGP58 PGP60:PGP77 PGP78:PGP82 PGP65518:PGP65618 PGP131054:PGP131154 PGP196590:PGP196690 PGP262126:PGP262226 PGP327662:PGP327762 PGP393198:PGP393298 PGP458734:PGP458834 PGP524270:PGP524370 PGP589806:PGP589906 PGP655342:PGP655442 PGP720878:PGP720978 PGP786414:PGP786514 PGP851950:PGP852050 PGP917486:PGP917586 PGP983022:PGP983122 PQL13:PQL34 PQL35:PQL58 PQL60:PQL77 PQL78:PQL82 PQL65518:PQL65618 PQL131054:PQL131154 PQL196590:PQL196690 PQL262126:PQL262226 PQL327662:PQL327762 PQL393198:PQL393298 PQL458734:PQL458834 PQL524270:PQL524370 PQL589806:PQL589906 PQL655342:PQL655442 PQL720878:PQL720978 PQL786414:PQL786514 PQL851950:PQL852050 PQL917486:PQL917586 PQL983022:PQL983122 QAH13:QAH34 QAH35:QAH58 QAH60:QAH77 QAH78:QAH82 QAH65518:QAH65618 QAH131054:QAH131154 QAH196590:QAH196690 QAH262126:QAH262226 QAH327662:QAH327762 QAH393198:QAH393298 QAH458734:QAH458834 QAH524270:QAH524370 QAH589806:QAH589906 QAH655342:QAH655442 QAH720878:QAH720978 QAH786414:QAH786514 QAH851950:QAH852050 QAH917486:QAH917586 QAH983022:QAH983122 QKD13:QKD34 QKD35:QKD58 QKD60:QKD77 QKD78:QKD82 QKD65518:QKD65618 QKD131054:QKD131154 QKD196590:QKD196690 QKD262126:QKD262226 QKD327662:QKD327762 QKD393198:QKD393298 QKD458734:QKD458834 QKD524270:QKD524370 QKD589806:QKD589906 QKD655342:QKD655442 QKD720878:QKD720978 QKD786414:QKD786514 QKD851950:QKD852050 QKD917486:QKD917586 QKD983022:QKD983122 QTZ13:QTZ34 QTZ35:QTZ58 QTZ60:QTZ77 QTZ78:QTZ82 QTZ65518:QTZ65618 QTZ131054:QTZ131154 QTZ196590:QTZ196690 QTZ262126:QTZ262226 QTZ327662:QTZ327762 QTZ393198:QTZ393298 QTZ458734:QTZ458834 QTZ524270:QTZ524370 QTZ589806:QTZ589906 QTZ655342:QTZ655442 QTZ720878:QTZ720978 QTZ786414:QTZ786514 QTZ851950:QTZ852050 QTZ917486:QTZ917586 QTZ983022:QTZ983122 RDV13:RDV34 RDV35:RDV58 RDV60:RDV77 RDV78:RDV82 RDV65518:RDV65618 RDV131054:RDV131154 RDV196590:RDV196690 RDV262126:RDV262226 RDV327662:RDV327762 RDV393198:RDV393298 RDV458734:RDV458834 RDV524270:RDV524370 RDV589806:RDV589906 RDV655342:RDV655442 RDV720878:RDV720978 RDV786414:RDV786514 RDV851950:RDV852050 RDV917486:RDV917586 RDV983022:RDV983122 RNR13:RNR34 RNR35:RNR58 RNR60:RNR77 RNR78:RNR82 RNR65518:RNR65618 RNR131054:RNR131154 RNR196590:RNR196690 RNR262126:RNR262226 RNR327662:RNR327762 RNR393198:RNR393298 RNR458734:RNR458834 RNR524270:RNR524370 RNR589806:RNR589906 RNR655342:RNR655442 RNR720878:RNR720978 RNR786414:RNR786514 RNR851950:RNR852050 RNR917486:RNR917586 RNR983022:RNR983122 RXN13:RXN34 RXN35:RXN58 RXN60:RXN77 RXN78:RXN82 RXN65518:RXN65618 RXN131054:RXN131154 RXN196590:RXN196690 RXN262126:RXN262226 RXN327662:RXN327762 RXN393198:RXN393298 RXN458734:RXN458834 RXN524270:RXN524370 RXN589806:RXN589906 RXN655342:RXN655442 RXN720878:RXN720978 RXN786414:RXN786514 RXN851950:RXN852050 RXN917486:RXN917586 RXN983022:RXN983122 SHJ13:SHJ34 SHJ35:SHJ58 SHJ60:SHJ77 SHJ78:SHJ82 SHJ65518:SHJ65618 SHJ131054:SHJ131154 SHJ196590:SHJ196690 SHJ262126:SHJ262226 SHJ327662:SHJ327762 SHJ393198:SHJ393298 SHJ458734:SHJ458834 SHJ524270:SHJ524370 SHJ589806:SHJ589906 SHJ655342:SHJ655442 SHJ720878:SHJ720978 SHJ786414:SHJ786514 SHJ851950:SHJ852050 SHJ917486:SHJ917586 SHJ983022:SHJ983122 SRF13:SRF34 SRF35:SRF58 SRF60:SRF77 SRF78:SRF82 SRF65518:SRF65618 SRF131054:SRF131154 SRF196590:SRF196690 SRF262126:SRF262226 SRF327662:SRF327762 SRF393198:SRF393298 SRF458734:SRF458834 SRF524270:SRF524370 SRF589806:SRF589906 SRF655342:SRF655442 SRF720878:SRF720978 SRF786414:SRF786514 SRF851950:SRF852050 SRF917486:SRF917586 SRF983022:SRF983122 TBB13:TBB34 TBB35:TBB58 TBB60:TBB77 TBB78:TBB82 TBB65518:TBB65618 TBB131054:TBB131154 TBB196590:TBB196690 TBB262126:TBB262226 TBB327662:TBB327762 TBB393198:TBB393298 TBB458734:TBB458834 TBB524270:TBB524370 TBB589806:TBB589906 TBB655342:TBB655442 TBB720878:TBB720978 TBB786414:TBB786514 TBB851950:TBB852050 TBB917486:TBB917586 TBB983022:TBB983122 TKX13:TKX34 TKX35:TKX58 TKX60:TKX77 TKX78:TKX82 TKX65518:TKX65618 TKX131054:TKX131154 TKX196590:TKX196690 TKX262126:TKX262226 TKX327662:TKX327762 TKX393198:TKX393298 TKX458734:TKX458834 TKX524270:TKX524370 TKX589806:TKX589906 TKX655342:TKX655442 TKX720878:TKX720978 TKX786414:TKX786514 TKX851950:TKX852050 TKX917486:TKX917586 TKX983022:TKX983122 TUT13:TUT34 TUT35:TUT58 TUT60:TUT77 TUT78:TUT82 TUT65518:TUT65618 TUT131054:TUT131154 TUT196590:TUT196690 TUT262126:TUT262226 TUT327662:TUT327762 TUT393198:TUT393298 TUT458734:TUT458834 TUT524270:TUT524370 TUT589806:TUT589906 TUT655342:TUT655442 TUT720878:TUT720978 TUT786414:TUT786514 TUT851950:TUT852050 TUT917486:TUT917586 TUT983022:TUT983122 UEP13:UEP34 UEP35:UEP58 UEP60:UEP77 UEP78:UEP82 UEP65518:UEP65618 UEP131054:UEP131154 UEP196590:UEP196690 UEP262126:UEP262226 UEP327662:UEP327762 UEP393198:UEP393298 UEP458734:UEP458834 UEP524270:UEP524370 UEP589806:UEP589906 UEP655342:UEP655442 UEP720878:UEP720978 UEP786414:UEP786514 UEP851950:UEP852050 UEP917486:UEP917586 UEP983022:UEP983122 UOL13:UOL34 UOL35:UOL58 UOL60:UOL77 UOL78:UOL82 UOL65518:UOL65618 UOL131054:UOL131154 UOL196590:UOL196690 UOL262126:UOL262226 UOL327662:UOL327762 UOL393198:UOL393298 UOL458734:UOL458834 UOL524270:UOL524370 UOL589806:UOL589906 UOL655342:UOL655442 UOL720878:UOL720978 UOL786414:UOL786514 UOL851950:UOL852050 UOL917486:UOL917586 UOL983022:UOL983122 UYH13:UYH34 UYH35:UYH58 UYH60:UYH77 UYH78:UYH82 UYH65518:UYH65618 UYH131054:UYH131154 UYH196590:UYH196690 UYH262126:UYH262226 UYH327662:UYH327762 UYH393198:UYH393298 UYH458734:UYH458834 UYH524270:UYH524370 UYH589806:UYH589906 UYH655342:UYH655442 UYH720878:UYH720978 UYH786414:UYH786514 UYH851950:UYH852050 UYH917486:UYH917586 UYH983022:UYH983122 VID13:VID34 VID35:VID58 VID60:VID77 VID78:VID82 VID65518:VID65618 VID131054:VID131154 VID196590:VID196690 VID262126:VID262226 VID327662:VID327762 VID393198:VID393298 VID458734:VID458834 VID524270:VID524370 VID589806:VID589906 VID655342:VID655442 VID720878:VID720978 VID786414:VID786514 VID851950:VID852050 VID917486:VID917586 VID983022:VID983122 VRZ13:VRZ34 VRZ35:VRZ58 VRZ60:VRZ77 VRZ78:VRZ82 VRZ65518:VRZ65618 VRZ131054:VRZ131154 VRZ196590:VRZ196690 VRZ262126:VRZ262226 VRZ327662:VRZ327762 VRZ393198:VRZ393298 VRZ458734:VRZ458834 VRZ524270:VRZ524370 VRZ589806:VRZ589906 VRZ655342:VRZ655442 VRZ720878:VRZ720978 VRZ786414:VRZ786514 VRZ851950:VRZ852050 VRZ917486:VRZ917586 VRZ983022:VRZ983122 WBV13:WBV34 WBV35:WBV58 WBV60:WBV77 WBV78:WBV82 WBV65518:WBV65618 WBV131054:WBV131154 WBV196590:WBV196690 WBV262126:WBV262226 WBV327662:WBV327762 WBV393198:WBV393298 WBV458734:WBV458834 WBV524270:WBV524370 WBV589806:WBV589906 WBV655342:WBV655442 WBV720878:WBV720978 WBV786414:WBV786514 WBV851950:WBV852050 WBV917486:WBV917586 WBV983022:WBV983122 WLR13:WLR34 WLR35:WLR58 WLR60:WLR77 WLR78:WLR82 WLR65518:WLR65618 WLR131054:WLR131154 WLR196590:WLR196690 WLR262126:WLR262226 WLR327662:WLR327762 WLR393198:WLR393298 WLR458734:WLR458834 WLR524270:WLR524370 WLR589806:WLR589906 WLR655342:WLR655442 WLR720878:WLR720978 WLR786414:WLR786514 WLR851950:WLR852050 WLR917486:WLR917586 WLR983022:WLR983122 WVN13:WVN34 WVN35:WVN58 WVN60:WVN77 WVN78:WVN82 WVN65518:WVN65618 WVN131054:WVN131154 WVN196590:WVN196690 WVN262126:WVN262226 WVN327662:WVN327762 WVN393198:WVN393298 WVN458734:WVN458834 WVN524270:WVN524370 WVN589806:WVN589906 WVN655342:WVN655442 WVN720878:WVN720978 WVN786414:WVN786514 WVN851950:WVN852050 WVN917486:WVN917586 WVN983022:WVN983122">
      <formula1>$G$11</formula1>
    </dataValidation>
    <dataValidation type="whole" operator="lessThanOrEqual" allowBlank="1" showInputMessage="1" showErrorMessage="1" error="INPUT NUMBER LESS THAN OR EQUAL THE HIGHEST POSSIBLE SCORE" prompt="Input Raw Score" sqref="H65518:H65618 H131054:H131154 H196590:H196690 H262126:H262226 H327662:H327762 H393198:H393298 H458734:H458834 H524270:H524370 H589806:H589906 H655342:H655442 H720878:H720978 H786414:H786514 H851950:H852050 H917486:H917586 H983022:H983122 JC13:JC34 JC35:JC58 JC60:JC77 JC78:JC82 JC65518:JC65618 JC131054:JC131154 JC196590:JC196690 JC262126:JC262226 JC327662:JC327762 JC393198:JC393298 JC458734:JC458834 JC524270:JC524370 JC589806:JC589906 JC655342:JC655442 JC720878:JC720978 JC786414:JC786514 JC851950:JC852050 JC917486:JC917586 JC983022:JC983122 SY13:SY34 SY35:SY58 SY60:SY77 SY78:SY82 SY65518:SY65618 SY131054:SY131154 SY196590:SY196690 SY262126:SY262226 SY327662:SY327762 SY393198:SY393298 SY458734:SY458834 SY524270:SY524370 SY589806:SY589906 SY655342:SY655442 SY720878:SY720978 SY786414:SY786514 SY851950:SY852050 SY917486:SY917586 SY983022:SY983122 ACU13:ACU34 ACU35:ACU58 ACU60:ACU77 ACU78:ACU82 ACU65518:ACU65618 ACU131054:ACU131154 ACU196590:ACU196690 ACU262126:ACU262226 ACU327662:ACU327762 ACU393198:ACU393298 ACU458734:ACU458834 ACU524270:ACU524370 ACU589806:ACU589906 ACU655342:ACU655442 ACU720878:ACU720978 ACU786414:ACU786514 ACU851950:ACU852050 ACU917486:ACU917586 ACU983022:ACU983122 AMQ13:AMQ34 AMQ35:AMQ58 AMQ60:AMQ77 AMQ78:AMQ82 AMQ65518:AMQ65618 AMQ131054:AMQ131154 AMQ196590:AMQ196690 AMQ262126:AMQ262226 AMQ327662:AMQ327762 AMQ393198:AMQ393298 AMQ458734:AMQ458834 AMQ524270:AMQ524370 AMQ589806:AMQ589906 AMQ655342:AMQ655442 AMQ720878:AMQ720978 AMQ786414:AMQ786514 AMQ851950:AMQ852050 AMQ917486:AMQ917586 AMQ983022:AMQ983122 AWM13:AWM34 AWM35:AWM58 AWM60:AWM77 AWM78:AWM82 AWM65518:AWM65618 AWM131054:AWM131154 AWM196590:AWM196690 AWM262126:AWM262226 AWM327662:AWM327762 AWM393198:AWM393298 AWM458734:AWM458834 AWM524270:AWM524370 AWM589806:AWM589906 AWM655342:AWM655442 AWM720878:AWM720978 AWM786414:AWM786514 AWM851950:AWM852050 AWM917486:AWM917586 AWM983022:AWM983122 BGI13:BGI34 BGI35:BGI58 BGI60:BGI77 BGI78:BGI82 BGI65518:BGI65618 BGI131054:BGI131154 BGI196590:BGI196690 BGI262126:BGI262226 BGI327662:BGI327762 BGI393198:BGI393298 BGI458734:BGI458834 BGI524270:BGI524370 BGI589806:BGI589906 BGI655342:BGI655442 BGI720878:BGI720978 BGI786414:BGI786514 BGI851950:BGI852050 BGI917486:BGI917586 BGI983022:BGI983122 BQE13:BQE34 BQE35:BQE58 BQE60:BQE77 BQE78:BQE82 BQE65518:BQE65618 BQE131054:BQE131154 BQE196590:BQE196690 BQE262126:BQE262226 BQE327662:BQE327762 BQE393198:BQE393298 BQE458734:BQE458834 BQE524270:BQE524370 BQE589806:BQE589906 BQE655342:BQE655442 BQE720878:BQE720978 BQE786414:BQE786514 BQE851950:BQE852050 BQE917486:BQE917586 BQE983022:BQE983122 CAA13:CAA34 CAA35:CAA58 CAA60:CAA77 CAA78:CAA82 CAA65518:CAA65618 CAA131054:CAA131154 CAA196590:CAA196690 CAA262126:CAA262226 CAA327662:CAA327762 CAA393198:CAA393298 CAA458734:CAA458834 CAA524270:CAA524370 CAA589806:CAA589906 CAA655342:CAA655442 CAA720878:CAA720978 CAA786414:CAA786514 CAA851950:CAA852050 CAA917486:CAA917586 CAA983022:CAA983122 CJW13:CJW34 CJW35:CJW58 CJW60:CJW77 CJW78:CJW82 CJW65518:CJW65618 CJW131054:CJW131154 CJW196590:CJW196690 CJW262126:CJW262226 CJW327662:CJW327762 CJW393198:CJW393298 CJW458734:CJW458834 CJW524270:CJW524370 CJW589806:CJW589906 CJW655342:CJW655442 CJW720878:CJW720978 CJW786414:CJW786514 CJW851950:CJW852050 CJW917486:CJW917586 CJW983022:CJW983122 CTS13:CTS34 CTS35:CTS58 CTS60:CTS77 CTS78:CTS82 CTS65518:CTS65618 CTS131054:CTS131154 CTS196590:CTS196690 CTS262126:CTS262226 CTS327662:CTS327762 CTS393198:CTS393298 CTS458734:CTS458834 CTS524270:CTS524370 CTS589806:CTS589906 CTS655342:CTS655442 CTS720878:CTS720978 CTS786414:CTS786514 CTS851950:CTS852050 CTS917486:CTS917586 CTS983022:CTS983122 DDO13:DDO34 DDO35:DDO58 DDO60:DDO77 DDO78:DDO82 DDO65518:DDO65618 DDO131054:DDO131154 DDO196590:DDO196690 DDO262126:DDO262226 DDO327662:DDO327762 DDO393198:DDO393298 DDO458734:DDO458834 DDO524270:DDO524370 DDO589806:DDO589906 DDO655342:DDO655442 DDO720878:DDO720978 DDO786414:DDO786514 DDO851950:DDO852050 DDO917486:DDO917586 DDO983022:DDO983122 DNK13:DNK34 DNK35:DNK58 DNK60:DNK77 DNK78:DNK82 DNK65518:DNK65618 DNK131054:DNK131154 DNK196590:DNK196690 DNK262126:DNK262226 DNK327662:DNK327762 DNK393198:DNK393298 DNK458734:DNK458834 DNK524270:DNK524370 DNK589806:DNK589906 DNK655342:DNK655442 DNK720878:DNK720978 DNK786414:DNK786514 DNK851950:DNK852050 DNK917486:DNK917586 DNK983022:DNK983122 DXG13:DXG34 DXG35:DXG58 DXG60:DXG77 DXG78:DXG82 DXG65518:DXG65618 DXG131054:DXG131154 DXG196590:DXG196690 DXG262126:DXG262226 DXG327662:DXG327762 DXG393198:DXG393298 DXG458734:DXG458834 DXG524270:DXG524370 DXG589806:DXG589906 DXG655342:DXG655442 DXG720878:DXG720978 DXG786414:DXG786514 DXG851950:DXG852050 DXG917486:DXG917586 DXG983022:DXG983122 EHC13:EHC34 EHC35:EHC58 EHC60:EHC77 EHC78:EHC82 EHC65518:EHC65618 EHC131054:EHC131154 EHC196590:EHC196690 EHC262126:EHC262226 EHC327662:EHC327762 EHC393198:EHC393298 EHC458734:EHC458834 EHC524270:EHC524370 EHC589806:EHC589906 EHC655342:EHC655442 EHC720878:EHC720978 EHC786414:EHC786514 EHC851950:EHC852050 EHC917486:EHC917586 EHC983022:EHC983122 EQY13:EQY34 EQY35:EQY58 EQY60:EQY77 EQY78:EQY82 EQY65518:EQY65618 EQY131054:EQY131154 EQY196590:EQY196690 EQY262126:EQY262226 EQY327662:EQY327762 EQY393198:EQY393298 EQY458734:EQY458834 EQY524270:EQY524370 EQY589806:EQY589906 EQY655342:EQY655442 EQY720878:EQY720978 EQY786414:EQY786514 EQY851950:EQY852050 EQY917486:EQY917586 EQY983022:EQY983122 FAU13:FAU34 FAU35:FAU58 FAU60:FAU77 FAU78:FAU82 FAU65518:FAU65618 FAU131054:FAU131154 FAU196590:FAU196690 FAU262126:FAU262226 FAU327662:FAU327762 FAU393198:FAU393298 FAU458734:FAU458834 FAU524270:FAU524370 FAU589806:FAU589906 FAU655342:FAU655442 FAU720878:FAU720978 FAU786414:FAU786514 FAU851950:FAU852050 FAU917486:FAU917586 FAU983022:FAU983122 FKQ13:FKQ34 FKQ35:FKQ58 FKQ60:FKQ77 FKQ78:FKQ82 FKQ65518:FKQ65618 FKQ131054:FKQ131154 FKQ196590:FKQ196690 FKQ262126:FKQ262226 FKQ327662:FKQ327762 FKQ393198:FKQ393298 FKQ458734:FKQ458834 FKQ524270:FKQ524370 FKQ589806:FKQ589906 FKQ655342:FKQ655442 FKQ720878:FKQ720978 FKQ786414:FKQ786514 FKQ851950:FKQ852050 FKQ917486:FKQ917586 FKQ983022:FKQ983122 FUM13:FUM34 FUM35:FUM58 FUM60:FUM77 FUM78:FUM82 FUM65518:FUM65618 FUM131054:FUM131154 FUM196590:FUM196690 FUM262126:FUM262226 FUM327662:FUM327762 FUM393198:FUM393298 FUM458734:FUM458834 FUM524270:FUM524370 FUM589806:FUM589906 FUM655342:FUM655442 FUM720878:FUM720978 FUM786414:FUM786514 FUM851950:FUM852050 FUM917486:FUM917586 FUM983022:FUM983122 GEI13:GEI34 GEI35:GEI58 GEI60:GEI77 GEI78:GEI82 GEI65518:GEI65618 GEI131054:GEI131154 GEI196590:GEI196690 GEI262126:GEI262226 GEI327662:GEI327762 GEI393198:GEI393298 GEI458734:GEI458834 GEI524270:GEI524370 GEI589806:GEI589906 GEI655342:GEI655442 GEI720878:GEI720978 GEI786414:GEI786514 GEI851950:GEI852050 GEI917486:GEI917586 GEI983022:GEI983122 GOE13:GOE34 GOE35:GOE58 GOE60:GOE77 GOE78:GOE82 GOE65518:GOE65618 GOE131054:GOE131154 GOE196590:GOE196690 GOE262126:GOE262226 GOE327662:GOE327762 GOE393198:GOE393298 GOE458734:GOE458834 GOE524270:GOE524370 GOE589806:GOE589906 GOE655342:GOE655442 GOE720878:GOE720978 GOE786414:GOE786514 GOE851950:GOE852050 GOE917486:GOE917586 GOE983022:GOE983122 GYA13:GYA34 GYA35:GYA58 GYA60:GYA77 GYA78:GYA82 GYA65518:GYA65618 GYA131054:GYA131154 GYA196590:GYA196690 GYA262126:GYA262226 GYA327662:GYA327762 GYA393198:GYA393298 GYA458734:GYA458834 GYA524270:GYA524370 GYA589806:GYA589906 GYA655342:GYA655442 GYA720878:GYA720978 GYA786414:GYA786514 GYA851950:GYA852050 GYA917486:GYA917586 GYA983022:GYA983122 HHW13:HHW34 HHW35:HHW58 HHW60:HHW77 HHW78:HHW82 HHW65518:HHW65618 HHW131054:HHW131154 HHW196590:HHW196690 HHW262126:HHW262226 HHW327662:HHW327762 HHW393198:HHW393298 HHW458734:HHW458834 HHW524270:HHW524370 HHW589806:HHW589906 HHW655342:HHW655442 HHW720878:HHW720978 HHW786414:HHW786514 HHW851950:HHW852050 HHW917486:HHW917586 HHW983022:HHW983122 HRS13:HRS34 HRS35:HRS58 HRS60:HRS77 HRS78:HRS82 HRS65518:HRS65618 HRS131054:HRS131154 HRS196590:HRS196690 HRS262126:HRS262226 HRS327662:HRS327762 HRS393198:HRS393298 HRS458734:HRS458834 HRS524270:HRS524370 HRS589806:HRS589906 HRS655342:HRS655442 HRS720878:HRS720978 HRS786414:HRS786514 HRS851950:HRS852050 HRS917486:HRS917586 HRS983022:HRS983122 IBO13:IBO34 IBO35:IBO58 IBO60:IBO77 IBO78:IBO82 IBO65518:IBO65618 IBO131054:IBO131154 IBO196590:IBO196690 IBO262126:IBO262226 IBO327662:IBO327762 IBO393198:IBO393298 IBO458734:IBO458834 IBO524270:IBO524370 IBO589806:IBO589906 IBO655342:IBO655442 IBO720878:IBO720978 IBO786414:IBO786514 IBO851950:IBO852050 IBO917486:IBO917586 IBO983022:IBO983122 ILK13:ILK34 ILK35:ILK58 ILK60:ILK77 ILK78:ILK82 ILK65518:ILK65618 ILK131054:ILK131154 ILK196590:ILK196690 ILK262126:ILK262226 ILK327662:ILK327762 ILK393198:ILK393298 ILK458734:ILK458834 ILK524270:ILK524370 ILK589806:ILK589906 ILK655342:ILK655442 ILK720878:ILK720978 ILK786414:ILK786514 ILK851950:ILK852050 ILK917486:ILK917586 ILK983022:ILK983122 IVG13:IVG34 IVG35:IVG58 IVG60:IVG77 IVG78:IVG82 IVG65518:IVG65618 IVG131054:IVG131154 IVG196590:IVG196690 IVG262126:IVG262226 IVG327662:IVG327762 IVG393198:IVG393298 IVG458734:IVG458834 IVG524270:IVG524370 IVG589806:IVG589906 IVG655342:IVG655442 IVG720878:IVG720978 IVG786414:IVG786514 IVG851950:IVG852050 IVG917486:IVG917586 IVG983022:IVG983122 JFC13:JFC34 JFC35:JFC58 JFC60:JFC77 JFC78:JFC82 JFC65518:JFC65618 JFC131054:JFC131154 JFC196590:JFC196690 JFC262126:JFC262226 JFC327662:JFC327762 JFC393198:JFC393298 JFC458734:JFC458834 JFC524270:JFC524370 JFC589806:JFC589906 JFC655342:JFC655442 JFC720878:JFC720978 JFC786414:JFC786514 JFC851950:JFC852050 JFC917486:JFC917586 JFC983022:JFC983122 JOY13:JOY34 JOY35:JOY58 JOY60:JOY77 JOY78:JOY82 JOY65518:JOY65618 JOY131054:JOY131154 JOY196590:JOY196690 JOY262126:JOY262226 JOY327662:JOY327762 JOY393198:JOY393298 JOY458734:JOY458834 JOY524270:JOY524370 JOY589806:JOY589906 JOY655342:JOY655442 JOY720878:JOY720978 JOY786414:JOY786514 JOY851950:JOY852050 JOY917486:JOY917586 JOY983022:JOY983122 JYU13:JYU34 JYU35:JYU58 JYU60:JYU77 JYU78:JYU82 JYU65518:JYU65618 JYU131054:JYU131154 JYU196590:JYU196690 JYU262126:JYU262226 JYU327662:JYU327762 JYU393198:JYU393298 JYU458734:JYU458834 JYU524270:JYU524370 JYU589806:JYU589906 JYU655342:JYU655442 JYU720878:JYU720978 JYU786414:JYU786514 JYU851950:JYU852050 JYU917486:JYU917586 JYU983022:JYU983122 KIQ13:KIQ34 KIQ35:KIQ58 KIQ60:KIQ77 KIQ78:KIQ82 KIQ65518:KIQ65618 KIQ131054:KIQ131154 KIQ196590:KIQ196690 KIQ262126:KIQ262226 KIQ327662:KIQ327762 KIQ393198:KIQ393298 KIQ458734:KIQ458834 KIQ524270:KIQ524370 KIQ589806:KIQ589906 KIQ655342:KIQ655442 KIQ720878:KIQ720978 KIQ786414:KIQ786514 KIQ851950:KIQ852050 KIQ917486:KIQ917586 KIQ983022:KIQ983122 KSM13:KSM34 KSM35:KSM58 KSM60:KSM77 KSM78:KSM82 KSM65518:KSM65618 KSM131054:KSM131154 KSM196590:KSM196690 KSM262126:KSM262226 KSM327662:KSM327762 KSM393198:KSM393298 KSM458734:KSM458834 KSM524270:KSM524370 KSM589806:KSM589906 KSM655342:KSM655442 KSM720878:KSM720978 KSM786414:KSM786514 KSM851950:KSM852050 KSM917486:KSM917586 KSM983022:KSM983122 LCI13:LCI34 LCI35:LCI58 LCI60:LCI77 LCI78:LCI82 LCI65518:LCI65618 LCI131054:LCI131154 LCI196590:LCI196690 LCI262126:LCI262226 LCI327662:LCI327762 LCI393198:LCI393298 LCI458734:LCI458834 LCI524270:LCI524370 LCI589806:LCI589906 LCI655342:LCI655442 LCI720878:LCI720978 LCI786414:LCI786514 LCI851950:LCI852050 LCI917486:LCI917586 LCI983022:LCI983122 LME13:LME34 LME35:LME58 LME60:LME77 LME78:LME82 LME65518:LME65618 LME131054:LME131154 LME196590:LME196690 LME262126:LME262226 LME327662:LME327762 LME393198:LME393298 LME458734:LME458834 LME524270:LME524370 LME589806:LME589906 LME655342:LME655442 LME720878:LME720978 LME786414:LME786514 LME851950:LME852050 LME917486:LME917586 LME983022:LME983122 LWA13:LWA34 LWA35:LWA58 LWA60:LWA77 LWA78:LWA82 LWA65518:LWA65618 LWA131054:LWA131154 LWA196590:LWA196690 LWA262126:LWA262226 LWA327662:LWA327762 LWA393198:LWA393298 LWA458734:LWA458834 LWA524270:LWA524370 LWA589806:LWA589906 LWA655342:LWA655442 LWA720878:LWA720978 LWA786414:LWA786514 LWA851950:LWA852050 LWA917486:LWA917586 LWA983022:LWA983122 MFW13:MFW34 MFW35:MFW58 MFW60:MFW77 MFW78:MFW82 MFW65518:MFW65618 MFW131054:MFW131154 MFW196590:MFW196690 MFW262126:MFW262226 MFW327662:MFW327762 MFW393198:MFW393298 MFW458734:MFW458834 MFW524270:MFW524370 MFW589806:MFW589906 MFW655342:MFW655442 MFW720878:MFW720978 MFW786414:MFW786514 MFW851950:MFW852050 MFW917486:MFW917586 MFW983022:MFW983122 MPS13:MPS34 MPS35:MPS58 MPS60:MPS77 MPS78:MPS82 MPS65518:MPS65618 MPS131054:MPS131154 MPS196590:MPS196690 MPS262126:MPS262226 MPS327662:MPS327762 MPS393198:MPS393298 MPS458734:MPS458834 MPS524270:MPS524370 MPS589806:MPS589906 MPS655342:MPS655442 MPS720878:MPS720978 MPS786414:MPS786514 MPS851950:MPS852050 MPS917486:MPS917586 MPS983022:MPS983122 MZO13:MZO34 MZO35:MZO58 MZO60:MZO77 MZO78:MZO82 MZO65518:MZO65618 MZO131054:MZO131154 MZO196590:MZO196690 MZO262126:MZO262226 MZO327662:MZO327762 MZO393198:MZO393298 MZO458734:MZO458834 MZO524270:MZO524370 MZO589806:MZO589906 MZO655342:MZO655442 MZO720878:MZO720978 MZO786414:MZO786514 MZO851950:MZO852050 MZO917486:MZO917586 MZO983022:MZO983122 NJK13:NJK34 NJK35:NJK58 NJK60:NJK77 NJK78:NJK82 NJK65518:NJK65618 NJK131054:NJK131154 NJK196590:NJK196690 NJK262126:NJK262226 NJK327662:NJK327762 NJK393198:NJK393298 NJK458734:NJK458834 NJK524270:NJK524370 NJK589806:NJK589906 NJK655342:NJK655442 NJK720878:NJK720978 NJK786414:NJK786514 NJK851950:NJK852050 NJK917486:NJK917586 NJK983022:NJK983122 NTG13:NTG34 NTG35:NTG58 NTG60:NTG77 NTG78:NTG82 NTG65518:NTG65618 NTG131054:NTG131154 NTG196590:NTG196690 NTG262126:NTG262226 NTG327662:NTG327762 NTG393198:NTG393298 NTG458734:NTG458834 NTG524270:NTG524370 NTG589806:NTG589906 NTG655342:NTG655442 NTG720878:NTG720978 NTG786414:NTG786514 NTG851950:NTG852050 NTG917486:NTG917586 NTG983022:NTG983122 ODC13:ODC34 ODC35:ODC58 ODC60:ODC77 ODC78:ODC82 ODC65518:ODC65618 ODC131054:ODC131154 ODC196590:ODC196690 ODC262126:ODC262226 ODC327662:ODC327762 ODC393198:ODC393298 ODC458734:ODC458834 ODC524270:ODC524370 ODC589806:ODC589906 ODC655342:ODC655442 ODC720878:ODC720978 ODC786414:ODC786514 ODC851950:ODC852050 ODC917486:ODC917586 ODC983022:ODC983122 OMY13:OMY34 OMY35:OMY58 OMY60:OMY77 OMY78:OMY82 OMY65518:OMY65618 OMY131054:OMY131154 OMY196590:OMY196690 OMY262126:OMY262226 OMY327662:OMY327762 OMY393198:OMY393298 OMY458734:OMY458834 OMY524270:OMY524370 OMY589806:OMY589906 OMY655342:OMY655442 OMY720878:OMY720978 OMY786414:OMY786514 OMY851950:OMY852050 OMY917486:OMY917586 OMY983022:OMY983122 OWU13:OWU34 OWU35:OWU58 OWU60:OWU77 OWU78:OWU82 OWU65518:OWU65618 OWU131054:OWU131154 OWU196590:OWU196690 OWU262126:OWU262226 OWU327662:OWU327762 OWU393198:OWU393298 OWU458734:OWU458834 OWU524270:OWU524370 OWU589806:OWU589906 OWU655342:OWU655442 OWU720878:OWU720978 OWU786414:OWU786514 OWU851950:OWU852050 OWU917486:OWU917586 OWU983022:OWU983122 PGQ13:PGQ34 PGQ35:PGQ58 PGQ60:PGQ77 PGQ78:PGQ82 PGQ65518:PGQ65618 PGQ131054:PGQ131154 PGQ196590:PGQ196690 PGQ262126:PGQ262226 PGQ327662:PGQ327762 PGQ393198:PGQ393298 PGQ458734:PGQ458834 PGQ524270:PGQ524370 PGQ589806:PGQ589906 PGQ655342:PGQ655442 PGQ720878:PGQ720978 PGQ786414:PGQ786514 PGQ851950:PGQ852050 PGQ917486:PGQ917586 PGQ983022:PGQ983122 PQM13:PQM34 PQM35:PQM58 PQM60:PQM77 PQM78:PQM82 PQM65518:PQM65618 PQM131054:PQM131154 PQM196590:PQM196690 PQM262126:PQM262226 PQM327662:PQM327762 PQM393198:PQM393298 PQM458734:PQM458834 PQM524270:PQM524370 PQM589806:PQM589906 PQM655342:PQM655442 PQM720878:PQM720978 PQM786414:PQM786514 PQM851950:PQM852050 PQM917486:PQM917586 PQM983022:PQM983122 QAI13:QAI34 QAI35:QAI58 QAI60:QAI77 QAI78:QAI82 QAI65518:QAI65618 QAI131054:QAI131154 QAI196590:QAI196690 QAI262126:QAI262226 QAI327662:QAI327762 QAI393198:QAI393298 QAI458734:QAI458834 QAI524270:QAI524370 QAI589806:QAI589906 QAI655342:QAI655442 QAI720878:QAI720978 QAI786414:QAI786514 QAI851950:QAI852050 QAI917486:QAI917586 QAI983022:QAI983122 QKE13:QKE34 QKE35:QKE58 QKE60:QKE77 QKE78:QKE82 QKE65518:QKE65618 QKE131054:QKE131154 QKE196590:QKE196690 QKE262126:QKE262226 QKE327662:QKE327762 QKE393198:QKE393298 QKE458734:QKE458834 QKE524270:QKE524370 QKE589806:QKE589906 QKE655342:QKE655442 QKE720878:QKE720978 QKE786414:QKE786514 QKE851950:QKE852050 QKE917486:QKE917586 QKE983022:QKE983122 QUA13:QUA34 QUA35:QUA58 QUA60:QUA77 QUA78:QUA82 QUA65518:QUA65618 QUA131054:QUA131154 QUA196590:QUA196690 QUA262126:QUA262226 QUA327662:QUA327762 QUA393198:QUA393298 QUA458734:QUA458834 QUA524270:QUA524370 QUA589806:QUA589906 QUA655342:QUA655442 QUA720878:QUA720978 QUA786414:QUA786514 QUA851950:QUA852050 QUA917486:QUA917586 QUA983022:QUA983122 RDW13:RDW34 RDW35:RDW58 RDW60:RDW77 RDW78:RDW82 RDW65518:RDW65618 RDW131054:RDW131154 RDW196590:RDW196690 RDW262126:RDW262226 RDW327662:RDW327762 RDW393198:RDW393298 RDW458734:RDW458834 RDW524270:RDW524370 RDW589806:RDW589906 RDW655342:RDW655442 RDW720878:RDW720978 RDW786414:RDW786514 RDW851950:RDW852050 RDW917486:RDW917586 RDW983022:RDW983122 RNS13:RNS34 RNS35:RNS58 RNS60:RNS77 RNS78:RNS82 RNS65518:RNS65618 RNS131054:RNS131154 RNS196590:RNS196690 RNS262126:RNS262226 RNS327662:RNS327762 RNS393198:RNS393298 RNS458734:RNS458834 RNS524270:RNS524370 RNS589806:RNS589906 RNS655342:RNS655442 RNS720878:RNS720978 RNS786414:RNS786514 RNS851950:RNS852050 RNS917486:RNS917586 RNS983022:RNS983122 RXO13:RXO34 RXO35:RXO58 RXO60:RXO77 RXO78:RXO82 RXO65518:RXO65618 RXO131054:RXO131154 RXO196590:RXO196690 RXO262126:RXO262226 RXO327662:RXO327762 RXO393198:RXO393298 RXO458734:RXO458834 RXO524270:RXO524370 RXO589806:RXO589906 RXO655342:RXO655442 RXO720878:RXO720978 RXO786414:RXO786514 RXO851950:RXO852050 RXO917486:RXO917586 RXO983022:RXO983122 SHK13:SHK34 SHK35:SHK58 SHK60:SHK77 SHK78:SHK82 SHK65518:SHK65618 SHK131054:SHK131154 SHK196590:SHK196690 SHK262126:SHK262226 SHK327662:SHK327762 SHK393198:SHK393298 SHK458734:SHK458834 SHK524270:SHK524370 SHK589806:SHK589906 SHK655342:SHK655442 SHK720878:SHK720978 SHK786414:SHK786514 SHK851950:SHK852050 SHK917486:SHK917586 SHK983022:SHK983122 SRG13:SRG34 SRG35:SRG58 SRG60:SRG77 SRG78:SRG82 SRG65518:SRG65618 SRG131054:SRG131154 SRG196590:SRG196690 SRG262126:SRG262226 SRG327662:SRG327762 SRG393198:SRG393298 SRG458734:SRG458834 SRG524270:SRG524370 SRG589806:SRG589906 SRG655342:SRG655442 SRG720878:SRG720978 SRG786414:SRG786514 SRG851950:SRG852050 SRG917486:SRG917586 SRG983022:SRG983122 TBC13:TBC34 TBC35:TBC58 TBC60:TBC77 TBC78:TBC82 TBC65518:TBC65618 TBC131054:TBC131154 TBC196590:TBC196690 TBC262126:TBC262226 TBC327662:TBC327762 TBC393198:TBC393298 TBC458734:TBC458834 TBC524270:TBC524370 TBC589806:TBC589906 TBC655342:TBC655442 TBC720878:TBC720978 TBC786414:TBC786514 TBC851950:TBC852050 TBC917486:TBC917586 TBC983022:TBC983122 TKY13:TKY34 TKY35:TKY58 TKY60:TKY77 TKY78:TKY82 TKY65518:TKY65618 TKY131054:TKY131154 TKY196590:TKY196690 TKY262126:TKY262226 TKY327662:TKY327762 TKY393198:TKY393298 TKY458734:TKY458834 TKY524270:TKY524370 TKY589806:TKY589906 TKY655342:TKY655442 TKY720878:TKY720978 TKY786414:TKY786514 TKY851950:TKY852050 TKY917486:TKY917586 TKY983022:TKY983122 TUU13:TUU34 TUU35:TUU58 TUU60:TUU77 TUU78:TUU82 TUU65518:TUU65618 TUU131054:TUU131154 TUU196590:TUU196690 TUU262126:TUU262226 TUU327662:TUU327762 TUU393198:TUU393298 TUU458734:TUU458834 TUU524270:TUU524370 TUU589806:TUU589906 TUU655342:TUU655442 TUU720878:TUU720978 TUU786414:TUU786514 TUU851950:TUU852050 TUU917486:TUU917586 TUU983022:TUU983122 UEQ13:UEQ34 UEQ35:UEQ58 UEQ60:UEQ77 UEQ78:UEQ82 UEQ65518:UEQ65618 UEQ131054:UEQ131154 UEQ196590:UEQ196690 UEQ262126:UEQ262226 UEQ327662:UEQ327762 UEQ393198:UEQ393298 UEQ458734:UEQ458834 UEQ524270:UEQ524370 UEQ589806:UEQ589906 UEQ655342:UEQ655442 UEQ720878:UEQ720978 UEQ786414:UEQ786514 UEQ851950:UEQ852050 UEQ917486:UEQ917586 UEQ983022:UEQ983122 UOM13:UOM34 UOM35:UOM58 UOM60:UOM77 UOM78:UOM82 UOM65518:UOM65618 UOM131054:UOM131154 UOM196590:UOM196690 UOM262126:UOM262226 UOM327662:UOM327762 UOM393198:UOM393298 UOM458734:UOM458834 UOM524270:UOM524370 UOM589806:UOM589906 UOM655342:UOM655442 UOM720878:UOM720978 UOM786414:UOM786514 UOM851950:UOM852050 UOM917486:UOM917586 UOM983022:UOM983122 UYI13:UYI34 UYI35:UYI58 UYI60:UYI77 UYI78:UYI82 UYI65518:UYI65618 UYI131054:UYI131154 UYI196590:UYI196690 UYI262126:UYI262226 UYI327662:UYI327762 UYI393198:UYI393298 UYI458734:UYI458834 UYI524270:UYI524370 UYI589806:UYI589906 UYI655342:UYI655442 UYI720878:UYI720978 UYI786414:UYI786514 UYI851950:UYI852050 UYI917486:UYI917586 UYI983022:UYI983122 VIE13:VIE34 VIE35:VIE58 VIE60:VIE77 VIE78:VIE82 VIE65518:VIE65618 VIE131054:VIE131154 VIE196590:VIE196690 VIE262126:VIE262226 VIE327662:VIE327762 VIE393198:VIE393298 VIE458734:VIE458834 VIE524270:VIE524370 VIE589806:VIE589906 VIE655342:VIE655442 VIE720878:VIE720978 VIE786414:VIE786514 VIE851950:VIE852050 VIE917486:VIE917586 VIE983022:VIE983122 VSA13:VSA34 VSA35:VSA58 VSA60:VSA77 VSA78:VSA82 VSA65518:VSA65618 VSA131054:VSA131154 VSA196590:VSA196690 VSA262126:VSA262226 VSA327662:VSA327762 VSA393198:VSA393298 VSA458734:VSA458834 VSA524270:VSA524370 VSA589806:VSA589906 VSA655342:VSA655442 VSA720878:VSA720978 VSA786414:VSA786514 VSA851950:VSA852050 VSA917486:VSA917586 VSA983022:VSA983122 WBW13:WBW34 WBW35:WBW58 WBW60:WBW77 WBW78:WBW82 WBW65518:WBW65618 WBW131054:WBW131154 WBW196590:WBW196690 WBW262126:WBW262226 WBW327662:WBW327762 WBW393198:WBW393298 WBW458734:WBW458834 WBW524270:WBW524370 WBW589806:WBW589906 WBW655342:WBW655442 WBW720878:WBW720978 WBW786414:WBW786514 WBW851950:WBW852050 WBW917486:WBW917586 WBW983022:WBW983122 WLS13:WLS34 WLS35:WLS58 WLS60:WLS77 WLS78:WLS82 WLS65518:WLS65618 WLS131054:WLS131154 WLS196590:WLS196690 WLS262126:WLS262226 WLS327662:WLS327762 WLS393198:WLS393298 WLS458734:WLS458834 WLS524270:WLS524370 WLS589806:WLS589906 WLS655342:WLS655442 WLS720878:WLS720978 WLS786414:WLS786514 WLS851950:WLS852050 WLS917486:WLS917586 WLS983022:WLS983122 WVO13:WVO34 WVO35:WVO58 WVO60:WVO77 WVO78:WVO82 WVO65518:WVO65618 WVO131054:WVO131154 WVO196590:WVO196690 WVO262126:WVO262226 WVO327662:WVO327762 WVO393198:WVO393298 WVO458734:WVO458834 WVO524270:WVO524370 WVO589806:WVO589906 WVO655342:WVO655442 WVO720878:WVO720978 WVO786414:WVO786514 WVO851950:WVO852050 WVO917486:WVO917586 WVO983022:WVO983122">
      <formula1>$H$11</formula1>
    </dataValidation>
    <dataValidation type="whole" operator="lessThanOrEqual" allowBlank="1" showInputMessage="1" showErrorMessage="1" error="INPUT NUMBER LESS THAN OR EQUAL THE HIGHEST POSSIBLE SCORE" prompt="Input Raw Score" sqref="I65518:I65618 I131054:I131154 I196590:I196690 I262126:I262226 I327662:I327762 I393198:I393298 I458734:I458834 I524270:I524370 I589806:I589906 I655342:I655442 I720878:I720978 I786414:I786514 I851950:I852050 I917486:I917586 I983022:I983122 JD13:JD34 JD35:JD58 JD60:JD77 JD78:JD82 JD65518:JD65618 JD131054:JD131154 JD196590:JD196690 JD262126:JD262226 JD327662:JD327762 JD393198:JD393298 JD458734:JD458834 JD524270:JD524370 JD589806:JD589906 JD655342:JD655442 JD720878:JD720978 JD786414:JD786514 JD851950:JD852050 JD917486:JD917586 JD983022:JD983122 SZ13:SZ34 SZ35:SZ58 SZ60:SZ77 SZ78:SZ82 SZ65518:SZ65618 SZ131054:SZ131154 SZ196590:SZ196690 SZ262126:SZ262226 SZ327662:SZ327762 SZ393198:SZ393298 SZ458734:SZ458834 SZ524270:SZ524370 SZ589806:SZ589906 SZ655342:SZ655442 SZ720878:SZ720978 SZ786414:SZ786514 SZ851950:SZ852050 SZ917486:SZ917586 SZ983022:SZ983122 ACV13:ACV34 ACV35:ACV58 ACV60:ACV77 ACV78:ACV82 ACV65518:ACV65618 ACV131054:ACV131154 ACV196590:ACV196690 ACV262126:ACV262226 ACV327662:ACV327762 ACV393198:ACV393298 ACV458734:ACV458834 ACV524270:ACV524370 ACV589806:ACV589906 ACV655342:ACV655442 ACV720878:ACV720978 ACV786414:ACV786514 ACV851950:ACV852050 ACV917486:ACV917586 ACV983022:ACV983122 AMR13:AMR34 AMR35:AMR58 AMR60:AMR77 AMR78:AMR82 AMR65518:AMR65618 AMR131054:AMR131154 AMR196590:AMR196690 AMR262126:AMR262226 AMR327662:AMR327762 AMR393198:AMR393298 AMR458734:AMR458834 AMR524270:AMR524370 AMR589806:AMR589906 AMR655342:AMR655442 AMR720878:AMR720978 AMR786414:AMR786514 AMR851950:AMR852050 AMR917486:AMR917586 AMR983022:AMR983122 AWN13:AWN34 AWN35:AWN58 AWN60:AWN77 AWN78:AWN82 AWN65518:AWN65618 AWN131054:AWN131154 AWN196590:AWN196690 AWN262126:AWN262226 AWN327662:AWN327762 AWN393198:AWN393298 AWN458734:AWN458834 AWN524270:AWN524370 AWN589806:AWN589906 AWN655342:AWN655442 AWN720878:AWN720978 AWN786414:AWN786514 AWN851950:AWN852050 AWN917486:AWN917586 AWN983022:AWN983122 BGJ13:BGJ34 BGJ35:BGJ58 BGJ60:BGJ77 BGJ78:BGJ82 BGJ65518:BGJ65618 BGJ131054:BGJ131154 BGJ196590:BGJ196690 BGJ262126:BGJ262226 BGJ327662:BGJ327762 BGJ393198:BGJ393298 BGJ458734:BGJ458834 BGJ524270:BGJ524370 BGJ589806:BGJ589906 BGJ655342:BGJ655442 BGJ720878:BGJ720978 BGJ786414:BGJ786514 BGJ851950:BGJ852050 BGJ917486:BGJ917586 BGJ983022:BGJ983122 BQF13:BQF34 BQF35:BQF58 BQF60:BQF77 BQF78:BQF82 BQF65518:BQF65618 BQF131054:BQF131154 BQF196590:BQF196690 BQF262126:BQF262226 BQF327662:BQF327762 BQF393198:BQF393298 BQF458734:BQF458834 BQF524270:BQF524370 BQF589806:BQF589906 BQF655342:BQF655442 BQF720878:BQF720978 BQF786414:BQF786514 BQF851950:BQF852050 BQF917486:BQF917586 BQF983022:BQF983122 CAB13:CAB34 CAB35:CAB58 CAB60:CAB77 CAB78:CAB82 CAB65518:CAB65618 CAB131054:CAB131154 CAB196590:CAB196690 CAB262126:CAB262226 CAB327662:CAB327762 CAB393198:CAB393298 CAB458734:CAB458834 CAB524270:CAB524370 CAB589806:CAB589906 CAB655342:CAB655442 CAB720878:CAB720978 CAB786414:CAB786514 CAB851950:CAB852050 CAB917486:CAB917586 CAB983022:CAB983122 CJX13:CJX34 CJX35:CJX58 CJX60:CJX77 CJX78:CJX82 CJX65518:CJX65618 CJX131054:CJX131154 CJX196590:CJX196690 CJX262126:CJX262226 CJX327662:CJX327762 CJX393198:CJX393298 CJX458734:CJX458834 CJX524270:CJX524370 CJX589806:CJX589906 CJX655342:CJX655442 CJX720878:CJX720978 CJX786414:CJX786514 CJX851950:CJX852050 CJX917486:CJX917586 CJX983022:CJX983122 CTT13:CTT34 CTT35:CTT58 CTT60:CTT77 CTT78:CTT82 CTT65518:CTT65618 CTT131054:CTT131154 CTT196590:CTT196690 CTT262126:CTT262226 CTT327662:CTT327762 CTT393198:CTT393298 CTT458734:CTT458834 CTT524270:CTT524370 CTT589806:CTT589906 CTT655342:CTT655442 CTT720878:CTT720978 CTT786414:CTT786514 CTT851950:CTT852050 CTT917486:CTT917586 CTT983022:CTT983122 DDP13:DDP34 DDP35:DDP58 DDP60:DDP77 DDP78:DDP82 DDP65518:DDP65618 DDP131054:DDP131154 DDP196590:DDP196690 DDP262126:DDP262226 DDP327662:DDP327762 DDP393198:DDP393298 DDP458734:DDP458834 DDP524270:DDP524370 DDP589806:DDP589906 DDP655342:DDP655442 DDP720878:DDP720978 DDP786414:DDP786514 DDP851950:DDP852050 DDP917486:DDP917586 DDP983022:DDP983122 DNL13:DNL34 DNL35:DNL58 DNL60:DNL77 DNL78:DNL82 DNL65518:DNL65618 DNL131054:DNL131154 DNL196590:DNL196690 DNL262126:DNL262226 DNL327662:DNL327762 DNL393198:DNL393298 DNL458734:DNL458834 DNL524270:DNL524370 DNL589806:DNL589906 DNL655342:DNL655442 DNL720878:DNL720978 DNL786414:DNL786514 DNL851950:DNL852050 DNL917486:DNL917586 DNL983022:DNL983122 DXH13:DXH34 DXH35:DXH58 DXH60:DXH77 DXH78:DXH82 DXH65518:DXH65618 DXH131054:DXH131154 DXH196590:DXH196690 DXH262126:DXH262226 DXH327662:DXH327762 DXH393198:DXH393298 DXH458734:DXH458834 DXH524270:DXH524370 DXH589806:DXH589906 DXH655342:DXH655442 DXH720878:DXH720978 DXH786414:DXH786514 DXH851950:DXH852050 DXH917486:DXH917586 DXH983022:DXH983122 EHD13:EHD34 EHD35:EHD58 EHD60:EHD77 EHD78:EHD82 EHD65518:EHD65618 EHD131054:EHD131154 EHD196590:EHD196690 EHD262126:EHD262226 EHD327662:EHD327762 EHD393198:EHD393298 EHD458734:EHD458834 EHD524270:EHD524370 EHD589806:EHD589906 EHD655342:EHD655442 EHD720878:EHD720978 EHD786414:EHD786514 EHD851950:EHD852050 EHD917486:EHD917586 EHD983022:EHD983122 EQZ13:EQZ34 EQZ35:EQZ58 EQZ60:EQZ77 EQZ78:EQZ82 EQZ65518:EQZ65618 EQZ131054:EQZ131154 EQZ196590:EQZ196690 EQZ262126:EQZ262226 EQZ327662:EQZ327762 EQZ393198:EQZ393298 EQZ458734:EQZ458834 EQZ524270:EQZ524370 EQZ589806:EQZ589906 EQZ655342:EQZ655442 EQZ720878:EQZ720978 EQZ786414:EQZ786514 EQZ851950:EQZ852050 EQZ917486:EQZ917586 EQZ983022:EQZ983122 FAV13:FAV34 FAV35:FAV58 FAV60:FAV77 FAV78:FAV82 FAV65518:FAV65618 FAV131054:FAV131154 FAV196590:FAV196690 FAV262126:FAV262226 FAV327662:FAV327762 FAV393198:FAV393298 FAV458734:FAV458834 FAV524270:FAV524370 FAV589806:FAV589906 FAV655342:FAV655442 FAV720878:FAV720978 FAV786414:FAV786514 FAV851950:FAV852050 FAV917486:FAV917586 FAV983022:FAV983122 FKR13:FKR34 FKR35:FKR58 FKR60:FKR77 FKR78:FKR82 FKR65518:FKR65618 FKR131054:FKR131154 FKR196590:FKR196690 FKR262126:FKR262226 FKR327662:FKR327762 FKR393198:FKR393298 FKR458734:FKR458834 FKR524270:FKR524370 FKR589806:FKR589906 FKR655342:FKR655442 FKR720878:FKR720978 FKR786414:FKR786514 FKR851950:FKR852050 FKR917486:FKR917586 FKR983022:FKR983122 FUN13:FUN34 FUN35:FUN58 FUN60:FUN77 FUN78:FUN82 FUN65518:FUN65618 FUN131054:FUN131154 FUN196590:FUN196690 FUN262126:FUN262226 FUN327662:FUN327762 FUN393198:FUN393298 FUN458734:FUN458834 FUN524270:FUN524370 FUN589806:FUN589906 FUN655342:FUN655442 FUN720878:FUN720978 FUN786414:FUN786514 FUN851950:FUN852050 FUN917486:FUN917586 FUN983022:FUN983122 GEJ13:GEJ34 GEJ35:GEJ58 GEJ60:GEJ77 GEJ78:GEJ82 GEJ65518:GEJ65618 GEJ131054:GEJ131154 GEJ196590:GEJ196690 GEJ262126:GEJ262226 GEJ327662:GEJ327762 GEJ393198:GEJ393298 GEJ458734:GEJ458834 GEJ524270:GEJ524370 GEJ589806:GEJ589906 GEJ655342:GEJ655442 GEJ720878:GEJ720978 GEJ786414:GEJ786514 GEJ851950:GEJ852050 GEJ917486:GEJ917586 GEJ983022:GEJ983122 GOF13:GOF34 GOF35:GOF58 GOF60:GOF77 GOF78:GOF82 GOF65518:GOF65618 GOF131054:GOF131154 GOF196590:GOF196690 GOF262126:GOF262226 GOF327662:GOF327762 GOF393198:GOF393298 GOF458734:GOF458834 GOF524270:GOF524370 GOF589806:GOF589906 GOF655342:GOF655442 GOF720878:GOF720978 GOF786414:GOF786514 GOF851950:GOF852050 GOF917486:GOF917586 GOF983022:GOF983122 GYB13:GYB34 GYB35:GYB58 GYB60:GYB77 GYB78:GYB82 GYB65518:GYB65618 GYB131054:GYB131154 GYB196590:GYB196690 GYB262126:GYB262226 GYB327662:GYB327762 GYB393198:GYB393298 GYB458734:GYB458834 GYB524270:GYB524370 GYB589806:GYB589906 GYB655342:GYB655442 GYB720878:GYB720978 GYB786414:GYB786514 GYB851950:GYB852050 GYB917486:GYB917586 GYB983022:GYB983122 HHX13:HHX34 HHX35:HHX58 HHX60:HHX77 HHX78:HHX82 HHX65518:HHX65618 HHX131054:HHX131154 HHX196590:HHX196690 HHX262126:HHX262226 HHX327662:HHX327762 HHX393198:HHX393298 HHX458734:HHX458834 HHX524270:HHX524370 HHX589806:HHX589906 HHX655342:HHX655442 HHX720878:HHX720978 HHX786414:HHX786514 HHX851950:HHX852050 HHX917486:HHX917586 HHX983022:HHX983122 HRT13:HRT34 HRT35:HRT58 HRT60:HRT77 HRT78:HRT82 HRT65518:HRT65618 HRT131054:HRT131154 HRT196590:HRT196690 HRT262126:HRT262226 HRT327662:HRT327762 HRT393198:HRT393298 HRT458734:HRT458834 HRT524270:HRT524370 HRT589806:HRT589906 HRT655342:HRT655442 HRT720878:HRT720978 HRT786414:HRT786514 HRT851950:HRT852050 HRT917486:HRT917586 HRT983022:HRT983122 IBP13:IBP34 IBP35:IBP58 IBP60:IBP77 IBP78:IBP82 IBP65518:IBP65618 IBP131054:IBP131154 IBP196590:IBP196690 IBP262126:IBP262226 IBP327662:IBP327762 IBP393198:IBP393298 IBP458734:IBP458834 IBP524270:IBP524370 IBP589806:IBP589906 IBP655342:IBP655442 IBP720878:IBP720978 IBP786414:IBP786514 IBP851950:IBP852050 IBP917486:IBP917586 IBP983022:IBP983122 ILL13:ILL34 ILL35:ILL58 ILL60:ILL77 ILL78:ILL82 ILL65518:ILL65618 ILL131054:ILL131154 ILL196590:ILL196690 ILL262126:ILL262226 ILL327662:ILL327762 ILL393198:ILL393298 ILL458734:ILL458834 ILL524270:ILL524370 ILL589806:ILL589906 ILL655342:ILL655442 ILL720878:ILL720978 ILL786414:ILL786514 ILL851950:ILL852050 ILL917486:ILL917586 ILL983022:ILL983122 IVH13:IVH34 IVH35:IVH58 IVH60:IVH77 IVH78:IVH82 IVH65518:IVH65618 IVH131054:IVH131154 IVH196590:IVH196690 IVH262126:IVH262226 IVH327662:IVH327762 IVH393198:IVH393298 IVH458734:IVH458834 IVH524270:IVH524370 IVH589806:IVH589906 IVH655342:IVH655442 IVH720878:IVH720978 IVH786414:IVH786514 IVH851950:IVH852050 IVH917486:IVH917586 IVH983022:IVH983122 JFD13:JFD34 JFD35:JFD58 JFD60:JFD77 JFD78:JFD82 JFD65518:JFD65618 JFD131054:JFD131154 JFD196590:JFD196690 JFD262126:JFD262226 JFD327662:JFD327762 JFD393198:JFD393298 JFD458734:JFD458834 JFD524270:JFD524370 JFD589806:JFD589906 JFD655342:JFD655442 JFD720878:JFD720978 JFD786414:JFD786514 JFD851950:JFD852050 JFD917486:JFD917586 JFD983022:JFD983122 JOZ13:JOZ34 JOZ35:JOZ58 JOZ60:JOZ77 JOZ78:JOZ82 JOZ65518:JOZ65618 JOZ131054:JOZ131154 JOZ196590:JOZ196690 JOZ262126:JOZ262226 JOZ327662:JOZ327762 JOZ393198:JOZ393298 JOZ458734:JOZ458834 JOZ524270:JOZ524370 JOZ589806:JOZ589906 JOZ655342:JOZ655442 JOZ720878:JOZ720978 JOZ786414:JOZ786514 JOZ851950:JOZ852050 JOZ917486:JOZ917586 JOZ983022:JOZ983122 JYV13:JYV34 JYV35:JYV58 JYV60:JYV77 JYV78:JYV82 JYV65518:JYV65618 JYV131054:JYV131154 JYV196590:JYV196690 JYV262126:JYV262226 JYV327662:JYV327762 JYV393198:JYV393298 JYV458734:JYV458834 JYV524270:JYV524370 JYV589806:JYV589906 JYV655342:JYV655442 JYV720878:JYV720978 JYV786414:JYV786514 JYV851950:JYV852050 JYV917486:JYV917586 JYV983022:JYV983122 KIR13:KIR34 KIR35:KIR58 KIR60:KIR77 KIR78:KIR82 KIR65518:KIR65618 KIR131054:KIR131154 KIR196590:KIR196690 KIR262126:KIR262226 KIR327662:KIR327762 KIR393198:KIR393298 KIR458734:KIR458834 KIR524270:KIR524370 KIR589806:KIR589906 KIR655342:KIR655442 KIR720878:KIR720978 KIR786414:KIR786514 KIR851950:KIR852050 KIR917486:KIR917586 KIR983022:KIR983122 KSN13:KSN34 KSN35:KSN58 KSN60:KSN77 KSN78:KSN82 KSN65518:KSN65618 KSN131054:KSN131154 KSN196590:KSN196690 KSN262126:KSN262226 KSN327662:KSN327762 KSN393198:KSN393298 KSN458734:KSN458834 KSN524270:KSN524370 KSN589806:KSN589906 KSN655342:KSN655442 KSN720878:KSN720978 KSN786414:KSN786514 KSN851950:KSN852050 KSN917486:KSN917586 KSN983022:KSN983122 LCJ13:LCJ34 LCJ35:LCJ58 LCJ60:LCJ77 LCJ78:LCJ82 LCJ65518:LCJ65618 LCJ131054:LCJ131154 LCJ196590:LCJ196690 LCJ262126:LCJ262226 LCJ327662:LCJ327762 LCJ393198:LCJ393298 LCJ458734:LCJ458834 LCJ524270:LCJ524370 LCJ589806:LCJ589906 LCJ655342:LCJ655442 LCJ720878:LCJ720978 LCJ786414:LCJ786514 LCJ851950:LCJ852050 LCJ917486:LCJ917586 LCJ983022:LCJ983122 LMF13:LMF34 LMF35:LMF58 LMF60:LMF77 LMF78:LMF82 LMF65518:LMF65618 LMF131054:LMF131154 LMF196590:LMF196690 LMF262126:LMF262226 LMF327662:LMF327762 LMF393198:LMF393298 LMF458734:LMF458834 LMF524270:LMF524370 LMF589806:LMF589906 LMF655342:LMF655442 LMF720878:LMF720978 LMF786414:LMF786514 LMF851950:LMF852050 LMF917486:LMF917586 LMF983022:LMF983122 LWB13:LWB34 LWB35:LWB58 LWB60:LWB77 LWB78:LWB82 LWB65518:LWB65618 LWB131054:LWB131154 LWB196590:LWB196690 LWB262126:LWB262226 LWB327662:LWB327762 LWB393198:LWB393298 LWB458734:LWB458834 LWB524270:LWB524370 LWB589806:LWB589906 LWB655342:LWB655442 LWB720878:LWB720978 LWB786414:LWB786514 LWB851950:LWB852050 LWB917486:LWB917586 LWB983022:LWB983122 MFX13:MFX34 MFX35:MFX58 MFX60:MFX77 MFX78:MFX82 MFX65518:MFX65618 MFX131054:MFX131154 MFX196590:MFX196690 MFX262126:MFX262226 MFX327662:MFX327762 MFX393198:MFX393298 MFX458734:MFX458834 MFX524270:MFX524370 MFX589806:MFX589906 MFX655342:MFX655442 MFX720878:MFX720978 MFX786414:MFX786514 MFX851950:MFX852050 MFX917486:MFX917586 MFX983022:MFX983122 MPT13:MPT34 MPT35:MPT58 MPT60:MPT77 MPT78:MPT82 MPT65518:MPT65618 MPT131054:MPT131154 MPT196590:MPT196690 MPT262126:MPT262226 MPT327662:MPT327762 MPT393198:MPT393298 MPT458734:MPT458834 MPT524270:MPT524370 MPT589806:MPT589906 MPT655342:MPT655442 MPT720878:MPT720978 MPT786414:MPT786514 MPT851950:MPT852050 MPT917486:MPT917586 MPT983022:MPT983122 MZP13:MZP34 MZP35:MZP58 MZP60:MZP77 MZP78:MZP82 MZP65518:MZP65618 MZP131054:MZP131154 MZP196590:MZP196690 MZP262126:MZP262226 MZP327662:MZP327762 MZP393198:MZP393298 MZP458734:MZP458834 MZP524270:MZP524370 MZP589806:MZP589906 MZP655342:MZP655442 MZP720878:MZP720978 MZP786414:MZP786514 MZP851950:MZP852050 MZP917486:MZP917586 MZP983022:MZP983122 NJL13:NJL34 NJL35:NJL58 NJL60:NJL77 NJL78:NJL82 NJL65518:NJL65618 NJL131054:NJL131154 NJL196590:NJL196690 NJL262126:NJL262226 NJL327662:NJL327762 NJL393198:NJL393298 NJL458734:NJL458834 NJL524270:NJL524370 NJL589806:NJL589906 NJL655342:NJL655442 NJL720878:NJL720978 NJL786414:NJL786514 NJL851950:NJL852050 NJL917486:NJL917586 NJL983022:NJL983122 NTH13:NTH34 NTH35:NTH58 NTH60:NTH77 NTH78:NTH82 NTH65518:NTH65618 NTH131054:NTH131154 NTH196590:NTH196690 NTH262126:NTH262226 NTH327662:NTH327762 NTH393198:NTH393298 NTH458734:NTH458834 NTH524270:NTH524370 NTH589806:NTH589906 NTH655342:NTH655442 NTH720878:NTH720978 NTH786414:NTH786514 NTH851950:NTH852050 NTH917486:NTH917586 NTH983022:NTH983122 ODD13:ODD34 ODD35:ODD58 ODD60:ODD77 ODD78:ODD82 ODD65518:ODD65618 ODD131054:ODD131154 ODD196590:ODD196690 ODD262126:ODD262226 ODD327662:ODD327762 ODD393198:ODD393298 ODD458734:ODD458834 ODD524270:ODD524370 ODD589806:ODD589906 ODD655342:ODD655442 ODD720878:ODD720978 ODD786414:ODD786514 ODD851950:ODD852050 ODD917486:ODD917586 ODD983022:ODD983122 OMZ13:OMZ34 OMZ35:OMZ58 OMZ60:OMZ77 OMZ78:OMZ82 OMZ65518:OMZ65618 OMZ131054:OMZ131154 OMZ196590:OMZ196690 OMZ262126:OMZ262226 OMZ327662:OMZ327762 OMZ393198:OMZ393298 OMZ458734:OMZ458834 OMZ524270:OMZ524370 OMZ589806:OMZ589906 OMZ655342:OMZ655442 OMZ720878:OMZ720978 OMZ786414:OMZ786514 OMZ851950:OMZ852050 OMZ917486:OMZ917586 OMZ983022:OMZ983122 OWV13:OWV34 OWV35:OWV58 OWV60:OWV77 OWV78:OWV82 OWV65518:OWV65618 OWV131054:OWV131154 OWV196590:OWV196690 OWV262126:OWV262226 OWV327662:OWV327762 OWV393198:OWV393298 OWV458734:OWV458834 OWV524270:OWV524370 OWV589806:OWV589906 OWV655342:OWV655442 OWV720878:OWV720978 OWV786414:OWV786514 OWV851950:OWV852050 OWV917486:OWV917586 OWV983022:OWV983122 PGR13:PGR34 PGR35:PGR58 PGR60:PGR77 PGR78:PGR82 PGR65518:PGR65618 PGR131054:PGR131154 PGR196590:PGR196690 PGR262126:PGR262226 PGR327662:PGR327762 PGR393198:PGR393298 PGR458734:PGR458834 PGR524270:PGR524370 PGR589806:PGR589906 PGR655342:PGR655442 PGR720878:PGR720978 PGR786414:PGR786514 PGR851950:PGR852050 PGR917486:PGR917586 PGR983022:PGR983122 PQN13:PQN34 PQN35:PQN58 PQN60:PQN77 PQN78:PQN82 PQN65518:PQN65618 PQN131054:PQN131154 PQN196590:PQN196690 PQN262126:PQN262226 PQN327662:PQN327762 PQN393198:PQN393298 PQN458734:PQN458834 PQN524270:PQN524370 PQN589806:PQN589906 PQN655342:PQN655442 PQN720878:PQN720978 PQN786414:PQN786514 PQN851950:PQN852050 PQN917486:PQN917586 PQN983022:PQN983122 QAJ13:QAJ34 QAJ35:QAJ58 QAJ60:QAJ77 QAJ78:QAJ82 QAJ65518:QAJ65618 QAJ131054:QAJ131154 QAJ196590:QAJ196690 QAJ262126:QAJ262226 QAJ327662:QAJ327762 QAJ393198:QAJ393298 QAJ458734:QAJ458834 QAJ524270:QAJ524370 QAJ589806:QAJ589906 QAJ655342:QAJ655442 QAJ720878:QAJ720978 QAJ786414:QAJ786514 QAJ851950:QAJ852050 QAJ917486:QAJ917586 QAJ983022:QAJ983122 QKF13:QKF34 QKF35:QKF58 QKF60:QKF77 QKF78:QKF82 QKF65518:QKF65618 QKF131054:QKF131154 QKF196590:QKF196690 QKF262126:QKF262226 QKF327662:QKF327762 QKF393198:QKF393298 QKF458734:QKF458834 QKF524270:QKF524370 QKF589806:QKF589906 QKF655342:QKF655442 QKF720878:QKF720978 QKF786414:QKF786514 QKF851950:QKF852050 QKF917486:QKF917586 QKF983022:QKF983122 QUB13:QUB34 QUB35:QUB58 QUB60:QUB77 QUB78:QUB82 QUB65518:QUB65618 QUB131054:QUB131154 QUB196590:QUB196690 QUB262126:QUB262226 QUB327662:QUB327762 QUB393198:QUB393298 QUB458734:QUB458834 QUB524270:QUB524370 QUB589806:QUB589906 QUB655342:QUB655442 QUB720878:QUB720978 QUB786414:QUB786514 QUB851950:QUB852050 QUB917486:QUB917586 QUB983022:QUB983122 RDX13:RDX34 RDX35:RDX58 RDX60:RDX77 RDX78:RDX82 RDX65518:RDX65618 RDX131054:RDX131154 RDX196590:RDX196690 RDX262126:RDX262226 RDX327662:RDX327762 RDX393198:RDX393298 RDX458734:RDX458834 RDX524270:RDX524370 RDX589806:RDX589906 RDX655342:RDX655442 RDX720878:RDX720978 RDX786414:RDX786514 RDX851950:RDX852050 RDX917486:RDX917586 RDX983022:RDX983122 RNT13:RNT34 RNT35:RNT58 RNT60:RNT77 RNT78:RNT82 RNT65518:RNT65618 RNT131054:RNT131154 RNT196590:RNT196690 RNT262126:RNT262226 RNT327662:RNT327762 RNT393198:RNT393298 RNT458734:RNT458834 RNT524270:RNT524370 RNT589806:RNT589906 RNT655342:RNT655442 RNT720878:RNT720978 RNT786414:RNT786514 RNT851950:RNT852050 RNT917486:RNT917586 RNT983022:RNT983122 RXP13:RXP34 RXP35:RXP58 RXP60:RXP77 RXP78:RXP82 RXP65518:RXP65618 RXP131054:RXP131154 RXP196590:RXP196690 RXP262126:RXP262226 RXP327662:RXP327762 RXP393198:RXP393298 RXP458734:RXP458834 RXP524270:RXP524370 RXP589806:RXP589906 RXP655342:RXP655442 RXP720878:RXP720978 RXP786414:RXP786514 RXP851950:RXP852050 RXP917486:RXP917586 RXP983022:RXP983122 SHL13:SHL34 SHL35:SHL58 SHL60:SHL77 SHL78:SHL82 SHL65518:SHL65618 SHL131054:SHL131154 SHL196590:SHL196690 SHL262126:SHL262226 SHL327662:SHL327762 SHL393198:SHL393298 SHL458734:SHL458834 SHL524270:SHL524370 SHL589806:SHL589906 SHL655342:SHL655442 SHL720878:SHL720978 SHL786414:SHL786514 SHL851950:SHL852050 SHL917486:SHL917586 SHL983022:SHL983122 SRH13:SRH34 SRH35:SRH58 SRH60:SRH77 SRH78:SRH82 SRH65518:SRH65618 SRH131054:SRH131154 SRH196590:SRH196690 SRH262126:SRH262226 SRH327662:SRH327762 SRH393198:SRH393298 SRH458734:SRH458834 SRH524270:SRH524370 SRH589806:SRH589906 SRH655342:SRH655442 SRH720878:SRH720978 SRH786414:SRH786514 SRH851950:SRH852050 SRH917486:SRH917586 SRH983022:SRH983122 TBD13:TBD34 TBD35:TBD58 TBD60:TBD77 TBD78:TBD82 TBD65518:TBD65618 TBD131054:TBD131154 TBD196590:TBD196690 TBD262126:TBD262226 TBD327662:TBD327762 TBD393198:TBD393298 TBD458734:TBD458834 TBD524270:TBD524370 TBD589806:TBD589906 TBD655342:TBD655442 TBD720878:TBD720978 TBD786414:TBD786514 TBD851950:TBD852050 TBD917486:TBD917586 TBD983022:TBD983122 TKZ13:TKZ34 TKZ35:TKZ58 TKZ60:TKZ77 TKZ78:TKZ82 TKZ65518:TKZ65618 TKZ131054:TKZ131154 TKZ196590:TKZ196690 TKZ262126:TKZ262226 TKZ327662:TKZ327762 TKZ393198:TKZ393298 TKZ458734:TKZ458834 TKZ524270:TKZ524370 TKZ589806:TKZ589906 TKZ655342:TKZ655442 TKZ720878:TKZ720978 TKZ786414:TKZ786514 TKZ851950:TKZ852050 TKZ917486:TKZ917586 TKZ983022:TKZ983122 TUV13:TUV34 TUV35:TUV58 TUV60:TUV77 TUV78:TUV82 TUV65518:TUV65618 TUV131054:TUV131154 TUV196590:TUV196690 TUV262126:TUV262226 TUV327662:TUV327762 TUV393198:TUV393298 TUV458734:TUV458834 TUV524270:TUV524370 TUV589806:TUV589906 TUV655342:TUV655442 TUV720878:TUV720978 TUV786414:TUV786514 TUV851950:TUV852050 TUV917486:TUV917586 TUV983022:TUV983122 UER13:UER34 UER35:UER58 UER60:UER77 UER78:UER82 UER65518:UER65618 UER131054:UER131154 UER196590:UER196690 UER262126:UER262226 UER327662:UER327762 UER393198:UER393298 UER458734:UER458834 UER524270:UER524370 UER589806:UER589906 UER655342:UER655442 UER720878:UER720978 UER786414:UER786514 UER851950:UER852050 UER917486:UER917586 UER983022:UER983122 UON13:UON34 UON35:UON58 UON60:UON77 UON78:UON82 UON65518:UON65618 UON131054:UON131154 UON196590:UON196690 UON262126:UON262226 UON327662:UON327762 UON393198:UON393298 UON458734:UON458834 UON524270:UON524370 UON589806:UON589906 UON655342:UON655442 UON720878:UON720978 UON786414:UON786514 UON851950:UON852050 UON917486:UON917586 UON983022:UON983122 UYJ13:UYJ34 UYJ35:UYJ58 UYJ60:UYJ77 UYJ78:UYJ82 UYJ65518:UYJ65618 UYJ131054:UYJ131154 UYJ196590:UYJ196690 UYJ262126:UYJ262226 UYJ327662:UYJ327762 UYJ393198:UYJ393298 UYJ458734:UYJ458834 UYJ524270:UYJ524370 UYJ589806:UYJ589906 UYJ655342:UYJ655442 UYJ720878:UYJ720978 UYJ786414:UYJ786514 UYJ851950:UYJ852050 UYJ917486:UYJ917586 UYJ983022:UYJ983122 VIF13:VIF34 VIF35:VIF58 VIF60:VIF77 VIF78:VIF82 VIF65518:VIF65618 VIF131054:VIF131154 VIF196590:VIF196690 VIF262126:VIF262226 VIF327662:VIF327762 VIF393198:VIF393298 VIF458734:VIF458834 VIF524270:VIF524370 VIF589806:VIF589906 VIF655342:VIF655442 VIF720878:VIF720978 VIF786414:VIF786514 VIF851950:VIF852050 VIF917486:VIF917586 VIF983022:VIF983122 VSB13:VSB34 VSB35:VSB58 VSB60:VSB77 VSB78:VSB82 VSB65518:VSB65618 VSB131054:VSB131154 VSB196590:VSB196690 VSB262126:VSB262226 VSB327662:VSB327762 VSB393198:VSB393298 VSB458734:VSB458834 VSB524270:VSB524370 VSB589806:VSB589906 VSB655342:VSB655442 VSB720878:VSB720978 VSB786414:VSB786514 VSB851950:VSB852050 VSB917486:VSB917586 VSB983022:VSB983122 WBX13:WBX34 WBX35:WBX58 WBX60:WBX77 WBX78:WBX82 WBX65518:WBX65618 WBX131054:WBX131154 WBX196590:WBX196690 WBX262126:WBX262226 WBX327662:WBX327762 WBX393198:WBX393298 WBX458734:WBX458834 WBX524270:WBX524370 WBX589806:WBX589906 WBX655342:WBX655442 WBX720878:WBX720978 WBX786414:WBX786514 WBX851950:WBX852050 WBX917486:WBX917586 WBX983022:WBX983122 WLT13:WLT34 WLT35:WLT58 WLT60:WLT77 WLT78:WLT82 WLT65518:WLT65618 WLT131054:WLT131154 WLT196590:WLT196690 WLT262126:WLT262226 WLT327662:WLT327762 WLT393198:WLT393298 WLT458734:WLT458834 WLT524270:WLT524370 WLT589806:WLT589906 WLT655342:WLT655442 WLT720878:WLT720978 WLT786414:WLT786514 WLT851950:WLT852050 WLT917486:WLT917586 WLT983022:WLT983122 WVP13:WVP34 WVP35:WVP58 WVP60:WVP77 WVP78:WVP82 WVP65518:WVP65618 WVP131054:WVP131154 WVP196590:WVP196690 WVP262126:WVP262226 WVP327662:WVP327762 WVP393198:WVP393298 WVP458734:WVP458834 WVP524270:WVP524370 WVP589806:WVP589906 WVP655342:WVP655442 WVP720878:WVP720978 WVP786414:WVP786514 WVP851950:WVP852050 WVP917486:WVP917586 WVP983022:WVP983122">
      <formula1>$I$11</formula1>
    </dataValidation>
    <dataValidation type="whole" operator="lessThanOrEqual" allowBlank="1" showInputMessage="1" showErrorMessage="1" error="INPUT NUMBER LESS THAN OR EQUAL THE HIGHEST POSSIBLE SCORE" prompt="Input Raw Score" sqref="J65518:J65618 J131054:J131154 J196590:J196690 J262126:J262226 J327662:J327762 J393198:J393298 J458734:J458834 J524270:J524370 J589806:J589906 J655342:J655442 J720878:J720978 J786414:J786514 J851950:J852050 J917486:J917586 J983022:J983122 JE13:JE34 JE35:JE58 JE60:JE77 JE78:JE82 JE65518:JE65618 JE131054:JE131154 JE196590:JE196690 JE262126:JE262226 JE327662:JE327762 JE393198:JE393298 JE458734:JE458834 JE524270:JE524370 JE589806:JE589906 JE655342:JE655442 JE720878:JE720978 JE786414:JE786514 JE851950:JE852050 JE917486:JE917586 JE983022:JE983122 TA13:TA34 TA35:TA58 TA60:TA77 TA78:TA82 TA65518:TA65618 TA131054:TA131154 TA196590:TA196690 TA262126:TA262226 TA327662:TA327762 TA393198:TA393298 TA458734:TA458834 TA524270:TA524370 TA589806:TA589906 TA655342:TA655442 TA720878:TA720978 TA786414:TA786514 TA851950:TA852050 TA917486:TA917586 TA983022:TA983122 ACW13:ACW34 ACW35:ACW58 ACW60:ACW77 ACW78:ACW82 ACW65518:ACW65618 ACW131054:ACW131154 ACW196590:ACW196690 ACW262126:ACW262226 ACW327662:ACW327762 ACW393198:ACW393298 ACW458734:ACW458834 ACW524270:ACW524370 ACW589806:ACW589906 ACW655342:ACW655442 ACW720878:ACW720978 ACW786414:ACW786514 ACW851950:ACW852050 ACW917486:ACW917586 ACW983022:ACW983122 AMS13:AMS34 AMS35:AMS58 AMS60:AMS77 AMS78:AMS82 AMS65518:AMS65618 AMS131054:AMS131154 AMS196590:AMS196690 AMS262126:AMS262226 AMS327662:AMS327762 AMS393198:AMS393298 AMS458734:AMS458834 AMS524270:AMS524370 AMS589806:AMS589906 AMS655342:AMS655442 AMS720878:AMS720978 AMS786414:AMS786514 AMS851950:AMS852050 AMS917486:AMS917586 AMS983022:AMS983122 AWO13:AWO34 AWO35:AWO58 AWO60:AWO77 AWO78:AWO82 AWO65518:AWO65618 AWO131054:AWO131154 AWO196590:AWO196690 AWO262126:AWO262226 AWO327662:AWO327762 AWO393198:AWO393298 AWO458734:AWO458834 AWO524270:AWO524370 AWO589806:AWO589906 AWO655342:AWO655442 AWO720878:AWO720978 AWO786414:AWO786514 AWO851950:AWO852050 AWO917486:AWO917586 AWO983022:AWO983122 BGK13:BGK34 BGK35:BGK58 BGK60:BGK77 BGK78:BGK82 BGK65518:BGK65618 BGK131054:BGK131154 BGK196590:BGK196690 BGK262126:BGK262226 BGK327662:BGK327762 BGK393198:BGK393298 BGK458734:BGK458834 BGK524270:BGK524370 BGK589806:BGK589906 BGK655342:BGK655442 BGK720878:BGK720978 BGK786414:BGK786514 BGK851950:BGK852050 BGK917486:BGK917586 BGK983022:BGK983122 BQG13:BQG34 BQG35:BQG58 BQG60:BQG77 BQG78:BQG82 BQG65518:BQG65618 BQG131054:BQG131154 BQG196590:BQG196690 BQG262126:BQG262226 BQG327662:BQG327762 BQG393198:BQG393298 BQG458734:BQG458834 BQG524270:BQG524370 BQG589806:BQG589906 BQG655342:BQG655442 BQG720878:BQG720978 BQG786414:BQG786514 BQG851950:BQG852050 BQG917486:BQG917586 BQG983022:BQG983122 CAC13:CAC34 CAC35:CAC58 CAC60:CAC77 CAC78:CAC82 CAC65518:CAC65618 CAC131054:CAC131154 CAC196590:CAC196690 CAC262126:CAC262226 CAC327662:CAC327762 CAC393198:CAC393298 CAC458734:CAC458834 CAC524270:CAC524370 CAC589806:CAC589906 CAC655342:CAC655442 CAC720878:CAC720978 CAC786414:CAC786514 CAC851950:CAC852050 CAC917486:CAC917586 CAC983022:CAC983122 CJY13:CJY34 CJY35:CJY58 CJY60:CJY77 CJY78:CJY82 CJY65518:CJY65618 CJY131054:CJY131154 CJY196590:CJY196690 CJY262126:CJY262226 CJY327662:CJY327762 CJY393198:CJY393298 CJY458734:CJY458834 CJY524270:CJY524370 CJY589806:CJY589906 CJY655342:CJY655442 CJY720878:CJY720978 CJY786414:CJY786514 CJY851950:CJY852050 CJY917486:CJY917586 CJY983022:CJY983122 CTU13:CTU34 CTU35:CTU58 CTU60:CTU77 CTU78:CTU82 CTU65518:CTU65618 CTU131054:CTU131154 CTU196590:CTU196690 CTU262126:CTU262226 CTU327662:CTU327762 CTU393198:CTU393298 CTU458734:CTU458834 CTU524270:CTU524370 CTU589806:CTU589906 CTU655342:CTU655442 CTU720878:CTU720978 CTU786414:CTU786514 CTU851950:CTU852050 CTU917486:CTU917586 CTU983022:CTU983122 DDQ13:DDQ34 DDQ35:DDQ58 DDQ60:DDQ77 DDQ78:DDQ82 DDQ65518:DDQ65618 DDQ131054:DDQ131154 DDQ196590:DDQ196690 DDQ262126:DDQ262226 DDQ327662:DDQ327762 DDQ393198:DDQ393298 DDQ458734:DDQ458834 DDQ524270:DDQ524370 DDQ589806:DDQ589906 DDQ655342:DDQ655442 DDQ720878:DDQ720978 DDQ786414:DDQ786514 DDQ851950:DDQ852050 DDQ917486:DDQ917586 DDQ983022:DDQ983122 DNM13:DNM34 DNM35:DNM58 DNM60:DNM77 DNM78:DNM82 DNM65518:DNM65618 DNM131054:DNM131154 DNM196590:DNM196690 DNM262126:DNM262226 DNM327662:DNM327762 DNM393198:DNM393298 DNM458734:DNM458834 DNM524270:DNM524370 DNM589806:DNM589906 DNM655342:DNM655442 DNM720878:DNM720978 DNM786414:DNM786514 DNM851950:DNM852050 DNM917486:DNM917586 DNM983022:DNM983122 DXI13:DXI34 DXI35:DXI58 DXI60:DXI77 DXI78:DXI82 DXI65518:DXI65618 DXI131054:DXI131154 DXI196590:DXI196690 DXI262126:DXI262226 DXI327662:DXI327762 DXI393198:DXI393298 DXI458734:DXI458834 DXI524270:DXI524370 DXI589806:DXI589906 DXI655342:DXI655442 DXI720878:DXI720978 DXI786414:DXI786514 DXI851950:DXI852050 DXI917486:DXI917586 DXI983022:DXI983122 EHE13:EHE34 EHE35:EHE58 EHE60:EHE77 EHE78:EHE82 EHE65518:EHE65618 EHE131054:EHE131154 EHE196590:EHE196690 EHE262126:EHE262226 EHE327662:EHE327762 EHE393198:EHE393298 EHE458734:EHE458834 EHE524270:EHE524370 EHE589806:EHE589906 EHE655342:EHE655442 EHE720878:EHE720978 EHE786414:EHE786514 EHE851950:EHE852050 EHE917486:EHE917586 EHE983022:EHE983122 ERA13:ERA34 ERA35:ERA58 ERA60:ERA77 ERA78:ERA82 ERA65518:ERA65618 ERA131054:ERA131154 ERA196590:ERA196690 ERA262126:ERA262226 ERA327662:ERA327762 ERA393198:ERA393298 ERA458734:ERA458834 ERA524270:ERA524370 ERA589806:ERA589906 ERA655342:ERA655442 ERA720878:ERA720978 ERA786414:ERA786514 ERA851950:ERA852050 ERA917486:ERA917586 ERA983022:ERA983122 FAW13:FAW34 FAW35:FAW58 FAW60:FAW77 FAW78:FAW82 FAW65518:FAW65618 FAW131054:FAW131154 FAW196590:FAW196690 FAW262126:FAW262226 FAW327662:FAW327762 FAW393198:FAW393298 FAW458734:FAW458834 FAW524270:FAW524370 FAW589806:FAW589906 FAW655342:FAW655442 FAW720878:FAW720978 FAW786414:FAW786514 FAW851950:FAW852050 FAW917486:FAW917586 FAW983022:FAW983122 FKS13:FKS34 FKS35:FKS58 FKS60:FKS77 FKS78:FKS82 FKS65518:FKS65618 FKS131054:FKS131154 FKS196590:FKS196690 FKS262126:FKS262226 FKS327662:FKS327762 FKS393198:FKS393298 FKS458734:FKS458834 FKS524270:FKS524370 FKS589806:FKS589906 FKS655342:FKS655442 FKS720878:FKS720978 FKS786414:FKS786514 FKS851950:FKS852050 FKS917486:FKS917586 FKS983022:FKS983122 FUO13:FUO34 FUO35:FUO58 FUO60:FUO77 FUO78:FUO82 FUO65518:FUO65618 FUO131054:FUO131154 FUO196590:FUO196690 FUO262126:FUO262226 FUO327662:FUO327762 FUO393198:FUO393298 FUO458734:FUO458834 FUO524270:FUO524370 FUO589806:FUO589906 FUO655342:FUO655442 FUO720878:FUO720978 FUO786414:FUO786514 FUO851950:FUO852050 FUO917486:FUO917586 FUO983022:FUO983122 GEK13:GEK34 GEK35:GEK58 GEK60:GEK77 GEK78:GEK82 GEK65518:GEK65618 GEK131054:GEK131154 GEK196590:GEK196690 GEK262126:GEK262226 GEK327662:GEK327762 GEK393198:GEK393298 GEK458734:GEK458834 GEK524270:GEK524370 GEK589806:GEK589906 GEK655342:GEK655442 GEK720878:GEK720978 GEK786414:GEK786514 GEK851950:GEK852050 GEK917486:GEK917586 GEK983022:GEK983122 GOG13:GOG34 GOG35:GOG58 GOG60:GOG77 GOG78:GOG82 GOG65518:GOG65618 GOG131054:GOG131154 GOG196590:GOG196690 GOG262126:GOG262226 GOG327662:GOG327762 GOG393198:GOG393298 GOG458734:GOG458834 GOG524270:GOG524370 GOG589806:GOG589906 GOG655342:GOG655442 GOG720878:GOG720978 GOG786414:GOG786514 GOG851950:GOG852050 GOG917486:GOG917586 GOG983022:GOG983122 GYC13:GYC34 GYC35:GYC58 GYC60:GYC77 GYC78:GYC82 GYC65518:GYC65618 GYC131054:GYC131154 GYC196590:GYC196690 GYC262126:GYC262226 GYC327662:GYC327762 GYC393198:GYC393298 GYC458734:GYC458834 GYC524270:GYC524370 GYC589806:GYC589906 GYC655342:GYC655442 GYC720878:GYC720978 GYC786414:GYC786514 GYC851950:GYC852050 GYC917486:GYC917586 GYC983022:GYC983122 HHY13:HHY34 HHY35:HHY58 HHY60:HHY77 HHY78:HHY82 HHY65518:HHY65618 HHY131054:HHY131154 HHY196590:HHY196690 HHY262126:HHY262226 HHY327662:HHY327762 HHY393198:HHY393298 HHY458734:HHY458834 HHY524270:HHY524370 HHY589806:HHY589906 HHY655342:HHY655442 HHY720878:HHY720978 HHY786414:HHY786514 HHY851950:HHY852050 HHY917486:HHY917586 HHY983022:HHY983122 HRU13:HRU34 HRU35:HRU58 HRU60:HRU77 HRU78:HRU82 HRU65518:HRU65618 HRU131054:HRU131154 HRU196590:HRU196690 HRU262126:HRU262226 HRU327662:HRU327762 HRU393198:HRU393298 HRU458734:HRU458834 HRU524270:HRU524370 HRU589806:HRU589906 HRU655342:HRU655442 HRU720878:HRU720978 HRU786414:HRU786514 HRU851950:HRU852050 HRU917486:HRU917586 HRU983022:HRU983122 IBQ13:IBQ34 IBQ35:IBQ58 IBQ60:IBQ77 IBQ78:IBQ82 IBQ65518:IBQ65618 IBQ131054:IBQ131154 IBQ196590:IBQ196690 IBQ262126:IBQ262226 IBQ327662:IBQ327762 IBQ393198:IBQ393298 IBQ458734:IBQ458834 IBQ524270:IBQ524370 IBQ589806:IBQ589906 IBQ655342:IBQ655442 IBQ720878:IBQ720978 IBQ786414:IBQ786514 IBQ851950:IBQ852050 IBQ917486:IBQ917586 IBQ983022:IBQ983122 ILM13:ILM34 ILM35:ILM58 ILM60:ILM77 ILM78:ILM82 ILM65518:ILM65618 ILM131054:ILM131154 ILM196590:ILM196690 ILM262126:ILM262226 ILM327662:ILM327762 ILM393198:ILM393298 ILM458734:ILM458834 ILM524270:ILM524370 ILM589806:ILM589906 ILM655342:ILM655442 ILM720878:ILM720978 ILM786414:ILM786514 ILM851950:ILM852050 ILM917486:ILM917586 ILM983022:ILM983122 IVI13:IVI34 IVI35:IVI58 IVI60:IVI77 IVI78:IVI82 IVI65518:IVI65618 IVI131054:IVI131154 IVI196590:IVI196690 IVI262126:IVI262226 IVI327662:IVI327762 IVI393198:IVI393298 IVI458734:IVI458834 IVI524270:IVI524370 IVI589806:IVI589906 IVI655342:IVI655442 IVI720878:IVI720978 IVI786414:IVI786514 IVI851950:IVI852050 IVI917486:IVI917586 IVI983022:IVI983122 JFE13:JFE34 JFE35:JFE58 JFE60:JFE77 JFE78:JFE82 JFE65518:JFE65618 JFE131054:JFE131154 JFE196590:JFE196690 JFE262126:JFE262226 JFE327662:JFE327762 JFE393198:JFE393298 JFE458734:JFE458834 JFE524270:JFE524370 JFE589806:JFE589906 JFE655342:JFE655442 JFE720878:JFE720978 JFE786414:JFE786514 JFE851950:JFE852050 JFE917486:JFE917586 JFE983022:JFE983122 JPA13:JPA34 JPA35:JPA58 JPA60:JPA77 JPA78:JPA82 JPA65518:JPA65618 JPA131054:JPA131154 JPA196590:JPA196690 JPA262126:JPA262226 JPA327662:JPA327762 JPA393198:JPA393298 JPA458734:JPA458834 JPA524270:JPA524370 JPA589806:JPA589906 JPA655342:JPA655442 JPA720878:JPA720978 JPA786414:JPA786514 JPA851950:JPA852050 JPA917486:JPA917586 JPA983022:JPA983122 JYW13:JYW34 JYW35:JYW58 JYW60:JYW77 JYW78:JYW82 JYW65518:JYW65618 JYW131054:JYW131154 JYW196590:JYW196690 JYW262126:JYW262226 JYW327662:JYW327762 JYW393198:JYW393298 JYW458734:JYW458834 JYW524270:JYW524370 JYW589806:JYW589906 JYW655342:JYW655442 JYW720878:JYW720978 JYW786414:JYW786514 JYW851950:JYW852050 JYW917486:JYW917586 JYW983022:JYW983122 KIS13:KIS34 KIS35:KIS58 KIS60:KIS77 KIS78:KIS82 KIS65518:KIS65618 KIS131054:KIS131154 KIS196590:KIS196690 KIS262126:KIS262226 KIS327662:KIS327762 KIS393198:KIS393298 KIS458734:KIS458834 KIS524270:KIS524370 KIS589806:KIS589906 KIS655342:KIS655442 KIS720878:KIS720978 KIS786414:KIS786514 KIS851950:KIS852050 KIS917486:KIS917586 KIS983022:KIS983122 KSO13:KSO34 KSO35:KSO58 KSO60:KSO77 KSO78:KSO82 KSO65518:KSO65618 KSO131054:KSO131154 KSO196590:KSO196690 KSO262126:KSO262226 KSO327662:KSO327762 KSO393198:KSO393298 KSO458734:KSO458834 KSO524270:KSO524370 KSO589806:KSO589906 KSO655342:KSO655442 KSO720878:KSO720978 KSO786414:KSO786514 KSO851950:KSO852050 KSO917486:KSO917586 KSO983022:KSO983122 LCK13:LCK34 LCK35:LCK58 LCK60:LCK77 LCK78:LCK82 LCK65518:LCK65618 LCK131054:LCK131154 LCK196590:LCK196690 LCK262126:LCK262226 LCK327662:LCK327762 LCK393198:LCK393298 LCK458734:LCK458834 LCK524270:LCK524370 LCK589806:LCK589906 LCK655342:LCK655442 LCK720878:LCK720978 LCK786414:LCK786514 LCK851950:LCK852050 LCK917486:LCK917586 LCK983022:LCK983122 LMG13:LMG34 LMG35:LMG58 LMG60:LMG77 LMG78:LMG82 LMG65518:LMG65618 LMG131054:LMG131154 LMG196590:LMG196690 LMG262126:LMG262226 LMG327662:LMG327762 LMG393198:LMG393298 LMG458734:LMG458834 LMG524270:LMG524370 LMG589806:LMG589906 LMG655342:LMG655442 LMG720878:LMG720978 LMG786414:LMG786514 LMG851950:LMG852050 LMG917486:LMG917586 LMG983022:LMG983122 LWC13:LWC34 LWC35:LWC58 LWC60:LWC77 LWC78:LWC82 LWC65518:LWC65618 LWC131054:LWC131154 LWC196590:LWC196690 LWC262126:LWC262226 LWC327662:LWC327762 LWC393198:LWC393298 LWC458734:LWC458834 LWC524270:LWC524370 LWC589806:LWC589906 LWC655342:LWC655442 LWC720878:LWC720978 LWC786414:LWC786514 LWC851950:LWC852050 LWC917486:LWC917586 LWC983022:LWC983122 MFY13:MFY34 MFY35:MFY58 MFY60:MFY77 MFY78:MFY82 MFY65518:MFY65618 MFY131054:MFY131154 MFY196590:MFY196690 MFY262126:MFY262226 MFY327662:MFY327762 MFY393198:MFY393298 MFY458734:MFY458834 MFY524270:MFY524370 MFY589806:MFY589906 MFY655342:MFY655442 MFY720878:MFY720978 MFY786414:MFY786514 MFY851950:MFY852050 MFY917486:MFY917586 MFY983022:MFY983122 MPU13:MPU34 MPU35:MPU58 MPU60:MPU77 MPU78:MPU82 MPU65518:MPU65618 MPU131054:MPU131154 MPU196590:MPU196690 MPU262126:MPU262226 MPU327662:MPU327762 MPU393198:MPU393298 MPU458734:MPU458834 MPU524270:MPU524370 MPU589806:MPU589906 MPU655342:MPU655442 MPU720878:MPU720978 MPU786414:MPU786514 MPU851950:MPU852050 MPU917486:MPU917586 MPU983022:MPU983122 MZQ13:MZQ34 MZQ35:MZQ58 MZQ60:MZQ77 MZQ78:MZQ82 MZQ65518:MZQ65618 MZQ131054:MZQ131154 MZQ196590:MZQ196690 MZQ262126:MZQ262226 MZQ327662:MZQ327762 MZQ393198:MZQ393298 MZQ458734:MZQ458834 MZQ524270:MZQ524370 MZQ589806:MZQ589906 MZQ655342:MZQ655442 MZQ720878:MZQ720978 MZQ786414:MZQ786514 MZQ851950:MZQ852050 MZQ917486:MZQ917586 MZQ983022:MZQ983122 NJM13:NJM34 NJM35:NJM58 NJM60:NJM77 NJM78:NJM82 NJM65518:NJM65618 NJM131054:NJM131154 NJM196590:NJM196690 NJM262126:NJM262226 NJM327662:NJM327762 NJM393198:NJM393298 NJM458734:NJM458834 NJM524270:NJM524370 NJM589806:NJM589906 NJM655342:NJM655442 NJM720878:NJM720978 NJM786414:NJM786514 NJM851950:NJM852050 NJM917486:NJM917586 NJM983022:NJM983122 NTI13:NTI34 NTI35:NTI58 NTI60:NTI77 NTI78:NTI82 NTI65518:NTI65618 NTI131054:NTI131154 NTI196590:NTI196690 NTI262126:NTI262226 NTI327662:NTI327762 NTI393198:NTI393298 NTI458734:NTI458834 NTI524270:NTI524370 NTI589806:NTI589906 NTI655342:NTI655442 NTI720878:NTI720978 NTI786414:NTI786514 NTI851950:NTI852050 NTI917486:NTI917586 NTI983022:NTI983122 ODE13:ODE34 ODE35:ODE58 ODE60:ODE77 ODE78:ODE82 ODE65518:ODE65618 ODE131054:ODE131154 ODE196590:ODE196690 ODE262126:ODE262226 ODE327662:ODE327762 ODE393198:ODE393298 ODE458734:ODE458834 ODE524270:ODE524370 ODE589806:ODE589906 ODE655342:ODE655442 ODE720878:ODE720978 ODE786414:ODE786514 ODE851950:ODE852050 ODE917486:ODE917586 ODE983022:ODE983122 ONA13:ONA34 ONA35:ONA58 ONA60:ONA77 ONA78:ONA82 ONA65518:ONA65618 ONA131054:ONA131154 ONA196590:ONA196690 ONA262126:ONA262226 ONA327662:ONA327762 ONA393198:ONA393298 ONA458734:ONA458834 ONA524270:ONA524370 ONA589806:ONA589906 ONA655342:ONA655442 ONA720878:ONA720978 ONA786414:ONA786514 ONA851950:ONA852050 ONA917486:ONA917586 ONA983022:ONA983122 OWW13:OWW34 OWW35:OWW58 OWW60:OWW77 OWW78:OWW82 OWW65518:OWW65618 OWW131054:OWW131154 OWW196590:OWW196690 OWW262126:OWW262226 OWW327662:OWW327762 OWW393198:OWW393298 OWW458734:OWW458834 OWW524270:OWW524370 OWW589806:OWW589906 OWW655342:OWW655442 OWW720878:OWW720978 OWW786414:OWW786514 OWW851950:OWW852050 OWW917486:OWW917586 OWW983022:OWW983122 PGS13:PGS34 PGS35:PGS58 PGS60:PGS77 PGS78:PGS82 PGS65518:PGS65618 PGS131054:PGS131154 PGS196590:PGS196690 PGS262126:PGS262226 PGS327662:PGS327762 PGS393198:PGS393298 PGS458734:PGS458834 PGS524270:PGS524370 PGS589806:PGS589906 PGS655342:PGS655442 PGS720878:PGS720978 PGS786414:PGS786514 PGS851950:PGS852050 PGS917486:PGS917586 PGS983022:PGS983122 PQO13:PQO34 PQO35:PQO58 PQO60:PQO77 PQO78:PQO82 PQO65518:PQO65618 PQO131054:PQO131154 PQO196590:PQO196690 PQO262126:PQO262226 PQO327662:PQO327762 PQO393198:PQO393298 PQO458734:PQO458834 PQO524270:PQO524370 PQO589806:PQO589906 PQO655342:PQO655442 PQO720878:PQO720978 PQO786414:PQO786514 PQO851950:PQO852050 PQO917486:PQO917586 PQO983022:PQO983122 QAK13:QAK34 QAK35:QAK58 QAK60:QAK77 QAK78:QAK82 QAK65518:QAK65618 QAK131054:QAK131154 QAK196590:QAK196690 QAK262126:QAK262226 QAK327662:QAK327762 QAK393198:QAK393298 QAK458734:QAK458834 QAK524270:QAK524370 QAK589806:QAK589906 QAK655342:QAK655442 QAK720878:QAK720978 QAK786414:QAK786514 QAK851950:QAK852050 QAK917486:QAK917586 QAK983022:QAK983122 QKG13:QKG34 QKG35:QKG58 QKG60:QKG77 QKG78:QKG82 QKG65518:QKG65618 QKG131054:QKG131154 QKG196590:QKG196690 QKG262126:QKG262226 QKG327662:QKG327762 QKG393198:QKG393298 QKG458734:QKG458834 QKG524270:QKG524370 QKG589806:QKG589906 QKG655342:QKG655442 QKG720878:QKG720978 QKG786414:QKG786514 QKG851950:QKG852050 QKG917486:QKG917586 QKG983022:QKG983122 QUC13:QUC34 QUC35:QUC58 QUC60:QUC77 QUC78:QUC82 QUC65518:QUC65618 QUC131054:QUC131154 QUC196590:QUC196690 QUC262126:QUC262226 QUC327662:QUC327762 QUC393198:QUC393298 QUC458734:QUC458834 QUC524270:QUC524370 QUC589806:QUC589906 QUC655342:QUC655442 QUC720878:QUC720978 QUC786414:QUC786514 QUC851950:QUC852050 QUC917486:QUC917586 QUC983022:QUC983122 RDY13:RDY34 RDY35:RDY58 RDY60:RDY77 RDY78:RDY82 RDY65518:RDY65618 RDY131054:RDY131154 RDY196590:RDY196690 RDY262126:RDY262226 RDY327662:RDY327762 RDY393198:RDY393298 RDY458734:RDY458834 RDY524270:RDY524370 RDY589806:RDY589906 RDY655342:RDY655442 RDY720878:RDY720978 RDY786414:RDY786514 RDY851950:RDY852050 RDY917486:RDY917586 RDY983022:RDY983122 RNU13:RNU34 RNU35:RNU58 RNU60:RNU77 RNU78:RNU82 RNU65518:RNU65618 RNU131054:RNU131154 RNU196590:RNU196690 RNU262126:RNU262226 RNU327662:RNU327762 RNU393198:RNU393298 RNU458734:RNU458834 RNU524270:RNU524370 RNU589806:RNU589906 RNU655342:RNU655442 RNU720878:RNU720978 RNU786414:RNU786514 RNU851950:RNU852050 RNU917486:RNU917586 RNU983022:RNU983122 RXQ13:RXQ34 RXQ35:RXQ58 RXQ60:RXQ77 RXQ78:RXQ82 RXQ65518:RXQ65618 RXQ131054:RXQ131154 RXQ196590:RXQ196690 RXQ262126:RXQ262226 RXQ327662:RXQ327762 RXQ393198:RXQ393298 RXQ458734:RXQ458834 RXQ524270:RXQ524370 RXQ589806:RXQ589906 RXQ655342:RXQ655442 RXQ720878:RXQ720978 RXQ786414:RXQ786514 RXQ851950:RXQ852050 RXQ917486:RXQ917586 RXQ983022:RXQ983122 SHM13:SHM34 SHM35:SHM58 SHM60:SHM77 SHM78:SHM82 SHM65518:SHM65618 SHM131054:SHM131154 SHM196590:SHM196690 SHM262126:SHM262226 SHM327662:SHM327762 SHM393198:SHM393298 SHM458734:SHM458834 SHM524270:SHM524370 SHM589806:SHM589906 SHM655342:SHM655442 SHM720878:SHM720978 SHM786414:SHM786514 SHM851950:SHM852050 SHM917486:SHM917586 SHM983022:SHM983122 SRI13:SRI34 SRI35:SRI58 SRI60:SRI77 SRI78:SRI82 SRI65518:SRI65618 SRI131054:SRI131154 SRI196590:SRI196690 SRI262126:SRI262226 SRI327662:SRI327762 SRI393198:SRI393298 SRI458734:SRI458834 SRI524270:SRI524370 SRI589806:SRI589906 SRI655342:SRI655442 SRI720878:SRI720978 SRI786414:SRI786514 SRI851950:SRI852050 SRI917486:SRI917586 SRI983022:SRI983122 TBE13:TBE34 TBE35:TBE58 TBE60:TBE77 TBE78:TBE82 TBE65518:TBE65618 TBE131054:TBE131154 TBE196590:TBE196690 TBE262126:TBE262226 TBE327662:TBE327762 TBE393198:TBE393298 TBE458734:TBE458834 TBE524270:TBE524370 TBE589806:TBE589906 TBE655342:TBE655442 TBE720878:TBE720978 TBE786414:TBE786514 TBE851950:TBE852050 TBE917486:TBE917586 TBE983022:TBE983122 TLA13:TLA34 TLA35:TLA58 TLA60:TLA77 TLA78:TLA82 TLA65518:TLA65618 TLA131054:TLA131154 TLA196590:TLA196690 TLA262126:TLA262226 TLA327662:TLA327762 TLA393198:TLA393298 TLA458734:TLA458834 TLA524270:TLA524370 TLA589806:TLA589906 TLA655342:TLA655442 TLA720878:TLA720978 TLA786414:TLA786514 TLA851950:TLA852050 TLA917486:TLA917586 TLA983022:TLA983122 TUW13:TUW34 TUW35:TUW58 TUW60:TUW77 TUW78:TUW82 TUW65518:TUW65618 TUW131054:TUW131154 TUW196590:TUW196690 TUW262126:TUW262226 TUW327662:TUW327762 TUW393198:TUW393298 TUW458734:TUW458834 TUW524270:TUW524370 TUW589806:TUW589906 TUW655342:TUW655442 TUW720878:TUW720978 TUW786414:TUW786514 TUW851950:TUW852050 TUW917486:TUW917586 TUW983022:TUW983122 UES13:UES34 UES35:UES58 UES60:UES77 UES78:UES82 UES65518:UES65618 UES131054:UES131154 UES196590:UES196690 UES262126:UES262226 UES327662:UES327762 UES393198:UES393298 UES458734:UES458834 UES524270:UES524370 UES589806:UES589906 UES655342:UES655442 UES720878:UES720978 UES786414:UES786514 UES851950:UES852050 UES917486:UES917586 UES983022:UES983122 UOO13:UOO34 UOO35:UOO58 UOO60:UOO77 UOO78:UOO82 UOO65518:UOO65618 UOO131054:UOO131154 UOO196590:UOO196690 UOO262126:UOO262226 UOO327662:UOO327762 UOO393198:UOO393298 UOO458734:UOO458834 UOO524270:UOO524370 UOO589806:UOO589906 UOO655342:UOO655442 UOO720878:UOO720978 UOO786414:UOO786514 UOO851950:UOO852050 UOO917486:UOO917586 UOO983022:UOO983122 UYK13:UYK34 UYK35:UYK58 UYK60:UYK77 UYK78:UYK82 UYK65518:UYK65618 UYK131054:UYK131154 UYK196590:UYK196690 UYK262126:UYK262226 UYK327662:UYK327762 UYK393198:UYK393298 UYK458734:UYK458834 UYK524270:UYK524370 UYK589806:UYK589906 UYK655342:UYK655442 UYK720878:UYK720978 UYK786414:UYK786514 UYK851950:UYK852050 UYK917486:UYK917586 UYK983022:UYK983122 VIG13:VIG34 VIG35:VIG58 VIG60:VIG77 VIG78:VIG82 VIG65518:VIG65618 VIG131054:VIG131154 VIG196590:VIG196690 VIG262126:VIG262226 VIG327662:VIG327762 VIG393198:VIG393298 VIG458734:VIG458834 VIG524270:VIG524370 VIG589806:VIG589906 VIG655342:VIG655442 VIG720878:VIG720978 VIG786414:VIG786514 VIG851950:VIG852050 VIG917486:VIG917586 VIG983022:VIG983122 VSC13:VSC34 VSC35:VSC58 VSC60:VSC77 VSC78:VSC82 VSC65518:VSC65618 VSC131054:VSC131154 VSC196590:VSC196690 VSC262126:VSC262226 VSC327662:VSC327762 VSC393198:VSC393298 VSC458734:VSC458834 VSC524270:VSC524370 VSC589806:VSC589906 VSC655342:VSC655442 VSC720878:VSC720978 VSC786414:VSC786514 VSC851950:VSC852050 VSC917486:VSC917586 VSC983022:VSC983122 WBY13:WBY34 WBY35:WBY58 WBY60:WBY77 WBY78:WBY82 WBY65518:WBY65618 WBY131054:WBY131154 WBY196590:WBY196690 WBY262126:WBY262226 WBY327662:WBY327762 WBY393198:WBY393298 WBY458734:WBY458834 WBY524270:WBY524370 WBY589806:WBY589906 WBY655342:WBY655442 WBY720878:WBY720978 WBY786414:WBY786514 WBY851950:WBY852050 WBY917486:WBY917586 WBY983022:WBY983122 WLU13:WLU34 WLU35:WLU58 WLU60:WLU77 WLU78:WLU82 WLU65518:WLU65618 WLU131054:WLU131154 WLU196590:WLU196690 WLU262126:WLU262226 WLU327662:WLU327762 WLU393198:WLU393298 WLU458734:WLU458834 WLU524270:WLU524370 WLU589806:WLU589906 WLU655342:WLU655442 WLU720878:WLU720978 WLU786414:WLU786514 WLU851950:WLU852050 WLU917486:WLU917586 WLU983022:WLU983122 WVQ13:WVQ34 WVQ35:WVQ58 WVQ60:WVQ77 WVQ78:WVQ82 WVQ65518:WVQ65618 WVQ131054:WVQ131154 WVQ196590:WVQ196690 WVQ262126:WVQ262226 WVQ327662:WVQ327762 WVQ393198:WVQ393298 WVQ458734:WVQ458834 WVQ524270:WVQ524370 WVQ589806:WVQ589906 WVQ655342:WVQ655442 WVQ720878:WVQ720978 WVQ786414:WVQ786514 WVQ851950:WVQ852050 WVQ917486:WVQ917586 WVQ983022:WVQ983122">
      <formula1>$J$11</formula1>
    </dataValidation>
    <dataValidation type="whole" operator="lessThanOrEqual" allowBlank="1" showInputMessage="1" showErrorMessage="1" error="INPUT NUMBER LESS THAN OR EQUAL THE HIGHEST POSSIBLE SCORE" prompt="Input Raw Score" sqref="K65518:K65618 K131054:K131154 K196590:K196690 K262126:K262226 K327662:K327762 K393198:K393298 K458734:K458834 K524270:K524370 K589806:K589906 K655342:K655442 K720878:K720978 K786414:K786514 K851950:K852050 K917486:K917586 K983022:K983122 JF13:JF34 JF35:JF58 JF60:JF77 JF78:JF82 JF65518:JF65618 JF131054:JF131154 JF196590:JF196690 JF262126:JF262226 JF327662:JF327762 JF393198:JF393298 JF458734:JF458834 JF524270:JF524370 JF589806:JF589906 JF655342:JF655442 JF720878:JF720978 JF786414:JF786514 JF851950:JF852050 JF917486:JF917586 JF983022:JF983122 TB13:TB34 TB35:TB58 TB60:TB77 TB78:TB82 TB65518:TB65618 TB131054:TB131154 TB196590:TB196690 TB262126:TB262226 TB327662:TB327762 TB393198:TB393298 TB458734:TB458834 TB524270:TB524370 TB589806:TB589906 TB655342:TB655442 TB720878:TB720978 TB786414:TB786514 TB851950:TB852050 TB917486:TB917586 TB983022:TB983122 ACX13:ACX34 ACX35:ACX58 ACX60:ACX77 ACX78:ACX82 ACX65518:ACX65618 ACX131054:ACX131154 ACX196590:ACX196690 ACX262126:ACX262226 ACX327662:ACX327762 ACX393198:ACX393298 ACX458734:ACX458834 ACX524270:ACX524370 ACX589806:ACX589906 ACX655342:ACX655442 ACX720878:ACX720978 ACX786414:ACX786514 ACX851950:ACX852050 ACX917486:ACX917586 ACX983022:ACX983122 AMT13:AMT34 AMT35:AMT58 AMT60:AMT77 AMT78:AMT82 AMT65518:AMT65618 AMT131054:AMT131154 AMT196590:AMT196690 AMT262126:AMT262226 AMT327662:AMT327762 AMT393198:AMT393298 AMT458734:AMT458834 AMT524270:AMT524370 AMT589806:AMT589906 AMT655342:AMT655442 AMT720878:AMT720978 AMT786414:AMT786514 AMT851950:AMT852050 AMT917486:AMT917586 AMT983022:AMT983122 AWP13:AWP34 AWP35:AWP58 AWP60:AWP77 AWP78:AWP82 AWP65518:AWP65618 AWP131054:AWP131154 AWP196590:AWP196690 AWP262126:AWP262226 AWP327662:AWP327762 AWP393198:AWP393298 AWP458734:AWP458834 AWP524270:AWP524370 AWP589806:AWP589906 AWP655342:AWP655442 AWP720878:AWP720978 AWP786414:AWP786514 AWP851950:AWP852050 AWP917486:AWP917586 AWP983022:AWP983122 BGL13:BGL34 BGL35:BGL58 BGL60:BGL77 BGL78:BGL82 BGL65518:BGL65618 BGL131054:BGL131154 BGL196590:BGL196690 BGL262126:BGL262226 BGL327662:BGL327762 BGL393198:BGL393298 BGL458734:BGL458834 BGL524270:BGL524370 BGL589806:BGL589906 BGL655342:BGL655442 BGL720878:BGL720978 BGL786414:BGL786514 BGL851950:BGL852050 BGL917486:BGL917586 BGL983022:BGL983122 BQH13:BQH34 BQH35:BQH58 BQH60:BQH77 BQH78:BQH82 BQH65518:BQH65618 BQH131054:BQH131154 BQH196590:BQH196690 BQH262126:BQH262226 BQH327662:BQH327762 BQH393198:BQH393298 BQH458734:BQH458834 BQH524270:BQH524370 BQH589806:BQH589906 BQH655342:BQH655442 BQH720878:BQH720978 BQH786414:BQH786514 BQH851950:BQH852050 BQH917486:BQH917586 BQH983022:BQH983122 CAD13:CAD34 CAD35:CAD58 CAD60:CAD77 CAD78:CAD82 CAD65518:CAD65618 CAD131054:CAD131154 CAD196590:CAD196690 CAD262126:CAD262226 CAD327662:CAD327762 CAD393198:CAD393298 CAD458734:CAD458834 CAD524270:CAD524370 CAD589806:CAD589906 CAD655342:CAD655442 CAD720878:CAD720978 CAD786414:CAD786514 CAD851950:CAD852050 CAD917486:CAD917586 CAD983022:CAD983122 CJZ13:CJZ34 CJZ35:CJZ58 CJZ60:CJZ77 CJZ78:CJZ82 CJZ65518:CJZ65618 CJZ131054:CJZ131154 CJZ196590:CJZ196690 CJZ262126:CJZ262226 CJZ327662:CJZ327762 CJZ393198:CJZ393298 CJZ458734:CJZ458834 CJZ524270:CJZ524370 CJZ589806:CJZ589906 CJZ655342:CJZ655442 CJZ720878:CJZ720978 CJZ786414:CJZ786514 CJZ851950:CJZ852050 CJZ917486:CJZ917586 CJZ983022:CJZ983122 CTV13:CTV34 CTV35:CTV58 CTV60:CTV77 CTV78:CTV82 CTV65518:CTV65618 CTV131054:CTV131154 CTV196590:CTV196690 CTV262126:CTV262226 CTV327662:CTV327762 CTV393198:CTV393298 CTV458734:CTV458834 CTV524270:CTV524370 CTV589806:CTV589906 CTV655342:CTV655442 CTV720878:CTV720978 CTV786414:CTV786514 CTV851950:CTV852050 CTV917486:CTV917586 CTV983022:CTV983122 DDR13:DDR34 DDR35:DDR58 DDR60:DDR77 DDR78:DDR82 DDR65518:DDR65618 DDR131054:DDR131154 DDR196590:DDR196690 DDR262126:DDR262226 DDR327662:DDR327762 DDR393198:DDR393298 DDR458734:DDR458834 DDR524270:DDR524370 DDR589806:DDR589906 DDR655342:DDR655442 DDR720878:DDR720978 DDR786414:DDR786514 DDR851950:DDR852050 DDR917486:DDR917586 DDR983022:DDR983122 DNN13:DNN34 DNN35:DNN58 DNN60:DNN77 DNN78:DNN82 DNN65518:DNN65618 DNN131054:DNN131154 DNN196590:DNN196690 DNN262126:DNN262226 DNN327662:DNN327762 DNN393198:DNN393298 DNN458734:DNN458834 DNN524270:DNN524370 DNN589806:DNN589906 DNN655342:DNN655442 DNN720878:DNN720978 DNN786414:DNN786514 DNN851950:DNN852050 DNN917486:DNN917586 DNN983022:DNN983122 DXJ13:DXJ34 DXJ35:DXJ58 DXJ60:DXJ77 DXJ78:DXJ82 DXJ65518:DXJ65618 DXJ131054:DXJ131154 DXJ196590:DXJ196690 DXJ262126:DXJ262226 DXJ327662:DXJ327762 DXJ393198:DXJ393298 DXJ458734:DXJ458834 DXJ524270:DXJ524370 DXJ589806:DXJ589906 DXJ655342:DXJ655442 DXJ720878:DXJ720978 DXJ786414:DXJ786514 DXJ851950:DXJ852050 DXJ917486:DXJ917586 DXJ983022:DXJ983122 EHF13:EHF34 EHF35:EHF58 EHF60:EHF77 EHF78:EHF82 EHF65518:EHF65618 EHF131054:EHF131154 EHF196590:EHF196690 EHF262126:EHF262226 EHF327662:EHF327762 EHF393198:EHF393298 EHF458734:EHF458834 EHF524270:EHF524370 EHF589806:EHF589906 EHF655342:EHF655442 EHF720878:EHF720978 EHF786414:EHF786514 EHF851950:EHF852050 EHF917486:EHF917586 EHF983022:EHF983122 ERB13:ERB34 ERB35:ERB58 ERB60:ERB77 ERB78:ERB82 ERB65518:ERB65618 ERB131054:ERB131154 ERB196590:ERB196690 ERB262126:ERB262226 ERB327662:ERB327762 ERB393198:ERB393298 ERB458734:ERB458834 ERB524270:ERB524370 ERB589806:ERB589906 ERB655342:ERB655442 ERB720878:ERB720978 ERB786414:ERB786514 ERB851950:ERB852050 ERB917486:ERB917586 ERB983022:ERB983122 FAX13:FAX34 FAX35:FAX58 FAX60:FAX77 FAX78:FAX82 FAX65518:FAX65618 FAX131054:FAX131154 FAX196590:FAX196690 FAX262126:FAX262226 FAX327662:FAX327762 FAX393198:FAX393298 FAX458734:FAX458834 FAX524270:FAX524370 FAX589806:FAX589906 FAX655342:FAX655442 FAX720878:FAX720978 FAX786414:FAX786514 FAX851950:FAX852050 FAX917486:FAX917586 FAX983022:FAX983122 FKT13:FKT34 FKT35:FKT58 FKT60:FKT77 FKT78:FKT82 FKT65518:FKT65618 FKT131054:FKT131154 FKT196590:FKT196690 FKT262126:FKT262226 FKT327662:FKT327762 FKT393198:FKT393298 FKT458734:FKT458834 FKT524270:FKT524370 FKT589806:FKT589906 FKT655342:FKT655442 FKT720878:FKT720978 FKT786414:FKT786514 FKT851950:FKT852050 FKT917486:FKT917586 FKT983022:FKT983122 FUP13:FUP34 FUP35:FUP58 FUP60:FUP77 FUP78:FUP82 FUP65518:FUP65618 FUP131054:FUP131154 FUP196590:FUP196690 FUP262126:FUP262226 FUP327662:FUP327762 FUP393198:FUP393298 FUP458734:FUP458834 FUP524270:FUP524370 FUP589806:FUP589906 FUP655342:FUP655442 FUP720878:FUP720978 FUP786414:FUP786514 FUP851950:FUP852050 FUP917486:FUP917586 FUP983022:FUP983122 GEL13:GEL34 GEL35:GEL58 GEL60:GEL77 GEL78:GEL82 GEL65518:GEL65618 GEL131054:GEL131154 GEL196590:GEL196690 GEL262126:GEL262226 GEL327662:GEL327762 GEL393198:GEL393298 GEL458734:GEL458834 GEL524270:GEL524370 GEL589806:GEL589906 GEL655342:GEL655442 GEL720878:GEL720978 GEL786414:GEL786514 GEL851950:GEL852050 GEL917486:GEL917586 GEL983022:GEL983122 GOH13:GOH34 GOH35:GOH58 GOH60:GOH77 GOH78:GOH82 GOH65518:GOH65618 GOH131054:GOH131154 GOH196590:GOH196690 GOH262126:GOH262226 GOH327662:GOH327762 GOH393198:GOH393298 GOH458734:GOH458834 GOH524270:GOH524370 GOH589806:GOH589906 GOH655342:GOH655442 GOH720878:GOH720978 GOH786414:GOH786514 GOH851950:GOH852050 GOH917486:GOH917586 GOH983022:GOH983122 GYD13:GYD34 GYD35:GYD58 GYD60:GYD77 GYD78:GYD82 GYD65518:GYD65618 GYD131054:GYD131154 GYD196590:GYD196690 GYD262126:GYD262226 GYD327662:GYD327762 GYD393198:GYD393298 GYD458734:GYD458834 GYD524270:GYD524370 GYD589806:GYD589906 GYD655342:GYD655442 GYD720878:GYD720978 GYD786414:GYD786514 GYD851950:GYD852050 GYD917486:GYD917586 GYD983022:GYD983122 HHZ13:HHZ34 HHZ35:HHZ58 HHZ60:HHZ77 HHZ78:HHZ82 HHZ65518:HHZ65618 HHZ131054:HHZ131154 HHZ196590:HHZ196690 HHZ262126:HHZ262226 HHZ327662:HHZ327762 HHZ393198:HHZ393298 HHZ458734:HHZ458834 HHZ524270:HHZ524370 HHZ589806:HHZ589906 HHZ655342:HHZ655442 HHZ720878:HHZ720978 HHZ786414:HHZ786514 HHZ851950:HHZ852050 HHZ917486:HHZ917586 HHZ983022:HHZ983122 HRV13:HRV34 HRV35:HRV58 HRV60:HRV77 HRV78:HRV82 HRV65518:HRV65618 HRV131054:HRV131154 HRV196590:HRV196690 HRV262126:HRV262226 HRV327662:HRV327762 HRV393198:HRV393298 HRV458734:HRV458834 HRV524270:HRV524370 HRV589806:HRV589906 HRV655342:HRV655442 HRV720878:HRV720978 HRV786414:HRV786514 HRV851950:HRV852050 HRV917486:HRV917586 HRV983022:HRV983122 IBR13:IBR34 IBR35:IBR58 IBR60:IBR77 IBR78:IBR82 IBR65518:IBR65618 IBR131054:IBR131154 IBR196590:IBR196690 IBR262126:IBR262226 IBR327662:IBR327762 IBR393198:IBR393298 IBR458734:IBR458834 IBR524270:IBR524370 IBR589806:IBR589906 IBR655342:IBR655442 IBR720878:IBR720978 IBR786414:IBR786514 IBR851950:IBR852050 IBR917486:IBR917586 IBR983022:IBR983122 ILN13:ILN34 ILN35:ILN58 ILN60:ILN77 ILN78:ILN82 ILN65518:ILN65618 ILN131054:ILN131154 ILN196590:ILN196690 ILN262126:ILN262226 ILN327662:ILN327762 ILN393198:ILN393298 ILN458734:ILN458834 ILN524270:ILN524370 ILN589806:ILN589906 ILN655342:ILN655442 ILN720878:ILN720978 ILN786414:ILN786514 ILN851950:ILN852050 ILN917486:ILN917586 ILN983022:ILN983122 IVJ13:IVJ34 IVJ35:IVJ58 IVJ60:IVJ77 IVJ78:IVJ82 IVJ65518:IVJ65618 IVJ131054:IVJ131154 IVJ196590:IVJ196690 IVJ262126:IVJ262226 IVJ327662:IVJ327762 IVJ393198:IVJ393298 IVJ458734:IVJ458834 IVJ524270:IVJ524370 IVJ589806:IVJ589906 IVJ655342:IVJ655442 IVJ720878:IVJ720978 IVJ786414:IVJ786514 IVJ851950:IVJ852050 IVJ917486:IVJ917586 IVJ983022:IVJ983122 JFF13:JFF34 JFF35:JFF58 JFF60:JFF77 JFF78:JFF82 JFF65518:JFF65618 JFF131054:JFF131154 JFF196590:JFF196690 JFF262126:JFF262226 JFF327662:JFF327762 JFF393198:JFF393298 JFF458734:JFF458834 JFF524270:JFF524370 JFF589806:JFF589906 JFF655342:JFF655442 JFF720878:JFF720978 JFF786414:JFF786514 JFF851950:JFF852050 JFF917486:JFF917586 JFF983022:JFF983122 JPB13:JPB34 JPB35:JPB58 JPB60:JPB77 JPB78:JPB82 JPB65518:JPB65618 JPB131054:JPB131154 JPB196590:JPB196690 JPB262126:JPB262226 JPB327662:JPB327762 JPB393198:JPB393298 JPB458734:JPB458834 JPB524270:JPB524370 JPB589806:JPB589906 JPB655342:JPB655442 JPB720878:JPB720978 JPB786414:JPB786514 JPB851950:JPB852050 JPB917486:JPB917586 JPB983022:JPB983122 JYX13:JYX34 JYX35:JYX58 JYX60:JYX77 JYX78:JYX82 JYX65518:JYX65618 JYX131054:JYX131154 JYX196590:JYX196690 JYX262126:JYX262226 JYX327662:JYX327762 JYX393198:JYX393298 JYX458734:JYX458834 JYX524270:JYX524370 JYX589806:JYX589906 JYX655342:JYX655442 JYX720878:JYX720978 JYX786414:JYX786514 JYX851950:JYX852050 JYX917486:JYX917586 JYX983022:JYX983122 KIT13:KIT34 KIT35:KIT58 KIT60:KIT77 KIT78:KIT82 KIT65518:KIT65618 KIT131054:KIT131154 KIT196590:KIT196690 KIT262126:KIT262226 KIT327662:KIT327762 KIT393198:KIT393298 KIT458734:KIT458834 KIT524270:KIT524370 KIT589806:KIT589906 KIT655342:KIT655442 KIT720878:KIT720978 KIT786414:KIT786514 KIT851950:KIT852050 KIT917486:KIT917586 KIT983022:KIT983122 KSP13:KSP34 KSP35:KSP58 KSP60:KSP77 KSP78:KSP82 KSP65518:KSP65618 KSP131054:KSP131154 KSP196590:KSP196690 KSP262126:KSP262226 KSP327662:KSP327762 KSP393198:KSP393298 KSP458734:KSP458834 KSP524270:KSP524370 KSP589806:KSP589906 KSP655342:KSP655442 KSP720878:KSP720978 KSP786414:KSP786514 KSP851950:KSP852050 KSP917486:KSP917586 KSP983022:KSP983122 LCL13:LCL34 LCL35:LCL58 LCL60:LCL77 LCL78:LCL82 LCL65518:LCL65618 LCL131054:LCL131154 LCL196590:LCL196690 LCL262126:LCL262226 LCL327662:LCL327762 LCL393198:LCL393298 LCL458734:LCL458834 LCL524270:LCL524370 LCL589806:LCL589906 LCL655342:LCL655442 LCL720878:LCL720978 LCL786414:LCL786514 LCL851950:LCL852050 LCL917486:LCL917586 LCL983022:LCL983122 LMH13:LMH34 LMH35:LMH58 LMH60:LMH77 LMH78:LMH82 LMH65518:LMH65618 LMH131054:LMH131154 LMH196590:LMH196690 LMH262126:LMH262226 LMH327662:LMH327762 LMH393198:LMH393298 LMH458734:LMH458834 LMH524270:LMH524370 LMH589806:LMH589906 LMH655342:LMH655442 LMH720878:LMH720978 LMH786414:LMH786514 LMH851950:LMH852050 LMH917486:LMH917586 LMH983022:LMH983122 LWD13:LWD34 LWD35:LWD58 LWD60:LWD77 LWD78:LWD82 LWD65518:LWD65618 LWD131054:LWD131154 LWD196590:LWD196690 LWD262126:LWD262226 LWD327662:LWD327762 LWD393198:LWD393298 LWD458734:LWD458834 LWD524270:LWD524370 LWD589806:LWD589906 LWD655342:LWD655442 LWD720878:LWD720978 LWD786414:LWD786514 LWD851950:LWD852050 LWD917486:LWD917586 LWD983022:LWD983122 MFZ13:MFZ34 MFZ35:MFZ58 MFZ60:MFZ77 MFZ78:MFZ82 MFZ65518:MFZ65618 MFZ131054:MFZ131154 MFZ196590:MFZ196690 MFZ262126:MFZ262226 MFZ327662:MFZ327762 MFZ393198:MFZ393298 MFZ458734:MFZ458834 MFZ524270:MFZ524370 MFZ589806:MFZ589906 MFZ655342:MFZ655442 MFZ720878:MFZ720978 MFZ786414:MFZ786514 MFZ851950:MFZ852050 MFZ917486:MFZ917586 MFZ983022:MFZ983122 MPV13:MPV34 MPV35:MPV58 MPV60:MPV77 MPV78:MPV82 MPV65518:MPV65618 MPV131054:MPV131154 MPV196590:MPV196690 MPV262126:MPV262226 MPV327662:MPV327762 MPV393198:MPV393298 MPV458734:MPV458834 MPV524270:MPV524370 MPV589806:MPV589906 MPV655342:MPV655442 MPV720878:MPV720978 MPV786414:MPV786514 MPV851950:MPV852050 MPV917486:MPV917586 MPV983022:MPV983122 MZR13:MZR34 MZR35:MZR58 MZR60:MZR77 MZR78:MZR82 MZR65518:MZR65618 MZR131054:MZR131154 MZR196590:MZR196690 MZR262126:MZR262226 MZR327662:MZR327762 MZR393198:MZR393298 MZR458734:MZR458834 MZR524270:MZR524370 MZR589806:MZR589906 MZR655342:MZR655442 MZR720878:MZR720978 MZR786414:MZR786514 MZR851950:MZR852050 MZR917486:MZR917586 MZR983022:MZR983122 NJN13:NJN34 NJN35:NJN58 NJN60:NJN77 NJN78:NJN82 NJN65518:NJN65618 NJN131054:NJN131154 NJN196590:NJN196690 NJN262126:NJN262226 NJN327662:NJN327762 NJN393198:NJN393298 NJN458734:NJN458834 NJN524270:NJN524370 NJN589806:NJN589906 NJN655342:NJN655442 NJN720878:NJN720978 NJN786414:NJN786514 NJN851950:NJN852050 NJN917486:NJN917586 NJN983022:NJN983122 NTJ13:NTJ34 NTJ35:NTJ58 NTJ60:NTJ77 NTJ78:NTJ82 NTJ65518:NTJ65618 NTJ131054:NTJ131154 NTJ196590:NTJ196690 NTJ262126:NTJ262226 NTJ327662:NTJ327762 NTJ393198:NTJ393298 NTJ458734:NTJ458834 NTJ524270:NTJ524370 NTJ589806:NTJ589906 NTJ655342:NTJ655442 NTJ720878:NTJ720978 NTJ786414:NTJ786514 NTJ851950:NTJ852050 NTJ917486:NTJ917586 NTJ983022:NTJ983122 ODF13:ODF34 ODF35:ODF58 ODF60:ODF77 ODF78:ODF82 ODF65518:ODF65618 ODF131054:ODF131154 ODF196590:ODF196690 ODF262126:ODF262226 ODF327662:ODF327762 ODF393198:ODF393298 ODF458734:ODF458834 ODF524270:ODF524370 ODF589806:ODF589906 ODF655342:ODF655442 ODF720878:ODF720978 ODF786414:ODF786514 ODF851950:ODF852050 ODF917486:ODF917586 ODF983022:ODF983122 ONB13:ONB34 ONB35:ONB58 ONB60:ONB77 ONB78:ONB82 ONB65518:ONB65618 ONB131054:ONB131154 ONB196590:ONB196690 ONB262126:ONB262226 ONB327662:ONB327762 ONB393198:ONB393298 ONB458734:ONB458834 ONB524270:ONB524370 ONB589806:ONB589906 ONB655342:ONB655442 ONB720878:ONB720978 ONB786414:ONB786514 ONB851950:ONB852050 ONB917486:ONB917586 ONB983022:ONB983122 OWX13:OWX34 OWX35:OWX58 OWX60:OWX77 OWX78:OWX82 OWX65518:OWX65618 OWX131054:OWX131154 OWX196590:OWX196690 OWX262126:OWX262226 OWX327662:OWX327762 OWX393198:OWX393298 OWX458734:OWX458834 OWX524270:OWX524370 OWX589806:OWX589906 OWX655342:OWX655442 OWX720878:OWX720978 OWX786414:OWX786514 OWX851950:OWX852050 OWX917486:OWX917586 OWX983022:OWX983122 PGT13:PGT34 PGT35:PGT58 PGT60:PGT77 PGT78:PGT82 PGT65518:PGT65618 PGT131054:PGT131154 PGT196590:PGT196690 PGT262126:PGT262226 PGT327662:PGT327762 PGT393198:PGT393298 PGT458734:PGT458834 PGT524270:PGT524370 PGT589806:PGT589906 PGT655342:PGT655442 PGT720878:PGT720978 PGT786414:PGT786514 PGT851950:PGT852050 PGT917486:PGT917586 PGT983022:PGT983122 PQP13:PQP34 PQP35:PQP58 PQP60:PQP77 PQP78:PQP82 PQP65518:PQP65618 PQP131054:PQP131154 PQP196590:PQP196690 PQP262126:PQP262226 PQP327662:PQP327762 PQP393198:PQP393298 PQP458734:PQP458834 PQP524270:PQP524370 PQP589806:PQP589906 PQP655342:PQP655442 PQP720878:PQP720978 PQP786414:PQP786514 PQP851950:PQP852050 PQP917486:PQP917586 PQP983022:PQP983122 QAL13:QAL34 QAL35:QAL58 QAL60:QAL77 QAL78:QAL82 QAL65518:QAL65618 QAL131054:QAL131154 QAL196590:QAL196690 QAL262126:QAL262226 QAL327662:QAL327762 QAL393198:QAL393298 QAL458734:QAL458834 QAL524270:QAL524370 QAL589806:QAL589906 QAL655342:QAL655442 QAL720878:QAL720978 QAL786414:QAL786514 QAL851950:QAL852050 QAL917486:QAL917586 QAL983022:QAL983122 QKH13:QKH34 QKH35:QKH58 QKH60:QKH77 QKH78:QKH82 QKH65518:QKH65618 QKH131054:QKH131154 QKH196590:QKH196690 QKH262126:QKH262226 QKH327662:QKH327762 QKH393198:QKH393298 QKH458734:QKH458834 QKH524270:QKH524370 QKH589806:QKH589906 QKH655342:QKH655442 QKH720878:QKH720978 QKH786414:QKH786514 QKH851950:QKH852050 QKH917486:QKH917586 QKH983022:QKH983122 QUD13:QUD34 QUD35:QUD58 QUD60:QUD77 QUD78:QUD82 QUD65518:QUD65618 QUD131054:QUD131154 QUD196590:QUD196690 QUD262126:QUD262226 QUD327662:QUD327762 QUD393198:QUD393298 QUD458734:QUD458834 QUD524270:QUD524370 QUD589806:QUD589906 QUD655342:QUD655442 QUD720878:QUD720978 QUD786414:QUD786514 QUD851950:QUD852050 QUD917486:QUD917586 QUD983022:QUD983122 RDZ13:RDZ34 RDZ35:RDZ58 RDZ60:RDZ77 RDZ78:RDZ82 RDZ65518:RDZ65618 RDZ131054:RDZ131154 RDZ196590:RDZ196690 RDZ262126:RDZ262226 RDZ327662:RDZ327762 RDZ393198:RDZ393298 RDZ458734:RDZ458834 RDZ524270:RDZ524370 RDZ589806:RDZ589906 RDZ655342:RDZ655442 RDZ720878:RDZ720978 RDZ786414:RDZ786514 RDZ851950:RDZ852050 RDZ917486:RDZ917586 RDZ983022:RDZ983122 RNV13:RNV34 RNV35:RNV58 RNV60:RNV77 RNV78:RNV82 RNV65518:RNV65618 RNV131054:RNV131154 RNV196590:RNV196690 RNV262126:RNV262226 RNV327662:RNV327762 RNV393198:RNV393298 RNV458734:RNV458834 RNV524270:RNV524370 RNV589806:RNV589906 RNV655342:RNV655442 RNV720878:RNV720978 RNV786414:RNV786514 RNV851950:RNV852050 RNV917486:RNV917586 RNV983022:RNV983122 RXR13:RXR34 RXR35:RXR58 RXR60:RXR77 RXR78:RXR82 RXR65518:RXR65618 RXR131054:RXR131154 RXR196590:RXR196690 RXR262126:RXR262226 RXR327662:RXR327762 RXR393198:RXR393298 RXR458734:RXR458834 RXR524270:RXR524370 RXR589806:RXR589906 RXR655342:RXR655442 RXR720878:RXR720978 RXR786414:RXR786514 RXR851950:RXR852050 RXR917486:RXR917586 RXR983022:RXR983122 SHN13:SHN34 SHN35:SHN58 SHN60:SHN77 SHN78:SHN82 SHN65518:SHN65618 SHN131054:SHN131154 SHN196590:SHN196690 SHN262126:SHN262226 SHN327662:SHN327762 SHN393198:SHN393298 SHN458734:SHN458834 SHN524270:SHN524370 SHN589806:SHN589906 SHN655342:SHN655442 SHN720878:SHN720978 SHN786414:SHN786514 SHN851950:SHN852050 SHN917486:SHN917586 SHN983022:SHN983122 SRJ13:SRJ34 SRJ35:SRJ58 SRJ60:SRJ77 SRJ78:SRJ82 SRJ65518:SRJ65618 SRJ131054:SRJ131154 SRJ196590:SRJ196690 SRJ262126:SRJ262226 SRJ327662:SRJ327762 SRJ393198:SRJ393298 SRJ458734:SRJ458834 SRJ524270:SRJ524370 SRJ589806:SRJ589906 SRJ655342:SRJ655442 SRJ720878:SRJ720978 SRJ786414:SRJ786514 SRJ851950:SRJ852050 SRJ917486:SRJ917586 SRJ983022:SRJ983122 TBF13:TBF34 TBF35:TBF58 TBF60:TBF77 TBF78:TBF82 TBF65518:TBF65618 TBF131054:TBF131154 TBF196590:TBF196690 TBF262126:TBF262226 TBF327662:TBF327762 TBF393198:TBF393298 TBF458734:TBF458834 TBF524270:TBF524370 TBF589806:TBF589906 TBF655342:TBF655442 TBF720878:TBF720978 TBF786414:TBF786514 TBF851950:TBF852050 TBF917486:TBF917586 TBF983022:TBF983122 TLB13:TLB34 TLB35:TLB58 TLB60:TLB77 TLB78:TLB82 TLB65518:TLB65618 TLB131054:TLB131154 TLB196590:TLB196690 TLB262126:TLB262226 TLB327662:TLB327762 TLB393198:TLB393298 TLB458734:TLB458834 TLB524270:TLB524370 TLB589806:TLB589906 TLB655342:TLB655442 TLB720878:TLB720978 TLB786414:TLB786514 TLB851950:TLB852050 TLB917486:TLB917586 TLB983022:TLB983122 TUX13:TUX34 TUX35:TUX58 TUX60:TUX77 TUX78:TUX82 TUX65518:TUX65618 TUX131054:TUX131154 TUX196590:TUX196690 TUX262126:TUX262226 TUX327662:TUX327762 TUX393198:TUX393298 TUX458734:TUX458834 TUX524270:TUX524370 TUX589806:TUX589906 TUX655342:TUX655442 TUX720878:TUX720978 TUX786414:TUX786514 TUX851950:TUX852050 TUX917486:TUX917586 TUX983022:TUX983122 UET13:UET34 UET35:UET58 UET60:UET77 UET78:UET82 UET65518:UET65618 UET131054:UET131154 UET196590:UET196690 UET262126:UET262226 UET327662:UET327762 UET393198:UET393298 UET458734:UET458834 UET524270:UET524370 UET589806:UET589906 UET655342:UET655442 UET720878:UET720978 UET786414:UET786514 UET851950:UET852050 UET917486:UET917586 UET983022:UET983122 UOP13:UOP34 UOP35:UOP58 UOP60:UOP77 UOP78:UOP82 UOP65518:UOP65618 UOP131054:UOP131154 UOP196590:UOP196690 UOP262126:UOP262226 UOP327662:UOP327762 UOP393198:UOP393298 UOP458734:UOP458834 UOP524270:UOP524370 UOP589806:UOP589906 UOP655342:UOP655442 UOP720878:UOP720978 UOP786414:UOP786514 UOP851950:UOP852050 UOP917486:UOP917586 UOP983022:UOP983122 UYL13:UYL34 UYL35:UYL58 UYL60:UYL77 UYL78:UYL82 UYL65518:UYL65618 UYL131054:UYL131154 UYL196590:UYL196690 UYL262126:UYL262226 UYL327662:UYL327762 UYL393198:UYL393298 UYL458734:UYL458834 UYL524270:UYL524370 UYL589806:UYL589906 UYL655342:UYL655442 UYL720878:UYL720978 UYL786414:UYL786514 UYL851950:UYL852050 UYL917486:UYL917586 UYL983022:UYL983122 VIH13:VIH34 VIH35:VIH58 VIH60:VIH77 VIH78:VIH82 VIH65518:VIH65618 VIH131054:VIH131154 VIH196590:VIH196690 VIH262126:VIH262226 VIH327662:VIH327762 VIH393198:VIH393298 VIH458734:VIH458834 VIH524270:VIH524370 VIH589806:VIH589906 VIH655342:VIH655442 VIH720878:VIH720978 VIH786414:VIH786514 VIH851950:VIH852050 VIH917486:VIH917586 VIH983022:VIH983122 VSD13:VSD34 VSD35:VSD58 VSD60:VSD77 VSD78:VSD82 VSD65518:VSD65618 VSD131054:VSD131154 VSD196590:VSD196690 VSD262126:VSD262226 VSD327662:VSD327762 VSD393198:VSD393298 VSD458734:VSD458834 VSD524270:VSD524370 VSD589806:VSD589906 VSD655342:VSD655442 VSD720878:VSD720978 VSD786414:VSD786514 VSD851950:VSD852050 VSD917486:VSD917586 VSD983022:VSD983122 WBZ13:WBZ34 WBZ35:WBZ58 WBZ60:WBZ77 WBZ78:WBZ82 WBZ65518:WBZ65618 WBZ131054:WBZ131154 WBZ196590:WBZ196690 WBZ262126:WBZ262226 WBZ327662:WBZ327762 WBZ393198:WBZ393298 WBZ458734:WBZ458834 WBZ524270:WBZ524370 WBZ589806:WBZ589906 WBZ655342:WBZ655442 WBZ720878:WBZ720978 WBZ786414:WBZ786514 WBZ851950:WBZ852050 WBZ917486:WBZ917586 WBZ983022:WBZ983122 WLV13:WLV34 WLV35:WLV58 WLV60:WLV77 WLV78:WLV82 WLV65518:WLV65618 WLV131054:WLV131154 WLV196590:WLV196690 WLV262126:WLV262226 WLV327662:WLV327762 WLV393198:WLV393298 WLV458734:WLV458834 WLV524270:WLV524370 WLV589806:WLV589906 WLV655342:WLV655442 WLV720878:WLV720978 WLV786414:WLV786514 WLV851950:WLV852050 WLV917486:WLV917586 WLV983022:WLV983122 WVR13:WVR34 WVR35:WVR58 WVR60:WVR77 WVR78:WVR82 WVR65518:WVR65618 WVR131054:WVR131154 WVR196590:WVR196690 WVR262126:WVR262226 WVR327662:WVR327762 WVR393198:WVR393298 WVR458734:WVR458834 WVR524270:WVR524370 WVR589806:WVR589906 WVR655342:WVR655442 WVR720878:WVR720978 WVR786414:WVR786514 WVR851950:WVR852050 WVR917486:WVR917586 WVR983022:WVR983122">
      <formula1>$K$11</formula1>
    </dataValidation>
    <dataValidation type="whole" operator="lessThanOrEqual" allowBlank="1" showInputMessage="1" showErrorMessage="1" error="INPUT NUMBER LESS THAN OR EQUAL THE HIGHEST POSSIBLE SCORE" prompt="Input Raw Score" sqref="L65518:L65618 L131054:L131154 L196590:L196690 L262126:L262226 L327662:L327762 L393198:L393298 L458734:L458834 L524270:L524370 L589806:L589906 L655342:L655442 L720878:L720978 L786414:L786514 L851950:L852050 L917486:L917586 L983022:L983122 JG13:JG34 JG35:JG58 JG60:JG77 JG78:JG82 JG65518:JG65618 JG131054:JG131154 JG196590:JG196690 JG262126:JG262226 JG327662:JG327762 JG393198:JG393298 JG458734:JG458834 JG524270:JG524370 JG589806:JG589906 JG655342:JG655442 JG720878:JG720978 JG786414:JG786514 JG851950:JG852050 JG917486:JG917586 JG983022:JG983122 TC13:TC34 TC35:TC58 TC60:TC77 TC78:TC82 TC65518:TC65618 TC131054:TC131154 TC196590:TC196690 TC262126:TC262226 TC327662:TC327762 TC393198:TC393298 TC458734:TC458834 TC524270:TC524370 TC589806:TC589906 TC655342:TC655442 TC720878:TC720978 TC786414:TC786514 TC851950:TC852050 TC917486:TC917586 TC983022:TC983122 ACY13:ACY34 ACY35:ACY58 ACY60:ACY77 ACY78:ACY82 ACY65518:ACY65618 ACY131054:ACY131154 ACY196590:ACY196690 ACY262126:ACY262226 ACY327662:ACY327762 ACY393198:ACY393298 ACY458734:ACY458834 ACY524270:ACY524370 ACY589806:ACY589906 ACY655342:ACY655442 ACY720878:ACY720978 ACY786414:ACY786514 ACY851950:ACY852050 ACY917486:ACY917586 ACY983022:ACY983122 AMU13:AMU34 AMU35:AMU58 AMU60:AMU77 AMU78:AMU82 AMU65518:AMU65618 AMU131054:AMU131154 AMU196590:AMU196690 AMU262126:AMU262226 AMU327662:AMU327762 AMU393198:AMU393298 AMU458734:AMU458834 AMU524270:AMU524370 AMU589806:AMU589906 AMU655342:AMU655442 AMU720878:AMU720978 AMU786414:AMU786514 AMU851950:AMU852050 AMU917486:AMU917586 AMU983022:AMU983122 AWQ13:AWQ34 AWQ35:AWQ58 AWQ60:AWQ77 AWQ78:AWQ82 AWQ65518:AWQ65618 AWQ131054:AWQ131154 AWQ196590:AWQ196690 AWQ262126:AWQ262226 AWQ327662:AWQ327762 AWQ393198:AWQ393298 AWQ458734:AWQ458834 AWQ524270:AWQ524370 AWQ589806:AWQ589906 AWQ655342:AWQ655442 AWQ720878:AWQ720978 AWQ786414:AWQ786514 AWQ851950:AWQ852050 AWQ917486:AWQ917586 AWQ983022:AWQ983122 BGM13:BGM34 BGM35:BGM58 BGM60:BGM77 BGM78:BGM82 BGM65518:BGM65618 BGM131054:BGM131154 BGM196590:BGM196690 BGM262126:BGM262226 BGM327662:BGM327762 BGM393198:BGM393298 BGM458734:BGM458834 BGM524270:BGM524370 BGM589806:BGM589906 BGM655342:BGM655442 BGM720878:BGM720978 BGM786414:BGM786514 BGM851950:BGM852050 BGM917486:BGM917586 BGM983022:BGM983122 BQI13:BQI34 BQI35:BQI58 BQI60:BQI77 BQI78:BQI82 BQI65518:BQI65618 BQI131054:BQI131154 BQI196590:BQI196690 BQI262126:BQI262226 BQI327662:BQI327762 BQI393198:BQI393298 BQI458734:BQI458834 BQI524270:BQI524370 BQI589806:BQI589906 BQI655342:BQI655442 BQI720878:BQI720978 BQI786414:BQI786514 BQI851950:BQI852050 BQI917486:BQI917586 BQI983022:BQI983122 CAE13:CAE34 CAE35:CAE58 CAE60:CAE77 CAE78:CAE82 CAE65518:CAE65618 CAE131054:CAE131154 CAE196590:CAE196690 CAE262126:CAE262226 CAE327662:CAE327762 CAE393198:CAE393298 CAE458734:CAE458834 CAE524270:CAE524370 CAE589806:CAE589906 CAE655342:CAE655442 CAE720878:CAE720978 CAE786414:CAE786514 CAE851950:CAE852050 CAE917486:CAE917586 CAE983022:CAE983122 CKA13:CKA34 CKA35:CKA58 CKA60:CKA77 CKA78:CKA82 CKA65518:CKA65618 CKA131054:CKA131154 CKA196590:CKA196690 CKA262126:CKA262226 CKA327662:CKA327762 CKA393198:CKA393298 CKA458734:CKA458834 CKA524270:CKA524370 CKA589806:CKA589906 CKA655342:CKA655442 CKA720878:CKA720978 CKA786414:CKA786514 CKA851950:CKA852050 CKA917486:CKA917586 CKA983022:CKA983122 CTW13:CTW34 CTW35:CTW58 CTW60:CTW77 CTW78:CTW82 CTW65518:CTW65618 CTW131054:CTW131154 CTW196590:CTW196690 CTW262126:CTW262226 CTW327662:CTW327762 CTW393198:CTW393298 CTW458734:CTW458834 CTW524270:CTW524370 CTW589806:CTW589906 CTW655342:CTW655442 CTW720878:CTW720978 CTW786414:CTW786514 CTW851950:CTW852050 CTW917486:CTW917586 CTW983022:CTW983122 DDS13:DDS34 DDS35:DDS58 DDS60:DDS77 DDS78:DDS82 DDS65518:DDS65618 DDS131054:DDS131154 DDS196590:DDS196690 DDS262126:DDS262226 DDS327662:DDS327762 DDS393198:DDS393298 DDS458734:DDS458834 DDS524270:DDS524370 DDS589806:DDS589906 DDS655342:DDS655442 DDS720878:DDS720978 DDS786414:DDS786514 DDS851950:DDS852050 DDS917486:DDS917586 DDS983022:DDS983122 DNO13:DNO34 DNO35:DNO58 DNO60:DNO77 DNO78:DNO82 DNO65518:DNO65618 DNO131054:DNO131154 DNO196590:DNO196690 DNO262126:DNO262226 DNO327662:DNO327762 DNO393198:DNO393298 DNO458734:DNO458834 DNO524270:DNO524370 DNO589806:DNO589906 DNO655342:DNO655442 DNO720878:DNO720978 DNO786414:DNO786514 DNO851950:DNO852050 DNO917486:DNO917586 DNO983022:DNO983122 DXK13:DXK34 DXK35:DXK58 DXK60:DXK77 DXK78:DXK82 DXK65518:DXK65618 DXK131054:DXK131154 DXK196590:DXK196690 DXK262126:DXK262226 DXK327662:DXK327762 DXK393198:DXK393298 DXK458734:DXK458834 DXK524270:DXK524370 DXK589806:DXK589906 DXK655342:DXK655442 DXK720878:DXK720978 DXK786414:DXK786514 DXK851950:DXK852050 DXK917486:DXK917586 DXK983022:DXK983122 EHG13:EHG34 EHG35:EHG58 EHG60:EHG77 EHG78:EHG82 EHG65518:EHG65618 EHG131054:EHG131154 EHG196590:EHG196690 EHG262126:EHG262226 EHG327662:EHG327762 EHG393198:EHG393298 EHG458734:EHG458834 EHG524270:EHG524370 EHG589806:EHG589906 EHG655342:EHG655442 EHG720878:EHG720978 EHG786414:EHG786514 EHG851950:EHG852050 EHG917486:EHG917586 EHG983022:EHG983122 ERC13:ERC34 ERC35:ERC58 ERC60:ERC77 ERC78:ERC82 ERC65518:ERC65618 ERC131054:ERC131154 ERC196590:ERC196690 ERC262126:ERC262226 ERC327662:ERC327762 ERC393198:ERC393298 ERC458734:ERC458834 ERC524270:ERC524370 ERC589806:ERC589906 ERC655342:ERC655442 ERC720878:ERC720978 ERC786414:ERC786514 ERC851950:ERC852050 ERC917486:ERC917586 ERC983022:ERC983122 FAY13:FAY34 FAY35:FAY58 FAY60:FAY77 FAY78:FAY82 FAY65518:FAY65618 FAY131054:FAY131154 FAY196590:FAY196690 FAY262126:FAY262226 FAY327662:FAY327762 FAY393198:FAY393298 FAY458734:FAY458834 FAY524270:FAY524370 FAY589806:FAY589906 FAY655342:FAY655442 FAY720878:FAY720978 FAY786414:FAY786514 FAY851950:FAY852050 FAY917486:FAY917586 FAY983022:FAY983122 FKU13:FKU34 FKU35:FKU58 FKU60:FKU77 FKU78:FKU82 FKU65518:FKU65618 FKU131054:FKU131154 FKU196590:FKU196690 FKU262126:FKU262226 FKU327662:FKU327762 FKU393198:FKU393298 FKU458734:FKU458834 FKU524270:FKU524370 FKU589806:FKU589906 FKU655342:FKU655442 FKU720878:FKU720978 FKU786414:FKU786514 FKU851950:FKU852050 FKU917486:FKU917586 FKU983022:FKU983122 FUQ13:FUQ34 FUQ35:FUQ58 FUQ60:FUQ77 FUQ78:FUQ82 FUQ65518:FUQ65618 FUQ131054:FUQ131154 FUQ196590:FUQ196690 FUQ262126:FUQ262226 FUQ327662:FUQ327762 FUQ393198:FUQ393298 FUQ458734:FUQ458834 FUQ524270:FUQ524370 FUQ589806:FUQ589906 FUQ655342:FUQ655442 FUQ720878:FUQ720978 FUQ786414:FUQ786514 FUQ851950:FUQ852050 FUQ917486:FUQ917586 FUQ983022:FUQ983122 GEM13:GEM34 GEM35:GEM58 GEM60:GEM77 GEM78:GEM82 GEM65518:GEM65618 GEM131054:GEM131154 GEM196590:GEM196690 GEM262126:GEM262226 GEM327662:GEM327762 GEM393198:GEM393298 GEM458734:GEM458834 GEM524270:GEM524370 GEM589806:GEM589906 GEM655342:GEM655442 GEM720878:GEM720978 GEM786414:GEM786514 GEM851950:GEM852050 GEM917486:GEM917586 GEM983022:GEM983122 GOI13:GOI34 GOI35:GOI58 GOI60:GOI77 GOI78:GOI82 GOI65518:GOI65618 GOI131054:GOI131154 GOI196590:GOI196690 GOI262126:GOI262226 GOI327662:GOI327762 GOI393198:GOI393298 GOI458734:GOI458834 GOI524270:GOI524370 GOI589806:GOI589906 GOI655342:GOI655442 GOI720878:GOI720978 GOI786414:GOI786514 GOI851950:GOI852050 GOI917486:GOI917586 GOI983022:GOI983122 GYE13:GYE34 GYE35:GYE58 GYE60:GYE77 GYE78:GYE82 GYE65518:GYE65618 GYE131054:GYE131154 GYE196590:GYE196690 GYE262126:GYE262226 GYE327662:GYE327762 GYE393198:GYE393298 GYE458734:GYE458834 GYE524270:GYE524370 GYE589806:GYE589906 GYE655342:GYE655442 GYE720878:GYE720978 GYE786414:GYE786514 GYE851950:GYE852050 GYE917486:GYE917586 GYE983022:GYE983122 HIA13:HIA34 HIA35:HIA58 HIA60:HIA77 HIA78:HIA82 HIA65518:HIA65618 HIA131054:HIA131154 HIA196590:HIA196690 HIA262126:HIA262226 HIA327662:HIA327762 HIA393198:HIA393298 HIA458734:HIA458834 HIA524270:HIA524370 HIA589806:HIA589906 HIA655342:HIA655442 HIA720878:HIA720978 HIA786414:HIA786514 HIA851950:HIA852050 HIA917486:HIA917586 HIA983022:HIA983122 HRW13:HRW34 HRW35:HRW58 HRW60:HRW77 HRW78:HRW82 HRW65518:HRW65618 HRW131054:HRW131154 HRW196590:HRW196690 HRW262126:HRW262226 HRW327662:HRW327762 HRW393198:HRW393298 HRW458734:HRW458834 HRW524270:HRW524370 HRW589806:HRW589906 HRW655342:HRW655442 HRW720878:HRW720978 HRW786414:HRW786514 HRW851950:HRW852050 HRW917486:HRW917586 HRW983022:HRW983122 IBS13:IBS34 IBS35:IBS58 IBS60:IBS77 IBS78:IBS82 IBS65518:IBS65618 IBS131054:IBS131154 IBS196590:IBS196690 IBS262126:IBS262226 IBS327662:IBS327762 IBS393198:IBS393298 IBS458734:IBS458834 IBS524270:IBS524370 IBS589806:IBS589906 IBS655342:IBS655442 IBS720878:IBS720978 IBS786414:IBS786514 IBS851950:IBS852050 IBS917486:IBS917586 IBS983022:IBS983122 ILO13:ILO34 ILO35:ILO58 ILO60:ILO77 ILO78:ILO82 ILO65518:ILO65618 ILO131054:ILO131154 ILO196590:ILO196690 ILO262126:ILO262226 ILO327662:ILO327762 ILO393198:ILO393298 ILO458734:ILO458834 ILO524270:ILO524370 ILO589806:ILO589906 ILO655342:ILO655442 ILO720878:ILO720978 ILO786414:ILO786514 ILO851950:ILO852050 ILO917486:ILO917586 ILO983022:ILO983122 IVK13:IVK34 IVK35:IVK58 IVK60:IVK77 IVK78:IVK82 IVK65518:IVK65618 IVK131054:IVK131154 IVK196590:IVK196690 IVK262126:IVK262226 IVK327662:IVK327762 IVK393198:IVK393298 IVK458734:IVK458834 IVK524270:IVK524370 IVK589806:IVK589906 IVK655342:IVK655442 IVK720878:IVK720978 IVK786414:IVK786514 IVK851950:IVK852050 IVK917486:IVK917586 IVK983022:IVK983122 JFG13:JFG34 JFG35:JFG58 JFG60:JFG77 JFG78:JFG82 JFG65518:JFG65618 JFG131054:JFG131154 JFG196590:JFG196690 JFG262126:JFG262226 JFG327662:JFG327762 JFG393198:JFG393298 JFG458734:JFG458834 JFG524270:JFG524370 JFG589806:JFG589906 JFG655342:JFG655442 JFG720878:JFG720978 JFG786414:JFG786514 JFG851950:JFG852050 JFG917486:JFG917586 JFG983022:JFG983122 JPC13:JPC34 JPC35:JPC58 JPC60:JPC77 JPC78:JPC82 JPC65518:JPC65618 JPC131054:JPC131154 JPC196590:JPC196690 JPC262126:JPC262226 JPC327662:JPC327762 JPC393198:JPC393298 JPC458734:JPC458834 JPC524270:JPC524370 JPC589806:JPC589906 JPC655342:JPC655442 JPC720878:JPC720978 JPC786414:JPC786514 JPC851950:JPC852050 JPC917486:JPC917586 JPC983022:JPC983122 JYY13:JYY34 JYY35:JYY58 JYY60:JYY77 JYY78:JYY82 JYY65518:JYY65618 JYY131054:JYY131154 JYY196590:JYY196690 JYY262126:JYY262226 JYY327662:JYY327762 JYY393198:JYY393298 JYY458734:JYY458834 JYY524270:JYY524370 JYY589806:JYY589906 JYY655342:JYY655442 JYY720878:JYY720978 JYY786414:JYY786514 JYY851950:JYY852050 JYY917486:JYY917586 JYY983022:JYY983122 KIU13:KIU34 KIU35:KIU58 KIU60:KIU77 KIU78:KIU82 KIU65518:KIU65618 KIU131054:KIU131154 KIU196590:KIU196690 KIU262126:KIU262226 KIU327662:KIU327762 KIU393198:KIU393298 KIU458734:KIU458834 KIU524270:KIU524370 KIU589806:KIU589906 KIU655342:KIU655442 KIU720878:KIU720978 KIU786414:KIU786514 KIU851950:KIU852050 KIU917486:KIU917586 KIU983022:KIU983122 KSQ13:KSQ34 KSQ35:KSQ58 KSQ60:KSQ77 KSQ78:KSQ82 KSQ65518:KSQ65618 KSQ131054:KSQ131154 KSQ196590:KSQ196690 KSQ262126:KSQ262226 KSQ327662:KSQ327762 KSQ393198:KSQ393298 KSQ458734:KSQ458834 KSQ524270:KSQ524370 KSQ589806:KSQ589906 KSQ655342:KSQ655442 KSQ720878:KSQ720978 KSQ786414:KSQ786514 KSQ851950:KSQ852050 KSQ917486:KSQ917586 KSQ983022:KSQ983122 LCM13:LCM34 LCM35:LCM58 LCM60:LCM77 LCM78:LCM82 LCM65518:LCM65618 LCM131054:LCM131154 LCM196590:LCM196690 LCM262126:LCM262226 LCM327662:LCM327762 LCM393198:LCM393298 LCM458734:LCM458834 LCM524270:LCM524370 LCM589806:LCM589906 LCM655342:LCM655442 LCM720878:LCM720978 LCM786414:LCM786514 LCM851950:LCM852050 LCM917486:LCM917586 LCM983022:LCM983122 LMI13:LMI34 LMI35:LMI58 LMI60:LMI77 LMI78:LMI82 LMI65518:LMI65618 LMI131054:LMI131154 LMI196590:LMI196690 LMI262126:LMI262226 LMI327662:LMI327762 LMI393198:LMI393298 LMI458734:LMI458834 LMI524270:LMI524370 LMI589806:LMI589906 LMI655342:LMI655442 LMI720878:LMI720978 LMI786414:LMI786514 LMI851950:LMI852050 LMI917486:LMI917586 LMI983022:LMI983122 LWE13:LWE34 LWE35:LWE58 LWE60:LWE77 LWE78:LWE82 LWE65518:LWE65618 LWE131054:LWE131154 LWE196590:LWE196690 LWE262126:LWE262226 LWE327662:LWE327762 LWE393198:LWE393298 LWE458734:LWE458834 LWE524270:LWE524370 LWE589806:LWE589906 LWE655342:LWE655442 LWE720878:LWE720978 LWE786414:LWE786514 LWE851950:LWE852050 LWE917486:LWE917586 LWE983022:LWE983122 MGA13:MGA34 MGA35:MGA58 MGA60:MGA77 MGA78:MGA82 MGA65518:MGA65618 MGA131054:MGA131154 MGA196590:MGA196690 MGA262126:MGA262226 MGA327662:MGA327762 MGA393198:MGA393298 MGA458734:MGA458834 MGA524270:MGA524370 MGA589806:MGA589906 MGA655342:MGA655442 MGA720878:MGA720978 MGA786414:MGA786514 MGA851950:MGA852050 MGA917486:MGA917586 MGA983022:MGA983122 MPW13:MPW34 MPW35:MPW58 MPW60:MPW77 MPW78:MPW82 MPW65518:MPW65618 MPW131054:MPW131154 MPW196590:MPW196690 MPW262126:MPW262226 MPW327662:MPW327762 MPW393198:MPW393298 MPW458734:MPW458834 MPW524270:MPW524370 MPW589806:MPW589906 MPW655342:MPW655442 MPW720878:MPW720978 MPW786414:MPW786514 MPW851950:MPW852050 MPW917486:MPW917586 MPW983022:MPW983122 MZS13:MZS34 MZS35:MZS58 MZS60:MZS77 MZS78:MZS82 MZS65518:MZS65618 MZS131054:MZS131154 MZS196590:MZS196690 MZS262126:MZS262226 MZS327662:MZS327762 MZS393198:MZS393298 MZS458734:MZS458834 MZS524270:MZS524370 MZS589806:MZS589906 MZS655342:MZS655442 MZS720878:MZS720978 MZS786414:MZS786514 MZS851950:MZS852050 MZS917486:MZS917586 MZS983022:MZS983122 NJO13:NJO34 NJO35:NJO58 NJO60:NJO77 NJO78:NJO82 NJO65518:NJO65618 NJO131054:NJO131154 NJO196590:NJO196690 NJO262126:NJO262226 NJO327662:NJO327762 NJO393198:NJO393298 NJO458734:NJO458834 NJO524270:NJO524370 NJO589806:NJO589906 NJO655342:NJO655442 NJO720878:NJO720978 NJO786414:NJO786514 NJO851950:NJO852050 NJO917486:NJO917586 NJO983022:NJO983122 NTK13:NTK34 NTK35:NTK58 NTK60:NTK77 NTK78:NTK82 NTK65518:NTK65618 NTK131054:NTK131154 NTK196590:NTK196690 NTK262126:NTK262226 NTK327662:NTK327762 NTK393198:NTK393298 NTK458734:NTK458834 NTK524270:NTK524370 NTK589806:NTK589906 NTK655342:NTK655442 NTK720878:NTK720978 NTK786414:NTK786514 NTK851950:NTK852050 NTK917486:NTK917586 NTK983022:NTK983122 ODG13:ODG34 ODG35:ODG58 ODG60:ODG77 ODG78:ODG82 ODG65518:ODG65618 ODG131054:ODG131154 ODG196590:ODG196690 ODG262126:ODG262226 ODG327662:ODG327762 ODG393198:ODG393298 ODG458734:ODG458834 ODG524270:ODG524370 ODG589806:ODG589906 ODG655342:ODG655442 ODG720878:ODG720978 ODG786414:ODG786514 ODG851950:ODG852050 ODG917486:ODG917586 ODG983022:ODG983122 ONC13:ONC34 ONC35:ONC58 ONC60:ONC77 ONC78:ONC82 ONC65518:ONC65618 ONC131054:ONC131154 ONC196590:ONC196690 ONC262126:ONC262226 ONC327662:ONC327762 ONC393198:ONC393298 ONC458734:ONC458834 ONC524270:ONC524370 ONC589806:ONC589906 ONC655342:ONC655442 ONC720878:ONC720978 ONC786414:ONC786514 ONC851950:ONC852050 ONC917486:ONC917586 ONC983022:ONC983122 OWY13:OWY34 OWY35:OWY58 OWY60:OWY77 OWY78:OWY82 OWY65518:OWY65618 OWY131054:OWY131154 OWY196590:OWY196690 OWY262126:OWY262226 OWY327662:OWY327762 OWY393198:OWY393298 OWY458734:OWY458834 OWY524270:OWY524370 OWY589806:OWY589906 OWY655342:OWY655442 OWY720878:OWY720978 OWY786414:OWY786514 OWY851950:OWY852050 OWY917486:OWY917586 OWY983022:OWY983122 PGU13:PGU34 PGU35:PGU58 PGU60:PGU77 PGU78:PGU82 PGU65518:PGU65618 PGU131054:PGU131154 PGU196590:PGU196690 PGU262126:PGU262226 PGU327662:PGU327762 PGU393198:PGU393298 PGU458734:PGU458834 PGU524270:PGU524370 PGU589806:PGU589906 PGU655342:PGU655442 PGU720878:PGU720978 PGU786414:PGU786514 PGU851950:PGU852050 PGU917486:PGU917586 PGU983022:PGU983122 PQQ13:PQQ34 PQQ35:PQQ58 PQQ60:PQQ77 PQQ78:PQQ82 PQQ65518:PQQ65618 PQQ131054:PQQ131154 PQQ196590:PQQ196690 PQQ262126:PQQ262226 PQQ327662:PQQ327762 PQQ393198:PQQ393298 PQQ458734:PQQ458834 PQQ524270:PQQ524370 PQQ589806:PQQ589906 PQQ655342:PQQ655442 PQQ720878:PQQ720978 PQQ786414:PQQ786514 PQQ851950:PQQ852050 PQQ917486:PQQ917586 PQQ983022:PQQ983122 QAM13:QAM34 QAM35:QAM58 QAM60:QAM77 QAM78:QAM82 QAM65518:QAM65618 QAM131054:QAM131154 QAM196590:QAM196690 QAM262126:QAM262226 QAM327662:QAM327762 QAM393198:QAM393298 QAM458734:QAM458834 QAM524270:QAM524370 QAM589806:QAM589906 QAM655342:QAM655442 QAM720878:QAM720978 QAM786414:QAM786514 QAM851950:QAM852050 QAM917486:QAM917586 QAM983022:QAM983122 QKI13:QKI34 QKI35:QKI58 QKI60:QKI77 QKI78:QKI82 QKI65518:QKI65618 QKI131054:QKI131154 QKI196590:QKI196690 QKI262126:QKI262226 QKI327662:QKI327762 QKI393198:QKI393298 QKI458734:QKI458834 QKI524270:QKI524370 QKI589806:QKI589906 QKI655342:QKI655442 QKI720878:QKI720978 QKI786414:QKI786514 QKI851950:QKI852050 QKI917486:QKI917586 QKI983022:QKI983122 QUE13:QUE34 QUE35:QUE58 QUE60:QUE77 QUE78:QUE82 QUE65518:QUE65618 QUE131054:QUE131154 QUE196590:QUE196690 QUE262126:QUE262226 QUE327662:QUE327762 QUE393198:QUE393298 QUE458734:QUE458834 QUE524270:QUE524370 QUE589806:QUE589906 QUE655342:QUE655442 QUE720878:QUE720978 QUE786414:QUE786514 QUE851950:QUE852050 QUE917486:QUE917586 QUE983022:QUE983122 REA13:REA34 REA35:REA58 REA60:REA77 REA78:REA82 REA65518:REA65618 REA131054:REA131154 REA196590:REA196690 REA262126:REA262226 REA327662:REA327762 REA393198:REA393298 REA458734:REA458834 REA524270:REA524370 REA589806:REA589906 REA655342:REA655442 REA720878:REA720978 REA786414:REA786514 REA851950:REA852050 REA917486:REA917586 REA983022:REA983122 RNW13:RNW34 RNW35:RNW58 RNW60:RNW77 RNW78:RNW82 RNW65518:RNW65618 RNW131054:RNW131154 RNW196590:RNW196690 RNW262126:RNW262226 RNW327662:RNW327762 RNW393198:RNW393298 RNW458734:RNW458834 RNW524270:RNW524370 RNW589806:RNW589906 RNW655342:RNW655442 RNW720878:RNW720978 RNW786414:RNW786514 RNW851950:RNW852050 RNW917486:RNW917586 RNW983022:RNW983122 RXS13:RXS34 RXS35:RXS58 RXS60:RXS77 RXS78:RXS82 RXS65518:RXS65618 RXS131054:RXS131154 RXS196590:RXS196690 RXS262126:RXS262226 RXS327662:RXS327762 RXS393198:RXS393298 RXS458734:RXS458834 RXS524270:RXS524370 RXS589806:RXS589906 RXS655342:RXS655442 RXS720878:RXS720978 RXS786414:RXS786514 RXS851950:RXS852050 RXS917486:RXS917586 RXS983022:RXS983122 SHO13:SHO34 SHO35:SHO58 SHO60:SHO77 SHO78:SHO82 SHO65518:SHO65618 SHO131054:SHO131154 SHO196590:SHO196690 SHO262126:SHO262226 SHO327662:SHO327762 SHO393198:SHO393298 SHO458734:SHO458834 SHO524270:SHO524370 SHO589806:SHO589906 SHO655342:SHO655442 SHO720878:SHO720978 SHO786414:SHO786514 SHO851950:SHO852050 SHO917486:SHO917586 SHO983022:SHO983122 SRK13:SRK34 SRK35:SRK58 SRK60:SRK77 SRK78:SRK82 SRK65518:SRK65618 SRK131054:SRK131154 SRK196590:SRK196690 SRK262126:SRK262226 SRK327662:SRK327762 SRK393198:SRK393298 SRK458734:SRK458834 SRK524270:SRK524370 SRK589806:SRK589906 SRK655342:SRK655442 SRK720878:SRK720978 SRK786414:SRK786514 SRK851950:SRK852050 SRK917486:SRK917586 SRK983022:SRK983122 TBG13:TBG34 TBG35:TBG58 TBG60:TBG77 TBG78:TBG82 TBG65518:TBG65618 TBG131054:TBG131154 TBG196590:TBG196690 TBG262126:TBG262226 TBG327662:TBG327762 TBG393198:TBG393298 TBG458734:TBG458834 TBG524270:TBG524370 TBG589806:TBG589906 TBG655342:TBG655442 TBG720878:TBG720978 TBG786414:TBG786514 TBG851950:TBG852050 TBG917486:TBG917586 TBG983022:TBG983122 TLC13:TLC34 TLC35:TLC58 TLC60:TLC77 TLC78:TLC82 TLC65518:TLC65618 TLC131054:TLC131154 TLC196590:TLC196690 TLC262126:TLC262226 TLC327662:TLC327762 TLC393198:TLC393298 TLC458734:TLC458834 TLC524270:TLC524370 TLC589806:TLC589906 TLC655342:TLC655442 TLC720878:TLC720978 TLC786414:TLC786514 TLC851950:TLC852050 TLC917486:TLC917586 TLC983022:TLC983122 TUY13:TUY34 TUY35:TUY58 TUY60:TUY77 TUY78:TUY82 TUY65518:TUY65618 TUY131054:TUY131154 TUY196590:TUY196690 TUY262126:TUY262226 TUY327662:TUY327762 TUY393198:TUY393298 TUY458734:TUY458834 TUY524270:TUY524370 TUY589806:TUY589906 TUY655342:TUY655442 TUY720878:TUY720978 TUY786414:TUY786514 TUY851950:TUY852050 TUY917486:TUY917586 TUY983022:TUY983122 UEU13:UEU34 UEU35:UEU58 UEU60:UEU77 UEU78:UEU82 UEU65518:UEU65618 UEU131054:UEU131154 UEU196590:UEU196690 UEU262126:UEU262226 UEU327662:UEU327762 UEU393198:UEU393298 UEU458734:UEU458834 UEU524270:UEU524370 UEU589806:UEU589906 UEU655342:UEU655442 UEU720878:UEU720978 UEU786414:UEU786514 UEU851950:UEU852050 UEU917486:UEU917586 UEU983022:UEU983122 UOQ13:UOQ34 UOQ35:UOQ58 UOQ60:UOQ77 UOQ78:UOQ82 UOQ65518:UOQ65618 UOQ131054:UOQ131154 UOQ196590:UOQ196690 UOQ262126:UOQ262226 UOQ327662:UOQ327762 UOQ393198:UOQ393298 UOQ458734:UOQ458834 UOQ524270:UOQ524370 UOQ589806:UOQ589906 UOQ655342:UOQ655442 UOQ720878:UOQ720978 UOQ786414:UOQ786514 UOQ851950:UOQ852050 UOQ917486:UOQ917586 UOQ983022:UOQ983122 UYM13:UYM34 UYM35:UYM58 UYM60:UYM77 UYM78:UYM82 UYM65518:UYM65618 UYM131054:UYM131154 UYM196590:UYM196690 UYM262126:UYM262226 UYM327662:UYM327762 UYM393198:UYM393298 UYM458734:UYM458834 UYM524270:UYM524370 UYM589806:UYM589906 UYM655342:UYM655442 UYM720878:UYM720978 UYM786414:UYM786514 UYM851950:UYM852050 UYM917486:UYM917586 UYM983022:UYM983122 VII13:VII34 VII35:VII58 VII60:VII77 VII78:VII82 VII65518:VII65618 VII131054:VII131154 VII196590:VII196690 VII262126:VII262226 VII327662:VII327762 VII393198:VII393298 VII458734:VII458834 VII524270:VII524370 VII589806:VII589906 VII655342:VII655442 VII720878:VII720978 VII786414:VII786514 VII851950:VII852050 VII917486:VII917586 VII983022:VII983122 VSE13:VSE34 VSE35:VSE58 VSE60:VSE77 VSE78:VSE82 VSE65518:VSE65618 VSE131054:VSE131154 VSE196590:VSE196690 VSE262126:VSE262226 VSE327662:VSE327762 VSE393198:VSE393298 VSE458734:VSE458834 VSE524270:VSE524370 VSE589806:VSE589906 VSE655342:VSE655442 VSE720878:VSE720978 VSE786414:VSE786514 VSE851950:VSE852050 VSE917486:VSE917586 VSE983022:VSE983122 WCA13:WCA34 WCA35:WCA58 WCA60:WCA77 WCA78:WCA82 WCA65518:WCA65618 WCA131054:WCA131154 WCA196590:WCA196690 WCA262126:WCA262226 WCA327662:WCA327762 WCA393198:WCA393298 WCA458734:WCA458834 WCA524270:WCA524370 WCA589806:WCA589906 WCA655342:WCA655442 WCA720878:WCA720978 WCA786414:WCA786514 WCA851950:WCA852050 WCA917486:WCA917586 WCA983022:WCA983122 WLW13:WLW34 WLW35:WLW58 WLW60:WLW77 WLW78:WLW82 WLW65518:WLW65618 WLW131054:WLW131154 WLW196590:WLW196690 WLW262126:WLW262226 WLW327662:WLW327762 WLW393198:WLW393298 WLW458734:WLW458834 WLW524270:WLW524370 WLW589806:WLW589906 WLW655342:WLW655442 WLW720878:WLW720978 WLW786414:WLW786514 WLW851950:WLW852050 WLW917486:WLW917586 WLW983022:WLW983122 WVS13:WVS34 WVS35:WVS58 WVS60:WVS77 WVS78:WVS82 WVS65518:WVS65618 WVS131054:WVS131154 WVS196590:WVS196690 WVS262126:WVS262226 WVS327662:WVS327762 WVS393198:WVS393298 WVS458734:WVS458834 WVS524270:WVS524370 WVS589806:WVS589906 WVS655342:WVS655442 WVS720878:WVS720978 WVS786414:WVS786514 WVS851950:WVS852050 WVS917486:WVS917586 WVS983022:WVS983122">
      <formula1>$L$11</formula1>
    </dataValidation>
    <dataValidation type="whole" operator="lessThanOrEqual" allowBlank="1" showInputMessage="1" showErrorMessage="1" error="INPUT NUMBER LESS THAN OR EQUAL THE HIGHEST POSSIBLE SCORE" prompt="Input Raw Score" sqref="M65518:M65618 M131054:M131154 M196590:M196690 M262126:M262226 M327662:M327762 M393198:M393298 M458734:M458834 M524270:M524370 M589806:M589906 M655342:M655442 M720878:M720978 M786414:M786514 M851950:M852050 M917486:M917586 M983022:M983122 JH13:JH34 JH35:JH58 JH60:JH77 JH78:JH82 JH65518:JH65618 JH131054:JH131154 JH196590:JH196690 JH262126:JH262226 JH327662:JH327762 JH393198:JH393298 JH458734:JH458834 JH524270:JH524370 JH589806:JH589906 JH655342:JH655442 JH720878:JH720978 JH786414:JH786514 JH851950:JH852050 JH917486:JH917586 JH983022:JH983122 TD13:TD34 TD35:TD58 TD60:TD77 TD78:TD82 TD65518:TD65618 TD131054:TD131154 TD196590:TD196690 TD262126:TD262226 TD327662:TD327762 TD393198:TD393298 TD458734:TD458834 TD524270:TD524370 TD589806:TD589906 TD655342:TD655442 TD720878:TD720978 TD786414:TD786514 TD851950:TD852050 TD917486:TD917586 TD983022:TD983122 ACZ13:ACZ34 ACZ35:ACZ58 ACZ60:ACZ77 ACZ78:ACZ82 ACZ65518:ACZ65618 ACZ131054:ACZ131154 ACZ196590:ACZ196690 ACZ262126:ACZ262226 ACZ327662:ACZ327762 ACZ393198:ACZ393298 ACZ458734:ACZ458834 ACZ524270:ACZ524370 ACZ589806:ACZ589906 ACZ655342:ACZ655442 ACZ720878:ACZ720978 ACZ786414:ACZ786514 ACZ851950:ACZ852050 ACZ917486:ACZ917586 ACZ983022:ACZ983122 AMV13:AMV34 AMV35:AMV58 AMV60:AMV77 AMV78:AMV82 AMV65518:AMV65618 AMV131054:AMV131154 AMV196590:AMV196690 AMV262126:AMV262226 AMV327662:AMV327762 AMV393198:AMV393298 AMV458734:AMV458834 AMV524270:AMV524370 AMV589806:AMV589906 AMV655342:AMV655442 AMV720878:AMV720978 AMV786414:AMV786514 AMV851950:AMV852050 AMV917486:AMV917586 AMV983022:AMV983122 AWR13:AWR34 AWR35:AWR58 AWR60:AWR77 AWR78:AWR82 AWR65518:AWR65618 AWR131054:AWR131154 AWR196590:AWR196690 AWR262126:AWR262226 AWR327662:AWR327762 AWR393198:AWR393298 AWR458734:AWR458834 AWR524270:AWR524370 AWR589806:AWR589906 AWR655342:AWR655442 AWR720878:AWR720978 AWR786414:AWR786514 AWR851950:AWR852050 AWR917486:AWR917586 AWR983022:AWR983122 BGN13:BGN34 BGN35:BGN58 BGN60:BGN77 BGN78:BGN82 BGN65518:BGN65618 BGN131054:BGN131154 BGN196590:BGN196690 BGN262126:BGN262226 BGN327662:BGN327762 BGN393198:BGN393298 BGN458734:BGN458834 BGN524270:BGN524370 BGN589806:BGN589906 BGN655342:BGN655442 BGN720878:BGN720978 BGN786414:BGN786514 BGN851950:BGN852050 BGN917486:BGN917586 BGN983022:BGN983122 BQJ13:BQJ34 BQJ35:BQJ58 BQJ60:BQJ77 BQJ78:BQJ82 BQJ65518:BQJ65618 BQJ131054:BQJ131154 BQJ196590:BQJ196690 BQJ262126:BQJ262226 BQJ327662:BQJ327762 BQJ393198:BQJ393298 BQJ458734:BQJ458834 BQJ524270:BQJ524370 BQJ589806:BQJ589906 BQJ655342:BQJ655442 BQJ720878:BQJ720978 BQJ786414:BQJ786514 BQJ851950:BQJ852050 BQJ917486:BQJ917586 BQJ983022:BQJ983122 CAF13:CAF34 CAF35:CAF58 CAF60:CAF77 CAF78:CAF82 CAF65518:CAF65618 CAF131054:CAF131154 CAF196590:CAF196690 CAF262126:CAF262226 CAF327662:CAF327762 CAF393198:CAF393298 CAF458734:CAF458834 CAF524270:CAF524370 CAF589806:CAF589906 CAF655342:CAF655442 CAF720878:CAF720978 CAF786414:CAF786514 CAF851950:CAF852050 CAF917486:CAF917586 CAF983022:CAF983122 CKB13:CKB34 CKB35:CKB58 CKB60:CKB77 CKB78:CKB82 CKB65518:CKB65618 CKB131054:CKB131154 CKB196590:CKB196690 CKB262126:CKB262226 CKB327662:CKB327762 CKB393198:CKB393298 CKB458734:CKB458834 CKB524270:CKB524370 CKB589806:CKB589906 CKB655342:CKB655442 CKB720878:CKB720978 CKB786414:CKB786514 CKB851950:CKB852050 CKB917486:CKB917586 CKB983022:CKB983122 CTX13:CTX34 CTX35:CTX58 CTX60:CTX77 CTX78:CTX82 CTX65518:CTX65618 CTX131054:CTX131154 CTX196590:CTX196690 CTX262126:CTX262226 CTX327662:CTX327762 CTX393198:CTX393298 CTX458734:CTX458834 CTX524270:CTX524370 CTX589806:CTX589906 CTX655342:CTX655442 CTX720878:CTX720978 CTX786414:CTX786514 CTX851950:CTX852050 CTX917486:CTX917586 CTX983022:CTX983122 DDT13:DDT34 DDT35:DDT58 DDT60:DDT77 DDT78:DDT82 DDT65518:DDT65618 DDT131054:DDT131154 DDT196590:DDT196690 DDT262126:DDT262226 DDT327662:DDT327762 DDT393198:DDT393298 DDT458734:DDT458834 DDT524270:DDT524370 DDT589806:DDT589906 DDT655342:DDT655442 DDT720878:DDT720978 DDT786414:DDT786514 DDT851950:DDT852050 DDT917486:DDT917586 DDT983022:DDT983122 DNP13:DNP34 DNP35:DNP58 DNP60:DNP77 DNP78:DNP82 DNP65518:DNP65618 DNP131054:DNP131154 DNP196590:DNP196690 DNP262126:DNP262226 DNP327662:DNP327762 DNP393198:DNP393298 DNP458734:DNP458834 DNP524270:DNP524370 DNP589806:DNP589906 DNP655342:DNP655442 DNP720878:DNP720978 DNP786414:DNP786514 DNP851950:DNP852050 DNP917486:DNP917586 DNP983022:DNP983122 DXL13:DXL34 DXL35:DXL58 DXL60:DXL77 DXL78:DXL82 DXL65518:DXL65618 DXL131054:DXL131154 DXL196590:DXL196690 DXL262126:DXL262226 DXL327662:DXL327762 DXL393198:DXL393298 DXL458734:DXL458834 DXL524270:DXL524370 DXL589806:DXL589906 DXL655342:DXL655442 DXL720878:DXL720978 DXL786414:DXL786514 DXL851950:DXL852050 DXL917486:DXL917586 DXL983022:DXL983122 EHH13:EHH34 EHH35:EHH58 EHH60:EHH77 EHH78:EHH82 EHH65518:EHH65618 EHH131054:EHH131154 EHH196590:EHH196690 EHH262126:EHH262226 EHH327662:EHH327762 EHH393198:EHH393298 EHH458734:EHH458834 EHH524270:EHH524370 EHH589806:EHH589906 EHH655342:EHH655442 EHH720878:EHH720978 EHH786414:EHH786514 EHH851950:EHH852050 EHH917486:EHH917586 EHH983022:EHH983122 ERD13:ERD34 ERD35:ERD58 ERD60:ERD77 ERD78:ERD82 ERD65518:ERD65618 ERD131054:ERD131154 ERD196590:ERD196690 ERD262126:ERD262226 ERD327662:ERD327762 ERD393198:ERD393298 ERD458734:ERD458834 ERD524270:ERD524370 ERD589806:ERD589906 ERD655342:ERD655442 ERD720878:ERD720978 ERD786414:ERD786514 ERD851950:ERD852050 ERD917486:ERD917586 ERD983022:ERD983122 FAZ13:FAZ34 FAZ35:FAZ58 FAZ60:FAZ77 FAZ78:FAZ82 FAZ65518:FAZ65618 FAZ131054:FAZ131154 FAZ196590:FAZ196690 FAZ262126:FAZ262226 FAZ327662:FAZ327762 FAZ393198:FAZ393298 FAZ458734:FAZ458834 FAZ524270:FAZ524370 FAZ589806:FAZ589906 FAZ655342:FAZ655442 FAZ720878:FAZ720978 FAZ786414:FAZ786514 FAZ851950:FAZ852050 FAZ917486:FAZ917586 FAZ983022:FAZ983122 FKV13:FKV34 FKV35:FKV58 FKV60:FKV77 FKV78:FKV82 FKV65518:FKV65618 FKV131054:FKV131154 FKV196590:FKV196690 FKV262126:FKV262226 FKV327662:FKV327762 FKV393198:FKV393298 FKV458734:FKV458834 FKV524270:FKV524370 FKV589806:FKV589906 FKV655342:FKV655442 FKV720878:FKV720978 FKV786414:FKV786514 FKV851950:FKV852050 FKV917486:FKV917586 FKV983022:FKV983122 FUR13:FUR34 FUR35:FUR58 FUR60:FUR77 FUR78:FUR82 FUR65518:FUR65618 FUR131054:FUR131154 FUR196590:FUR196690 FUR262126:FUR262226 FUR327662:FUR327762 FUR393198:FUR393298 FUR458734:FUR458834 FUR524270:FUR524370 FUR589806:FUR589906 FUR655342:FUR655442 FUR720878:FUR720978 FUR786414:FUR786514 FUR851950:FUR852050 FUR917486:FUR917586 FUR983022:FUR983122 GEN13:GEN34 GEN35:GEN58 GEN60:GEN77 GEN78:GEN82 GEN65518:GEN65618 GEN131054:GEN131154 GEN196590:GEN196690 GEN262126:GEN262226 GEN327662:GEN327762 GEN393198:GEN393298 GEN458734:GEN458834 GEN524270:GEN524370 GEN589806:GEN589906 GEN655342:GEN655442 GEN720878:GEN720978 GEN786414:GEN786514 GEN851950:GEN852050 GEN917486:GEN917586 GEN983022:GEN983122 GOJ13:GOJ34 GOJ35:GOJ58 GOJ60:GOJ77 GOJ78:GOJ82 GOJ65518:GOJ65618 GOJ131054:GOJ131154 GOJ196590:GOJ196690 GOJ262126:GOJ262226 GOJ327662:GOJ327762 GOJ393198:GOJ393298 GOJ458734:GOJ458834 GOJ524270:GOJ524370 GOJ589806:GOJ589906 GOJ655342:GOJ655442 GOJ720878:GOJ720978 GOJ786414:GOJ786514 GOJ851950:GOJ852050 GOJ917486:GOJ917586 GOJ983022:GOJ983122 GYF13:GYF34 GYF35:GYF58 GYF60:GYF77 GYF78:GYF82 GYF65518:GYF65618 GYF131054:GYF131154 GYF196590:GYF196690 GYF262126:GYF262226 GYF327662:GYF327762 GYF393198:GYF393298 GYF458734:GYF458834 GYF524270:GYF524370 GYF589806:GYF589906 GYF655342:GYF655442 GYF720878:GYF720978 GYF786414:GYF786514 GYF851950:GYF852050 GYF917486:GYF917586 GYF983022:GYF983122 HIB13:HIB34 HIB35:HIB58 HIB60:HIB77 HIB78:HIB82 HIB65518:HIB65618 HIB131054:HIB131154 HIB196590:HIB196690 HIB262126:HIB262226 HIB327662:HIB327762 HIB393198:HIB393298 HIB458734:HIB458834 HIB524270:HIB524370 HIB589806:HIB589906 HIB655342:HIB655442 HIB720878:HIB720978 HIB786414:HIB786514 HIB851950:HIB852050 HIB917486:HIB917586 HIB983022:HIB983122 HRX13:HRX34 HRX35:HRX58 HRX60:HRX77 HRX78:HRX82 HRX65518:HRX65618 HRX131054:HRX131154 HRX196590:HRX196690 HRX262126:HRX262226 HRX327662:HRX327762 HRX393198:HRX393298 HRX458734:HRX458834 HRX524270:HRX524370 HRX589806:HRX589906 HRX655342:HRX655442 HRX720878:HRX720978 HRX786414:HRX786514 HRX851950:HRX852050 HRX917486:HRX917586 HRX983022:HRX983122 IBT13:IBT34 IBT35:IBT58 IBT60:IBT77 IBT78:IBT82 IBT65518:IBT65618 IBT131054:IBT131154 IBT196590:IBT196690 IBT262126:IBT262226 IBT327662:IBT327762 IBT393198:IBT393298 IBT458734:IBT458834 IBT524270:IBT524370 IBT589806:IBT589906 IBT655342:IBT655442 IBT720878:IBT720978 IBT786414:IBT786514 IBT851950:IBT852050 IBT917486:IBT917586 IBT983022:IBT983122 ILP13:ILP34 ILP35:ILP58 ILP60:ILP77 ILP78:ILP82 ILP65518:ILP65618 ILP131054:ILP131154 ILP196590:ILP196690 ILP262126:ILP262226 ILP327662:ILP327762 ILP393198:ILP393298 ILP458734:ILP458834 ILP524270:ILP524370 ILP589806:ILP589906 ILP655342:ILP655442 ILP720878:ILP720978 ILP786414:ILP786514 ILP851950:ILP852050 ILP917486:ILP917586 ILP983022:ILP983122 IVL13:IVL34 IVL35:IVL58 IVL60:IVL77 IVL78:IVL82 IVL65518:IVL65618 IVL131054:IVL131154 IVL196590:IVL196690 IVL262126:IVL262226 IVL327662:IVL327762 IVL393198:IVL393298 IVL458734:IVL458834 IVL524270:IVL524370 IVL589806:IVL589906 IVL655342:IVL655442 IVL720878:IVL720978 IVL786414:IVL786514 IVL851950:IVL852050 IVL917486:IVL917586 IVL983022:IVL983122 JFH13:JFH34 JFH35:JFH58 JFH60:JFH77 JFH78:JFH82 JFH65518:JFH65618 JFH131054:JFH131154 JFH196590:JFH196690 JFH262126:JFH262226 JFH327662:JFH327762 JFH393198:JFH393298 JFH458734:JFH458834 JFH524270:JFH524370 JFH589806:JFH589906 JFH655342:JFH655442 JFH720878:JFH720978 JFH786414:JFH786514 JFH851950:JFH852050 JFH917486:JFH917586 JFH983022:JFH983122 JPD13:JPD34 JPD35:JPD58 JPD60:JPD77 JPD78:JPD82 JPD65518:JPD65618 JPD131054:JPD131154 JPD196590:JPD196690 JPD262126:JPD262226 JPD327662:JPD327762 JPD393198:JPD393298 JPD458734:JPD458834 JPD524270:JPD524370 JPD589806:JPD589906 JPD655342:JPD655442 JPD720878:JPD720978 JPD786414:JPD786514 JPD851950:JPD852050 JPD917486:JPD917586 JPD983022:JPD983122 JYZ13:JYZ34 JYZ35:JYZ58 JYZ60:JYZ77 JYZ78:JYZ82 JYZ65518:JYZ65618 JYZ131054:JYZ131154 JYZ196590:JYZ196690 JYZ262126:JYZ262226 JYZ327662:JYZ327762 JYZ393198:JYZ393298 JYZ458734:JYZ458834 JYZ524270:JYZ524370 JYZ589806:JYZ589906 JYZ655342:JYZ655442 JYZ720878:JYZ720978 JYZ786414:JYZ786514 JYZ851950:JYZ852050 JYZ917486:JYZ917586 JYZ983022:JYZ983122 KIV13:KIV34 KIV35:KIV58 KIV60:KIV77 KIV78:KIV82 KIV65518:KIV65618 KIV131054:KIV131154 KIV196590:KIV196690 KIV262126:KIV262226 KIV327662:KIV327762 KIV393198:KIV393298 KIV458734:KIV458834 KIV524270:KIV524370 KIV589806:KIV589906 KIV655342:KIV655442 KIV720878:KIV720978 KIV786414:KIV786514 KIV851950:KIV852050 KIV917486:KIV917586 KIV983022:KIV983122 KSR13:KSR34 KSR35:KSR58 KSR60:KSR77 KSR78:KSR82 KSR65518:KSR65618 KSR131054:KSR131154 KSR196590:KSR196690 KSR262126:KSR262226 KSR327662:KSR327762 KSR393198:KSR393298 KSR458734:KSR458834 KSR524270:KSR524370 KSR589806:KSR589906 KSR655342:KSR655442 KSR720878:KSR720978 KSR786414:KSR786514 KSR851950:KSR852050 KSR917486:KSR917586 KSR983022:KSR983122 LCN13:LCN34 LCN35:LCN58 LCN60:LCN77 LCN78:LCN82 LCN65518:LCN65618 LCN131054:LCN131154 LCN196590:LCN196690 LCN262126:LCN262226 LCN327662:LCN327762 LCN393198:LCN393298 LCN458734:LCN458834 LCN524270:LCN524370 LCN589806:LCN589906 LCN655342:LCN655442 LCN720878:LCN720978 LCN786414:LCN786514 LCN851950:LCN852050 LCN917486:LCN917586 LCN983022:LCN983122 LMJ13:LMJ34 LMJ35:LMJ58 LMJ60:LMJ77 LMJ78:LMJ82 LMJ65518:LMJ65618 LMJ131054:LMJ131154 LMJ196590:LMJ196690 LMJ262126:LMJ262226 LMJ327662:LMJ327762 LMJ393198:LMJ393298 LMJ458734:LMJ458834 LMJ524270:LMJ524370 LMJ589806:LMJ589906 LMJ655342:LMJ655442 LMJ720878:LMJ720978 LMJ786414:LMJ786514 LMJ851950:LMJ852050 LMJ917486:LMJ917586 LMJ983022:LMJ983122 LWF13:LWF34 LWF35:LWF58 LWF60:LWF77 LWF78:LWF82 LWF65518:LWF65618 LWF131054:LWF131154 LWF196590:LWF196690 LWF262126:LWF262226 LWF327662:LWF327762 LWF393198:LWF393298 LWF458734:LWF458834 LWF524270:LWF524370 LWF589806:LWF589906 LWF655342:LWF655442 LWF720878:LWF720978 LWF786414:LWF786514 LWF851950:LWF852050 LWF917486:LWF917586 LWF983022:LWF983122 MGB13:MGB34 MGB35:MGB58 MGB60:MGB77 MGB78:MGB82 MGB65518:MGB65618 MGB131054:MGB131154 MGB196590:MGB196690 MGB262126:MGB262226 MGB327662:MGB327762 MGB393198:MGB393298 MGB458734:MGB458834 MGB524270:MGB524370 MGB589806:MGB589906 MGB655342:MGB655442 MGB720878:MGB720978 MGB786414:MGB786514 MGB851950:MGB852050 MGB917486:MGB917586 MGB983022:MGB983122 MPX13:MPX34 MPX35:MPX58 MPX60:MPX77 MPX78:MPX82 MPX65518:MPX65618 MPX131054:MPX131154 MPX196590:MPX196690 MPX262126:MPX262226 MPX327662:MPX327762 MPX393198:MPX393298 MPX458734:MPX458834 MPX524270:MPX524370 MPX589806:MPX589906 MPX655342:MPX655442 MPX720878:MPX720978 MPX786414:MPX786514 MPX851950:MPX852050 MPX917486:MPX917586 MPX983022:MPX983122 MZT13:MZT34 MZT35:MZT58 MZT60:MZT77 MZT78:MZT82 MZT65518:MZT65618 MZT131054:MZT131154 MZT196590:MZT196690 MZT262126:MZT262226 MZT327662:MZT327762 MZT393198:MZT393298 MZT458734:MZT458834 MZT524270:MZT524370 MZT589806:MZT589906 MZT655342:MZT655442 MZT720878:MZT720978 MZT786414:MZT786514 MZT851950:MZT852050 MZT917486:MZT917586 MZT983022:MZT983122 NJP13:NJP34 NJP35:NJP58 NJP60:NJP77 NJP78:NJP82 NJP65518:NJP65618 NJP131054:NJP131154 NJP196590:NJP196690 NJP262126:NJP262226 NJP327662:NJP327762 NJP393198:NJP393298 NJP458734:NJP458834 NJP524270:NJP524370 NJP589806:NJP589906 NJP655342:NJP655442 NJP720878:NJP720978 NJP786414:NJP786514 NJP851950:NJP852050 NJP917486:NJP917586 NJP983022:NJP983122 NTL13:NTL34 NTL35:NTL58 NTL60:NTL77 NTL78:NTL82 NTL65518:NTL65618 NTL131054:NTL131154 NTL196590:NTL196690 NTL262126:NTL262226 NTL327662:NTL327762 NTL393198:NTL393298 NTL458734:NTL458834 NTL524270:NTL524370 NTL589806:NTL589906 NTL655342:NTL655442 NTL720878:NTL720978 NTL786414:NTL786514 NTL851950:NTL852050 NTL917486:NTL917586 NTL983022:NTL983122 ODH13:ODH34 ODH35:ODH58 ODH60:ODH77 ODH78:ODH82 ODH65518:ODH65618 ODH131054:ODH131154 ODH196590:ODH196690 ODH262126:ODH262226 ODH327662:ODH327762 ODH393198:ODH393298 ODH458734:ODH458834 ODH524270:ODH524370 ODH589806:ODH589906 ODH655342:ODH655442 ODH720878:ODH720978 ODH786414:ODH786514 ODH851950:ODH852050 ODH917486:ODH917586 ODH983022:ODH983122 OND13:OND34 OND35:OND58 OND60:OND77 OND78:OND82 OND65518:OND65618 OND131054:OND131154 OND196590:OND196690 OND262126:OND262226 OND327662:OND327762 OND393198:OND393298 OND458734:OND458834 OND524270:OND524370 OND589806:OND589906 OND655342:OND655442 OND720878:OND720978 OND786414:OND786514 OND851950:OND852050 OND917486:OND917586 OND983022:OND983122 OWZ13:OWZ34 OWZ35:OWZ58 OWZ60:OWZ77 OWZ78:OWZ82 OWZ65518:OWZ65618 OWZ131054:OWZ131154 OWZ196590:OWZ196690 OWZ262126:OWZ262226 OWZ327662:OWZ327762 OWZ393198:OWZ393298 OWZ458734:OWZ458834 OWZ524270:OWZ524370 OWZ589806:OWZ589906 OWZ655342:OWZ655442 OWZ720878:OWZ720978 OWZ786414:OWZ786514 OWZ851950:OWZ852050 OWZ917486:OWZ917586 OWZ983022:OWZ983122 PGV13:PGV34 PGV35:PGV58 PGV60:PGV77 PGV78:PGV82 PGV65518:PGV65618 PGV131054:PGV131154 PGV196590:PGV196690 PGV262126:PGV262226 PGV327662:PGV327762 PGV393198:PGV393298 PGV458734:PGV458834 PGV524270:PGV524370 PGV589806:PGV589906 PGV655342:PGV655442 PGV720878:PGV720978 PGV786414:PGV786514 PGV851950:PGV852050 PGV917486:PGV917586 PGV983022:PGV983122 PQR13:PQR34 PQR35:PQR58 PQR60:PQR77 PQR78:PQR82 PQR65518:PQR65618 PQR131054:PQR131154 PQR196590:PQR196690 PQR262126:PQR262226 PQR327662:PQR327762 PQR393198:PQR393298 PQR458734:PQR458834 PQR524270:PQR524370 PQR589806:PQR589906 PQR655342:PQR655442 PQR720878:PQR720978 PQR786414:PQR786514 PQR851950:PQR852050 PQR917486:PQR917586 PQR983022:PQR983122 QAN13:QAN34 QAN35:QAN58 QAN60:QAN77 QAN78:QAN82 QAN65518:QAN65618 QAN131054:QAN131154 QAN196590:QAN196690 QAN262126:QAN262226 QAN327662:QAN327762 QAN393198:QAN393298 QAN458734:QAN458834 QAN524270:QAN524370 QAN589806:QAN589906 QAN655342:QAN655442 QAN720878:QAN720978 QAN786414:QAN786514 QAN851950:QAN852050 QAN917486:QAN917586 QAN983022:QAN983122 QKJ13:QKJ34 QKJ35:QKJ58 QKJ60:QKJ77 QKJ78:QKJ82 QKJ65518:QKJ65618 QKJ131054:QKJ131154 QKJ196590:QKJ196690 QKJ262126:QKJ262226 QKJ327662:QKJ327762 QKJ393198:QKJ393298 QKJ458734:QKJ458834 QKJ524270:QKJ524370 QKJ589806:QKJ589906 QKJ655342:QKJ655442 QKJ720878:QKJ720978 QKJ786414:QKJ786514 QKJ851950:QKJ852050 QKJ917486:QKJ917586 QKJ983022:QKJ983122 QUF13:QUF34 QUF35:QUF58 QUF60:QUF77 QUF78:QUF82 QUF65518:QUF65618 QUF131054:QUF131154 QUF196590:QUF196690 QUF262126:QUF262226 QUF327662:QUF327762 QUF393198:QUF393298 QUF458734:QUF458834 QUF524270:QUF524370 QUF589806:QUF589906 QUF655342:QUF655442 QUF720878:QUF720978 QUF786414:QUF786514 QUF851950:QUF852050 QUF917486:QUF917586 QUF983022:QUF983122 REB13:REB34 REB35:REB58 REB60:REB77 REB78:REB82 REB65518:REB65618 REB131054:REB131154 REB196590:REB196690 REB262126:REB262226 REB327662:REB327762 REB393198:REB393298 REB458734:REB458834 REB524270:REB524370 REB589806:REB589906 REB655342:REB655442 REB720878:REB720978 REB786414:REB786514 REB851950:REB852050 REB917486:REB917586 REB983022:REB983122 RNX13:RNX34 RNX35:RNX58 RNX60:RNX77 RNX78:RNX82 RNX65518:RNX65618 RNX131054:RNX131154 RNX196590:RNX196690 RNX262126:RNX262226 RNX327662:RNX327762 RNX393198:RNX393298 RNX458734:RNX458834 RNX524270:RNX524370 RNX589806:RNX589906 RNX655342:RNX655442 RNX720878:RNX720978 RNX786414:RNX786514 RNX851950:RNX852050 RNX917486:RNX917586 RNX983022:RNX983122 RXT13:RXT34 RXT35:RXT58 RXT60:RXT77 RXT78:RXT82 RXT65518:RXT65618 RXT131054:RXT131154 RXT196590:RXT196690 RXT262126:RXT262226 RXT327662:RXT327762 RXT393198:RXT393298 RXT458734:RXT458834 RXT524270:RXT524370 RXT589806:RXT589906 RXT655342:RXT655442 RXT720878:RXT720978 RXT786414:RXT786514 RXT851950:RXT852050 RXT917486:RXT917586 RXT983022:RXT983122 SHP13:SHP34 SHP35:SHP58 SHP60:SHP77 SHP78:SHP82 SHP65518:SHP65618 SHP131054:SHP131154 SHP196590:SHP196690 SHP262126:SHP262226 SHP327662:SHP327762 SHP393198:SHP393298 SHP458734:SHP458834 SHP524270:SHP524370 SHP589806:SHP589906 SHP655342:SHP655442 SHP720878:SHP720978 SHP786414:SHP786514 SHP851950:SHP852050 SHP917486:SHP917586 SHP983022:SHP983122 SRL13:SRL34 SRL35:SRL58 SRL60:SRL77 SRL78:SRL82 SRL65518:SRL65618 SRL131054:SRL131154 SRL196590:SRL196690 SRL262126:SRL262226 SRL327662:SRL327762 SRL393198:SRL393298 SRL458734:SRL458834 SRL524270:SRL524370 SRL589806:SRL589906 SRL655342:SRL655442 SRL720878:SRL720978 SRL786414:SRL786514 SRL851950:SRL852050 SRL917486:SRL917586 SRL983022:SRL983122 TBH13:TBH34 TBH35:TBH58 TBH60:TBH77 TBH78:TBH82 TBH65518:TBH65618 TBH131054:TBH131154 TBH196590:TBH196690 TBH262126:TBH262226 TBH327662:TBH327762 TBH393198:TBH393298 TBH458734:TBH458834 TBH524270:TBH524370 TBH589806:TBH589906 TBH655342:TBH655442 TBH720878:TBH720978 TBH786414:TBH786514 TBH851950:TBH852050 TBH917486:TBH917586 TBH983022:TBH983122 TLD13:TLD34 TLD35:TLD58 TLD60:TLD77 TLD78:TLD82 TLD65518:TLD65618 TLD131054:TLD131154 TLD196590:TLD196690 TLD262126:TLD262226 TLD327662:TLD327762 TLD393198:TLD393298 TLD458734:TLD458834 TLD524270:TLD524370 TLD589806:TLD589906 TLD655342:TLD655442 TLD720878:TLD720978 TLD786414:TLD786514 TLD851950:TLD852050 TLD917486:TLD917586 TLD983022:TLD983122 TUZ13:TUZ34 TUZ35:TUZ58 TUZ60:TUZ77 TUZ78:TUZ82 TUZ65518:TUZ65618 TUZ131054:TUZ131154 TUZ196590:TUZ196690 TUZ262126:TUZ262226 TUZ327662:TUZ327762 TUZ393198:TUZ393298 TUZ458734:TUZ458834 TUZ524270:TUZ524370 TUZ589806:TUZ589906 TUZ655342:TUZ655442 TUZ720878:TUZ720978 TUZ786414:TUZ786514 TUZ851950:TUZ852050 TUZ917486:TUZ917586 TUZ983022:TUZ983122 UEV13:UEV34 UEV35:UEV58 UEV60:UEV77 UEV78:UEV82 UEV65518:UEV65618 UEV131054:UEV131154 UEV196590:UEV196690 UEV262126:UEV262226 UEV327662:UEV327762 UEV393198:UEV393298 UEV458734:UEV458834 UEV524270:UEV524370 UEV589806:UEV589906 UEV655342:UEV655442 UEV720878:UEV720978 UEV786414:UEV786514 UEV851950:UEV852050 UEV917486:UEV917586 UEV983022:UEV983122 UOR13:UOR34 UOR35:UOR58 UOR60:UOR77 UOR78:UOR82 UOR65518:UOR65618 UOR131054:UOR131154 UOR196590:UOR196690 UOR262126:UOR262226 UOR327662:UOR327762 UOR393198:UOR393298 UOR458734:UOR458834 UOR524270:UOR524370 UOR589806:UOR589906 UOR655342:UOR655442 UOR720878:UOR720978 UOR786414:UOR786514 UOR851950:UOR852050 UOR917486:UOR917586 UOR983022:UOR983122 UYN13:UYN34 UYN35:UYN58 UYN60:UYN77 UYN78:UYN82 UYN65518:UYN65618 UYN131054:UYN131154 UYN196590:UYN196690 UYN262126:UYN262226 UYN327662:UYN327762 UYN393198:UYN393298 UYN458734:UYN458834 UYN524270:UYN524370 UYN589806:UYN589906 UYN655342:UYN655442 UYN720878:UYN720978 UYN786414:UYN786514 UYN851950:UYN852050 UYN917486:UYN917586 UYN983022:UYN983122 VIJ13:VIJ34 VIJ35:VIJ58 VIJ60:VIJ77 VIJ78:VIJ82 VIJ65518:VIJ65618 VIJ131054:VIJ131154 VIJ196590:VIJ196690 VIJ262126:VIJ262226 VIJ327662:VIJ327762 VIJ393198:VIJ393298 VIJ458734:VIJ458834 VIJ524270:VIJ524370 VIJ589806:VIJ589906 VIJ655342:VIJ655442 VIJ720878:VIJ720978 VIJ786414:VIJ786514 VIJ851950:VIJ852050 VIJ917486:VIJ917586 VIJ983022:VIJ983122 VSF13:VSF34 VSF35:VSF58 VSF60:VSF77 VSF78:VSF82 VSF65518:VSF65618 VSF131054:VSF131154 VSF196590:VSF196690 VSF262126:VSF262226 VSF327662:VSF327762 VSF393198:VSF393298 VSF458734:VSF458834 VSF524270:VSF524370 VSF589806:VSF589906 VSF655342:VSF655442 VSF720878:VSF720978 VSF786414:VSF786514 VSF851950:VSF852050 VSF917486:VSF917586 VSF983022:VSF983122 WCB13:WCB34 WCB35:WCB58 WCB60:WCB77 WCB78:WCB82 WCB65518:WCB65618 WCB131054:WCB131154 WCB196590:WCB196690 WCB262126:WCB262226 WCB327662:WCB327762 WCB393198:WCB393298 WCB458734:WCB458834 WCB524270:WCB524370 WCB589806:WCB589906 WCB655342:WCB655442 WCB720878:WCB720978 WCB786414:WCB786514 WCB851950:WCB852050 WCB917486:WCB917586 WCB983022:WCB983122 WLX13:WLX34 WLX35:WLX58 WLX60:WLX77 WLX78:WLX82 WLX65518:WLX65618 WLX131054:WLX131154 WLX196590:WLX196690 WLX262126:WLX262226 WLX327662:WLX327762 WLX393198:WLX393298 WLX458734:WLX458834 WLX524270:WLX524370 WLX589806:WLX589906 WLX655342:WLX655442 WLX720878:WLX720978 WLX786414:WLX786514 WLX851950:WLX852050 WLX917486:WLX917586 WLX983022:WLX983122 WVT13:WVT34 WVT35:WVT58 WVT60:WVT77 WVT78:WVT82 WVT65518:WVT65618 WVT131054:WVT131154 WVT196590:WVT196690 WVT262126:WVT262226 WVT327662:WVT327762 WVT393198:WVT393298 WVT458734:WVT458834 WVT524270:WVT524370 WVT589806:WVT589906 WVT655342:WVT655442 WVT720878:WVT720978 WVT786414:WVT786514 WVT851950:WVT852050 WVT917486:WVT917586 WVT983022:WVT983122">
      <formula1>$M$11</formula1>
    </dataValidation>
    <dataValidation type="whole" operator="lessThanOrEqual" allowBlank="1" showInputMessage="1" showErrorMessage="1" error="INPUT NUMBER LESS THAN OR EQUAL THE HIGHEST POSSIBLE SCORE" prompt="Input Raw Score" sqref="N65518:N65618 N131054:N131154 N196590:N196690 N262126:N262226 N327662:N327762 N393198:N393298 N458734:N458834 N524270:N524370 N589806:N589906 N655342:N655442 N720878:N720978 N786414:N786514 N851950:N852050 N917486:N917586 N983022:N983122 JI13:JI34 JI35:JI58 JI60:JI77 JI78:JI82 JI65518:JI65618 JI131054:JI131154 JI196590:JI196690 JI262126:JI262226 JI327662:JI327762 JI393198:JI393298 JI458734:JI458834 JI524270:JI524370 JI589806:JI589906 JI655342:JI655442 JI720878:JI720978 JI786414:JI786514 JI851950:JI852050 JI917486:JI917586 JI983022:JI983122 TE13:TE34 TE35:TE58 TE60:TE77 TE78:TE82 TE65518:TE65618 TE131054:TE131154 TE196590:TE196690 TE262126:TE262226 TE327662:TE327762 TE393198:TE393298 TE458734:TE458834 TE524270:TE524370 TE589806:TE589906 TE655342:TE655442 TE720878:TE720978 TE786414:TE786514 TE851950:TE852050 TE917486:TE917586 TE983022:TE983122 ADA13:ADA34 ADA35:ADA58 ADA60:ADA77 ADA78:ADA82 ADA65518:ADA65618 ADA131054:ADA131154 ADA196590:ADA196690 ADA262126:ADA262226 ADA327662:ADA327762 ADA393198:ADA393298 ADA458734:ADA458834 ADA524270:ADA524370 ADA589806:ADA589906 ADA655342:ADA655442 ADA720878:ADA720978 ADA786414:ADA786514 ADA851950:ADA852050 ADA917486:ADA917586 ADA983022:ADA983122 AMW13:AMW34 AMW35:AMW58 AMW60:AMW77 AMW78:AMW82 AMW65518:AMW65618 AMW131054:AMW131154 AMW196590:AMW196690 AMW262126:AMW262226 AMW327662:AMW327762 AMW393198:AMW393298 AMW458734:AMW458834 AMW524270:AMW524370 AMW589806:AMW589906 AMW655342:AMW655442 AMW720878:AMW720978 AMW786414:AMW786514 AMW851950:AMW852050 AMW917486:AMW917586 AMW983022:AMW983122 AWS13:AWS34 AWS35:AWS58 AWS60:AWS77 AWS78:AWS82 AWS65518:AWS65618 AWS131054:AWS131154 AWS196590:AWS196690 AWS262126:AWS262226 AWS327662:AWS327762 AWS393198:AWS393298 AWS458734:AWS458834 AWS524270:AWS524370 AWS589806:AWS589906 AWS655342:AWS655442 AWS720878:AWS720978 AWS786414:AWS786514 AWS851950:AWS852050 AWS917486:AWS917586 AWS983022:AWS983122 BGO13:BGO34 BGO35:BGO58 BGO60:BGO77 BGO78:BGO82 BGO65518:BGO65618 BGO131054:BGO131154 BGO196590:BGO196690 BGO262126:BGO262226 BGO327662:BGO327762 BGO393198:BGO393298 BGO458734:BGO458834 BGO524270:BGO524370 BGO589806:BGO589906 BGO655342:BGO655442 BGO720878:BGO720978 BGO786414:BGO786514 BGO851950:BGO852050 BGO917486:BGO917586 BGO983022:BGO983122 BQK13:BQK34 BQK35:BQK58 BQK60:BQK77 BQK78:BQK82 BQK65518:BQK65618 BQK131054:BQK131154 BQK196590:BQK196690 BQK262126:BQK262226 BQK327662:BQK327762 BQK393198:BQK393298 BQK458734:BQK458834 BQK524270:BQK524370 BQK589806:BQK589906 BQK655342:BQK655442 BQK720878:BQK720978 BQK786414:BQK786514 BQK851950:BQK852050 BQK917486:BQK917586 BQK983022:BQK983122 CAG13:CAG34 CAG35:CAG58 CAG60:CAG77 CAG78:CAG82 CAG65518:CAG65618 CAG131054:CAG131154 CAG196590:CAG196690 CAG262126:CAG262226 CAG327662:CAG327762 CAG393198:CAG393298 CAG458734:CAG458834 CAG524270:CAG524370 CAG589806:CAG589906 CAG655342:CAG655442 CAG720878:CAG720978 CAG786414:CAG786514 CAG851950:CAG852050 CAG917486:CAG917586 CAG983022:CAG983122 CKC13:CKC34 CKC35:CKC58 CKC60:CKC77 CKC78:CKC82 CKC65518:CKC65618 CKC131054:CKC131154 CKC196590:CKC196690 CKC262126:CKC262226 CKC327662:CKC327762 CKC393198:CKC393298 CKC458734:CKC458834 CKC524270:CKC524370 CKC589806:CKC589906 CKC655342:CKC655442 CKC720878:CKC720978 CKC786414:CKC786514 CKC851950:CKC852050 CKC917486:CKC917586 CKC983022:CKC983122 CTY13:CTY34 CTY35:CTY58 CTY60:CTY77 CTY78:CTY82 CTY65518:CTY65618 CTY131054:CTY131154 CTY196590:CTY196690 CTY262126:CTY262226 CTY327662:CTY327762 CTY393198:CTY393298 CTY458734:CTY458834 CTY524270:CTY524370 CTY589806:CTY589906 CTY655342:CTY655442 CTY720878:CTY720978 CTY786414:CTY786514 CTY851950:CTY852050 CTY917486:CTY917586 CTY983022:CTY983122 DDU13:DDU34 DDU35:DDU58 DDU60:DDU77 DDU78:DDU82 DDU65518:DDU65618 DDU131054:DDU131154 DDU196590:DDU196690 DDU262126:DDU262226 DDU327662:DDU327762 DDU393198:DDU393298 DDU458734:DDU458834 DDU524270:DDU524370 DDU589806:DDU589906 DDU655342:DDU655442 DDU720878:DDU720978 DDU786414:DDU786514 DDU851950:DDU852050 DDU917486:DDU917586 DDU983022:DDU983122 DNQ13:DNQ34 DNQ35:DNQ58 DNQ60:DNQ77 DNQ78:DNQ82 DNQ65518:DNQ65618 DNQ131054:DNQ131154 DNQ196590:DNQ196690 DNQ262126:DNQ262226 DNQ327662:DNQ327762 DNQ393198:DNQ393298 DNQ458734:DNQ458834 DNQ524270:DNQ524370 DNQ589806:DNQ589906 DNQ655342:DNQ655442 DNQ720878:DNQ720978 DNQ786414:DNQ786514 DNQ851950:DNQ852050 DNQ917486:DNQ917586 DNQ983022:DNQ983122 DXM13:DXM34 DXM35:DXM58 DXM60:DXM77 DXM78:DXM82 DXM65518:DXM65618 DXM131054:DXM131154 DXM196590:DXM196690 DXM262126:DXM262226 DXM327662:DXM327762 DXM393198:DXM393298 DXM458734:DXM458834 DXM524270:DXM524370 DXM589806:DXM589906 DXM655342:DXM655442 DXM720878:DXM720978 DXM786414:DXM786514 DXM851950:DXM852050 DXM917486:DXM917586 DXM983022:DXM983122 EHI13:EHI34 EHI35:EHI58 EHI60:EHI77 EHI78:EHI82 EHI65518:EHI65618 EHI131054:EHI131154 EHI196590:EHI196690 EHI262126:EHI262226 EHI327662:EHI327762 EHI393198:EHI393298 EHI458734:EHI458834 EHI524270:EHI524370 EHI589806:EHI589906 EHI655342:EHI655442 EHI720878:EHI720978 EHI786414:EHI786514 EHI851950:EHI852050 EHI917486:EHI917586 EHI983022:EHI983122 ERE13:ERE34 ERE35:ERE58 ERE60:ERE77 ERE78:ERE82 ERE65518:ERE65618 ERE131054:ERE131154 ERE196590:ERE196690 ERE262126:ERE262226 ERE327662:ERE327762 ERE393198:ERE393298 ERE458734:ERE458834 ERE524270:ERE524370 ERE589806:ERE589906 ERE655342:ERE655442 ERE720878:ERE720978 ERE786414:ERE786514 ERE851950:ERE852050 ERE917486:ERE917586 ERE983022:ERE983122 FBA13:FBA34 FBA35:FBA58 FBA60:FBA77 FBA78:FBA82 FBA65518:FBA65618 FBA131054:FBA131154 FBA196590:FBA196690 FBA262126:FBA262226 FBA327662:FBA327762 FBA393198:FBA393298 FBA458734:FBA458834 FBA524270:FBA524370 FBA589806:FBA589906 FBA655342:FBA655442 FBA720878:FBA720978 FBA786414:FBA786514 FBA851950:FBA852050 FBA917486:FBA917586 FBA983022:FBA983122 FKW13:FKW34 FKW35:FKW58 FKW60:FKW77 FKW78:FKW82 FKW65518:FKW65618 FKW131054:FKW131154 FKW196590:FKW196690 FKW262126:FKW262226 FKW327662:FKW327762 FKW393198:FKW393298 FKW458734:FKW458834 FKW524270:FKW524370 FKW589806:FKW589906 FKW655342:FKW655442 FKW720878:FKW720978 FKW786414:FKW786514 FKW851950:FKW852050 FKW917486:FKW917586 FKW983022:FKW983122 FUS13:FUS34 FUS35:FUS58 FUS60:FUS77 FUS78:FUS82 FUS65518:FUS65618 FUS131054:FUS131154 FUS196590:FUS196690 FUS262126:FUS262226 FUS327662:FUS327762 FUS393198:FUS393298 FUS458734:FUS458834 FUS524270:FUS524370 FUS589806:FUS589906 FUS655342:FUS655442 FUS720878:FUS720978 FUS786414:FUS786514 FUS851950:FUS852050 FUS917486:FUS917586 FUS983022:FUS983122 GEO13:GEO34 GEO35:GEO58 GEO60:GEO77 GEO78:GEO82 GEO65518:GEO65618 GEO131054:GEO131154 GEO196590:GEO196690 GEO262126:GEO262226 GEO327662:GEO327762 GEO393198:GEO393298 GEO458734:GEO458834 GEO524270:GEO524370 GEO589806:GEO589906 GEO655342:GEO655442 GEO720878:GEO720978 GEO786414:GEO786514 GEO851950:GEO852050 GEO917486:GEO917586 GEO983022:GEO983122 GOK13:GOK34 GOK35:GOK58 GOK60:GOK77 GOK78:GOK82 GOK65518:GOK65618 GOK131054:GOK131154 GOK196590:GOK196690 GOK262126:GOK262226 GOK327662:GOK327762 GOK393198:GOK393298 GOK458734:GOK458834 GOK524270:GOK524370 GOK589806:GOK589906 GOK655342:GOK655442 GOK720878:GOK720978 GOK786414:GOK786514 GOK851950:GOK852050 GOK917486:GOK917586 GOK983022:GOK983122 GYG13:GYG34 GYG35:GYG58 GYG60:GYG77 GYG78:GYG82 GYG65518:GYG65618 GYG131054:GYG131154 GYG196590:GYG196690 GYG262126:GYG262226 GYG327662:GYG327762 GYG393198:GYG393298 GYG458734:GYG458834 GYG524270:GYG524370 GYG589806:GYG589906 GYG655342:GYG655442 GYG720878:GYG720978 GYG786414:GYG786514 GYG851950:GYG852050 GYG917486:GYG917586 GYG983022:GYG983122 HIC13:HIC34 HIC35:HIC58 HIC60:HIC77 HIC78:HIC82 HIC65518:HIC65618 HIC131054:HIC131154 HIC196590:HIC196690 HIC262126:HIC262226 HIC327662:HIC327762 HIC393198:HIC393298 HIC458734:HIC458834 HIC524270:HIC524370 HIC589806:HIC589906 HIC655342:HIC655442 HIC720878:HIC720978 HIC786414:HIC786514 HIC851950:HIC852050 HIC917486:HIC917586 HIC983022:HIC983122 HRY13:HRY34 HRY35:HRY58 HRY60:HRY77 HRY78:HRY82 HRY65518:HRY65618 HRY131054:HRY131154 HRY196590:HRY196690 HRY262126:HRY262226 HRY327662:HRY327762 HRY393198:HRY393298 HRY458734:HRY458834 HRY524270:HRY524370 HRY589806:HRY589906 HRY655342:HRY655442 HRY720878:HRY720978 HRY786414:HRY786514 HRY851950:HRY852050 HRY917486:HRY917586 HRY983022:HRY983122 IBU13:IBU34 IBU35:IBU58 IBU60:IBU77 IBU78:IBU82 IBU65518:IBU65618 IBU131054:IBU131154 IBU196590:IBU196690 IBU262126:IBU262226 IBU327662:IBU327762 IBU393198:IBU393298 IBU458734:IBU458834 IBU524270:IBU524370 IBU589806:IBU589906 IBU655342:IBU655442 IBU720878:IBU720978 IBU786414:IBU786514 IBU851950:IBU852050 IBU917486:IBU917586 IBU983022:IBU983122 ILQ13:ILQ34 ILQ35:ILQ58 ILQ60:ILQ77 ILQ78:ILQ82 ILQ65518:ILQ65618 ILQ131054:ILQ131154 ILQ196590:ILQ196690 ILQ262126:ILQ262226 ILQ327662:ILQ327762 ILQ393198:ILQ393298 ILQ458734:ILQ458834 ILQ524270:ILQ524370 ILQ589806:ILQ589906 ILQ655342:ILQ655442 ILQ720878:ILQ720978 ILQ786414:ILQ786514 ILQ851950:ILQ852050 ILQ917486:ILQ917586 ILQ983022:ILQ983122 IVM13:IVM34 IVM35:IVM58 IVM60:IVM77 IVM78:IVM82 IVM65518:IVM65618 IVM131054:IVM131154 IVM196590:IVM196690 IVM262126:IVM262226 IVM327662:IVM327762 IVM393198:IVM393298 IVM458734:IVM458834 IVM524270:IVM524370 IVM589806:IVM589906 IVM655342:IVM655442 IVM720878:IVM720978 IVM786414:IVM786514 IVM851950:IVM852050 IVM917486:IVM917586 IVM983022:IVM983122 JFI13:JFI34 JFI35:JFI58 JFI60:JFI77 JFI78:JFI82 JFI65518:JFI65618 JFI131054:JFI131154 JFI196590:JFI196690 JFI262126:JFI262226 JFI327662:JFI327762 JFI393198:JFI393298 JFI458734:JFI458834 JFI524270:JFI524370 JFI589806:JFI589906 JFI655342:JFI655442 JFI720878:JFI720978 JFI786414:JFI786514 JFI851950:JFI852050 JFI917486:JFI917586 JFI983022:JFI983122 JPE13:JPE34 JPE35:JPE58 JPE60:JPE77 JPE78:JPE82 JPE65518:JPE65618 JPE131054:JPE131154 JPE196590:JPE196690 JPE262126:JPE262226 JPE327662:JPE327762 JPE393198:JPE393298 JPE458734:JPE458834 JPE524270:JPE524370 JPE589806:JPE589906 JPE655342:JPE655442 JPE720878:JPE720978 JPE786414:JPE786514 JPE851950:JPE852050 JPE917486:JPE917586 JPE983022:JPE983122 JZA13:JZA34 JZA35:JZA58 JZA60:JZA77 JZA78:JZA82 JZA65518:JZA65618 JZA131054:JZA131154 JZA196590:JZA196690 JZA262126:JZA262226 JZA327662:JZA327762 JZA393198:JZA393298 JZA458734:JZA458834 JZA524270:JZA524370 JZA589806:JZA589906 JZA655342:JZA655442 JZA720878:JZA720978 JZA786414:JZA786514 JZA851950:JZA852050 JZA917486:JZA917586 JZA983022:JZA983122 KIW13:KIW34 KIW35:KIW58 KIW60:KIW77 KIW78:KIW82 KIW65518:KIW65618 KIW131054:KIW131154 KIW196590:KIW196690 KIW262126:KIW262226 KIW327662:KIW327762 KIW393198:KIW393298 KIW458734:KIW458834 KIW524270:KIW524370 KIW589806:KIW589906 KIW655342:KIW655442 KIW720878:KIW720978 KIW786414:KIW786514 KIW851950:KIW852050 KIW917486:KIW917586 KIW983022:KIW983122 KSS13:KSS34 KSS35:KSS58 KSS60:KSS77 KSS78:KSS82 KSS65518:KSS65618 KSS131054:KSS131154 KSS196590:KSS196690 KSS262126:KSS262226 KSS327662:KSS327762 KSS393198:KSS393298 KSS458734:KSS458834 KSS524270:KSS524370 KSS589806:KSS589906 KSS655342:KSS655442 KSS720878:KSS720978 KSS786414:KSS786514 KSS851950:KSS852050 KSS917486:KSS917586 KSS983022:KSS983122 LCO13:LCO34 LCO35:LCO58 LCO60:LCO77 LCO78:LCO82 LCO65518:LCO65618 LCO131054:LCO131154 LCO196590:LCO196690 LCO262126:LCO262226 LCO327662:LCO327762 LCO393198:LCO393298 LCO458734:LCO458834 LCO524270:LCO524370 LCO589806:LCO589906 LCO655342:LCO655442 LCO720878:LCO720978 LCO786414:LCO786514 LCO851950:LCO852050 LCO917486:LCO917586 LCO983022:LCO983122 LMK13:LMK34 LMK35:LMK58 LMK60:LMK77 LMK78:LMK82 LMK65518:LMK65618 LMK131054:LMK131154 LMK196590:LMK196690 LMK262126:LMK262226 LMK327662:LMK327762 LMK393198:LMK393298 LMK458734:LMK458834 LMK524270:LMK524370 LMK589806:LMK589906 LMK655342:LMK655442 LMK720878:LMK720978 LMK786414:LMK786514 LMK851950:LMK852050 LMK917486:LMK917586 LMK983022:LMK983122 LWG13:LWG34 LWG35:LWG58 LWG60:LWG77 LWG78:LWG82 LWG65518:LWG65618 LWG131054:LWG131154 LWG196590:LWG196690 LWG262126:LWG262226 LWG327662:LWG327762 LWG393198:LWG393298 LWG458734:LWG458834 LWG524270:LWG524370 LWG589806:LWG589906 LWG655342:LWG655442 LWG720878:LWG720978 LWG786414:LWG786514 LWG851950:LWG852050 LWG917486:LWG917586 LWG983022:LWG983122 MGC13:MGC34 MGC35:MGC58 MGC60:MGC77 MGC78:MGC82 MGC65518:MGC65618 MGC131054:MGC131154 MGC196590:MGC196690 MGC262126:MGC262226 MGC327662:MGC327762 MGC393198:MGC393298 MGC458734:MGC458834 MGC524270:MGC524370 MGC589806:MGC589906 MGC655342:MGC655442 MGC720878:MGC720978 MGC786414:MGC786514 MGC851950:MGC852050 MGC917486:MGC917586 MGC983022:MGC983122 MPY13:MPY34 MPY35:MPY58 MPY60:MPY77 MPY78:MPY82 MPY65518:MPY65618 MPY131054:MPY131154 MPY196590:MPY196690 MPY262126:MPY262226 MPY327662:MPY327762 MPY393198:MPY393298 MPY458734:MPY458834 MPY524270:MPY524370 MPY589806:MPY589906 MPY655342:MPY655442 MPY720878:MPY720978 MPY786414:MPY786514 MPY851950:MPY852050 MPY917486:MPY917586 MPY983022:MPY983122 MZU13:MZU34 MZU35:MZU58 MZU60:MZU77 MZU78:MZU82 MZU65518:MZU65618 MZU131054:MZU131154 MZU196590:MZU196690 MZU262126:MZU262226 MZU327662:MZU327762 MZU393198:MZU393298 MZU458734:MZU458834 MZU524270:MZU524370 MZU589806:MZU589906 MZU655342:MZU655442 MZU720878:MZU720978 MZU786414:MZU786514 MZU851950:MZU852050 MZU917486:MZU917586 MZU983022:MZU983122 NJQ13:NJQ34 NJQ35:NJQ58 NJQ60:NJQ77 NJQ78:NJQ82 NJQ65518:NJQ65618 NJQ131054:NJQ131154 NJQ196590:NJQ196690 NJQ262126:NJQ262226 NJQ327662:NJQ327762 NJQ393198:NJQ393298 NJQ458734:NJQ458834 NJQ524270:NJQ524370 NJQ589806:NJQ589906 NJQ655342:NJQ655442 NJQ720878:NJQ720978 NJQ786414:NJQ786514 NJQ851950:NJQ852050 NJQ917486:NJQ917586 NJQ983022:NJQ983122 NTM13:NTM34 NTM35:NTM58 NTM60:NTM77 NTM78:NTM82 NTM65518:NTM65618 NTM131054:NTM131154 NTM196590:NTM196690 NTM262126:NTM262226 NTM327662:NTM327762 NTM393198:NTM393298 NTM458734:NTM458834 NTM524270:NTM524370 NTM589806:NTM589906 NTM655342:NTM655442 NTM720878:NTM720978 NTM786414:NTM786514 NTM851950:NTM852050 NTM917486:NTM917586 NTM983022:NTM983122 ODI13:ODI34 ODI35:ODI58 ODI60:ODI77 ODI78:ODI82 ODI65518:ODI65618 ODI131054:ODI131154 ODI196590:ODI196690 ODI262126:ODI262226 ODI327662:ODI327762 ODI393198:ODI393298 ODI458734:ODI458834 ODI524270:ODI524370 ODI589806:ODI589906 ODI655342:ODI655442 ODI720878:ODI720978 ODI786414:ODI786514 ODI851950:ODI852050 ODI917486:ODI917586 ODI983022:ODI983122 ONE13:ONE34 ONE35:ONE58 ONE60:ONE77 ONE78:ONE82 ONE65518:ONE65618 ONE131054:ONE131154 ONE196590:ONE196690 ONE262126:ONE262226 ONE327662:ONE327762 ONE393198:ONE393298 ONE458734:ONE458834 ONE524270:ONE524370 ONE589806:ONE589906 ONE655342:ONE655442 ONE720878:ONE720978 ONE786414:ONE786514 ONE851950:ONE852050 ONE917486:ONE917586 ONE983022:ONE983122 OXA13:OXA34 OXA35:OXA58 OXA60:OXA77 OXA78:OXA82 OXA65518:OXA65618 OXA131054:OXA131154 OXA196590:OXA196690 OXA262126:OXA262226 OXA327662:OXA327762 OXA393198:OXA393298 OXA458734:OXA458834 OXA524270:OXA524370 OXA589806:OXA589906 OXA655342:OXA655442 OXA720878:OXA720978 OXA786414:OXA786514 OXA851950:OXA852050 OXA917486:OXA917586 OXA983022:OXA983122 PGW13:PGW34 PGW35:PGW58 PGW60:PGW77 PGW78:PGW82 PGW65518:PGW65618 PGW131054:PGW131154 PGW196590:PGW196690 PGW262126:PGW262226 PGW327662:PGW327762 PGW393198:PGW393298 PGW458734:PGW458834 PGW524270:PGW524370 PGW589806:PGW589906 PGW655342:PGW655442 PGW720878:PGW720978 PGW786414:PGW786514 PGW851950:PGW852050 PGW917486:PGW917586 PGW983022:PGW983122 PQS13:PQS34 PQS35:PQS58 PQS60:PQS77 PQS78:PQS82 PQS65518:PQS65618 PQS131054:PQS131154 PQS196590:PQS196690 PQS262126:PQS262226 PQS327662:PQS327762 PQS393198:PQS393298 PQS458734:PQS458834 PQS524270:PQS524370 PQS589806:PQS589906 PQS655342:PQS655442 PQS720878:PQS720978 PQS786414:PQS786514 PQS851950:PQS852050 PQS917486:PQS917586 PQS983022:PQS983122 QAO13:QAO34 QAO35:QAO58 QAO60:QAO77 QAO78:QAO82 QAO65518:QAO65618 QAO131054:QAO131154 QAO196590:QAO196690 QAO262126:QAO262226 QAO327662:QAO327762 QAO393198:QAO393298 QAO458734:QAO458834 QAO524270:QAO524370 QAO589806:QAO589906 QAO655342:QAO655442 QAO720878:QAO720978 QAO786414:QAO786514 QAO851950:QAO852050 QAO917486:QAO917586 QAO983022:QAO983122 QKK13:QKK34 QKK35:QKK58 QKK60:QKK77 QKK78:QKK82 QKK65518:QKK65618 QKK131054:QKK131154 QKK196590:QKK196690 QKK262126:QKK262226 QKK327662:QKK327762 QKK393198:QKK393298 QKK458734:QKK458834 QKK524270:QKK524370 QKK589806:QKK589906 QKK655342:QKK655442 QKK720878:QKK720978 QKK786414:QKK786514 QKK851950:QKK852050 QKK917486:QKK917586 QKK983022:QKK983122 QUG13:QUG34 QUG35:QUG58 QUG60:QUG77 QUG78:QUG82 QUG65518:QUG65618 QUG131054:QUG131154 QUG196590:QUG196690 QUG262126:QUG262226 QUG327662:QUG327762 QUG393198:QUG393298 QUG458734:QUG458834 QUG524270:QUG524370 QUG589806:QUG589906 QUG655342:QUG655442 QUG720878:QUG720978 QUG786414:QUG786514 QUG851950:QUG852050 QUG917486:QUG917586 QUG983022:QUG983122 REC13:REC34 REC35:REC58 REC60:REC77 REC78:REC82 REC65518:REC65618 REC131054:REC131154 REC196590:REC196690 REC262126:REC262226 REC327662:REC327762 REC393198:REC393298 REC458734:REC458834 REC524270:REC524370 REC589806:REC589906 REC655342:REC655442 REC720878:REC720978 REC786414:REC786514 REC851950:REC852050 REC917486:REC917586 REC983022:REC983122 RNY13:RNY34 RNY35:RNY58 RNY60:RNY77 RNY78:RNY82 RNY65518:RNY65618 RNY131054:RNY131154 RNY196590:RNY196690 RNY262126:RNY262226 RNY327662:RNY327762 RNY393198:RNY393298 RNY458734:RNY458834 RNY524270:RNY524370 RNY589806:RNY589906 RNY655342:RNY655442 RNY720878:RNY720978 RNY786414:RNY786514 RNY851950:RNY852050 RNY917486:RNY917586 RNY983022:RNY983122 RXU13:RXU34 RXU35:RXU58 RXU60:RXU77 RXU78:RXU82 RXU65518:RXU65618 RXU131054:RXU131154 RXU196590:RXU196690 RXU262126:RXU262226 RXU327662:RXU327762 RXU393198:RXU393298 RXU458734:RXU458834 RXU524270:RXU524370 RXU589806:RXU589906 RXU655342:RXU655442 RXU720878:RXU720978 RXU786414:RXU786514 RXU851950:RXU852050 RXU917486:RXU917586 RXU983022:RXU983122 SHQ13:SHQ34 SHQ35:SHQ58 SHQ60:SHQ77 SHQ78:SHQ82 SHQ65518:SHQ65618 SHQ131054:SHQ131154 SHQ196590:SHQ196690 SHQ262126:SHQ262226 SHQ327662:SHQ327762 SHQ393198:SHQ393298 SHQ458734:SHQ458834 SHQ524270:SHQ524370 SHQ589806:SHQ589906 SHQ655342:SHQ655442 SHQ720878:SHQ720978 SHQ786414:SHQ786514 SHQ851950:SHQ852050 SHQ917486:SHQ917586 SHQ983022:SHQ983122 SRM13:SRM34 SRM35:SRM58 SRM60:SRM77 SRM78:SRM82 SRM65518:SRM65618 SRM131054:SRM131154 SRM196590:SRM196690 SRM262126:SRM262226 SRM327662:SRM327762 SRM393198:SRM393298 SRM458734:SRM458834 SRM524270:SRM524370 SRM589806:SRM589906 SRM655342:SRM655442 SRM720878:SRM720978 SRM786414:SRM786514 SRM851950:SRM852050 SRM917486:SRM917586 SRM983022:SRM983122 TBI13:TBI34 TBI35:TBI58 TBI60:TBI77 TBI78:TBI82 TBI65518:TBI65618 TBI131054:TBI131154 TBI196590:TBI196690 TBI262126:TBI262226 TBI327662:TBI327762 TBI393198:TBI393298 TBI458734:TBI458834 TBI524270:TBI524370 TBI589806:TBI589906 TBI655342:TBI655442 TBI720878:TBI720978 TBI786414:TBI786514 TBI851950:TBI852050 TBI917486:TBI917586 TBI983022:TBI983122 TLE13:TLE34 TLE35:TLE58 TLE60:TLE77 TLE78:TLE82 TLE65518:TLE65618 TLE131054:TLE131154 TLE196590:TLE196690 TLE262126:TLE262226 TLE327662:TLE327762 TLE393198:TLE393298 TLE458734:TLE458834 TLE524270:TLE524370 TLE589806:TLE589906 TLE655342:TLE655442 TLE720878:TLE720978 TLE786414:TLE786514 TLE851950:TLE852050 TLE917486:TLE917586 TLE983022:TLE983122 TVA13:TVA34 TVA35:TVA58 TVA60:TVA77 TVA78:TVA82 TVA65518:TVA65618 TVA131054:TVA131154 TVA196590:TVA196690 TVA262126:TVA262226 TVA327662:TVA327762 TVA393198:TVA393298 TVA458734:TVA458834 TVA524270:TVA524370 TVA589806:TVA589906 TVA655342:TVA655442 TVA720878:TVA720978 TVA786414:TVA786514 TVA851950:TVA852050 TVA917486:TVA917586 TVA983022:TVA983122 UEW13:UEW34 UEW35:UEW58 UEW60:UEW77 UEW78:UEW82 UEW65518:UEW65618 UEW131054:UEW131154 UEW196590:UEW196690 UEW262126:UEW262226 UEW327662:UEW327762 UEW393198:UEW393298 UEW458734:UEW458834 UEW524270:UEW524370 UEW589806:UEW589906 UEW655342:UEW655442 UEW720878:UEW720978 UEW786414:UEW786514 UEW851950:UEW852050 UEW917486:UEW917586 UEW983022:UEW983122 UOS13:UOS34 UOS35:UOS58 UOS60:UOS77 UOS78:UOS82 UOS65518:UOS65618 UOS131054:UOS131154 UOS196590:UOS196690 UOS262126:UOS262226 UOS327662:UOS327762 UOS393198:UOS393298 UOS458734:UOS458834 UOS524270:UOS524370 UOS589806:UOS589906 UOS655342:UOS655442 UOS720878:UOS720978 UOS786414:UOS786514 UOS851950:UOS852050 UOS917486:UOS917586 UOS983022:UOS983122 UYO13:UYO34 UYO35:UYO58 UYO60:UYO77 UYO78:UYO82 UYO65518:UYO65618 UYO131054:UYO131154 UYO196590:UYO196690 UYO262126:UYO262226 UYO327662:UYO327762 UYO393198:UYO393298 UYO458734:UYO458834 UYO524270:UYO524370 UYO589806:UYO589906 UYO655342:UYO655442 UYO720878:UYO720978 UYO786414:UYO786514 UYO851950:UYO852050 UYO917486:UYO917586 UYO983022:UYO983122 VIK13:VIK34 VIK35:VIK58 VIK60:VIK77 VIK78:VIK82 VIK65518:VIK65618 VIK131054:VIK131154 VIK196590:VIK196690 VIK262126:VIK262226 VIK327662:VIK327762 VIK393198:VIK393298 VIK458734:VIK458834 VIK524270:VIK524370 VIK589806:VIK589906 VIK655342:VIK655442 VIK720878:VIK720978 VIK786414:VIK786514 VIK851950:VIK852050 VIK917486:VIK917586 VIK983022:VIK983122 VSG13:VSG34 VSG35:VSG58 VSG60:VSG77 VSG78:VSG82 VSG65518:VSG65618 VSG131054:VSG131154 VSG196590:VSG196690 VSG262126:VSG262226 VSG327662:VSG327762 VSG393198:VSG393298 VSG458734:VSG458834 VSG524270:VSG524370 VSG589806:VSG589906 VSG655342:VSG655442 VSG720878:VSG720978 VSG786414:VSG786514 VSG851950:VSG852050 VSG917486:VSG917586 VSG983022:VSG983122 WCC13:WCC34 WCC35:WCC58 WCC60:WCC77 WCC78:WCC82 WCC65518:WCC65618 WCC131054:WCC131154 WCC196590:WCC196690 WCC262126:WCC262226 WCC327662:WCC327762 WCC393198:WCC393298 WCC458734:WCC458834 WCC524270:WCC524370 WCC589806:WCC589906 WCC655342:WCC655442 WCC720878:WCC720978 WCC786414:WCC786514 WCC851950:WCC852050 WCC917486:WCC917586 WCC983022:WCC983122 WLY13:WLY34 WLY35:WLY58 WLY60:WLY77 WLY78:WLY82 WLY65518:WLY65618 WLY131054:WLY131154 WLY196590:WLY196690 WLY262126:WLY262226 WLY327662:WLY327762 WLY393198:WLY393298 WLY458734:WLY458834 WLY524270:WLY524370 WLY589806:WLY589906 WLY655342:WLY655442 WLY720878:WLY720978 WLY786414:WLY786514 WLY851950:WLY852050 WLY917486:WLY917586 WLY983022:WLY983122 WVU13:WVU34 WVU35:WVU58 WVU60:WVU77 WVU78:WVU82 WVU65518:WVU65618 WVU131054:WVU131154 WVU196590:WVU196690 WVU262126:WVU262226 WVU327662:WVU327762 WVU393198:WVU393298 WVU458734:WVU458834 WVU524270:WVU524370 WVU589806:WVU589906 WVU655342:WVU655442 WVU720878:WVU720978 WVU786414:WVU786514 WVU851950:WVU852050 WVU917486:WVU917586 WVU983022:WVU983122">
      <formula1>$N$11</formula1>
    </dataValidation>
    <dataValidation type="whole" operator="lessThanOrEqual" allowBlank="1" showInputMessage="1" showErrorMessage="1" error="INPUT NUMBER LESS THAN OR EQUAL THE HIGHEST POSSIBLE SCORE" prompt="Input Raw Score" sqref="O65518:O65618 O131054:O131154 O196590:O196690 O262126:O262226 O327662:O327762 O393198:O393298 O458734:O458834 O524270:O524370 O589806:O589906 O655342:O655442 O720878:O720978 O786414:O786514 O851950:O852050 O917486:O917586 O983022:O983122 JJ13:JJ34 JJ35:JJ58 JJ60:JJ77 JJ78:JJ82 JJ65518:JJ65618 JJ131054:JJ131154 JJ196590:JJ196690 JJ262126:JJ262226 JJ327662:JJ327762 JJ393198:JJ393298 JJ458734:JJ458834 JJ524270:JJ524370 JJ589806:JJ589906 JJ655342:JJ655442 JJ720878:JJ720978 JJ786414:JJ786514 JJ851950:JJ852050 JJ917486:JJ917586 JJ983022:JJ983122 TF13:TF34 TF35:TF58 TF60:TF77 TF78:TF82 TF65518:TF65618 TF131054:TF131154 TF196590:TF196690 TF262126:TF262226 TF327662:TF327762 TF393198:TF393298 TF458734:TF458834 TF524270:TF524370 TF589806:TF589906 TF655342:TF655442 TF720878:TF720978 TF786414:TF786514 TF851950:TF852050 TF917486:TF917586 TF983022:TF983122 ADB13:ADB34 ADB35:ADB58 ADB60:ADB77 ADB78:ADB82 ADB65518:ADB65618 ADB131054:ADB131154 ADB196590:ADB196690 ADB262126:ADB262226 ADB327662:ADB327762 ADB393198:ADB393298 ADB458734:ADB458834 ADB524270:ADB524370 ADB589806:ADB589906 ADB655342:ADB655442 ADB720878:ADB720978 ADB786414:ADB786514 ADB851950:ADB852050 ADB917486:ADB917586 ADB983022:ADB983122 AMX13:AMX34 AMX35:AMX58 AMX60:AMX77 AMX78:AMX82 AMX65518:AMX65618 AMX131054:AMX131154 AMX196590:AMX196690 AMX262126:AMX262226 AMX327662:AMX327762 AMX393198:AMX393298 AMX458734:AMX458834 AMX524270:AMX524370 AMX589806:AMX589906 AMX655342:AMX655442 AMX720878:AMX720978 AMX786414:AMX786514 AMX851950:AMX852050 AMX917486:AMX917586 AMX983022:AMX983122 AWT13:AWT34 AWT35:AWT58 AWT60:AWT77 AWT78:AWT82 AWT65518:AWT65618 AWT131054:AWT131154 AWT196590:AWT196690 AWT262126:AWT262226 AWT327662:AWT327762 AWT393198:AWT393298 AWT458734:AWT458834 AWT524270:AWT524370 AWT589806:AWT589906 AWT655342:AWT655442 AWT720878:AWT720978 AWT786414:AWT786514 AWT851950:AWT852050 AWT917486:AWT917586 AWT983022:AWT983122 BGP13:BGP34 BGP35:BGP58 BGP60:BGP77 BGP78:BGP82 BGP65518:BGP65618 BGP131054:BGP131154 BGP196590:BGP196690 BGP262126:BGP262226 BGP327662:BGP327762 BGP393198:BGP393298 BGP458734:BGP458834 BGP524270:BGP524370 BGP589806:BGP589906 BGP655342:BGP655442 BGP720878:BGP720978 BGP786414:BGP786514 BGP851950:BGP852050 BGP917486:BGP917586 BGP983022:BGP983122 BQL13:BQL34 BQL35:BQL58 BQL60:BQL77 BQL78:BQL82 BQL65518:BQL65618 BQL131054:BQL131154 BQL196590:BQL196690 BQL262126:BQL262226 BQL327662:BQL327762 BQL393198:BQL393298 BQL458734:BQL458834 BQL524270:BQL524370 BQL589806:BQL589906 BQL655342:BQL655442 BQL720878:BQL720978 BQL786414:BQL786514 BQL851950:BQL852050 BQL917486:BQL917586 BQL983022:BQL983122 CAH13:CAH34 CAH35:CAH58 CAH60:CAH77 CAH78:CAH82 CAH65518:CAH65618 CAH131054:CAH131154 CAH196590:CAH196690 CAH262126:CAH262226 CAH327662:CAH327762 CAH393198:CAH393298 CAH458734:CAH458834 CAH524270:CAH524370 CAH589806:CAH589906 CAH655342:CAH655442 CAH720878:CAH720978 CAH786414:CAH786514 CAH851950:CAH852050 CAH917486:CAH917586 CAH983022:CAH983122 CKD13:CKD34 CKD35:CKD58 CKD60:CKD77 CKD78:CKD82 CKD65518:CKD65618 CKD131054:CKD131154 CKD196590:CKD196690 CKD262126:CKD262226 CKD327662:CKD327762 CKD393198:CKD393298 CKD458734:CKD458834 CKD524270:CKD524370 CKD589806:CKD589906 CKD655342:CKD655442 CKD720878:CKD720978 CKD786414:CKD786514 CKD851950:CKD852050 CKD917486:CKD917586 CKD983022:CKD983122 CTZ13:CTZ34 CTZ35:CTZ58 CTZ60:CTZ77 CTZ78:CTZ82 CTZ65518:CTZ65618 CTZ131054:CTZ131154 CTZ196590:CTZ196690 CTZ262126:CTZ262226 CTZ327662:CTZ327762 CTZ393198:CTZ393298 CTZ458734:CTZ458834 CTZ524270:CTZ524370 CTZ589806:CTZ589906 CTZ655342:CTZ655442 CTZ720878:CTZ720978 CTZ786414:CTZ786514 CTZ851950:CTZ852050 CTZ917486:CTZ917586 CTZ983022:CTZ983122 DDV13:DDV34 DDV35:DDV58 DDV60:DDV77 DDV78:DDV82 DDV65518:DDV65618 DDV131054:DDV131154 DDV196590:DDV196690 DDV262126:DDV262226 DDV327662:DDV327762 DDV393198:DDV393298 DDV458734:DDV458834 DDV524270:DDV524370 DDV589806:DDV589906 DDV655342:DDV655442 DDV720878:DDV720978 DDV786414:DDV786514 DDV851950:DDV852050 DDV917486:DDV917586 DDV983022:DDV983122 DNR13:DNR34 DNR35:DNR58 DNR60:DNR77 DNR78:DNR82 DNR65518:DNR65618 DNR131054:DNR131154 DNR196590:DNR196690 DNR262126:DNR262226 DNR327662:DNR327762 DNR393198:DNR393298 DNR458734:DNR458834 DNR524270:DNR524370 DNR589806:DNR589906 DNR655342:DNR655442 DNR720878:DNR720978 DNR786414:DNR786514 DNR851950:DNR852050 DNR917486:DNR917586 DNR983022:DNR983122 DXN13:DXN34 DXN35:DXN58 DXN60:DXN77 DXN78:DXN82 DXN65518:DXN65618 DXN131054:DXN131154 DXN196590:DXN196690 DXN262126:DXN262226 DXN327662:DXN327762 DXN393198:DXN393298 DXN458734:DXN458834 DXN524270:DXN524370 DXN589806:DXN589906 DXN655342:DXN655442 DXN720878:DXN720978 DXN786414:DXN786514 DXN851950:DXN852050 DXN917486:DXN917586 DXN983022:DXN983122 EHJ13:EHJ34 EHJ35:EHJ58 EHJ60:EHJ77 EHJ78:EHJ82 EHJ65518:EHJ65618 EHJ131054:EHJ131154 EHJ196590:EHJ196690 EHJ262126:EHJ262226 EHJ327662:EHJ327762 EHJ393198:EHJ393298 EHJ458734:EHJ458834 EHJ524270:EHJ524370 EHJ589806:EHJ589906 EHJ655342:EHJ655442 EHJ720878:EHJ720978 EHJ786414:EHJ786514 EHJ851950:EHJ852050 EHJ917486:EHJ917586 EHJ983022:EHJ983122 ERF13:ERF34 ERF35:ERF58 ERF60:ERF77 ERF78:ERF82 ERF65518:ERF65618 ERF131054:ERF131154 ERF196590:ERF196690 ERF262126:ERF262226 ERF327662:ERF327762 ERF393198:ERF393298 ERF458734:ERF458834 ERF524270:ERF524370 ERF589806:ERF589906 ERF655342:ERF655442 ERF720878:ERF720978 ERF786414:ERF786514 ERF851950:ERF852050 ERF917486:ERF917586 ERF983022:ERF983122 FBB13:FBB34 FBB35:FBB58 FBB60:FBB77 FBB78:FBB82 FBB65518:FBB65618 FBB131054:FBB131154 FBB196590:FBB196690 FBB262126:FBB262226 FBB327662:FBB327762 FBB393198:FBB393298 FBB458734:FBB458834 FBB524270:FBB524370 FBB589806:FBB589906 FBB655342:FBB655442 FBB720878:FBB720978 FBB786414:FBB786514 FBB851950:FBB852050 FBB917486:FBB917586 FBB983022:FBB983122 FKX13:FKX34 FKX35:FKX58 FKX60:FKX77 FKX78:FKX82 FKX65518:FKX65618 FKX131054:FKX131154 FKX196590:FKX196690 FKX262126:FKX262226 FKX327662:FKX327762 FKX393198:FKX393298 FKX458734:FKX458834 FKX524270:FKX524370 FKX589806:FKX589906 FKX655342:FKX655442 FKX720878:FKX720978 FKX786414:FKX786514 FKX851950:FKX852050 FKX917486:FKX917586 FKX983022:FKX983122 FUT13:FUT34 FUT35:FUT58 FUT60:FUT77 FUT78:FUT82 FUT65518:FUT65618 FUT131054:FUT131154 FUT196590:FUT196690 FUT262126:FUT262226 FUT327662:FUT327762 FUT393198:FUT393298 FUT458734:FUT458834 FUT524270:FUT524370 FUT589806:FUT589906 FUT655342:FUT655442 FUT720878:FUT720978 FUT786414:FUT786514 FUT851950:FUT852050 FUT917486:FUT917586 FUT983022:FUT983122 GEP13:GEP34 GEP35:GEP58 GEP60:GEP77 GEP78:GEP82 GEP65518:GEP65618 GEP131054:GEP131154 GEP196590:GEP196690 GEP262126:GEP262226 GEP327662:GEP327762 GEP393198:GEP393298 GEP458734:GEP458834 GEP524270:GEP524370 GEP589806:GEP589906 GEP655342:GEP655442 GEP720878:GEP720978 GEP786414:GEP786514 GEP851950:GEP852050 GEP917486:GEP917586 GEP983022:GEP983122 GOL13:GOL34 GOL35:GOL58 GOL60:GOL77 GOL78:GOL82 GOL65518:GOL65618 GOL131054:GOL131154 GOL196590:GOL196690 GOL262126:GOL262226 GOL327662:GOL327762 GOL393198:GOL393298 GOL458734:GOL458834 GOL524270:GOL524370 GOL589806:GOL589906 GOL655342:GOL655442 GOL720878:GOL720978 GOL786414:GOL786514 GOL851950:GOL852050 GOL917486:GOL917586 GOL983022:GOL983122 GYH13:GYH34 GYH35:GYH58 GYH60:GYH77 GYH78:GYH82 GYH65518:GYH65618 GYH131054:GYH131154 GYH196590:GYH196690 GYH262126:GYH262226 GYH327662:GYH327762 GYH393198:GYH393298 GYH458734:GYH458834 GYH524270:GYH524370 GYH589806:GYH589906 GYH655342:GYH655442 GYH720878:GYH720978 GYH786414:GYH786514 GYH851950:GYH852050 GYH917486:GYH917586 GYH983022:GYH983122 HID13:HID34 HID35:HID58 HID60:HID77 HID78:HID82 HID65518:HID65618 HID131054:HID131154 HID196590:HID196690 HID262126:HID262226 HID327662:HID327762 HID393198:HID393298 HID458734:HID458834 HID524270:HID524370 HID589806:HID589906 HID655342:HID655442 HID720878:HID720978 HID786414:HID786514 HID851950:HID852050 HID917486:HID917586 HID983022:HID983122 HRZ13:HRZ34 HRZ35:HRZ58 HRZ60:HRZ77 HRZ78:HRZ82 HRZ65518:HRZ65618 HRZ131054:HRZ131154 HRZ196590:HRZ196690 HRZ262126:HRZ262226 HRZ327662:HRZ327762 HRZ393198:HRZ393298 HRZ458734:HRZ458834 HRZ524270:HRZ524370 HRZ589806:HRZ589906 HRZ655342:HRZ655442 HRZ720878:HRZ720978 HRZ786414:HRZ786514 HRZ851950:HRZ852050 HRZ917486:HRZ917586 HRZ983022:HRZ983122 IBV13:IBV34 IBV35:IBV58 IBV60:IBV77 IBV78:IBV82 IBV65518:IBV65618 IBV131054:IBV131154 IBV196590:IBV196690 IBV262126:IBV262226 IBV327662:IBV327762 IBV393198:IBV393298 IBV458734:IBV458834 IBV524270:IBV524370 IBV589806:IBV589906 IBV655342:IBV655442 IBV720878:IBV720978 IBV786414:IBV786514 IBV851950:IBV852050 IBV917486:IBV917586 IBV983022:IBV983122 ILR13:ILR34 ILR35:ILR58 ILR60:ILR77 ILR78:ILR82 ILR65518:ILR65618 ILR131054:ILR131154 ILR196590:ILR196690 ILR262126:ILR262226 ILR327662:ILR327762 ILR393198:ILR393298 ILR458734:ILR458834 ILR524270:ILR524370 ILR589806:ILR589906 ILR655342:ILR655442 ILR720878:ILR720978 ILR786414:ILR786514 ILR851950:ILR852050 ILR917486:ILR917586 ILR983022:ILR983122 IVN13:IVN34 IVN35:IVN58 IVN60:IVN77 IVN78:IVN82 IVN65518:IVN65618 IVN131054:IVN131154 IVN196590:IVN196690 IVN262126:IVN262226 IVN327662:IVN327762 IVN393198:IVN393298 IVN458734:IVN458834 IVN524270:IVN524370 IVN589806:IVN589906 IVN655342:IVN655442 IVN720878:IVN720978 IVN786414:IVN786514 IVN851950:IVN852050 IVN917486:IVN917586 IVN983022:IVN983122 JFJ13:JFJ34 JFJ35:JFJ58 JFJ60:JFJ77 JFJ78:JFJ82 JFJ65518:JFJ65618 JFJ131054:JFJ131154 JFJ196590:JFJ196690 JFJ262126:JFJ262226 JFJ327662:JFJ327762 JFJ393198:JFJ393298 JFJ458734:JFJ458834 JFJ524270:JFJ524370 JFJ589806:JFJ589906 JFJ655342:JFJ655442 JFJ720878:JFJ720978 JFJ786414:JFJ786514 JFJ851950:JFJ852050 JFJ917486:JFJ917586 JFJ983022:JFJ983122 JPF13:JPF34 JPF35:JPF58 JPF60:JPF77 JPF78:JPF82 JPF65518:JPF65618 JPF131054:JPF131154 JPF196590:JPF196690 JPF262126:JPF262226 JPF327662:JPF327762 JPF393198:JPF393298 JPF458734:JPF458834 JPF524270:JPF524370 JPF589806:JPF589906 JPF655342:JPF655442 JPF720878:JPF720978 JPF786414:JPF786514 JPF851950:JPF852050 JPF917486:JPF917586 JPF983022:JPF983122 JZB13:JZB34 JZB35:JZB58 JZB60:JZB77 JZB78:JZB82 JZB65518:JZB65618 JZB131054:JZB131154 JZB196590:JZB196690 JZB262126:JZB262226 JZB327662:JZB327762 JZB393198:JZB393298 JZB458734:JZB458834 JZB524270:JZB524370 JZB589806:JZB589906 JZB655342:JZB655442 JZB720878:JZB720978 JZB786414:JZB786514 JZB851950:JZB852050 JZB917486:JZB917586 JZB983022:JZB983122 KIX13:KIX34 KIX35:KIX58 KIX60:KIX77 KIX78:KIX82 KIX65518:KIX65618 KIX131054:KIX131154 KIX196590:KIX196690 KIX262126:KIX262226 KIX327662:KIX327762 KIX393198:KIX393298 KIX458734:KIX458834 KIX524270:KIX524370 KIX589806:KIX589906 KIX655342:KIX655442 KIX720878:KIX720978 KIX786414:KIX786514 KIX851950:KIX852050 KIX917486:KIX917586 KIX983022:KIX983122 KST13:KST34 KST35:KST58 KST60:KST77 KST78:KST82 KST65518:KST65618 KST131054:KST131154 KST196590:KST196690 KST262126:KST262226 KST327662:KST327762 KST393198:KST393298 KST458734:KST458834 KST524270:KST524370 KST589806:KST589906 KST655342:KST655442 KST720878:KST720978 KST786414:KST786514 KST851950:KST852050 KST917486:KST917586 KST983022:KST983122 LCP13:LCP34 LCP35:LCP58 LCP60:LCP77 LCP78:LCP82 LCP65518:LCP65618 LCP131054:LCP131154 LCP196590:LCP196690 LCP262126:LCP262226 LCP327662:LCP327762 LCP393198:LCP393298 LCP458734:LCP458834 LCP524270:LCP524370 LCP589806:LCP589906 LCP655342:LCP655442 LCP720878:LCP720978 LCP786414:LCP786514 LCP851950:LCP852050 LCP917486:LCP917586 LCP983022:LCP983122 LML13:LML34 LML35:LML58 LML60:LML77 LML78:LML82 LML65518:LML65618 LML131054:LML131154 LML196590:LML196690 LML262126:LML262226 LML327662:LML327762 LML393198:LML393298 LML458734:LML458834 LML524270:LML524370 LML589806:LML589906 LML655342:LML655442 LML720878:LML720978 LML786414:LML786514 LML851950:LML852050 LML917486:LML917586 LML983022:LML983122 LWH13:LWH34 LWH35:LWH58 LWH60:LWH77 LWH78:LWH82 LWH65518:LWH65618 LWH131054:LWH131154 LWH196590:LWH196690 LWH262126:LWH262226 LWH327662:LWH327762 LWH393198:LWH393298 LWH458734:LWH458834 LWH524270:LWH524370 LWH589806:LWH589906 LWH655342:LWH655442 LWH720878:LWH720978 LWH786414:LWH786514 LWH851950:LWH852050 LWH917486:LWH917586 LWH983022:LWH983122 MGD13:MGD34 MGD35:MGD58 MGD60:MGD77 MGD78:MGD82 MGD65518:MGD65618 MGD131054:MGD131154 MGD196590:MGD196690 MGD262126:MGD262226 MGD327662:MGD327762 MGD393198:MGD393298 MGD458734:MGD458834 MGD524270:MGD524370 MGD589806:MGD589906 MGD655342:MGD655442 MGD720878:MGD720978 MGD786414:MGD786514 MGD851950:MGD852050 MGD917486:MGD917586 MGD983022:MGD983122 MPZ13:MPZ34 MPZ35:MPZ58 MPZ60:MPZ77 MPZ78:MPZ82 MPZ65518:MPZ65618 MPZ131054:MPZ131154 MPZ196590:MPZ196690 MPZ262126:MPZ262226 MPZ327662:MPZ327762 MPZ393198:MPZ393298 MPZ458734:MPZ458834 MPZ524270:MPZ524370 MPZ589806:MPZ589906 MPZ655342:MPZ655442 MPZ720878:MPZ720978 MPZ786414:MPZ786514 MPZ851950:MPZ852050 MPZ917486:MPZ917586 MPZ983022:MPZ983122 MZV13:MZV34 MZV35:MZV58 MZV60:MZV77 MZV78:MZV82 MZV65518:MZV65618 MZV131054:MZV131154 MZV196590:MZV196690 MZV262126:MZV262226 MZV327662:MZV327762 MZV393198:MZV393298 MZV458734:MZV458834 MZV524270:MZV524370 MZV589806:MZV589906 MZV655342:MZV655442 MZV720878:MZV720978 MZV786414:MZV786514 MZV851950:MZV852050 MZV917486:MZV917586 MZV983022:MZV983122 NJR13:NJR34 NJR35:NJR58 NJR60:NJR77 NJR78:NJR82 NJR65518:NJR65618 NJR131054:NJR131154 NJR196590:NJR196690 NJR262126:NJR262226 NJR327662:NJR327762 NJR393198:NJR393298 NJR458734:NJR458834 NJR524270:NJR524370 NJR589806:NJR589906 NJR655342:NJR655442 NJR720878:NJR720978 NJR786414:NJR786514 NJR851950:NJR852050 NJR917486:NJR917586 NJR983022:NJR983122 NTN13:NTN34 NTN35:NTN58 NTN60:NTN77 NTN78:NTN82 NTN65518:NTN65618 NTN131054:NTN131154 NTN196590:NTN196690 NTN262126:NTN262226 NTN327662:NTN327762 NTN393198:NTN393298 NTN458734:NTN458834 NTN524270:NTN524370 NTN589806:NTN589906 NTN655342:NTN655442 NTN720878:NTN720978 NTN786414:NTN786514 NTN851950:NTN852050 NTN917486:NTN917586 NTN983022:NTN983122 ODJ13:ODJ34 ODJ35:ODJ58 ODJ60:ODJ77 ODJ78:ODJ82 ODJ65518:ODJ65618 ODJ131054:ODJ131154 ODJ196590:ODJ196690 ODJ262126:ODJ262226 ODJ327662:ODJ327762 ODJ393198:ODJ393298 ODJ458734:ODJ458834 ODJ524270:ODJ524370 ODJ589806:ODJ589906 ODJ655342:ODJ655442 ODJ720878:ODJ720978 ODJ786414:ODJ786514 ODJ851950:ODJ852050 ODJ917486:ODJ917586 ODJ983022:ODJ983122 ONF13:ONF34 ONF35:ONF58 ONF60:ONF77 ONF78:ONF82 ONF65518:ONF65618 ONF131054:ONF131154 ONF196590:ONF196690 ONF262126:ONF262226 ONF327662:ONF327762 ONF393198:ONF393298 ONF458734:ONF458834 ONF524270:ONF524370 ONF589806:ONF589906 ONF655342:ONF655442 ONF720878:ONF720978 ONF786414:ONF786514 ONF851950:ONF852050 ONF917486:ONF917586 ONF983022:ONF983122 OXB13:OXB34 OXB35:OXB58 OXB60:OXB77 OXB78:OXB82 OXB65518:OXB65618 OXB131054:OXB131154 OXB196590:OXB196690 OXB262126:OXB262226 OXB327662:OXB327762 OXB393198:OXB393298 OXB458734:OXB458834 OXB524270:OXB524370 OXB589806:OXB589906 OXB655342:OXB655442 OXB720878:OXB720978 OXB786414:OXB786514 OXB851950:OXB852050 OXB917486:OXB917586 OXB983022:OXB983122 PGX13:PGX34 PGX35:PGX58 PGX60:PGX77 PGX78:PGX82 PGX65518:PGX65618 PGX131054:PGX131154 PGX196590:PGX196690 PGX262126:PGX262226 PGX327662:PGX327762 PGX393198:PGX393298 PGX458734:PGX458834 PGX524270:PGX524370 PGX589806:PGX589906 PGX655342:PGX655442 PGX720878:PGX720978 PGX786414:PGX786514 PGX851950:PGX852050 PGX917486:PGX917586 PGX983022:PGX983122 PQT13:PQT34 PQT35:PQT58 PQT60:PQT77 PQT78:PQT82 PQT65518:PQT65618 PQT131054:PQT131154 PQT196590:PQT196690 PQT262126:PQT262226 PQT327662:PQT327762 PQT393198:PQT393298 PQT458734:PQT458834 PQT524270:PQT524370 PQT589806:PQT589906 PQT655342:PQT655442 PQT720878:PQT720978 PQT786414:PQT786514 PQT851950:PQT852050 PQT917486:PQT917586 PQT983022:PQT983122 QAP13:QAP34 QAP35:QAP58 QAP60:QAP77 QAP78:QAP82 QAP65518:QAP65618 QAP131054:QAP131154 QAP196590:QAP196690 QAP262126:QAP262226 QAP327662:QAP327762 QAP393198:QAP393298 QAP458734:QAP458834 QAP524270:QAP524370 QAP589806:QAP589906 QAP655342:QAP655442 QAP720878:QAP720978 QAP786414:QAP786514 QAP851950:QAP852050 QAP917486:QAP917586 QAP983022:QAP983122 QKL13:QKL34 QKL35:QKL58 QKL60:QKL77 QKL78:QKL82 QKL65518:QKL65618 QKL131054:QKL131154 QKL196590:QKL196690 QKL262126:QKL262226 QKL327662:QKL327762 QKL393198:QKL393298 QKL458734:QKL458834 QKL524270:QKL524370 QKL589806:QKL589906 QKL655342:QKL655442 QKL720878:QKL720978 QKL786414:QKL786514 QKL851950:QKL852050 QKL917486:QKL917586 QKL983022:QKL983122 QUH13:QUH34 QUH35:QUH58 QUH60:QUH77 QUH78:QUH82 QUH65518:QUH65618 QUH131054:QUH131154 QUH196590:QUH196690 QUH262126:QUH262226 QUH327662:QUH327762 QUH393198:QUH393298 QUH458734:QUH458834 QUH524270:QUH524370 QUH589806:QUH589906 QUH655342:QUH655442 QUH720878:QUH720978 QUH786414:QUH786514 QUH851950:QUH852050 QUH917486:QUH917586 QUH983022:QUH983122 RED13:RED34 RED35:RED58 RED60:RED77 RED78:RED82 RED65518:RED65618 RED131054:RED131154 RED196590:RED196690 RED262126:RED262226 RED327662:RED327762 RED393198:RED393298 RED458734:RED458834 RED524270:RED524370 RED589806:RED589906 RED655342:RED655442 RED720878:RED720978 RED786414:RED786514 RED851950:RED852050 RED917486:RED917586 RED983022:RED983122 RNZ13:RNZ34 RNZ35:RNZ58 RNZ60:RNZ77 RNZ78:RNZ82 RNZ65518:RNZ65618 RNZ131054:RNZ131154 RNZ196590:RNZ196690 RNZ262126:RNZ262226 RNZ327662:RNZ327762 RNZ393198:RNZ393298 RNZ458734:RNZ458834 RNZ524270:RNZ524370 RNZ589806:RNZ589906 RNZ655342:RNZ655442 RNZ720878:RNZ720978 RNZ786414:RNZ786514 RNZ851950:RNZ852050 RNZ917486:RNZ917586 RNZ983022:RNZ983122 RXV13:RXV34 RXV35:RXV58 RXV60:RXV77 RXV78:RXV82 RXV65518:RXV65618 RXV131054:RXV131154 RXV196590:RXV196690 RXV262126:RXV262226 RXV327662:RXV327762 RXV393198:RXV393298 RXV458734:RXV458834 RXV524270:RXV524370 RXV589806:RXV589906 RXV655342:RXV655442 RXV720878:RXV720978 RXV786414:RXV786514 RXV851950:RXV852050 RXV917486:RXV917586 RXV983022:RXV983122 SHR13:SHR34 SHR35:SHR58 SHR60:SHR77 SHR78:SHR82 SHR65518:SHR65618 SHR131054:SHR131154 SHR196590:SHR196690 SHR262126:SHR262226 SHR327662:SHR327762 SHR393198:SHR393298 SHR458734:SHR458834 SHR524270:SHR524370 SHR589806:SHR589906 SHR655342:SHR655442 SHR720878:SHR720978 SHR786414:SHR786514 SHR851950:SHR852050 SHR917486:SHR917586 SHR983022:SHR983122 SRN13:SRN34 SRN35:SRN58 SRN60:SRN77 SRN78:SRN82 SRN65518:SRN65618 SRN131054:SRN131154 SRN196590:SRN196690 SRN262126:SRN262226 SRN327662:SRN327762 SRN393198:SRN393298 SRN458734:SRN458834 SRN524270:SRN524370 SRN589806:SRN589906 SRN655342:SRN655442 SRN720878:SRN720978 SRN786414:SRN786514 SRN851950:SRN852050 SRN917486:SRN917586 SRN983022:SRN983122 TBJ13:TBJ34 TBJ35:TBJ58 TBJ60:TBJ77 TBJ78:TBJ82 TBJ65518:TBJ65618 TBJ131054:TBJ131154 TBJ196590:TBJ196690 TBJ262126:TBJ262226 TBJ327662:TBJ327762 TBJ393198:TBJ393298 TBJ458734:TBJ458834 TBJ524270:TBJ524370 TBJ589806:TBJ589906 TBJ655342:TBJ655442 TBJ720878:TBJ720978 TBJ786414:TBJ786514 TBJ851950:TBJ852050 TBJ917486:TBJ917586 TBJ983022:TBJ983122 TLF13:TLF34 TLF35:TLF58 TLF60:TLF77 TLF78:TLF82 TLF65518:TLF65618 TLF131054:TLF131154 TLF196590:TLF196690 TLF262126:TLF262226 TLF327662:TLF327762 TLF393198:TLF393298 TLF458734:TLF458834 TLF524270:TLF524370 TLF589806:TLF589906 TLF655342:TLF655442 TLF720878:TLF720978 TLF786414:TLF786514 TLF851950:TLF852050 TLF917486:TLF917586 TLF983022:TLF983122 TVB13:TVB34 TVB35:TVB58 TVB60:TVB77 TVB78:TVB82 TVB65518:TVB65618 TVB131054:TVB131154 TVB196590:TVB196690 TVB262126:TVB262226 TVB327662:TVB327762 TVB393198:TVB393298 TVB458734:TVB458834 TVB524270:TVB524370 TVB589806:TVB589906 TVB655342:TVB655442 TVB720878:TVB720978 TVB786414:TVB786514 TVB851950:TVB852050 TVB917486:TVB917586 TVB983022:TVB983122 UEX13:UEX34 UEX35:UEX58 UEX60:UEX77 UEX78:UEX82 UEX65518:UEX65618 UEX131054:UEX131154 UEX196590:UEX196690 UEX262126:UEX262226 UEX327662:UEX327762 UEX393198:UEX393298 UEX458734:UEX458834 UEX524270:UEX524370 UEX589806:UEX589906 UEX655342:UEX655442 UEX720878:UEX720978 UEX786414:UEX786514 UEX851950:UEX852050 UEX917486:UEX917586 UEX983022:UEX983122 UOT13:UOT34 UOT35:UOT58 UOT60:UOT77 UOT78:UOT82 UOT65518:UOT65618 UOT131054:UOT131154 UOT196590:UOT196690 UOT262126:UOT262226 UOT327662:UOT327762 UOT393198:UOT393298 UOT458734:UOT458834 UOT524270:UOT524370 UOT589806:UOT589906 UOT655342:UOT655442 UOT720878:UOT720978 UOT786414:UOT786514 UOT851950:UOT852050 UOT917486:UOT917586 UOT983022:UOT983122 UYP13:UYP34 UYP35:UYP58 UYP60:UYP77 UYP78:UYP82 UYP65518:UYP65618 UYP131054:UYP131154 UYP196590:UYP196690 UYP262126:UYP262226 UYP327662:UYP327762 UYP393198:UYP393298 UYP458734:UYP458834 UYP524270:UYP524370 UYP589806:UYP589906 UYP655342:UYP655442 UYP720878:UYP720978 UYP786414:UYP786514 UYP851950:UYP852050 UYP917486:UYP917586 UYP983022:UYP983122 VIL13:VIL34 VIL35:VIL58 VIL60:VIL77 VIL78:VIL82 VIL65518:VIL65618 VIL131054:VIL131154 VIL196590:VIL196690 VIL262126:VIL262226 VIL327662:VIL327762 VIL393198:VIL393298 VIL458734:VIL458834 VIL524270:VIL524370 VIL589806:VIL589906 VIL655342:VIL655442 VIL720878:VIL720978 VIL786414:VIL786514 VIL851950:VIL852050 VIL917486:VIL917586 VIL983022:VIL983122 VSH13:VSH34 VSH35:VSH58 VSH60:VSH77 VSH78:VSH82 VSH65518:VSH65618 VSH131054:VSH131154 VSH196590:VSH196690 VSH262126:VSH262226 VSH327662:VSH327762 VSH393198:VSH393298 VSH458734:VSH458834 VSH524270:VSH524370 VSH589806:VSH589906 VSH655342:VSH655442 VSH720878:VSH720978 VSH786414:VSH786514 VSH851950:VSH852050 VSH917486:VSH917586 VSH983022:VSH983122 WCD13:WCD34 WCD35:WCD58 WCD60:WCD77 WCD78:WCD82 WCD65518:WCD65618 WCD131054:WCD131154 WCD196590:WCD196690 WCD262126:WCD262226 WCD327662:WCD327762 WCD393198:WCD393298 WCD458734:WCD458834 WCD524270:WCD524370 WCD589806:WCD589906 WCD655342:WCD655442 WCD720878:WCD720978 WCD786414:WCD786514 WCD851950:WCD852050 WCD917486:WCD917586 WCD983022:WCD983122 WLZ13:WLZ34 WLZ35:WLZ58 WLZ60:WLZ77 WLZ78:WLZ82 WLZ65518:WLZ65618 WLZ131054:WLZ131154 WLZ196590:WLZ196690 WLZ262126:WLZ262226 WLZ327662:WLZ327762 WLZ393198:WLZ393298 WLZ458734:WLZ458834 WLZ524270:WLZ524370 WLZ589806:WLZ589906 WLZ655342:WLZ655442 WLZ720878:WLZ720978 WLZ786414:WLZ786514 WLZ851950:WLZ852050 WLZ917486:WLZ917586 WLZ983022:WLZ983122 WVV13:WVV34 WVV35:WVV58 WVV60:WVV77 WVV78:WVV82 WVV65518:WVV65618 WVV131054:WVV131154 WVV196590:WVV196690 WVV262126:WVV262226 WVV327662:WVV327762 WVV393198:WVV393298 WVV458734:WVV458834 WVV524270:WVV524370 WVV589806:WVV589906 WVV655342:WVV655442 WVV720878:WVV720978 WVV786414:WVV786514 WVV851950:WVV852050 WVV917486:WVV917586 WVV983022:WVV983122">
      <formula1>$O$11</formula1>
    </dataValidation>
    <dataValidation allowBlank="1" showInputMessage="1" showErrorMessage="1" prompt="Written work total raw score" sqref="P65518:P65618 P131054:P131154 P196590:P196690 P262126:P262226 P327662:P327762 P393198:P393298 P458734:P458834 P524270:P524370 P589806:P589906 P655342:P655442 P720878:P720978 P786414:P786514 P851950:P852050 P917486:P917586 P983022:P983122 JK13:JK34 JK35:JK58 JK60:JK77 JK78:JK82 JK65518:JK65618 JK131054:JK131154 JK196590:JK196690 JK262126:JK262226 JK327662:JK327762 JK393198:JK393298 JK458734:JK458834 JK524270:JK524370 JK589806:JK589906 JK655342:JK655442 JK720878:JK720978 JK786414:JK786514 JK851950:JK852050 JK917486:JK917586 JK983022:JK983122 TG13:TG34 TG35:TG58 TG60:TG77 TG78:TG82 TG65518:TG65618 TG131054:TG131154 TG196590:TG196690 TG262126:TG262226 TG327662:TG327762 TG393198:TG393298 TG458734:TG458834 TG524270:TG524370 TG589806:TG589906 TG655342:TG655442 TG720878:TG720978 TG786414:TG786514 TG851950:TG852050 TG917486:TG917586 TG983022:TG983122 ADC13:ADC34 ADC35:ADC58 ADC60:ADC77 ADC78:ADC82 ADC65518:ADC65618 ADC131054:ADC131154 ADC196590:ADC196690 ADC262126:ADC262226 ADC327662:ADC327762 ADC393198:ADC393298 ADC458734:ADC458834 ADC524270:ADC524370 ADC589806:ADC589906 ADC655342:ADC655442 ADC720878:ADC720978 ADC786414:ADC786514 ADC851950:ADC852050 ADC917486:ADC917586 ADC983022:ADC983122 AMY13:AMY34 AMY35:AMY58 AMY60:AMY77 AMY78:AMY82 AMY65518:AMY65618 AMY131054:AMY131154 AMY196590:AMY196690 AMY262126:AMY262226 AMY327662:AMY327762 AMY393198:AMY393298 AMY458734:AMY458834 AMY524270:AMY524370 AMY589806:AMY589906 AMY655342:AMY655442 AMY720878:AMY720978 AMY786414:AMY786514 AMY851950:AMY852050 AMY917486:AMY917586 AMY983022:AMY983122 AWU13:AWU34 AWU35:AWU58 AWU60:AWU77 AWU78:AWU82 AWU65518:AWU65618 AWU131054:AWU131154 AWU196590:AWU196690 AWU262126:AWU262226 AWU327662:AWU327762 AWU393198:AWU393298 AWU458734:AWU458834 AWU524270:AWU524370 AWU589806:AWU589906 AWU655342:AWU655442 AWU720878:AWU720978 AWU786414:AWU786514 AWU851950:AWU852050 AWU917486:AWU917586 AWU983022:AWU983122 BGQ13:BGQ34 BGQ35:BGQ58 BGQ60:BGQ77 BGQ78:BGQ82 BGQ65518:BGQ65618 BGQ131054:BGQ131154 BGQ196590:BGQ196690 BGQ262126:BGQ262226 BGQ327662:BGQ327762 BGQ393198:BGQ393298 BGQ458734:BGQ458834 BGQ524270:BGQ524370 BGQ589806:BGQ589906 BGQ655342:BGQ655442 BGQ720878:BGQ720978 BGQ786414:BGQ786514 BGQ851950:BGQ852050 BGQ917486:BGQ917586 BGQ983022:BGQ983122 BQM13:BQM34 BQM35:BQM58 BQM60:BQM77 BQM78:BQM82 BQM65518:BQM65618 BQM131054:BQM131154 BQM196590:BQM196690 BQM262126:BQM262226 BQM327662:BQM327762 BQM393198:BQM393298 BQM458734:BQM458834 BQM524270:BQM524370 BQM589806:BQM589906 BQM655342:BQM655442 BQM720878:BQM720978 BQM786414:BQM786514 BQM851950:BQM852050 BQM917486:BQM917586 BQM983022:BQM983122 CAI13:CAI34 CAI35:CAI58 CAI60:CAI77 CAI78:CAI82 CAI65518:CAI65618 CAI131054:CAI131154 CAI196590:CAI196690 CAI262126:CAI262226 CAI327662:CAI327762 CAI393198:CAI393298 CAI458734:CAI458834 CAI524270:CAI524370 CAI589806:CAI589906 CAI655342:CAI655442 CAI720878:CAI720978 CAI786414:CAI786514 CAI851950:CAI852050 CAI917486:CAI917586 CAI983022:CAI983122 CKE13:CKE34 CKE35:CKE58 CKE60:CKE77 CKE78:CKE82 CKE65518:CKE65618 CKE131054:CKE131154 CKE196590:CKE196690 CKE262126:CKE262226 CKE327662:CKE327762 CKE393198:CKE393298 CKE458734:CKE458834 CKE524270:CKE524370 CKE589806:CKE589906 CKE655342:CKE655442 CKE720878:CKE720978 CKE786414:CKE786514 CKE851950:CKE852050 CKE917486:CKE917586 CKE983022:CKE983122 CUA13:CUA34 CUA35:CUA58 CUA60:CUA77 CUA78:CUA82 CUA65518:CUA65618 CUA131054:CUA131154 CUA196590:CUA196690 CUA262126:CUA262226 CUA327662:CUA327762 CUA393198:CUA393298 CUA458734:CUA458834 CUA524270:CUA524370 CUA589806:CUA589906 CUA655342:CUA655442 CUA720878:CUA720978 CUA786414:CUA786514 CUA851950:CUA852050 CUA917486:CUA917586 CUA983022:CUA983122 DDW13:DDW34 DDW35:DDW58 DDW60:DDW77 DDW78:DDW82 DDW65518:DDW65618 DDW131054:DDW131154 DDW196590:DDW196690 DDW262126:DDW262226 DDW327662:DDW327762 DDW393198:DDW393298 DDW458734:DDW458834 DDW524270:DDW524370 DDW589806:DDW589906 DDW655342:DDW655442 DDW720878:DDW720978 DDW786414:DDW786514 DDW851950:DDW852050 DDW917486:DDW917586 DDW983022:DDW983122 DNS13:DNS34 DNS35:DNS58 DNS60:DNS77 DNS78:DNS82 DNS65518:DNS65618 DNS131054:DNS131154 DNS196590:DNS196690 DNS262126:DNS262226 DNS327662:DNS327762 DNS393198:DNS393298 DNS458734:DNS458834 DNS524270:DNS524370 DNS589806:DNS589906 DNS655342:DNS655442 DNS720878:DNS720978 DNS786414:DNS786514 DNS851950:DNS852050 DNS917486:DNS917586 DNS983022:DNS983122 DXO13:DXO34 DXO35:DXO58 DXO60:DXO77 DXO78:DXO82 DXO65518:DXO65618 DXO131054:DXO131154 DXO196590:DXO196690 DXO262126:DXO262226 DXO327662:DXO327762 DXO393198:DXO393298 DXO458734:DXO458834 DXO524270:DXO524370 DXO589806:DXO589906 DXO655342:DXO655442 DXO720878:DXO720978 DXO786414:DXO786514 DXO851950:DXO852050 DXO917486:DXO917586 DXO983022:DXO983122 EHK13:EHK34 EHK35:EHK58 EHK60:EHK77 EHK78:EHK82 EHK65518:EHK65618 EHK131054:EHK131154 EHK196590:EHK196690 EHK262126:EHK262226 EHK327662:EHK327762 EHK393198:EHK393298 EHK458734:EHK458834 EHK524270:EHK524370 EHK589806:EHK589906 EHK655342:EHK655442 EHK720878:EHK720978 EHK786414:EHK786514 EHK851950:EHK852050 EHK917486:EHK917586 EHK983022:EHK983122 ERG13:ERG34 ERG35:ERG58 ERG60:ERG77 ERG78:ERG82 ERG65518:ERG65618 ERG131054:ERG131154 ERG196590:ERG196690 ERG262126:ERG262226 ERG327662:ERG327762 ERG393198:ERG393298 ERG458734:ERG458834 ERG524270:ERG524370 ERG589806:ERG589906 ERG655342:ERG655442 ERG720878:ERG720978 ERG786414:ERG786514 ERG851950:ERG852050 ERG917486:ERG917586 ERG983022:ERG983122 FBC13:FBC34 FBC35:FBC58 FBC60:FBC77 FBC78:FBC82 FBC65518:FBC65618 FBC131054:FBC131154 FBC196590:FBC196690 FBC262126:FBC262226 FBC327662:FBC327762 FBC393198:FBC393298 FBC458734:FBC458834 FBC524270:FBC524370 FBC589806:FBC589906 FBC655342:FBC655442 FBC720878:FBC720978 FBC786414:FBC786514 FBC851950:FBC852050 FBC917486:FBC917586 FBC983022:FBC983122 FKY13:FKY34 FKY35:FKY58 FKY60:FKY77 FKY78:FKY82 FKY65518:FKY65618 FKY131054:FKY131154 FKY196590:FKY196690 FKY262126:FKY262226 FKY327662:FKY327762 FKY393198:FKY393298 FKY458734:FKY458834 FKY524270:FKY524370 FKY589806:FKY589906 FKY655342:FKY655442 FKY720878:FKY720978 FKY786414:FKY786514 FKY851950:FKY852050 FKY917486:FKY917586 FKY983022:FKY983122 FUU13:FUU34 FUU35:FUU58 FUU60:FUU77 FUU78:FUU82 FUU65518:FUU65618 FUU131054:FUU131154 FUU196590:FUU196690 FUU262126:FUU262226 FUU327662:FUU327762 FUU393198:FUU393298 FUU458734:FUU458834 FUU524270:FUU524370 FUU589806:FUU589906 FUU655342:FUU655442 FUU720878:FUU720978 FUU786414:FUU786514 FUU851950:FUU852050 FUU917486:FUU917586 FUU983022:FUU983122 GEQ13:GEQ34 GEQ35:GEQ58 GEQ60:GEQ77 GEQ78:GEQ82 GEQ65518:GEQ65618 GEQ131054:GEQ131154 GEQ196590:GEQ196690 GEQ262126:GEQ262226 GEQ327662:GEQ327762 GEQ393198:GEQ393298 GEQ458734:GEQ458834 GEQ524270:GEQ524370 GEQ589806:GEQ589906 GEQ655342:GEQ655442 GEQ720878:GEQ720978 GEQ786414:GEQ786514 GEQ851950:GEQ852050 GEQ917486:GEQ917586 GEQ983022:GEQ983122 GOM13:GOM34 GOM35:GOM58 GOM60:GOM77 GOM78:GOM82 GOM65518:GOM65618 GOM131054:GOM131154 GOM196590:GOM196690 GOM262126:GOM262226 GOM327662:GOM327762 GOM393198:GOM393298 GOM458734:GOM458834 GOM524270:GOM524370 GOM589806:GOM589906 GOM655342:GOM655442 GOM720878:GOM720978 GOM786414:GOM786514 GOM851950:GOM852050 GOM917486:GOM917586 GOM983022:GOM983122 GYI13:GYI34 GYI35:GYI58 GYI60:GYI77 GYI78:GYI82 GYI65518:GYI65618 GYI131054:GYI131154 GYI196590:GYI196690 GYI262126:GYI262226 GYI327662:GYI327762 GYI393198:GYI393298 GYI458734:GYI458834 GYI524270:GYI524370 GYI589806:GYI589906 GYI655342:GYI655442 GYI720878:GYI720978 GYI786414:GYI786514 GYI851950:GYI852050 GYI917486:GYI917586 GYI983022:GYI983122 HIE13:HIE34 HIE35:HIE58 HIE60:HIE77 HIE78:HIE82 HIE65518:HIE65618 HIE131054:HIE131154 HIE196590:HIE196690 HIE262126:HIE262226 HIE327662:HIE327762 HIE393198:HIE393298 HIE458734:HIE458834 HIE524270:HIE524370 HIE589806:HIE589906 HIE655342:HIE655442 HIE720878:HIE720978 HIE786414:HIE786514 HIE851950:HIE852050 HIE917486:HIE917586 HIE983022:HIE983122 HSA13:HSA34 HSA35:HSA58 HSA60:HSA77 HSA78:HSA82 HSA65518:HSA65618 HSA131054:HSA131154 HSA196590:HSA196690 HSA262126:HSA262226 HSA327662:HSA327762 HSA393198:HSA393298 HSA458734:HSA458834 HSA524270:HSA524370 HSA589806:HSA589906 HSA655342:HSA655442 HSA720878:HSA720978 HSA786414:HSA786514 HSA851950:HSA852050 HSA917486:HSA917586 HSA983022:HSA983122 IBW13:IBW34 IBW35:IBW58 IBW60:IBW77 IBW78:IBW82 IBW65518:IBW65618 IBW131054:IBW131154 IBW196590:IBW196690 IBW262126:IBW262226 IBW327662:IBW327762 IBW393198:IBW393298 IBW458734:IBW458834 IBW524270:IBW524370 IBW589806:IBW589906 IBW655342:IBW655442 IBW720878:IBW720978 IBW786414:IBW786514 IBW851950:IBW852050 IBW917486:IBW917586 IBW983022:IBW983122 ILS13:ILS34 ILS35:ILS58 ILS60:ILS77 ILS78:ILS82 ILS65518:ILS65618 ILS131054:ILS131154 ILS196590:ILS196690 ILS262126:ILS262226 ILS327662:ILS327762 ILS393198:ILS393298 ILS458734:ILS458834 ILS524270:ILS524370 ILS589806:ILS589906 ILS655342:ILS655442 ILS720878:ILS720978 ILS786414:ILS786514 ILS851950:ILS852050 ILS917486:ILS917586 ILS983022:ILS983122 IVO13:IVO34 IVO35:IVO58 IVO60:IVO77 IVO78:IVO82 IVO65518:IVO65618 IVO131054:IVO131154 IVO196590:IVO196690 IVO262126:IVO262226 IVO327662:IVO327762 IVO393198:IVO393298 IVO458734:IVO458834 IVO524270:IVO524370 IVO589806:IVO589906 IVO655342:IVO655442 IVO720878:IVO720978 IVO786414:IVO786514 IVO851950:IVO852050 IVO917486:IVO917586 IVO983022:IVO983122 JFK13:JFK34 JFK35:JFK58 JFK60:JFK77 JFK78:JFK82 JFK65518:JFK65618 JFK131054:JFK131154 JFK196590:JFK196690 JFK262126:JFK262226 JFK327662:JFK327762 JFK393198:JFK393298 JFK458734:JFK458834 JFK524270:JFK524370 JFK589806:JFK589906 JFK655342:JFK655442 JFK720878:JFK720978 JFK786414:JFK786514 JFK851950:JFK852050 JFK917486:JFK917586 JFK983022:JFK983122 JPG13:JPG34 JPG35:JPG58 JPG60:JPG77 JPG78:JPG82 JPG65518:JPG65618 JPG131054:JPG131154 JPG196590:JPG196690 JPG262126:JPG262226 JPG327662:JPG327762 JPG393198:JPG393298 JPG458734:JPG458834 JPG524270:JPG524370 JPG589806:JPG589906 JPG655342:JPG655442 JPG720878:JPG720978 JPG786414:JPG786514 JPG851950:JPG852050 JPG917486:JPG917586 JPG983022:JPG983122 JZC13:JZC34 JZC35:JZC58 JZC60:JZC77 JZC78:JZC82 JZC65518:JZC65618 JZC131054:JZC131154 JZC196590:JZC196690 JZC262126:JZC262226 JZC327662:JZC327762 JZC393198:JZC393298 JZC458734:JZC458834 JZC524270:JZC524370 JZC589806:JZC589906 JZC655342:JZC655442 JZC720878:JZC720978 JZC786414:JZC786514 JZC851950:JZC852050 JZC917486:JZC917586 JZC983022:JZC983122 KIY13:KIY34 KIY35:KIY58 KIY60:KIY77 KIY78:KIY82 KIY65518:KIY65618 KIY131054:KIY131154 KIY196590:KIY196690 KIY262126:KIY262226 KIY327662:KIY327762 KIY393198:KIY393298 KIY458734:KIY458834 KIY524270:KIY524370 KIY589806:KIY589906 KIY655342:KIY655442 KIY720878:KIY720978 KIY786414:KIY786514 KIY851950:KIY852050 KIY917486:KIY917586 KIY983022:KIY983122 KSU13:KSU34 KSU35:KSU58 KSU60:KSU77 KSU78:KSU82 KSU65518:KSU65618 KSU131054:KSU131154 KSU196590:KSU196690 KSU262126:KSU262226 KSU327662:KSU327762 KSU393198:KSU393298 KSU458734:KSU458834 KSU524270:KSU524370 KSU589806:KSU589906 KSU655342:KSU655442 KSU720878:KSU720978 KSU786414:KSU786514 KSU851950:KSU852050 KSU917486:KSU917586 KSU983022:KSU983122 LCQ13:LCQ34 LCQ35:LCQ58 LCQ60:LCQ77 LCQ78:LCQ82 LCQ65518:LCQ65618 LCQ131054:LCQ131154 LCQ196590:LCQ196690 LCQ262126:LCQ262226 LCQ327662:LCQ327762 LCQ393198:LCQ393298 LCQ458734:LCQ458834 LCQ524270:LCQ524370 LCQ589806:LCQ589906 LCQ655342:LCQ655442 LCQ720878:LCQ720978 LCQ786414:LCQ786514 LCQ851950:LCQ852050 LCQ917486:LCQ917586 LCQ983022:LCQ983122 LMM13:LMM34 LMM35:LMM58 LMM60:LMM77 LMM78:LMM82 LMM65518:LMM65618 LMM131054:LMM131154 LMM196590:LMM196690 LMM262126:LMM262226 LMM327662:LMM327762 LMM393198:LMM393298 LMM458734:LMM458834 LMM524270:LMM524370 LMM589806:LMM589906 LMM655342:LMM655442 LMM720878:LMM720978 LMM786414:LMM786514 LMM851950:LMM852050 LMM917486:LMM917586 LMM983022:LMM983122 LWI13:LWI34 LWI35:LWI58 LWI60:LWI77 LWI78:LWI82 LWI65518:LWI65618 LWI131054:LWI131154 LWI196590:LWI196690 LWI262126:LWI262226 LWI327662:LWI327762 LWI393198:LWI393298 LWI458734:LWI458834 LWI524270:LWI524370 LWI589806:LWI589906 LWI655342:LWI655442 LWI720878:LWI720978 LWI786414:LWI786514 LWI851950:LWI852050 LWI917486:LWI917586 LWI983022:LWI983122 MGE13:MGE34 MGE35:MGE58 MGE60:MGE77 MGE78:MGE82 MGE65518:MGE65618 MGE131054:MGE131154 MGE196590:MGE196690 MGE262126:MGE262226 MGE327662:MGE327762 MGE393198:MGE393298 MGE458734:MGE458834 MGE524270:MGE524370 MGE589806:MGE589906 MGE655342:MGE655442 MGE720878:MGE720978 MGE786414:MGE786514 MGE851950:MGE852050 MGE917486:MGE917586 MGE983022:MGE983122 MQA13:MQA34 MQA35:MQA58 MQA60:MQA77 MQA78:MQA82 MQA65518:MQA65618 MQA131054:MQA131154 MQA196590:MQA196690 MQA262126:MQA262226 MQA327662:MQA327762 MQA393198:MQA393298 MQA458734:MQA458834 MQA524270:MQA524370 MQA589806:MQA589906 MQA655342:MQA655442 MQA720878:MQA720978 MQA786414:MQA786514 MQA851950:MQA852050 MQA917486:MQA917586 MQA983022:MQA983122 MZW13:MZW34 MZW35:MZW58 MZW60:MZW77 MZW78:MZW82 MZW65518:MZW65618 MZW131054:MZW131154 MZW196590:MZW196690 MZW262126:MZW262226 MZW327662:MZW327762 MZW393198:MZW393298 MZW458734:MZW458834 MZW524270:MZW524370 MZW589806:MZW589906 MZW655342:MZW655442 MZW720878:MZW720978 MZW786414:MZW786514 MZW851950:MZW852050 MZW917486:MZW917586 MZW983022:MZW983122 NJS13:NJS34 NJS35:NJS58 NJS60:NJS77 NJS78:NJS82 NJS65518:NJS65618 NJS131054:NJS131154 NJS196590:NJS196690 NJS262126:NJS262226 NJS327662:NJS327762 NJS393198:NJS393298 NJS458734:NJS458834 NJS524270:NJS524370 NJS589806:NJS589906 NJS655342:NJS655442 NJS720878:NJS720978 NJS786414:NJS786514 NJS851950:NJS852050 NJS917486:NJS917586 NJS983022:NJS983122 NTO13:NTO34 NTO35:NTO58 NTO60:NTO77 NTO78:NTO82 NTO65518:NTO65618 NTO131054:NTO131154 NTO196590:NTO196690 NTO262126:NTO262226 NTO327662:NTO327762 NTO393198:NTO393298 NTO458734:NTO458834 NTO524270:NTO524370 NTO589806:NTO589906 NTO655342:NTO655442 NTO720878:NTO720978 NTO786414:NTO786514 NTO851950:NTO852050 NTO917486:NTO917586 NTO983022:NTO983122 ODK13:ODK34 ODK35:ODK58 ODK60:ODK77 ODK78:ODK82 ODK65518:ODK65618 ODK131054:ODK131154 ODK196590:ODK196690 ODK262126:ODK262226 ODK327662:ODK327762 ODK393198:ODK393298 ODK458734:ODK458834 ODK524270:ODK524370 ODK589806:ODK589906 ODK655342:ODK655442 ODK720878:ODK720978 ODK786414:ODK786514 ODK851950:ODK852050 ODK917486:ODK917586 ODK983022:ODK983122 ONG13:ONG34 ONG35:ONG58 ONG60:ONG77 ONG78:ONG82 ONG65518:ONG65618 ONG131054:ONG131154 ONG196590:ONG196690 ONG262126:ONG262226 ONG327662:ONG327762 ONG393198:ONG393298 ONG458734:ONG458834 ONG524270:ONG524370 ONG589806:ONG589906 ONG655342:ONG655442 ONG720878:ONG720978 ONG786414:ONG786514 ONG851950:ONG852050 ONG917486:ONG917586 ONG983022:ONG983122 OXC13:OXC34 OXC35:OXC58 OXC60:OXC77 OXC78:OXC82 OXC65518:OXC65618 OXC131054:OXC131154 OXC196590:OXC196690 OXC262126:OXC262226 OXC327662:OXC327762 OXC393198:OXC393298 OXC458734:OXC458834 OXC524270:OXC524370 OXC589806:OXC589906 OXC655342:OXC655442 OXC720878:OXC720978 OXC786414:OXC786514 OXC851950:OXC852050 OXC917486:OXC917586 OXC983022:OXC983122 PGY13:PGY34 PGY35:PGY58 PGY60:PGY77 PGY78:PGY82 PGY65518:PGY65618 PGY131054:PGY131154 PGY196590:PGY196690 PGY262126:PGY262226 PGY327662:PGY327762 PGY393198:PGY393298 PGY458734:PGY458834 PGY524270:PGY524370 PGY589806:PGY589906 PGY655342:PGY655442 PGY720878:PGY720978 PGY786414:PGY786514 PGY851950:PGY852050 PGY917486:PGY917586 PGY983022:PGY983122 PQU13:PQU34 PQU35:PQU58 PQU60:PQU77 PQU78:PQU82 PQU65518:PQU65618 PQU131054:PQU131154 PQU196590:PQU196690 PQU262126:PQU262226 PQU327662:PQU327762 PQU393198:PQU393298 PQU458734:PQU458834 PQU524270:PQU524370 PQU589806:PQU589906 PQU655342:PQU655442 PQU720878:PQU720978 PQU786414:PQU786514 PQU851950:PQU852050 PQU917486:PQU917586 PQU983022:PQU983122 QAQ13:QAQ34 QAQ35:QAQ58 QAQ60:QAQ77 QAQ78:QAQ82 QAQ65518:QAQ65618 QAQ131054:QAQ131154 QAQ196590:QAQ196690 QAQ262126:QAQ262226 QAQ327662:QAQ327762 QAQ393198:QAQ393298 QAQ458734:QAQ458834 QAQ524270:QAQ524370 QAQ589806:QAQ589906 QAQ655342:QAQ655442 QAQ720878:QAQ720978 QAQ786414:QAQ786514 QAQ851950:QAQ852050 QAQ917486:QAQ917586 QAQ983022:QAQ983122 QKM13:QKM34 QKM35:QKM58 QKM60:QKM77 QKM78:QKM82 QKM65518:QKM65618 QKM131054:QKM131154 QKM196590:QKM196690 QKM262126:QKM262226 QKM327662:QKM327762 QKM393198:QKM393298 QKM458734:QKM458834 QKM524270:QKM524370 QKM589806:QKM589906 QKM655342:QKM655442 QKM720878:QKM720978 QKM786414:QKM786514 QKM851950:QKM852050 QKM917486:QKM917586 QKM983022:QKM983122 QUI13:QUI34 QUI35:QUI58 QUI60:QUI77 QUI78:QUI82 QUI65518:QUI65618 QUI131054:QUI131154 QUI196590:QUI196690 QUI262126:QUI262226 QUI327662:QUI327762 QUI393198:QUI393298 QUI458734:QUI458834 QUI524270:QUI524370 QUI589806:QUI589906 QUI655342:QUI655442 QUI720878:QUI720978 QUI786414:QUI786514 QUI851950:QUI852050 QUI917486:QUI917586 QUI983022:QUI983122 REE13:REE34 REE35:REE58 REE60:REE77 REE78:REE82 REE65518:REE65618 REE131054:REE131154 REE196590:REE196690 REE262126:REE262226 REE327662:REE327762 REE393198:REE393298 REE458734:REE458834 REE524270:REE524370 REE589806:REE589906 REE655342:REE655442 REE720878:REE720978 REE786414:REE786514 REE851950:REE852050 REE917486:REE917586 REE983022:REE983122 ROA13:ROA34 ROA35:ROA58 ROA60:ROA77 ROA78:ROA82 ROA65518:ROA65618 ROA131054:ROA131154 ROA196590:ROA196690 ROA262126:ROA262226 ROA327662:ROA327762 ROA393198:ROA393298 ROA458734:ROA458834 ROA524270:ROA524370 ROA589806:ROA589906 ROA655342:ROA655442 ROA720878:ROA720978 ROA786414:ROA786514 ROA851950:ROA852050 ROA917486:ROA917586 ROA983022:ROA983122 RXW13:RXW34 RXW35:RXW58 RXW60:RXW77 RXW78:RXW82 RXW65518:RXW65618 RXW131054:RXW131154 RXW196590:RXW196690 RXW262126:RXW262226 RXW327662:RXW327762 RXW393198:RXW393298 RXW458734:RXW458834 RXW524270:RXW524370 RXW589806:RXW589906 RXW655342:RXW655442 RXW720878:RXW720978 RXW786414:RXW786514 RXW851950:RXW852050 RXW917486:RXW917586 RXW983022:RXW983122 SHS13:SHS34 SHS35:SHS58 SHS60:SHS77 SHS78:SHS82 SHS65518:SHS65618 SHS131054:SHS131154 SHS196590:SHS196690 SHS262126:SHS262226 SHS327662:SHS327762 SHS393198:SHS393298 SHS458734:SHS458834 SHS524270:SHS524370 SHS589806:SHS589906 SHS655342:SHS655442 SHS720878:SHS720978 SHS786414:SHS786514 SHS851950:SHS852050 SHS917486:SHS917586 SHS983022:SHS983122 SRO13:SRO34 SRO35:SRO58 SRO60:SRO77 SRO78:SRO82 SRO65518:SRO65618 SRO131054:SRO131154 SRO196590:SRO196690 SRO262126:SRO262226 SRO327662:SRO327762 SRO393198:SRO393298 SRO458734:SRO458834 SRO524270:SRO524370 SRO589806:SRO589906 SRO655342:SRO655442 SRO720878:SRO720978 SRO786414:SRO786514 SRO851950:SRO852050 SRO917486:SRO917586 SRO983022:SRO983122 TBK13:TBK34 TBK35:TBK58 TBK60:TBK77 TBK78:TBK82 TBK65518:TBK65618 TBK131054:TBK131154 TBK196590:TBK196690 TBK262126:TBK262226 TBK327662:TBK327762 TBK393198:TBK393298 TBK458734:TBK458834 TBK524270:TBK524370 TBK589806:TBK589906 TBK655342:TBK655442 TBK720878:TBK720978 TBK786414:TBK786514 TBK851950:TBK852050 TBK917486:TBK917586 TBK983022:TBK983122 TLG13:TLG34 TLG35:TLG58 TLG60:TLG77 TLG78:TLG82 TLG65518:TLG65618 TLG131054:TLG131154 TLG196590:TLG196690 TLG262126:TLG262226 TLG327662:TLG327762 TLG393198:TLG393298 TLG458734:TLG458834 TLG524270:TLG524370 TLG589806:TLG589906 TLG655342:TLG655442 TLG720878:TLG720978 TLG786414:TLG786514 TLG851950:TLG852050 TLG917486:TLG917586 TLG983022:TLG983122 TVC13:TVC34 TVC35:TVC58 TVC60:TVC77 TVC78:TVC82 TVC65518:TVC65618 TVC131054:TVC131154 TVC196590:TVC196690 TVC262126:TVC262226 TVC327662:TVC327762 TVC393198:TVC393298 TVC458734:TVC458834 TVC524270:TVC524370 TVC589806:TVC589906 TVC655342:TVC655442 TVC720878:TVC720978 TVC786414:TVC786514 TVC851950:TVC852050 TVC917486:TVC917586 TVC983022:TVC983122 UEY13:UEY34 UEY35:UEY58 UEY60:UEY77 UEY78:UEY82 UEY65518:UEY65618 UEY131054:UEY131154 UEY196590:UEY196690 UEY262126:UEY262226 UEY327662:UEY327762 UEY393198:UEY393298 UEY458734:UEY458834 UEY524270:UEY524370 UEY589806:UEY589906 UEY655342:UEY655442 UEY720878:UEY720978 UEY786414:UEY786514 UEY851950:UEY852050 UEY917486:UEY917586 UEY983022:UEY983122 UOU13:UOU34 UOU35:UOU58 UOU60:UOU77 UOU78:UOU82 UOU65518:UOU65618 UOU131054:UOU131154 UOU196590:UOU196690 UOU262126:UOU262226 UOU327662:UOU327762 UOU393198:UOU393298 UOU458734:UOU458834 UOU524270:UOU524370 UOU589806:UOU589906 UOU655342:UOU655442 UOU720878:UOU720978 UOU786414:UOU786514 UOU851950:UOU852050 UOU917486:UOU917586 UOU983022:UOU983122 UYQ13:UYQ34 UYQ35:UYQ58 UYQ60:UYQ77 UYQ78:UYQ82 UYQ65518:UYQ65618 UYQ131054:UYQ131154 UYQ196590:UYQ196690 UYQ262126:UYQ262226 UYQ327662:UYQ327762 UYQ393198:UYQ393298 UYQ458734:UYQ458834 UYQ524270:UYQ524370 UYQ589806:UYQ589906 UYQ655342:UYQ655442 UYQ720878:UYQ720978 UYQ786414:UYQ786514 UYQ851950:UYQ852050 UYQ917486:UYQ917586 UYQ983022:UYQ983122 VIM13:VIM34 VIM35:VIM58 VIM60:VIM77 VIM78:VIM82 VIM65518:VIM65618 VIM131054:VIM131154 VIM196590:VIM196690 VIM262126:VIM262226 VIM327662:VIM327762 VIM393198:VIM393298 VIM458734:VIM458834 VIM524270:VIM524370 VIM589806:VIM589906 VIM655342:VIM655442 VIM720878:VIM720978 VIM786414:VIM786514 VIM851950:VIM852050 VIM917486:VIM917586 VIM983022:VIM983122 VSI13:VSI34 VSI35:VSI58 VSI60:VSI77 VSI78:VSI82 VSI65518:VSI65618 VSI131054:VSI131154 VSI196590:VSI196690 VSI262126:VSI262226 VSI327662:VSI327762 VSI393198:VSI393298 VSI458734:VSI458834 VSI524270:VSI524370 VSI589806:VSI589906 VSI655342:VSI655442 VSI720878:VSI720978 VSI786414:VSI786514 VSI851950:VSI852050 VSI917486:VSI917586 VSI983022:VSI983122 WCE13:WCE34 WCE35:WCE58 WCE60:WCE77 WCE78:WCE82 WCE65518:WCE65618 WCE131054:WCE131154 WCE196590:WCE196690 WCE262126:WCE262226 WCE327662:WCE327762 WCE393198:WCE393298 WCE458734:WCE458834 WCE524270:WCE524370 WCE589806:WCE589906 WCE655342:WCE655442 WCE720878:WCE720978 WCE786414:WCE786514 WCE851950:WCE852050 WCE917486:WCE917586 WCE983022:WCE983122 WMA13:WMA34 WMA35:WMA58 WMA60:WMA77 WMA78:WMA82 WMA65518:WMA65618 WMA131054:WMA131154 WMA196590:WMA196690 WMA262126:WMA262226 WMA327662:WMA327762 WMA393198:WMA393298 WMA458734:WMA458834 WMA524270:WMA524370 WMA589806:WMA589906 WMA655342:WMA655442 WMA720878:WMA720978 WMA786414:WMA786514 WMA851950:WMA852050 WMA917486:WMA917586 WMA983022:WMA983122 WVW13:WVW34 WVW35:WVW58 WVW60:WVW77 WVW78:WVW82 WVW65518:WVW65618 WVW131054:WVW131154 WVW196590:WVW196690 WVW262126:WVW262226 WVW327662:WVW327762 WVW393198:WVW393298 WVW458734:WVW458834 WVW524270:WVW524370 WVW589806:WVW589906 WVW655342:WVW655442 WVW720878:WVW720978 WVW786414:WVW786514 WVW851950:WVW852050 WVW917486:WVW917586 WVW983022:WVW983122"/>
    <dataValidation type="whole" operator="lessThanOrEqual" allowBlank="1" showInputMessage="1" showErrorMessage="1" error="INPUT NUMBER LESS THAN OR EQUAL THE HIGHEST POSSIBLE SCORE" prompt="Input Raw Score" sqref="S65518:S65618 S131054:S131154 S196590:S196690 S262126:S262226 S327662:S327762 S393198:S393298 S458734:S458834 S524270:S524370 S589806:S589906 S655342:S655442 S720878:S720978 S786414:S786514 S851950:S852050 S917486:S917586 S983022:S983122 JO13:JO34 JO35:JO58 JO60:JO77 JO78:JO82 JO65518:JO65618 JO131054:JO131154 JO196590:JO196690 JO262126:JO262226 JO327662:JO327762 JO393198:JO393298 JO458734:JO458834 JO524270:JO524370 JO589806:JO589906 JO655342:JO655442 JO720878:JO720978 JO786414:JO786514 JO851950:JO852050 JO917486:JO917586 JO983022:JO983122 TK13:TK34 TK35:TK58 TK60:TK77 TK78:TK82 TK65518:TK65618 TK131054:TK131154 TK196590:TK196690 TK262126:TK262226 TK327662:TK327762 TK393198:TK393298 TK458734:TK458834 TK524270:TK524370 TK589806:TK589906 TK655342:TK655442 TK720878:TK720978 TK786414:TK786514 TK851950:TK852050 TK917486:TK917586 TK983022:TK983122 ADG13:ADG34 ADG35:ADG58 ADG60:ADG77 ADG78:ADG82 ADG65518:ADG65618 ADG131054:ADG131154 ADG196590:ADG196690 ADG262126:ADG262226 ADG327662:ADG327762 ADG393198:ADG393298 ADG458734:ADG458834 ADG524270:ADG524370 ADG589806:ADG589906 ADG655342:ADG655442 ADG720878:ADG720978 ADG786414:ADG786514 ADG851950:ADG852050 ADG917486:ADG917586 ADG983022:ADG983122 ANC13:ANC34 ANC35:ANC58 ANC60:ANC77 ANC78:ANC82 ANC65518:ANC65618 ANC131054:ANC131154 ANC196590:ANC196690 ANC262126:ANC262226 ANC327662:ANC327762 ANC393198:ANC393298 ANC458734:ANC458834 ANC524270:ANC524370 ANC589806:ANC589906 ANC655342:ANC655442 ANC720878:ANC720978 ANC786414:ANC786514 ANC851950:ANC852050 ANC917486:ANC917586 ANC983022:ANC983122 AWY13:AWY34 AWY35:AWY58 AWY60:AWY77 AWY78:AWY82 AWY65518:AWY65618 AWY131054:AWY131154 AWY196590:AWY196690 AWY262126:AWY262226 AWY327662:AWY327762 AWY393198:AWY393298 AWY458734:AWY458834 AWY524270:AWY524370 AWY589806:AWY589906 AWY655342:AWY655442 AWY720878:AWY720978 AWY786414:AWY786514 AWY851950:AWY852050 AWY917486:AWY917586 AWY983022:AWY983122 BGU13:BGU34 BGU35:BGU58 BGU60:BGU77 BGU78:BGU82 BGU65518:BGU65618 BGU131054:BGU131154 BGU196590:BGU196690 BGU262126:BGU262226 BGU327662:BGU327762 BGU393198:BGU393298 BGU458734:BGU458834 BGU524270:BGU524370 BGU589806:BGU589906 BGU655342:BGU655442 BGU720878:BGU720978 BGU786414:BGU786514 BGU851950:BGU852050 BGU917486:BGU917586 BGU983022:BGU983122 BQQ13:BQQ34 BQQ35:BQQ58 BQQ60:BQQ77 BQQ78:BQQ82 BQQ65518:BQQ65618 BQQ131054:BQQ131154 BQQ196590:BQQ196690 BQQ262126:BQQ262226 BQQ327662:BQQ327762 BQQ393198:BQQ393298 BQQ458734:BQQ458834 BQQ524270:BQQ524370 BQQ589806:BQQ589906 BQQ655342:BQQ655442 BQQ720878:BQQ720978 BQQ786414:BQQ786514 BQQ851950:BQQ852050 BQQ917486:BQQ917586 BQQ983022:BQQ983122 CAM13:CAM34 CAM35:CAM58 CAM60:CAM77 CAM78:CAM82 CAM65518:CAM65618 CAM131054:CAM131154 CAM196590:CAM196690 CAM262126:CAM262226 CAM327662:CAM327762 CAM393198:CAM393298 CAM458734:CAM458834 CAM524270:CAM524370 CAM589806:CAM589906 CAM655342:CAM655442 CAM720878:CAM720978 CAM786414:CAM786514 CAM851950:CAM852050 CAM917486:CAM917586 CAM983022:CAM983122 CKI13:CKI34 CKI35:CKI58 CKI60:CKI77 CKI78:CKI82 CKI65518:CKI65618 CKI131054:CKI131154 CKI196590:CKI196690 CKI262126:CKI262226 CKI327662:CKI327762 CKI393198:CKI393298 CKI458734:CKI458834 CKI524270:CKI524370 CKI589806:CKI589906 CKI655342:CKI655442 CKI720878:CKI720978 CKI786414:CKI786514 CKI851950:CKI852050 CKI917486:CKI917586 CKI983022:CKI983122 CUE13:CUE34 CUE35:CUE58 CUE60:CUE77 CUE78:CUE82 CUE65518:CUE65618 CUE131054:CUE131154 CUE196590:CUE196690 CUE262126:CUE262226 CUE327662:CUE327762 CUE393198:CUE393298 CUE458734:CUE458834 CUE524270:CUE524370 CUE589806:CUE589906 CUE655342:CUE655442 CUE720878:CUE720978 CUE786414:CUE786514 CUE851950:CUE852050 CUE917486:CUE917586 CUE983022:CUE983122 DEA13:DEA34 DEA35:DEA58 DEA60:DEA77 DEA78:DEA82 DEA65518:DEA65618 DEA131054:DEA131154 DEA196590:DEA196690 DEA262126:DEA262226 DEA327662:DEA327762 DEA393198:DEA393298 DEA458734:DEA458834 DEA524270:DEA524370 DEA589806:DEA589906 DEA655342:DEA655442 DEA720878:DEA720978 DEA786414:DEA786514 DEA851950:DEA852050 DEA917486:DEA917586 DEA983022:DEA983122 DNW13:DNW34 DNW35:DNW58 DNW60:DNW77 DNW78:DNW82 DNW65518:DNW65618 DNW131054:DNW131154 DNW196590:DNW196690 DNW262126:DNW262226 DNW327662:DNW327762 DNW393198:DNW393298 DNW458734:DNW458834 DNW524270:DNW524370 DNW589806:DNW589906 DNW655342:DNW655442 DNW720878:DNW720978 DNW786414:DNW786514 DNW851950:DNW852050 DNW917486:DNW917586 DNW983022:DNW983122 DXS13:DXS34 DXS35:DXS58 DXS60:DXS77 DXS78:DXS82 DXS65518:DXS65618 DXS131054:DXS131154 DXS196590:DXS196690 DXS262126:DXS262226 DXS327662:DXS327762 DXS393198:DXS393298 DXS458734:DXS458834 DXS524270:DXS524370 DXS589806:DXS589906 DXS655342:DXS655442 DXS720878:DXS720978 DXS786414:DXS786514 DXS851950:DXS852050 DXS917486:DXS917586 DXS983022:DXS983122 EHO13:EHO34 EHO35:EHO58 EHO60:EHO77 EHO78:EHO82 EHO65518:EHO65618 EHO131054:EHO131154 EHO196590:EHO196690 EHO262126:EHO262226 EHO327662:EHO327762 EHO393198:EHO393298 EHO458734:EHO458834 EHO524270:EHO524370 EHO589806:EHO589906 EHO655342:EHO655442 EHO720878:EHO720978 EHO786414:EHO786514 EHO851950:EHO852050 EHO917486:EHO917586 EHO983022:EHO983122 ERK13:ERK34 ERK35:ERK58 ERK60:ERK77 ERK78:ERK82 ERK65518:ERK65618 ERK131054:ERK131154 ERK196590:ERK196690 ERK262126:ERK262226 ERK327662:ERK327762 ERK393198:ERK393298 ERK458734:ERK458834 ERK524270:ERK524370 ERK589806:ERK589906 ERK655342:ERK655442 ERK720878:ERK720978 ERK786414:ERK786514 ERK851950:ERK852050 ERK917486:ERK917586 ERK983022:ERK983122 FBG13:FBG34 FBG35:FBG58 FBG60:FBG77 FBG78:FBG82 FBG65518:FBG65618 FBG131054:FBG131154 FBG196590:FBG196690 FBG262126:FBG262226 FBG327662:FBG327762 FBG393198:FBG393298 FBG458734:FBG458834 FBG524270:FBG524370 FBG589806:FBG589906 FBG655342:FBG655442 FBG720878:FBG720978 FBG786414:FBG786514 FBG851950:FBG852050 FBG917486:FBG917586 FBG983022:FBG983122 FLC13:FLC34 FLC35:FLC58 FLC60:FLC77 FLC78:FLC82 FLC65518:FLC65618 FLC131054:FLC131154 FLC196590:FLC196690 FLC262126:FLC262226 FLC327662:FLC327762 FLC393198:FLC393298 FLC458734:FLC458834 FLC524270:FLC524370 FLC589806:FLC589906 FLC655342:FLC655442 FLC720878:FLC720978 FLC786414:FLC786514 FLC851950:FLC852050 FLC917486:FLC917586 FLC983022:FLC983122 FUY13:FUY34 FUY35:FUY58 FUY60:FUY77 FUY78:FUY82 FUY65518:FUY65618 FUY131054:FUY131154 FUY196590:FUY196690 FUY262126:FUY262226 FUY327662:FUY327762 FUY393198:FUY393298 FUY458734:FUY458834 FUY524270:FUY524370 FUY589806:FUY589906 FUY655342:FUY655442 FUY720878:FUY720978 FUY786414:FUY786514 FUY851950:FUY852050 FUY917486:FUY917586 FUY983022:FUY983122 GEU13:GEU34 GEU35:GEU58 GEU60:GEU77 GEU78:GEU82 GEU65518:GEU65618 GEU131054:GEU131154 GEU196590:GEU196690 GEU262126:GEU262226 GEU327662:GEU327762 GEU393198:GEU393298 GEU458734:GEU458834 GEU524270:GEU524370 GEU589806:GEU589906 GEU655342:GEU655442 GEU720878:GEU720978 GEU786414:GEU786514 GEU851950:GEU852050 GEU917486:GEU917586 GEU983022:GEU983122 GOQ13:GOQ34 GOQ35:GOQ58 GOQ60:GOQ77 GOQ78:GOQ82 GOQ65518:GOQ65618 GOQ131054:GOQ131154 GOQ196590:GOQ196690 GOQ262126:GOQ262226 GOQ327662:GOQ327762 GOQ393198:GOQ393298 GOQ458734:GOQ458834 GOQ524270:GOQ524370 GOQ589806:GOQ589906 GOQ655342:GOQ655442 GOQ720878:GOQ720978 GOQ786414:GOQ786514 GOQ851950:GOQ852050 GOQ917486:GOQ917586 GOQ983022:GOQ983122 GYM13:GYM34 GYM35:GYM58 GYM60:GYM77 GYM78:GYM82 GYM65518:GYM65618 GYM131054:GYM131154 GYM196590:GYM196690 GYM262126:GYM262226 GYM327662:GYM327762 GYM393198:GYM393298 GYM458734:GYM458834 GYM524270:GYM524370 GYM589806:GYM589906 GYM655342:GYM655442 GYM720878:GYM720978 GYM786414:GYM786514 GYM851950:GYM852050 GYM917486:GYM917586 GYM983022:GYM983122 HII13:HII34 HII35:HII58 HII60:HII77 HII78:HII82 HII65518:HII65618 HII131054:HII131154 HII196590:HII196690 HII262126:HII262226 HII327662:HII327762 HII393198:HII393298 HII458734:HII458834 HII524270:HII524370 HII589806:HII589906 HII655342:HII655442 HII720878:HII720978 HII786414:HII786514 HII851950:HII852050 HII917486:HII917586 HII983022:HII983122 HSE13:HSE34 HSE35:HSE58 HSE60:HSE77 HSE78:HSE82 HSE65518:HSE65618 HSE131054:HSE131154 HSE196590:HSE196690 HSE262126:HSE262226 HSE327662:HSE327762 HSE393198:HSE393298 HSE458734:HSE458834 HSE524270:HSE524370 HSE589806:HSE589906 HSE655342:HSE655442 HSE720878:HSE720978 HSE786414:HSE786514 HSE851950:HSE852050 HSE917486:HSE917586 HSE983022:HSE983122 ICA13:ICA34 ICA35:ICA58 ICA60:ICA77 ICA78:ICA82 ICA65518:ICA65618 ICA131054:ICA131154 ICA196590:ICA196690 ICA262126:ICA262226 ICA327662:ICA327762 ICA393198:ICA393298 ICA458734:ICA458834 ICA524270:ICA524370 ICA589806:ICA589906 ICA655342:ICA655442 ICA720878:ICA720978 ICA786414:ICA786514 ICA851950:ICA852050 ICA917486:ICA917586 ICA983022:ICA983122 ILW13:ILW34 ILW35:ILW58 ILW60:ILW77 ILW78:ILW82 ILW65518:ILW65618 ILW131054:ILW131154 ILW196590:ILW196690 ILW262126:ILW262226 ILW327662:ILW327762 ILW393198:ILW393298 ILW458734:ILW458834 ILW524270:ILW524370 ILW589806:ILW589906 ILW655342:ILW655442 ILW720878:ILW720978 ILW786414:ILW786514 ILW851950:ILW852050 ILW917486:ILW917586 ILW983022:ILW983122 IVS13:IVS34 IVS35:IVS58 IVS60:IVS77 IVS78:IVS82 IVS65518:IVS65618 IVS131054:IVS131154 IVS196590:IVS196690 IVS262126:IVS262226 IVS327662:IVS327762 IVS393198:IVS393298 IVS458734:IVS458834 IVS524270:IVS524370 IVS589806:IVS589906 IVS655342:IVS655442 IVS720878:IVS720978 IVS786414:IVS786514 IVS851950:IVS852050 IVS917486:IVS917586 IVS983022:IVS983122 JFO13:JFO34 JFO35:JFO58 JFO60:JFO77 JFO78:JFO82 JFO65518:JFO65618 JFO131054:JFO131154 JFO196590:JFO196690 JFO262126:JFO262226 JFO327662:JFO327762 JFO393198:JFO393298 JFO458734:JFO458834 JFO524270:JFO524370 JFO589806:JFO589906 JFO655342:JFO655442 JFO720878:JFO720978 JFO786414:JFO786514 JFO851950:JFO852050 JFO917486:JFO917586 JFO983022:JFO983122 JPK13:JPK34 JPK35:JPK58 JPK60:JPK77 JPK78:JPK82 JPK65518:JPK65618 JPK131054:JPK131154 JPK196590:JPK196690 JPK262126:JPK262226 JPK327662:JPK327762 JPK393198:JPK393298 JPK458734:JPK458834 JPK524270:JPK524370 JPK589806:JPK589906 JPK655342:JPK655442 JPK720878:JPK720978 JPK786414:JPK786514 JPK851950:JPK852050 JPK917486:JPK917586 JPK983022:JPK983122 JZG13:JZG34 JZG35:JZG58 JZG60:JZG77 JZG78:JZG82 JZG65518:JZG65618 JZG131054:JZG131154 JZG196590:JZG196690 JZG262126:JZG262226 JZG327662:JZG327762 JZG393198:JZG393298 JZG458734:JZG458834 JZG524270:JZG524370 JZG589806:JZG589906 JZG655342:JZG655442 JZG720878:JZG720978 JZG786414:JZG786514 JZG851950:JZG852050 JZG917486:JZG917586 JZG983022:JZG983122 KJC13:KJC34 KJC35:KJC58 KJC60:KJC77 KJC78:KJC82 KJC65518:KJC65618 KJC131054:KJC131154 KJC196590:KJC196690 KJC262126:KJC262226 KJC327662:KJC327762 KJC393198:KJC393298 KJC458734:KJC458834 KJC524270:KJC524370 KJC589806:KJC589906 KJC655342:KJC655442 KJC720878:KJC720978 KJC786414:KJC786514 KJC851950:KJC852050 KJC917486:KJC917586 KJC983022:KJC983122 KSY13:KSY34 KSY35:KSY58 KSY60:KSY77 KSY78:KSY82 KSY65518:KSY65618 KSY131054:KSY131154 KSY196590:KSY196690 KSY262126:KSY262226 KSY327662:KSY327762 KSY393198:KSY393298 KSY458734:KSY458834 KSY524270:KSY524370 KSY589806:KSY589906 KSY655342:KSY655442 KSY720878:KSY720978 KSY786414:KSY786514 KSY851950:KSY852050 KSY917486:KSY917586 KSY983022:KSY983122 LCU13:LCU34 LCU35:LCU58 LCU60:LCU77 LCU78:LCU82 LCU65518:LCU65618 LCU131054:LCU131154 LCU196590:LCU196690 LCU262126:LCU262226 LCU327662:LCU327762 LCU393198:LCU393298 LCU458734:LCU458834 LCU524270:LCU524370 LCU589806:LCU589906 LCU655342:LCU655442 LCU720878:LCU720978 LCU786414:LCU786514 LCU851950:LCU852050 LCU917486:LCU917586 LCU983022:LCU983122 LMQ13:LMQ34 LMQ35:LMQ58 LMQ60:LMQ77 LMQ78:LMQ82 LMQ65518:LMQ65618 LMQ131054:LMQ131154 LMQ196590:LMQ196690 LMQ262126:LMQ262226 LMQ327662:LMQ327762 LMQ393198:LMQ393298 LMQ458734:LMQ458834 LMQ524270:LMQ524370 LMQ589806:LMQ589906 LMQ655342:LMQ655442 LMQ720878:LMQ720978 LMQ786414:LMQ786514 LMQ851950:LMQ852050 LMQ917486:LMQ917586 LMQ983022:LMQ983122 LWM13:LWM34 LWM35:LWM58 LWM60:LWM77 LWM78:LWM82 LWM65518:LWM65618 LWM131054:LWM131154 LWM196590:LWM196690 LWM262126:LWM262226 LWM327662:LWM327762 LWM393198:LWM393298 LWM458734:LWM458834 LWM524270:LWM524370 LWM589806:LWM589906 LWM655342:LWM655442 LWM720878:LWM720978 LWM786414:LWM786514 LWM851950:LWM852050 LWM917486:LWM917586 LWM983022:LWM983122 MGI13:MGI34 MGI35:MGI58 MGI60:MGI77 MGI78:MGI82 MGI65518:MGI65618 MGI131054:MGI131154 MGI196590:MGI196690 MGI262126:MGI262226 MGI327662:MGI327762 MGI393198:MGI393298 MGI458734:MGI458834 MGI524270:MGI524370 MGI589806:MGI589906 MGI655342:MGI655442 MGI720878:MGI720978 MGI786414:MGI786514 MGI851950:MGI852050 MGI917486:MGI917586 MGI983022:MGI983122 MQE13:MQE34 MQE35:MQE58 MQE60:MQE77 MQE78:MQE82 MQE65518:MQE65618 MQE131054:MQE131154 MQE196590:MQE196690 MQE262126:MQE262226 MQE327662:MQE327762 MQE393198:MQE393298 MQE458734:MQE458834 MQE524270:MQE524370 MQE589806:MQE589906 MQE655342:MQE655442 MQE720878:MQE720978 MQE786414:MQE786514 MQE851950:MQE852050 MQE917486:MQE917586 MQE983022:MQE983122 NAA13:NAA34 NAA35:NAA58 NAA60:NAA77 NAA78:NAA82 NAA65518:NAA65618 NAA131054:NAA131154 NAA196590:NAA196690 NAA262126:NAA262226 NAA327662:NAA327762 NAA393198:NAA393298 NAA458734:NAA458834 NAA524270:NAA524370 NAA589806:NAA589906 NAA655342:NAA655442 NAA720878:NAA720978 NAA786414:NAA786514 NAA851950:NAA852050 NAA917486:NAA917586 NAA983022:NAA983122 NJW13:NJW34 NJW35:NJW58 NJW60:NJW77 NJW78:NJW82 NJW65518:NJW65618 NJW131054:NJW131154 NJW196590:NJW196690 NJW262126:NJW262226 NJW327662:NJW327762 NJW393198:NJW393298 NJW458734:NJW458834 NJW524270:NJW524370 NJW589806:NJW589906 NJW655342:NJW655442 NJW720878:NJW720978 NJW786414:NJW786514 NJW851950:NJW852050 NJW917486:NJW917586 NJW983022:NJW983122 NTS13:NTS34 NTS35:NTS58 NTS60:NTS77 NTS78:NTS82 NTS65518:NTS65618 NTS131054:NTS131154 NTS196590:NTS196690 NTS262126:NTS262226 NTS327662:NTS327762 NTS393198:NTS393298 NTS458734:NTS458834 NTS524270:NTS524370 NTS589806:NTS589906 NTS655342:NTS655442 NTS720878:NTS720978 NTS786414:NTS786514 NTS851950:NTS852050 NTS917486:NTS917586 NTS983022:NTS983122 ODO13:ODO34 ODO35:ODO58 ODO60:ODO77 ODO78:ODO82 ODO65518:ODO65618 ODO131054:ODO131154 ODO196590:ODO196690 ODO262126:ODO262226 ODO327662:ODO327762 ODO393198:ODO393298 ODO458734:ODO458834 ODO524270:ODO524370 ODO589806:ODO589906 ODO655342:ODO655442 ODO720878:ODO720978 ODO786414:ODO786514 ODO851950:ODO852050 ODO917486:ODO917586 ODO983022:ODO983122 ONK13:ONK34 ONK35:ONK58 ONK60:ONK77 ONK78:ONK82 ONK65518:ONK65618 ONK131054:ONK131154 ONK196590:ONK196690 ONK262126:ONK262226 ONK327662:ONK327762 ONK393198:ONK393298 ONK458734:ONK458834 ONK524270:ONK524370 ONK589806:ONK589906 ONK655342:ONK655442 ONK720878:ONK720978 ONK786414:ONK786514 ONK851950:ONK852050 ONK917486:ONK917586 ONK983022:ONK983122 OXG13:OXG34 OXG35:OXG58 OXG60:OXG77 OXG78:OXG82 OXG65518:OXG65618 OXG131054:OXG131154 OXG196590:OXG196690 OXG262126:OXG262226 OXG327662:OXG327762 OXG393198:OXG393298 OXG458734:OXG458834 OXG524270:OXG524370 OXG589806:OXG589906 OXG655342:OXG655442 OXG720878:OXG720978 OXG786414:OXG786514 OXG851950:OXG852050 OXG917486:OXG917586 OXG983022:OXG983122 PHC13:PHC34 PHC35:PHC58 PHC60:PHC77 PHC78:PHC82 PHC65518:PHC65618 PHC131054:PHC131154 PHC196590:PHC196690 PHC262126:PHC262226 PHC327662:PHC327762 PHC393198:PHC393298 PHC458734:PHC458834 PHC524270:PHC524370 PHC589806:PHC589906 PHC655342:PHC655442 PHC720878:PHC720978 PHC786414:PHC786514 PHC851950:PHC852050 PHC917486:PHC917586 PHC983022:PHC983122 PQY13:PQY34 PQY35:PQY58 PQY60:PQY77 PQY78:PQY82 PQY65518:PQY65618 PQY131054:PQY131154 PQY196590:PQY196690 PQY262126:PQY262226 PQY327662:PQY327762 PQY393198:PQY393298 PQY458734:PQY458834 PQY524270:PQY524370 PQY589806:PQY589906 PQY655342:PQY655442 PQY720878:PQY720978 PQY786414:PQY786514 PQY851950:PQY852050 PQY917486:PQY917586 PQY983022:PQY983122 QAU13:QAU34 QAU35:QAU58 QAU60:QAU77 QAU78:QAU82 QAU65518:QAU65618 QAU131054:QAU131154 QAU196590:QAU196690 QAU262126:QAU262226 QAU327662:QAU327762 QAU393198:QAU393298 QAU458734:QAU458834 QAU524270:QAU524370 QAU589806:QAU589906 QAU655342:QAU655442 QAU720878:QAU720978 QAU786414:QAU786514 QAU851950:QAU852050 QAU917486:QAU917586 QAU983022:QAU983122 QKQ13:QKQ34 QKQ35:QKQ58 QKQ60:QKQ77 QKQ78:QKQ82 QKQ65518:QKQ65618 QKQ131054:QKQ131154 QKQ196590:QKQ196690 QKQ262126:QKQ262226 QKQ327662:QKQ327762 QKQ393198:QKQ393298 QKQ458734:QKQ458834 QKQ524270:QKQ524370 QKQ589806:QKQ589906 QKQ655342:QKQ655442 QKQ720878:QKQ720978 QKQ786414:QKQ786514 QKQ851950:QKQ852050 QKQ917486:QKQ917586 QKQ983022:QKQ983122 QUM13:QUM34 QUM35:QUM58 QUM60:QUM77 QUM78:QUM82 QUM65518:QUM65618 QUM131054:QUM131154 QUM196590:QUM196690 QUM262126:QUM262226 QUM327662:QUM327762 QUM393198:QUM393298 QUM458734:QUM458834 QUM524270:QUM524370 QUM589806:QUM589906 QUM655342:QUM655442 QUM720878:QUM720978 QUM786414:QUM786514 QUM851950:QUM852050 QUM917486:QUM917586 QUM983022:QUM983122 REI13:REI34 REI35:REI58 REI60:REI77 REI78:REI82 REI65518:REI65618 REI131054:REI131154 REI196590:REI196690 REI262126:REI262226 REI327662:REI327762 REI393198:REI393298 REI458734:REI458834 REI524270:REI524370 REI589806:REI589906 REI655342:REI655442 REI720878:REI720978 REI786414:REI786514 REI851950:REI852050 REI917486:REI917586 REI983022:REI983122 ROE13:ROE34 ROE35:ROE58 ROE60:ROE77 ROE78:ROE82 ROE65518:ROE65618 ROE131054:ROE131154 ROE196590:ROE196690 ROE262126:ROE262226 ROE327662:ROE327762 ROE393198:ROE393298 ROE458734:ROE458834 ROE524270:ROE524370 ROE589806:ROE589906 ROE655342:ROE655442 ROE720878:ROE720978 ROE786414:ROE786514 ROE851950:ROE852050 ROE917486:ROE917586 ROE983022:ROE983122 RYA13:RYA34 RYA35:RYA58 RYA60:RYA77 RYA78:RYA82 RYA65518:RYA65618 RYA131054:RYA131154 RYA196590:RYA196690 RYA262126:RYA262226 RYA327662:RYA327762 RYA393198:RYA393298 RYA458734:RYA458834 RYA524270:RYA524370 RYA589806:RYA589906 RYA655342:RYA655442 RYA720878:RYA720978 RYA786414:RYA786514 RYA851950:RYA852050 RYA917486:RYA917586 RYA983022:RYA983122 SHW13:SHW34 SHW35:SHW58 SHW60:SHW77 SHW78:SHW82 SHW65518:SHW65618 SHW131054:SHW131154 SHW196590:SHW196690 SHW262126:SHW262226 SHW327662:SHW327762 SHW393198:SHW393298 SHW458734:SHW458834 SHW524270:SHW524370 SHW589806:SHW589906 SHW655342:SHW655442 SHW720878:SHW720978 SHW786414:SHW786514 SHW851950:SHW852050 SHW917486:SHW917586 SHW983022:SHW983122 SRS13:SRS34 SRS35:SRS58 SRS60:SRS77 SRS78:SRS82 SRS65518:SRS65618 SRS131054:SRS131154 SRS196590:SRS196690 SRS262126:SRS262226 SRS327662:SRS327762 SRS393198:SRS393298 SRS458734:SRS458834 SRS524270:SRS524370 SRS589806:SRS589906 SRS655342:SRS655442 SRS720878:SRS720978 SRS786414:SRS786514 SRS851950:SRS852050 SRS917486:SRS917586 SRS983022:SRS983122 TBO13:TBO34 TBO35:TBO58 TBO60:TBO77 TBO78:TBO82 TBO65518:TBO65618 TBO131054:TBO131154 TBO196590:TBO196690 TBO262126:TBO262226 TBO327662:TBO327762 TBO393198:TBO393298 TBO458734:TBO458834 TBO524270:TBO524370 TBO589806:TBO589906 TBO655342:TBO655442 TBO720878:TBO720978 TBO786414:TBO786514 TBO851950:TBO852050 TBO917486:TBO917586 TBO983022:TBO983122 TLK13:TLK34 TLK35:TLK58 TLK60:TLK77 TLK78:TLK82 TLK65518:TLK65618 TLK131054:TLK131154 TLK196590:TLK196690 TLK262126:TLK262226 TLK327662:TLK327762 TLK393198:TLK393298 TLK458734:TLK458834 TLK524270:TLK524370 TLK589806:TLK589906 TLK655342:TLK655442 TLK720878:TLK720978 TLK786414:TLK786514 TLK851950:TLK852050 TLK917486:TLK917586 TLK983022:TLK983122 TVG13:TVG34 TVG35:TVG58 TVG60:TVG77 TVG78:TVG82 TVG65518:TVG65618 TVG131054:TVG131154 TVG196590:TVG196690 TVG262126:TVG262226 TVG327662:TVG327762 TVG393198:TVG393298 TVG458734:TVG458834 TVG524270:TVG524370 TVG589806:TVG589906 TVG655342:TVG655442 TVG720878:TVG720978 TVG786414:TVG786514 TVG851950:TVG852050 TVG917486:TVG917586 TVG983022:TVG983122 UFC13:UFC34 UFC35:UFC58 UFC60:UFC77 UFC78:UFC82 UFC65518:UFC65618 UFC131054:UFC131154 UFC196590:UFC196690 UFC262126:UFC262226 UFC327662:UFC327762 UFC393198:UFC393298 UFC458734:UFC458834 UFC524270:UFC524370 UFC589806:UFC589906 UFC655342:UFC655442 UFC720878:UFC720978 UFC786414:UFC786514 UFC851950:UFC852050 UFC917486:UFC917586 UFC983022:UFC983122 UOY13:UOY34 UOY35:UOY58 UOY60:UOY77 UOY78:UOY82 UOY65518:UOY65618 UOY131054:UOY131154 UOY196590:UOY196690 UOY262126:UOY262226 UOY327662:UOY327762 UOY393198:UOY393298 UOY458734:UOY458834 UOY524270:UOY524370 UOY589806:UOY589906 UOY655342:UOY655442 UOY720878:UOY720978 UOY786414:UOY786514 UOY851950:UOY852050 UOY917486:UOY917586 UOY983022:UOY983122 UYU13:UYU34 UYU35:UYU58 UYU60:UYU77 UYU78:UYU82 UYU65518:UYU65618 UYU131054:UYU131154 UYU196590:UYU196690 UYU262126:UYU262226 UYU327662:UYU327762 UYU393198:UYU393298 UYU458734:UYU458834 UYU524270:UYU524370 UYU589806:UYU589906 UYU655342:UYU655442 UYU720878:UYU720978 UYU786414:UYU786514 UYU851950:UYU852050 UYU917486:UYU917586 UYU983022:UYU983122 VIQ13:VIQ34 VIQ35:VIQ58 VIQ60:VIQ77 VIQ78:VIQ82 VIQ65518:VIQ65618 VIQ131054:VIQ131154 VIQ196590:VIQ196690 VIQ262126:VIQ262226 VIQ327662:VIQ327762 VIQ393198:VIQ393298 VIQ458734:VIQ458834 VIQ524270:VIQ524370 VIQ589806:VIQ589906 VIQ655342:VIQ655442 VIQ720878:VIQ720978 VIQ786414:VIQ786514 VIQ851950:VIQ852050 VIQ917486:VIQ917586 VIQ983022:VIQ983122 VSM13:VSM34 VSM35:VSM58 VSM60:VSM77 VSM78:VSM82 VSM65518:VSM65618 VSM131054:VSM131154 VSM196590:VSM196690 VSM262126:VSM262226 VSM327662:VSM327762 VSM393198:VSM393298 VSM458734:VSM458834 VSM524270:VSM524370 VSM589806:VSM589906 VSM655342:VSM655442 VSM720878:VSM720978 VSM786414:VSM786514 VSM851950:VSM852050 VSM917486:VSM917586 VSM983022:VSM983122 WCI13:WCI34 WCI35:WCI58 WCI60:WCI77 WCI78:WCI82 WCI65518:WCI65618 WCI131054:WCI131154 WCI196590:WCI196690 WCI262126:WCI262226 WCI327662:WCI327762 WCI393198:WCI393298 WCI458734:WCI458834 WCI524270:WCI524370 WCI589806:WCI589906 WCI655342:WCI655442 WCI720878:WCI720978 WCI786414:WCI786514 WCI851950:WCI852050 WCI917486:WCI917586 WCI983022:WCI983122 WME13:WME34 WME35:WME58 WME60:WME77 WME78:WME82 WME65518:WME65618 WME131054:WME131154 WME196590:WME196690 WME262126:WME262226 WME327662:WME327762 WME393198:WME393298 WME458734:WME458834 WME524270:WME524370 WME589806:WME589906 WME655342:WME655442 WME720878:WME720978 WME786414:WME786514 WME851950:WME852050 WME917486:WME917586 WME983022:WME983122 WWA13:WWA34 WWA35:WWA58 WWA60:WWA77 WWA78:WWA82 WWA65518:WWA65618 WWA131054:WWA131154 WWA196590:WWA196690 WWA262126:WWA262226 WWA327662:WWA327762 WWA393198:WWA393298 WWA458734:WWA458834 WWA524270:WWA524370 WWA589806:WWA589906 WWA655342:WWA655442 WWA720878:WWA720978 WWA786414:WWA786514 WWA851950:WWA852050 WWA917486:WWA917586 WWA983022:WWA983122">
      <formula1>$S$11</formula1>
    </dataValidation>
    <dataValidation type="whole" operator="lessThanOrEqual" allowBlank="1" showInputMessage="1" showErrorMessage="1" error="INPUT NUMBER LESS THAN OR EQUAL THE HIGHEST POSSIBLE SCORE" prompt="Input Raw Score" sqref="T65518:T65618 T131054:T131154 T196590:T196690 T262126:T262226 T327662:T327762 T393198:T393298 T458734:T458834 T524270:T524370 T589806:T589906 T655342:T655442 T720878:T720978 T786414:T786514 T851950:T852050 T917486:T917586 T983022:T983122 JP13:JP34 JP35:JP58 JP60:JP77 JP78:JP82 JP65518:JP65618 JP131054:JP131154 JP196590:JP196690 JP262126:JP262226 JP327662:JP327762 JP393198:JP393298 JP458734:JP458834 JP524270:JP524370 JP589806:JP589906 JP655342:JP655442 JP720878:JP720978 JP786414:JP786514 JP851950:JP852050 JP917486:JP917586 JP983022:JP983122 TL13:TL34 TL35:TL58 TL60:TL77 TL78:TL82 TL65518:TL65618 TL131054:TL131154 TL196590:TL196690 TL262126:TL262226 TL327662:TL327762 TL393198:TL393298 TL458734:TL458834 TL524270:TL524370 TL589806:TL589906 TL655342:TL655442 TL720878:TL720978 TL786414:TL786514 TL851950:TL852050 TL917486:TL917586 TL983022:TL983122 ADH13:ADH34 ADH35:ADH58 ADH60:ADH77 ADH78:ADH82 ADH65518:ADH65618 ADH131054:ADH131154 ADH196590:ADH196690 ADH262126:ADH262226 ADH327662:ADH327762 ADH393198:ADH393298 ADH458734:ADH458834 ADH524270:ADH524370 ADH589806:ADH589906 ADH655342:ADH655442 ADH720878:ADH720978 ADH786414:ADH786514 ADH851950:ADH852050 ADH917486:ADH917586 ADH983022:ADH983122 AND13:AND34 AND35:AND58 AND60:AND77 AND78:AND82 AND65518:AND65618 AND131054:AND131154 AND196590:AND196690 AND262126:AND262226 AND327662:AND327762 AND393198:AND393298 AND458734:AND458834 AND524270:AND524370 AND589806:AND589906 AND655342:AND655442 AND720878:AND720978 AND786414:AND786514 AND851950:AND852050 AND917486:AND917586 AND983022:AND983122 AWZ13:AWZ34 AWZ35:AWZ58 AWZ60:AWZ77 AWZ78:AWZ82 AWZ65518:AWZ65618 AWZ131054:AWZ131154 AWZ196590:AWZ196690 AWZ262126:AWZ262226 AWZ327662:AWZ327762 AWZ393198:AWZ393298 AWZ458734:AWZ458834 AWZ524270:AWZ524370 AWZ589806:AWZ589906 AWZ655342:AWZ655442 AWZ720878:AWZ720978 AWZ786414:AWZ786514 AWZ851950:AWZ852050 AWZ917486:AWZ917586 AWZ983022:AWZ983122 BGV13:BGV34 BGV35:BGV58 BGV60:BGV77 BGV78:BGV82 BGV65518:BGV65618 BGV131054:BGV131154 BGV196590:BGV196690 BGV262126:BGV262226 BGV327662:BGV327762 BGV393198:BGV393298 BGV458734:BGV458834 BGV524270:BGV524370 BGV589806:BGV589906 BGV655342:BGV655442 BGV720878:BGV720978 BGV786414:BGV786514 BGV851950:BGV852050 BGV917486:BGV917586 BGV983022:BGV983122 BQR13:BQR34 BQR35:BQR58 BQR60:BQR77 BQR78:BQR82 BQR65518:BQR65618 BQR131054:BQR131154 BQR196590:BQR196690 BQR262126:BQR262226 BQR327662:BQR327762 BQR393198:BQR393298 BQR458734:BQR458834 BQR524270:BQR524370 BQR589806:BQR589906 BQR655342:BQR655442 BQR720878:BQR720978 BQR786414:BQR786514 BQR851950:BQR852050 BQR917486:BQR917586 BQR983022:BQR983122 CAN13:CAN34 CAN35:CAN58 CAN60:CAN77 CAN78:CAN82 CAN65518:CAN65618 CAN131054:CAN131154 CAN196590:CAN196690 CAN262126:CAN262226 CAN327662:CAN327762 CAN393198:CAN393298 CAN458734:CAN458834 CAN524270:CAN524370 CAN589806:CAN589906 CAN655342:CAN655442 CAN720878:CAN720978 CAN786414:CAN786514 CAN851950:CAN852050 CAN917486:CAN917586 CAN983022:CAN983122 CKJ13:CKJ34 CKJ35:CKJ58 CKJ60:CKJ77 CKJ78:CKJ82 CKJ65518:CKJ65618 CKJ131054:CKJ131154 CKJ196590:CKJ196690 CKJ262126:CKJ262226 CKJ327662:CKJ327762 CKJ393198:CKJ393298 CKJ458734:CKJ458834 CKJ524270:CKJ524370 CKJ589806:CKJ589906 CKJ655342:CKJ655442 CKJ720878:CKJ720978 CKJ786414:CKJ786514 CKJ851950:CKJ852050 CKJ917486:CKJ917586 CKJ983022:CKJ983122 CUF13:CUF34 CUF35:CUF58 CUF60:CUF77 CUF78:CUF82 CUF65518:CUF65618 CUF131054:CUF131154 CUF196590:CUF196690 CUF262126:CUF262226 CUF327662:CUF327762 CUF393198:CUF393298 CUF458734:CUF458834 CUF524270:CUF524370 CUF589806:CUF589906 CUF655342:CUF655442 CUF720878:CUF720978 CUF786414:CUF786514 CUF851950:CUF852050 CUF917486:CUF917586 CUF983022:CUF983122 DEB13:DEB34 DEB35:DEB58 DEB60:DEB77 DEB78:DEB82 DEB65518:DEB65618 DEB131054:DEB131154 DEB196590:DEB196690 DEB262126:DEB262226 DEB327662:DEB327762 DEB393198:DEB393298 DEB458734:DEB458834 DEB524270:DEB524370 DEB589806:DEB589906 DEB655342:DEB655442 DEB720878:DEB720978 DEB786414:DEB786514 DEB851950:DEB852050 DEB917486:DEB917586 DEB983022:DEB983122 DNX13:DNX34 DNX35:DNX58 DNX60:DNX77 DNX78:DNX82 DNX65518:DNX65618 DNX131054:DNX131154 DNX196590:DNX196690 DNX262126:DNX262226 DNX327662:DNX327762 DNX393198:DNX393298 DNX458734:DNX458834 DNX524270:DNX524370 DNX589806:DNX589906 DNX655342:DNX655442 DNX720878:DNX720978 DNX786414:DNX786514 DNX851950:DNX852050 DNX917486:DNX917586 DNX983022:DNX983122 DXT13:DXT34 DXT35:DXT58 DXT60:DXT77 DXT78:DXT82 DXT65518:DXT65618 DXT131054:DXT131154 DXT196590:DXT196690 DXT262126:DXT262226 DXT327662:DXT327762 DXT393198:DXT393298 DXT458734:DXT458834 DXT524270:DXT524370 DXT589806:DXT589906 DXT655342:DXT655442 DXT720878:DXT720978 DXT786414:DXT786514 DXT851950:DXT852050 DXT917486:DXT917586 DXT983022:DXT983122 EHP13:EHP34 EHP35:EHP58 EHP60:EHP77 EHP78:EHP82 EHP65518:EHP65618 EHP131054:EHP131154 EHP196590:EHP196690 EHP262126:EHP262226 EHP327662:EHP327762 EHP393198:EHP393298 EHP458734:EHP458834 EHP524270:EHP524370 EHP589806:EHP589906 EHP655342:EHP655442 EHP720878:EHP720978 EHP786414:EHP786514 EHP851950:EHP852050 EHP917486:EHP917586 EHP983022:EHP983122 ERL13:ERL34 ERL35:ERL58 ERL60:ERL77 ERL78:ERL82 ERL65518:ERL65618 ERL131054:ERL131154 ERL196590:ERL196690 ERL262126:ERL262226 ERL327662:ERL327762 ERL393198:ERL393298 ERL458734:ERL458834 ERL524270:ERL524370 ERL589806:ERL589906 ERL655342:ERL655442 ERL720878:ERL720978 ERL786414:ERL786514 ERL851950:ERL852050 ERL917486:ERL917586 ERL983022:ERL983122 FBH13:FBH34 FBH35:FBH58 FBH60:FBH77 FBH78:FBH82 FBH65518:FBH65618 FBH131054:FBH131154 FBH196590:FBH196690 FBH262126:FBH262226 FBH327662:FBH327762 FBH393198:FBH393298 FBH458734:FBH458834 FBH524270:FBH524370 FBH589806:FBH589906 FBH655342:FBH655442 FBH720878:FBH720978 FBH786414:FBH786514 FBH851950:FBH852050 FBH917486:FBH917586 FBH983022:FBH983122 FLD13:FLD34 FLD35:FLD58 FLD60:FLD77 FLD78:FLD82 FLD65518:FLD65618 FLD131054:FLD131154 FLD196590:FLD196690 FLD262126:FLD262226 FLD327662:FLD327762 FLD393198:FLD393298 FLD458734:FLD458834 FLD524270:FLD524370 FLD589806:FLD589906 FLD655342:FLD655442 FLD720878:FLD720978 FLD786414:FLD786514 FLD851950:FLD852050 FLD917486:FLD917586 FLD983022:FLD983122 FUZ13:FUZ34 FUZ35:FUZ58 FUZ60:FUZ77 FUZ78:FUZ82 FUZ65518:FUZ65618 FUZ131054:FUZ131154 FUZ196590:FUZ196690 FUZ262126:FUZ262226 FUZ327662:FUZ327762 FUZ393198:FUZ393298 FUZ458734:FUZ458834 FUZ524270:FUZ524370 FUZ589806:FUZ589906 FUZ655342:FUZ655442 FUZ720878:FUZ720978 FUZ786414:FUZ786514 FUZ851950:FUZ852050 FUZ917486:FUZ917586 FUZ983022:FUZ983122 GEV13:GEV34 GEV35:GEV58 GEV60:GEV77 GEV78:GEV82 GEV65518:GEV65618 GEV131054:GEV131154 GEV196590:GEV196690 GEV262126:GEV262226 GEV327662:GEV327762 GEV393198:GEV393298 GEV458734:GEV458834 GEV524270:GEV524370 GEV589806:GEV589906 GEV655342:GEV655442 GEV720878:GEV720978 GEV786414:GEV786514 GEV851950:GEV852050 GEV917486:GEV917586 GEV983022:GEV983122 GOR13:GOR34 GOR35:GOR58 GOR60:GOR77 GOR78:GOR82 GOR65518:GOR65618 GOR131054:GOR131154 GOR196590:GOR196690 GOR262126:GOR262226 GOR327662:GOR327762 GOR393198:GOR393298 GOR458734:GOR458834 GOR524270:GOR524370 GOR589806:GOR589906 GOR655342:GOR655442 GOR720878:GOR720978 GOR786414:GOR786514 GOR851950:GOR852050 GOR917486:GOR917586 GOR983022:GOR983122 GYN13:GYN34 GYN35:GYN58 GYN60:GYN77 GYN78:GYN82 GYN65518:GYN65618 GYN131054:GYN131154 GYN196590:GYN196690 GYN262126:GYN262226 GYN327662:GYN327762 GYN393198:GYN393298 GYN458734:GYN458834 GYN524270:GYN524370 GYN589806:GYN589906 GYN655342:GYN655442 GYN720878:GYN720978 GYN786414:GYN786514 GYN851950:GYN852050 GYN917486:GYN917586 GYN983022:GYN983122 HIJ13:HIJ34 HIJ35:HIJ58 HIJ60:HIJ77 HIJ78:HIJ82 HIJ65518:HIJ65618 HIJ131054:HIJ131154 HIJ196590:HIJ196690 HIJ262126:HIJ262226 HIJ327662:HIJ327762 HIJ393198:HIJ393298 HIJ458734:HIJ458834 HIJ524270:HIJ524370 HIJ589806:HIJ589906 HIJ655342:HIJ655442 HIJ720878:HIJ720978 HIJ786414:HIJ786514 HIJ851950:HIJ852050 HIJ917486:HIJ917586 HIJ983022:HIJ983122 HSF13:HSF34 HSF35:HSF58 HSF60:HSF77 HSF78:HSF82 HSF65518:HSF65618 HSF131054:HSF131154 HSF196590:HSF196690 HSF262126:HSF262226 HSF327662:HSF327762 HSF393198:HSF393298 HSF458734:HSF458834 HSF524270:HSF524370 HSF589806:HSF589906 HSF655342:HSF655442 HSF720878:HSF720978 HSF786414:HSF786514 HSF851950:HSF852050 HSF917486:HSF917586 HSF983022:HSF983122 ICB13:ICB34 ICB35:ICB58 ICB60:ICB77 ICB78:ICB82 ICB65518:ICB65618 ICB131054:ICB131154 ICB196590:ICB196690 ICB262126:ICB262226 ICB327662:ICB327762 ICB393198:ICB393298 ICB458734:ICB458834 ICB524270:ICB524370 ICB589806:ICB589906 ICB655342:ICB655442 ICB720878:ICB720978 ICB786414:ICB786514 ICB851950:ICB852050 ICB917486:ICB917586 ICB983022:ICB983122 ILX13:ILX34 ILX35:ILX58 ILX60:ILX77 ILX78:ILX82 ILX65518:ILX65618 ILX131054:ILX131154 ILX196590:ILX196690 ILX262126:ILX262226 ILX327662:ILX327762 ILX393198:ILX393298 ILX458734:ILX458834 ILX524270:ILX524370 ILX589806:ILX589906 ILX655342:ILX655442 ILX720878:ILX720978 ILX786414:ILX786514 ILX851950:ILX852050 ILX917486:ILX917586 ILX983022:ILX983122 IVT13:IVT34 IVT35:IVT58 IVT60:IVT77 IVT78:IVT82 IVT65518:IVT65618 IVT131054:IVT131154 IVT196590:IVT196690 IVT262126:IVT262226 IVT327662:IVT327762 IVT393198:IVT393298 IVT458734:IVT458834 IVT524270:IVT524370 IVT589806:IVT589906 IVT655342:IVT655442 IVT720878:IVT720978 IVT786414:IVT786514 IVT851950:IVT852050 IVT917486:IVT917586 IVT983022:IVT983122 JFP13:JFP34 JFP35:JFP58 JFP60:JFP77 JFP78:JFP82 JFP65518:JFP65618 JFP131054:JFP131154 JFP196590:JFP196690 JFP262126:JFP262226 JFP327662:JFP327762 JFP393198:JFP393298 JFP458734:JFP458834 JFP524270:JFP524370 JFP589806:JFP589906 JFP655342:JFP655442 JFP720878:JFP720978 JFP786414:JFP786514 JFP851950:JFP852050 JFP917486:JFP917586 JFP983022:JFP983122 JPL13:JPL34 JPL35:JPL58 JPL60:JPL77 JPL78:JPL82 JPL65518:JPL65618 JPL131054:JPL131154 JPL196590:JPL196690 JPL262126:JPL262226 JPL327662:JPL327762 JPL393198:JPL393298 JPL458734:JPL458834 JPL524270:JPL524370 JPL589806:JPL589906 JPL655342:JPL655442 JPL720878:JPL720978 JPL786414:JPL786514 JPL851950:JPL852050 JPL917486:JPL917586 JPL983022:JPL983122 JZH13:JZH34 JZH35:JZH58 JZH60:JZH77 JZH78:JZH82 JZH65518:JZH65618 JZH131054:JZH131154 JZH196590:JZH196690 JZH262126:JZH262226 JZH327662:JZH327762 JZH393198:JZH393298 JZH458734:JZH458834 JZH524270:JZH524370 JZH589806:JZH589906 JZH655342:JZH655442 JZH720878:JZH720978 JZH786414:JZH786514 JZH851950:JZH852050 JZH917486:JZH917586 JZH983022:JZH983122 KJD13:KJD34 KJD35:KJD58 KJD60:KJD77 KJD78:KJD82 KJD65518:KJD65618 KJD131054:KJD131154 KJD196590:KJD196690 KJD262126:KJD262226 KJD327662:KJD327762 KJD393198:KJD393298 KJD458734:KJD458834 KJD524270:KJD524370 KJD589806:KJD589906 KJD655342:KJD655442 KJD720878:KJD720978 KJD786414:KJD786514 KJD851950:KJD852050 KJD917486:KJD917586 KJD983022:KJD983122 KSZ13:KSZ34 KSZ35:KSZ58 KSZ60:KSZ77 KSZ78:KSZ82 KSZ65518:KSZ65618 KSZ131054:KSZ131154 KSZ196590:KSZ196690 KSZ262126:KSZ262226 KSZ327662:KSZ327762 KSZ393198:KSZ393298 KSZ458734:KSZ458834 KSZ524270:KSZ524370 KSZ589806:KSZ589906 KSZ655342:KSZ655442 KSZ720878:KSZ720978 KSZ786414:KSZ786514 KSZ851950:KSZ852050 KSZ917486:KSZ917586 KSZ983022:KSZ983122 LCV13:LCV34 LCV35:LCV58 LCV60:LCV77 LCV78:LCV82 LCV65518:LCV65618 LCV131054:LCV131154 LCV196590:LCV196690 LCV262126:LCV262226 LCV327662:LCV327762 LCV393198:LCV393298 LCV458734:LCV458834 LCV524270:LCV524370 LCV589806:LCV589906 LCV655342:LCV655442 LCV720878:LCV720978 LCV786414:LCV786514 LCV851950:LCV852050 LCV917486:LCV917586 LCV983022:LCV983122 LMR13:LMR34 LMR35:LMR58 LMR60:LMR77 LMR78:LMR82 LMR65518:LMR65618 LMR131054:LMR131154 LMR196590:LMR196690 LMR262126:LMR262226 LMR327662:LMR327762 LMR393198:LMR393298 LMR458734:LMR458834 LMR524270:LMR524370 LMR589806:LMR589906 LMR655342:LMR655442 LMR720878:LMR720978 LMR786414:LMR786514 LMR851950:LMR852050 LMR917486:LMR917586 LMR983022:LMR983122 LWN13:LWN34 LWN35:LWN58 LWN60:LWN77 LWN78:LWN82 LWN65518:LWN65618 LWN131054:LWN131154 LWN196590:LWN196690 LWN262126:LWN262226 LWN327662:LWN327762 LWN393198:LWN393298 LWN458734:LWN458834 LWN524270:LWN524370 LWN589806:LWN589906 LWN655342:LWN655442 LWN720878:LWN720978 LWN786414:LWN786514 LWN851950:LWN852050 LWN917486:LWN917586 LWN983022:LWN983122 MGJ13:MGJ34 MGJ35:MGJ58 MGJ60:MGJ77 MGJ78:MGJ82 MGJ65518:MGJ65618 MGJ131054:MGJ131154 MGJ196590:MGJ196690 MGJ262126:MGJ262226 MGJ327662:MGJ327762 MGJ393198:MGJ393298 MGJ458734:MGJ458834 MGJ524270:MGJ524370 MGJ589806:MGJ589906 MGJ655342:MGJ655442 MGJ720878:MGJ720978 MGJ786414:MGJ786514 MGJ851950:MGJ852050 MGJ917486:MGJ917586 MGJ983022:MGJ983122 MQF13:MQF34 MQF35:MQF58 MQF60:MQF77 MQF78:MQF82 MQF65518:MQF65618 MQF131054:MQF131154 MQF196590:MQF196690 MQF262126:MQF262226 MQF327662:MQF327762 MQF393198:MQF393298 MQF458734:MQF458834 MQF524270:MQF524370 MQF589806:MQF589906 MQF655342:MQF655442 MQF720878:MQF720978 MQF786414:MQF786514 MQF851950:MQF852050 MQF917486:MQF917586 MQF983022:MQF983122 NAB13:NAB34 NAB35:NAB58 NAB60:NAB77 NAB78:NAB82 NAB65518:NAB65618 NAB131054:NAB131154 NAB196590:NAB196690 NAB262126:NAB262226 NAB327662:NAB327762 NAB393198:NAB393298 NAB458734:NAB458834 NAB524270:NAB524370 NAB589806:NAB589906 NAB655342:NAB655442 NAB720878:NAB720978 NAB786414:NAB786514 NAB851950:NAB852050 NAB917486:NAB917586 NAB983022:NAB983122 NJX13:NJX34 NJX35:NJX58 NJX60:NJX77 NJX78:NJX82 NJX65518:NJX65618 NJX131054:NJX131154 NJX196590:NJX196690 NJX262126:NJX262226 NJX327662:NJX327762 NJX393198:NJX393298 NJX458734:NJX458834 NJX524270:NJX524370 NJX589806:NJX589906 NJX655342:NJX655442 NJX720878:NJX720978 NJX786414:NJX786514 NJX851950:NJX852050 NJX917486:NJX917586 NJX983022:NJX983122 NTT13:NTT34 NTT35:NTT58 NTT60:NTT77 NTT78:NTT82 NTT65518:NTT65618 NTT131054:NTT131154 NTT196590:NTT196690 NTT262126:NTT262226 NTT327662:NTT327762 NTT393198:NTT393298 NTT458734:NTT458834 NTT524270:NTT524370 NTT589806:NTT589906 NTT655342:NTT655442 NTT720878:NTT720978 NTT786414:NTT786514 NTT851950:NTT852050 NTT917486:NTT917586 NTT983022:NTT983122 ODP13:ODP34 ODP35:ODP58 ODP60:ODP77 ODP78:ODP82 ODP65518:ODP65618 ODP131054:ODP131154 ODP196590:ODP196690 ODP262126:ODP262226 ODP327662:ODP327762 ODP393198:ODP393298 ODP458734:ODP458834 ODP524270:ODP524370 ODP589806:ODP589906 ODP655342:ODP655442 ODP720878:ODP720978 ODP786414:ODP786514 ODP851950:ODP852050 ODP917486:ODP917586 ODP983022:ODP983122 ONL13:ONL34 ONL35:ONL58 ONL60:ONL77 ONL78:ONL82 ONL65518:ONL65618 ONL131054:ONL131154 ONL196590:ONL196690 ONL262126:ONL262226 ONL327662:ONL327762 ONL393198:ONL393298 ONL458734:ONL458834 ONL524270:ONL524370 ONL589806:ONL589906 ONL655342:ONL655442 ONL720878:ONL720978 ONL786414:ONL786514 ONL851950:ONL852050 ONL917486:ONL917586 ONL983022:ONL983122 OXH13:OXH34 OXH35:OXH58 OXH60:OXH77 OXH78:OXH82 OXH65518:OXH65618 OXH131054:OXH131154 OXH196590:OXH196690 OXH262126:OXH262226 OXH327662:OXH327762 OXH393198:OXH393298 OXH458734:OXH458834 OXH524270:OXH524370 OXH589806:OXH589906 OXH655342:OXH655442 OXH720878:OXH720978 OXH786414:OXH786514 OXH851950:OXH852050 OXH917486:OXH917586 OXH983022:OXH983122 PHD13:PHD34 PHD35:PHD58 PHD60:PHD77 PHD78:PHD82 PHD65518:PHD65618 PHD131054:PHD131154 PHD196590:PHD196690 PHD262126:PHD262226 PHD327662:PHD327762 PHD393198:PHD393298 PHD458734:PHD458834 PHD524270:PHD524370 PHD589806:PHD589906 PHD655342:PHD655442 PHD720878:PHD720978 PHD786414:PHD786514 PHD851950:PHD852050 PHD917486:PHD917586 PHD983022:PHD983122 PQZ13:PQZ34 PQZ35:PQZ58 PQZ60:PQZ77 PQZ78:PQZ82 PQZ65518:PQZ65618 PQZ131054:PQZ131154 PQZ196590:PQZ196690 PQZ262126:PQZ262226 PQZ327662:PQZ327762 PQZ393198:PQZ393298 PQZ458734:PQZ458834 PQZ524270:PQZ524370 PQZ589806:PQZ589906 PQZ655342:PQZ655442 PQZ720878:PQZ720978 PQZ786414:PQZ786514 PQZ851950:PQZ852050 PQZ917486:PQZ917586 PQZ983022:PQZ983122 QAV13:QAV34 QAV35:QAV58 QAV60:QAV77 QAV78:QAV82 QAV65518:QAV65618 QAV131054:QAV131154 QAV196590:QAV196690 QAV262126:QAV262226 QAV327662:QAV327762 QAV393198:QAV393298 QAV458734:QAV458834 QAV524270:QAV524370 QAV589806:QAV589906 QAV655342:QAV655442 QAV720878:QAV720978 QAV786414:QAV786514 QAV851950:QAV852050 QAV917486:QAV917586 QAV983022:QAV983122 QKR13:QKR34 QKR35:QKR58 QKR60:QKR77 QKR78:QKR82 QKR65518:QKR65618 QKR131054:QKR131154 QKR196590:QKR196690 QKR262126:QKR262226 QKR327662:QKR327762 QKR393198:QKR393298 QKR458734:QKR458834 QKR524270:QKR524370 QKR589806:QKR589906 QKR655342:QKR655442 QKR720878:QKR720978 QKR786414:QKR786514 QKR851950:QKR852050 QKR917486:QKR917586 QKR983022:QKR983122 QUN13:QUN34 QUN35:QUN58 QUN60:QUN77 QUN78:QUN82 QUN65518:QUN65618 QUN131054:QUN131154 QUN196590:QUN196690 QUN262126:QUN262226 QUN327662:QUN327762 QUN393198:QUN393298 QUN458734:QUN458834 QUN524270:QUN524370 QUN589806:QUN589906 QUN655342:QUN655442 QUN720878:QUN720978 QUN786414:QUN786514 QUN851950:QUN852050 QUN917486:QUN917586 QUN983022:QUN983122 REJ13:REJ34 REJ35:REJ58 REJ60:REJ77 REJ78:REJ82 REJ65518:REJ65618 REJ131054:REJ131154 REJ196590:REJ196690 REJ262126:REJ262226 REJ327662:REJ327762 REJ393198:REJ393298 REJ458734:REJ458834 REJ524270:REJ524370 REJ589806:REJ589906 REJ655342:REJ655442 REJ720878:REJ720978 REJ786414:REJ786514 REJ851950:REJ852050 REJ917486:REJ917586 REJ983022:REJ983122 ROF13:ROF34 ROF35:ROF58 ROF60:ROF77 ROF78:ROF82 ROF65518:ROF65618 ROF131054:ROF131154 ROF196590:ROF196690 ROF262126:ROF262226 ROF327662:ROF327762 ROF393198:ROF393298 ROF458734:ROF458834 ROF524270:ROF524370 ROF589806:ROF589906 ROF655342:ROF655442 ROF720878:ROF720978 ROF786414:ROF786514 ROF851950:ROF852050 ROF917486:ROF917586 ROF983022:ROF983122 RYB13:RYB34 RYB35:RYB58 RYB60:RYB77 RYB78:RYB82 RYB65518:RYB65618 RYB131054:RYB131154 RYB196590:RYB196690 RYB262126:RYB262226 RYB327662:RYB327762 RYB393198:RYB393298 RYB458734:RYB458834 RYB524270:RYB524370 RYB589806:RYB589906 RYB655342:RYB655442 RYB720878:RYB720978 RYB786414:RYB786514 RYB851950:RYB852050 RYB917486:RYB917586 RYB983022:RYB983122 SHX13:SHX34 SHX35:SHX58 SHX60:SHX77 SHX78:SHX82 SHX65518:SHX65618 SHX131054:SHX131154 SHX196590:SHX196690 SHX262126:SHX262226 SHX327662:SHX327762 SHX393198:SHX393298 SHX458734:SHX458834 SHX524270:SHX524370 SHX589806:SHX589906 SHX655342:SHX655442 SHX720878:SHX720978 SHX786414:SHX786514 SHX851950:SHX852050 SHX917486:SHX917586 SHX983022:SHX983122 SRT13:SRT34 SRT35:SRT58 SRT60:SRT77 SRT78:SRT82 SRT65518:SRT65618 SRT131054:SRT131154 SRT196590:SRT196690 SRT262126:SRT262226 SRT327662:SRT327762 SRT393198:SRT393298 SRT458734:SRT458834 SRT524270:SRT524370 SRT589806:SRT589906 SRT655342:SRT655442 SRT720878:SRT720978 SRT786414:SRT786514 SRT851950:SRT852050 SRT917486:SRT917586 SRT983022:SRT983122 TBP13:TBP34 TBP35:TBP58 TBP60:TBP77 TBP78:TBP82 TBP65518:TBP65618 TBP131054:TBP131154 TBP196590:TBP196690 TBP262126:TBP262226 TBP327662:TBP327762 TBP393198:TBP393298 TBP458734:TBP458834 TBP524270:TBP524370 TBP589806:TBP589906 TBP655342:TBP655442 TBP720878:TBP720978 TBP786414:TBP786514 TBP851950:TBP852050 TBP917486:TBP917586 TBP983022:TBP983122 TLL13:TLL34 TLL35:TLL58 TLL60:TLL77 TLL78:TLL82 TLL65518:TLL65618 TLL131054:TLL131154 TLL196590:TLL196690 TLL262126:TLL262226 TLL327662:TLL327762 TLL393198:TLL393298 TLL458734:TLL458834 TLL524270:TLL524370 TLL589806:TLL589906 TLL655342:TLL655442 TLL720878:TLL720978 TLL786414:TLL786514 TLL851950:TLL852050 TLL917486:TLL917586 TLL983022:TLL983122 TVH13:TVH34 TVH35:TVH58 TVH60:TVH77 TVH78:TVH82 TVH65518:TVH65618 TVH131054:TVH131154 TVH196590:TVH196690 TVH262126:TVH262226 TVH327662:TVH327762 TVH393198:TVH393298 TVH458734:TVH458834 TVH524270:TVH524370 TVH589806:TVH589906 TVH655342:TVH655442 TVH720878:TVH720978 TVH786414:TVH786514 TVH851950:TVH852050 TVH917486:TVH917586 TVH983022:TVH983122 UFD13:UFD34 UFD35:UFD58 UFD60:UFD77 UFD78:UFD82 UFD65518:UFD65618 UFD131054:UFD131154 UFD196590:UFD196690 UFD262126:UFD262226 UFD327662:UFD327762 UFD393198:UFD393298 UFD458734:UFD458834 UFD524270:UFD524370 UFD589806:UFD589906 UFD655342:UFD655442 UFD720878:UFD720978 UFD786414:UFD786514 UFD851950:UFD852050 UFD917486:UFD917586 UFD983022:UFD983122 UOZ13:UOZ34 UOZ35:UOZ58 UOZ60:UOZ77 UOZ78:UOZ82 UOZ65518:UOZ65618 UOZ131054:UOZ131154 UOZ196590:UOZ196690 UOZ262126:UOZ262226 UOZ327662:UOZ327762 UOZ393198:UOZ393298 UOZ458734:UOZ458834 UOZ524270:UOZ524370 UOZ589806:UOZ589906 UOZ655342:UOZ655442 UOZ720878:UOZ720978 UOZ786414:UOZ786514 UOZ851950:UOZ852050 UOZ917486:UOZ917586 UOZ983022:UOZ983122 UYV13:UYV34 UYV35:UYV58 UYV60:UYV77 UYV78:UYV82 UYV65518:UYV65618 UYV131054:UYV131154 UYV196590:UYV196690 UYV262126:UYV262226 UYV327662:UYV327762 UYV393198:UYV393298 UYV458734:UYV458834 UYV524270:UYV524370 UYV589806:UYV589906 UYV655342:UYV655442 UYV720878:UYV720978 UYV786414:UYV786514 UYV851950:UYV852050 UYV917486:UYV917586 UYV983022:UYV983122 VIR13:VIR34 VIR35:VIR58 VIR60:VIR77 VIR78:VIR82 VIR65518:VIR65618 VIR131054:VIR131154 VIR196590:VIR196690 VIR262126:VIR262226 VIR327662:VIR327762 VIR393198:VIR393298 VIR458734:VIR458834 VIR524270:VIR524370 VIR589806:VIR589906 VIR655342:VIR655442 VIR720878:VIR720978 VIR786414:VIR786514 VIR851950:VIR852050 VIR917486:VIR917586 VIR983022:VIR983122 VSN13:VSN34 VSN35:VSN58 VSN60:VSN77 VSN78:VSN82 VSN65518:VSN65618 VSN131054:VSN131154 VSN196590:VSN196690 VSN262126:VSN262226 VSN327662:VSN327762 VSN393198:VSN393298 VSN458734:VSN458834 VSN524270:VSN524370 VSN589806:VSN589906 VSN655342:VSN655442 VSN720878:VSN720978 VSN786414:VSN786514 VSN851950:VSN852050 VSN917486:VSN917586 VSN983022:VSN983122 WCJ13:WCJ34 WCJ35:WCJ58 WCJ60:WCJ77 WCJ78:WCJ82 WCJ65518:WCJ65618 WCJ131054:WCJ131154 WCJ196590:WCJ196690 WCJ262126:WCJ262226 WCJ327662:WCJ327762 WCJ393198:WCJ393298 WCJ458734:WCJ458834 WCJ524270:WCJ524370 WCJ589806:WCJ589906 WCJ655342:WCJ655442 WCJ720878:WCJ720978 WCJ786414:WCJ786514 WCJ851950:WCJ852050 WCJ917486:WCJ917586 WCJ983022:WCJ983122 WMF13:WMF34 WMF35:WMF58 WMF60:WMF77 WMF78:WMF82 WMF65518:WMF65618 WMF131054:WMF131154 WMF196590:WMF196690 WMF262126:WMF262226 WMF327662:WMF327762 WMF393198:WMF393298 WMF458734:WMF458834 WMF524270:WMF524370 WMF589806:WMF589906 WMF655342:WMF655442 WMF720878:WMF720978 WMF786414:WMF786514 WMF851950:WMF852050 WMF917486:WMF917586 WMF983022:WMF983122 WWB13:WWB34 WWB35:WWB58 WWB60:WWB77 WWB78:WWB82 WWB65518:WWB65618 WWB131054:WWB131154 WWB196590:WWB196690 WWB262126:WWB262226 WWB327662:WWB327762 WWB393198:WWB393298 WWB458734:WWB458834 WWB524270:WWB524370 WWB589806:WWB589906 WWB655342:WWB655442 WWB720878:WWB720978 WWB786414:WWB786514 WWB851950:WWB852050 WWB917486:WWB917586 WWB983022:WWB983122">
      <formula1>$T$11</formula1>
    </dataValidation>
    <dataValidation type="whole" operator="lessThanOrEqual" allowBlank="1" showInputMessage="1" showErrorMessage="1" error="INPUT NUMBER LESS THAN OR EQUAL THE HIGHEST POSSIBLE SCORE" prompt="Input Raw Score" sqref="U65518:U65618 U131054:U131154 U196590:U196690 U262126:U262226 U327662:U327762 U393198:U393298 U458734:U458834 U524270:U524370 U589806:U589906 U655342:U655442 U720878:U720978 U786414:U786514 U851950:U852050 U917486:U917586 U983022:U983122 JQ13:JQ34 JQ35:JQ58 JQ60:JQ77 JQ78:JQ82 JQ65518:JQ65618 JQ131054:JQ131154 JQ196590:JQ196690 JQ262126:JQ262226 JQ327662:JQ327762 JQ393198:JQ393298 JQ458734:JQ458834 JQ524270:JQ524370 JQ589806:JQ589906 JQ655342:JQ655442 JQ720878:JQ720978 JQ786414:JQ786514 JQ851950:JQ852050 JQ917486:JQ917586 JQ983022:JQ983122 TM13:TM34 TM35:TM58 TM60:TM77 TM78:TM82 TM65518:TM65618 TM131054:TM131154 TM196590:TM196690 TM262126:TM262226 TM327662:TM327762 TM393198:TM393298 TM458734:TM458834 TM524270:TM524370 TM589806:TM589906 TM655342:TM655442 TM720878:TM720978 TM786414:TM786514 TM851950:TM852050 TM917486:TM917586 TM983022:TM983122 ADI13:ADI34 ADI35:ADI58 ADI60:ADI77 ADI78:ADI82 ADI65518:ADI65618 ADI131054:ADI131154 ADI196590:ADI196690 ADI262126:ADI262226 ADI327662:ADI327762 ADI393198:ADI393298 ADI458734:ADI458834 ADI524270:ADI524370 ADI589806:ADI589906 ADI655342:ADI655442 ADI720878:ADI720978 ADI786414:ADI786514 ADI851950:ADI852050 ADI917486:ADI917586 ADI983022:ADI983122 ANE13:ANE34 ANE35:ANE58 ANE60:ANE77 ANE78:ANE82 ANE65518:ANE65618 ANE131054:ANE131154 ANE196590:ANE196690 ANE262126:ANE262226 ANE327662:ANE327762 ANE393198:ANE393298 ANE458734:ANE458834 ANE524270:ANE524370 ANE589806:ANE589906 ANE655342:ANE655442 ANE720878:ANE720978 ANE786414:ANE786514 ANE851950:ANE852050 ANE917486:ANE917586 ANE983022:ANE983122 AXA13:AXA34 AXA35:AXA58 AXA60:AXA77 AXA78:AXA82 AXA65518:AXA65618 AXA131054:AXA131154 AXA196590:AXA196690 AXA262126:AXA262226 AXA327662:AXA327762 AXA393198:AXA393298 AXA458734:AXA458834 AXA524270:AXA524370 AXA589806:AXA589906 AXA655342:AXA655442 AXA720878:AXA720978 AXA786414:AXA786514 AXA851950:AXA852050 AXA917486:AXA917586 AXA983022:AXA983122 BGW13:BGW34 BGW35:BGW58 BGW60:BGW77 BGW78:BGW82 BGW65518:BGW65618 BGW131054:BGW131154 BGW196590:BGW196690 BGW262126:BGW262226 BGW327662:BGW327762 BGW393198:BGW393298 BGW458734:BGW458834 BGW524270:BGW524370 BGW589806:BGW589906 BGW655342:BGW655442 BGW720878:BGW720978 BGW786414:BGW786514 BGW851950:BGW852050 BGW917486:BGW917586 BGW983022:BGW983122 BQS13:BQS34 BQS35:BQS58 BQS60:BQS77 BQS78:BQS82 BQS65518:BQS65618 BQS131054:BQS131154 BQS196590:BQS196690 BQS262126:BQS262226 BQS327662:BQS327762 BQS393198:BQS393298 BQS458734:BQS458834 BQS524270:BQS524370 BQS589806:BQS589906 BQS655342:BQS655442 BQS720878:BQS720978 BQS786414:BQS786514 BQS851950:BQS852050 BQS917486:BQS917586 BQS983022:BQS983122 CAO13:CAO34 CAO35:CAO58 CAO60:CAO77 CAO78:CAO82 CAO65518:CAO65618 CAO131054:CAO131154 CAO196590:CAO196690 CAO262126:CAO262226 CAO327662:CAO327762 CAO393198:CAO393298 CAO458734:CAO458834 CAO524270:CAO524370 CAO589806:CAO589906 CAO655342:CAO655442 CAO720878:CAO720978 CAO786414:CAO786514 CAO851950:CAO852050 CAO917486:CAO917586 CAO983022:CAO983122 CKK13:CKK34 CKK35:CKK58 CKK60:CKK77 CKK78:CKK82 CKK65518:CKK65618 CKK131054:CKK131154 CKK196590:CKK196690 CKK262126:CKK262226 CKK327662:CKK327762 CKK393198:CKK393298 CKK458734:CKK458834 CKK524270:CKK524370 CKK589806:CKK589906 CKK655342:CKK655442 CKK720878:CKK720978 CKK786414:CKK786514 CKK851950:CKK852050 CKK917486:CKK917586 CKK983022:CKK983122 CUG13:CUG34 CUG35:CUG58 CUG60:CUG77 CUG78:CUG82 CUG65518:CUG65618 CUG131054:CUG131154 CUG196590:CUG196690 CUG262126:CUG262226 CUG327662:CUG327762 CUG393198:CUG393298 CUG458734:CUG458834 CUG524270:CUG524370 CUG589806:CUG589906 CUG655342:CUG655442 CUG720878:CUG720978 CUG786414:CUG786514 CUG851950:CUG852050 CUG917486:CUG917586 CUG983022:CUG983122 DEC13:DEC34 DEC35:DEC58 DEC60:DEC77 DEC78:DEC82 DEC65518:DEC65618 DEC131054:DEC131154 DEC196590:DEC196690 DEC262126:DEC262226 DEC327662:DEC327762 DEC393198:DEC393298 DEC458734:DEC458834 DEC524270:DEC524370 DEC589806:DEC589906 DEC655342:DEC655442 DEC720878:DEC720978 DEC786414:DEC786514 DEC851950:DEC852050 DEC917486:DEC917586 DEC983022:DEC983122 DNY13:DNY34 DNY35:DNY58 DNY60:DNY77 DNY78:DNY82 DNY65518:DNY65618 DNY131054:DNY131154 DNY196590:DNY196690 DNY262126:DNY262226 DNY327662:DNY327762 DNY393198:DNY393298 DNY458734:DNY458834 DNY524270:DNY524370 DNY589806:DNY589906 DNY655342:DNY655442 DNY720878:DNY720978 DNY786414:DNY786514 DNY851950:DNY852050 DNY917486:DNY917586 DNY983022:DNY983122 DXU13:DXU34 DXU35:DXU58 DXU60:DXU77 DXU78:DXU82 DXU65518:DXU65618 DXU131054:DXU131154 DXU196590:DXU196690 DXU262126:DXU262226 DXU327662:DXU327762 DXU393198:DXU393298 DXU458734:DXU458834 DXU524270:DXU524370 DXU589806:DXU589906 DXU655342:DXU655442 DXU720878:DXU720978 DXU786414:DXU786514 DXU851950:DXU852050 DXU917486:DXU917586 DXU983022:DXU983122 EHQ13:EHQ34 EHQ35:EHQ58 EHQ60:EHQ77 EHQ78:EHQ82 EHQ65518:EHQ65618 EHQ131054:EHQ131154 EHQ196590:EHQ196690 EHQ262126:EHQ262226 EHQ327662:EHQ327762 EHQ393198:EHQ393298 EHQ458734:EHQ458834 EHQ524270:EHQ524370 EHQ589806:EHQ589906 EHQ655342:EHQ655442 EHQ720878:EHQ720978 EHQ786414:EHQ786514 EHQ851950:EHQ852050 EHQ917486:EHQ917586 EHQ983022:EHQ983122 ERM13:ERM34 ERM35:ERM58 ERM60:ERM77 ERM78:ERM82 ERM65518:ERM65618 ERM131054:ERM131154 ERM196590:ERM196690 ERM262126:ERM262226 ERM327662:ERM327762 ERM393198:ERM393298 ERM458734:ERM458834 ERM524270:ERM524370 ERM589806:ERM589906 ERM655342:ERM655442 ERM720878:ERM720978 ERM786414:ERM786514 ERM851950:ERM852050 ERM917486:ERM917586 ERM983022:ERM983122 FBI13:FBI34 FBI35:FBI58 FBI60:FBI77 FBI78:FBI82 FBI65518:FBI65618 FBI131054:FBI131154 FBI196590:FBI196690 FBI262126:FBI262226 FBI327662:FBI327762 FBI393198:FBI393298 FBI458734:FBI458834 FBI524270:FBI524370 FBI589806:FBI589906 FBI655342:FBI655442 FBI720878:FBI720978 FBI786414:FBI786514 FBI851950:FBI852050 FBI917486:FBI917586 FBI983022:FBI983122 FLE13:FLE34 FLE35:FLE58 FLE60:FLE77 FLE78:FLE82 FLE65518:FLE65618 FLE131054:FLE131154 FLE196590:FLE196690 FLE262126:FLE262226 FLE327662:FLE327762 FLE393198:FLE393298 FLE458734:FLE458834 FLE524270:FLE524370 FLE589806:FLE589906 FLE655342:FLE655442 FLE720878:FLE720978 FLE786414:FLE786514 FLE851950:FLE852050 FLE917486:FLE917586 FLE983022:FLE983122 FVA13:FVA34 FVA35:FVA58 FVA60:FVA77 FVA78:FVA82 FVA65518:FVA65618 FVA131054:FVA131154 FVA196590:FVA196690 FVA262126:FVA262226 FVA327662:FVA327762 FVA393198:FVA393298 FVA458734:FVA458834 FVA524270:FVA524370 FVA589806:FVA589906 FVA655342:FVA655442 FVA720878:FVA720978 FVA786414:FVA786514 FVA851950:FVA852050 FVA917486:FVA917586 FVA983022:FVA983122 GEW13:GEW34 GEW35:GEW58 GEW60:GEW77 GEW78:GEW82 GEW65518:GEW65618 GEW131054:GEW131154 GEW196590:GEW196690 GEW262126:GEW262226 GEW327662:GEW327762 GEW393198:GEW393298 GEW458734:GEW458834 GEW524270:GEW524370 GEW589806:GEW589906 GEW655342:GEW655442 GEW720878:GEW720978 GEW786414:GEW786514 GEW851950:GEW852050 GEW917486:GEW917586 GEW983022:GEW983122 GOS13:GOS34 GOS35:GOS58 GOS60:GOS77 GOS78:GOS82 GOS65518:GOS65618 GOS131054:GOS131154 GOS196590:GOS196690 GOS262126:GOS262226 GOS327662:GOS327762 GOS393198:GOS393298 GOS458734:GOS458834 GOS524270:GOS524370 GOS589806:GOS589906 GOS655342:GOS655442 GOS720878:GOS720978 GOS786414:GOS786514 GOS851950:GOS852050 GOS917486:GOS917586 GOS983022:GOS983122 GYO13:GYO34 GYO35:GYO58 GYO60:GYO77 GYO78:GYO82 GYO65518:GYO65618 GYO131054:GYO131154 GYO196590:GYO196690 GYO262126:GYO262226 GYO327662:GYO327762 GYO393198:GYO393298 GYO458734:GYO458834 GYO524270:GYO524370 GYO589806:GYO589906 GYO655342:GYO655442 GYO720878:GYO720978 GYO786414:GYO786514 GYO851950:GYO852050 GYO917486:GYO917586 GYO983022:GYO983122 HIK13:HIK34 HIK35:HIK58 HIK60:HIK77 HIK78:HIK82 HIK65518:HIK65618 HIK131054:HIK131154 HIK196590:HIK196690 HIK262126:HIK262226 HIK327662:HIK327762 HIK393198:HIK393298 HIK458734:HIK458834 HIK524270:HIK524370 HIK589806:HIK589906 HIK655342:HIK655442 HIK720878:HIK720978 HIK786414:HIK786514 HIK851950:HIK852050 HIK917486:HIK917586 HIK983022:HIK983122 HSG13:HSG34 HSG35:HSG58 HSG60:HSG77 HSG78:HSG82 HSG65518:HSG65618 HSG131054:HSG131154 HSG196590:HSG196690 HSG262126:HSG262226 HSG327662:HSG327762 HSG393198:HSG393298 HSG458734:HSG458834 HSG524270:HSG524370 HSG589806:HSG589906 HSG655342:HSG655442 HSG720878:HSG720978 HSG786414:HSG786514 HSG851950:HSG852050 HSG917486:HSG917586 HSG983022:HSG983122 ICC13:ICC34 ICC35:ICC58 ICC60:ICC77 ICC78:ICC82 ICC65518:ICC65618 ICC131054:ICC131154 ICC196590:ICC196690 ICC262126:ICC262226 ICC327662:ICC327762 ICC393198:ICC393298 ICC458734:ICC458834 ICC524270:ICC524370 ICC589806:ICC589906 ICC655342:ICC655442 ICC720878:ICC720978 ICC786414:ICC786514 ICC851950:ICC852050 ICC917486:ICC917586 ICC983022:ICC983122 ILY13:ILY34 ILY35:ILY58 ILY60:ILY77 ILY78:ILY82 ILY65518:ILY65618 ILY131054:ILY131154 ILY196590:ILY196690 ILY262126:ILY262226 ILY327662:ILY327762 ILY393198:ILY393298 ILY458734:ILY458834 ILY524270:ILY524370 ILY589806:ILY589906 ILY655342:ILY655442 ILY720878:ILY720978 ILY786414:ILY786514 ILY851950:ILY852050 ILY917486:ILY917586 ILY983022:ILY983122 IVU13:IVU34 IVU35:IVU58 IVU60:IVU77 IVU78:IVU82 IVU65518:IVU65618 IVU131054:IVU131154 IVU196590:IVU196690 IVU262126:IVU262226 IVU327662:IVU327762 IVU393198:IVU393298 IVU458734:IVU458834 IVU524270:IVU524370 IVU589806:IVU589906 IVU655342:IVU655442 IVU720878:IVU720978 IVU786414:IVU786514 IVU851950:IVU852050 IVU917486:IVU917586 IVU983022:IVU983122 JFQ13:JFQ34 JFQ35:JFQ58 JFQ60:JFQ77 JFQ78:JFQ82 JFQ65518:JFQ65618 JFQ131054:JFQ131154 JFQ196590:JFQ196690 JFQ262126:JFQ262226 JFQ327662:JFQ327762 JFQ393198:JFQ393298 JFQ458734:JFQ458834 JFQ524270:JFQ524370 JFQ589806:JFQ589906 JFQ655342:JFQ655442 JFQ720878:JFQ720978 JFQ786414:JFQ786514 JFQ851950:JFQ852050 JFQ917486:JFQ917586 JFQ983022:JFQ983122 JPM13:JPM34 JPM35:JPM58 JPM60:JPM77 JPM78:JPM82 JPM65518:JPM65618 JPM131054:JPM131154 JPM196590:JPM196690 JPM262126:JPM262226 JPM327662:JPM327762 JPM393198:JPM393298 JPM458734:JPM458834 JPM524270:JPM524370 JPM589806:JPM589906 JPM655342:JPM655442 JPM720878:JPM720978 JPM786414:JPM786514 JPM851950:JPM852050 JPM917486:JPM917586 JPM983022:JPM983122 JZI13:JZI34 JZI35:JZI58 JZI60:JZI77 JZI78:JZI82 JZI65518:JZI65618 JZI131054:JZI131154 JZI196590:JZI196690 JZI262126:JZI262226 JZI327662:JZI327762 JZI393198:JZI393298 JZI458734:JZI458834 JZI524270:JZI524370 JZI589806:JZI589906 JZI655342:JZI655442 JZI720878:JZI720978 JZI786414:JZI786514 JZI851950:JZI852050 JZI917486:JZI917586 JZI983022:JZI983122 KJE13:KJE34 KJE35:KJE58 KJE60:KJE77 KJE78:KJE82 KJE65518:KJE65618 KJE131054:KJE131154 KJE196590:KJE196690 KJE262126:KJE262226 KJE327662:KJE327762 KJE393198:KJE393298 KJE458734:KJE458834 KJE524270:KJE524370 KJE589806:KJE589906 KJE655342:KJE655442 KJE720878:KJE720978 KJE786414:KJE786514 KJE851950:KJE852050 KJE917486:KJE917586 KJE983022:KJE983122 KTA13:KTA34 KTA35:KTA58 KTA60:KTA77 KTA78:KTA82 KTA65518:KTA65618 KTA131054:KTA131154 KTA196590:KTA196690 KTA262126:KTA262226 KTA327662:KTA327762 KTA393198:KTA393298 KTA458734:KTA458834 KTA524270:KTA524370 KTA589806:KTA589906 KTA655342:KTA655442 KTA720878:KTA720978 KTA786414:KTA786514 KTA851950:KTA852050 KTA917486:KTA917586 KTA983022:KTA983122 LCW13:LCW34 LCW35:LCW58 LCW60:LCW77 LCW78:LCW82 LCW65518:LCW65618 LCW131054:LCW131154 LCW196590:LCW196690 LCW262126:LCW262226 LCW327662:LCW327762 LCW393198:LCW393298 LCW458734:LCW458834 LCW524270:LCW524370 LCW589806:LCW589906 LCW655342:LCW655442 LCW720878:LCW720978 LCW786414:LCW786514 LCW851950:LCW852050 LCW917486:LCW917586 LCW983022:LCW983122 LMS13:LMS34 LMS35:LMS58 LMS60:LMS77 LMS78:LMS82 LMS65518:LMS65618 LMS131054:LMS131154 LMS196590:LMS196690 LMS262126:LMS262226 LMS327662:LMS327762 LMS393198:LMS393298 LMS458734:LMS458834 LMS524270:LMS524370 LMS589806:LMS589906 LMS655342:LMS655442 LMS720878:LMS720978 LMS786414:LMS786514 LMS851950:LMS852050 LMS917486:LMS917586 LMS983022:LMS983122 LWO13:LWO34 LWO35:LWO58 LWO60:LWO77 LWO78:LWO82 LWO65518:LWO65618 LWO131054:LWO131154 LWO196590:LWO196690 LWO262126:LWO262226 LWO327662:LWO327762 LWO393198:LWO393298 LWO458734:LWO458834 LWO524270:LWO524370 LWO589806:LWO589906 LWO655342:LWO655442 LWO720878:LWO720978 LWO786414:LWO786514 LWO851950:LWO852050 LWO917486:LWO917586 LWO983022:LWO983122 MGK13:MGK34 MGK35:MGK58 MGK60:MGK77 MGK78:MGK82 MGK65518:MGK65618 MGK131054:MGK131154 MGK196590:MGK196690 MGK262126:MGK262226 MGK327662:MGK327762 MGK393198:MGK393298 MGK458734:MGK458834 MGK524270:MGK524370 MGK589806:MGK589906 MGK655342:MGK655442 MGK720878:MGK720978 MGK786414:MGK786514 MGK851950:MGK852050 MGK917486:MGK917586 MGK983022:MGK983122 MQG13:MQG34 MQG35:MQG58 MQG60:MQG77 MQG78:MQG82 MQG65518:MQG65618 MQG131054:MQG131154 MQG196590:MQG196690 MQG262126:MQG262226 MQG327662:MQG327762 MQG393198:MQG393298 MQG458734:MQG458834 MQG524270:MQG524370 MQG589806:MQG589906 MQG655342:MQG655442 MQG720878:MQG720978 MQG786414:MQG786514 MQG851950:MQG852050 MQG917486:MQG917586 MQG983022:MQG983122 NAC13:NAC34 NAC35:NAC58 NAC60:NAC77 NAC78:NAC82 NAC65518:NAC65618 NAC131054:NAC131154 NAC196590:NAC196690 NAC262126:NAC262226 NAC327662:NAC327762 NAC393198:NAC393298 NAC458734:NAC458834 NAC524270:NAC524370 NAC589806:NAC589906 NAC655342:NAC655442 NAC720878:NAC720978 NAC786414:NAC786514 NAC851950:NAC852050 NAC917486:NAC917586 NAC983022:NAC983122 NJY13:NJY34 NJY35:NJY58 NJY60:NJY77 NJY78:NJY82 NJY65518:NJY65618 NJY131054:NJY131154 NJY196590:NJY196690 NJY262126:NJY262226 NJY327662:NJY327762 NJY393198:NJY393298 NJY458734:NJY458834 NJY524270:NJY524370 NJY589806:NJY589906 NJY655342:NJY655442 NJY720878:NJY720978 NJY786414:NJY786514 NJY851950:NJY852050 NJY917486:NJY917586 NJY983022:NJY983122 NTU13:NTU34 NTU35:NTU58 NTU60:NTU77 NTU78:NTU82 NTU65518:NTU65618 NTU131054:NTU131154 NTU196590:NTU196690 NTU262126:NTU262226 NTU327662:NTU327762 NTU393198:NTU393298 NTU458734:NTU458834 NTU524270:NTU524370 NTU589806:NTU589906 NTU655342:NTU655442 NTU720878:NTU720978 NTU786414:NTU786514 NTU851950:NTU852050 NTU917486:NTU917586 NTU983022:NTU983122 ODQ13:ODQ34 ODQ35:ODQ58 ODQ60:ODQ77 ODQ78:ODQ82 ODQ65518:ODQ65618 ODQ131054:ODQ131154 ODQ196590:ODQ196690 ODQ262126:ODQ262226 ODQ327662:ODQ327762 ODQ393198:ODQ393298 ODQ458734:ODQ458834 ODQ524270:ODQ524370 ODQ589806:ODQ589906 ODQ655342:ODQ655442 ODQ720878:ODQ720978 ODQ786414:ODQ786514 ODQ851950:ODQ852050 ODQ917486:ODQ917586 ODQ983022:ODQ983122 ONM13:ONM34 ONM35:ONM58 ONM60:ONM77 ONM78:ONM82 ONM65518:ONM65618 ONM131054:ONM131154 ONM196590:ONM196690 ONM262126:ONM262226 ONM327662:ONM327762 ONM393198:ONM393298 ONM458734:ONM458834 ONM524270:ONM524370 ONM589806:ONM589906 ONM655342:ONM655442 ONM720878:ONM720978 ONM786414:ONM786514 ONM851950:ONM852050 ONM917486:ONM917586 ONM983022:ONM983122 OXI13:OXI34 OXI35:OXI58 OXI60:OXI77 OXI78:OXI82 OXI65518:OXI65618 OXI131054:OXI131154 OXI196590:OXI196690 OXI262126:OXI262226 OXI327662:OXI327762 OXI393198:OXI393298 OXI458734:OXI458834 OXI524270:OXI524370 OXI589806:OXI589906 OXI655342:OXI655442 OXI720878:OXI720978 OXI786414:OXI786514 OXI851950:OXI852050 OXI917486:OXI917586 OXI983022:OXI983122 PHE13:PHE34 PHE35:PHE58 PHE60:PHE77 PHE78:PHE82 PHE65518:PHE65618 PHE131054:PHE131154 PHE196590:PHE196690 PHE262126:PHE262226 PHE327662:PHE327762 PHE393198:PHE393298 PHE458734:PHE458834 PHE524270:PHE524370 PHE589806:PHE589906 PHE655342:PHE655442 PHE720878:PHE720978 PHE786414:PHE786514 PHE851950:PHE852050 PHE917486:PHE917586 PHE983022:PHE983122 PRA13:PRA34 PRA35:PRA58 PRA60:PRA77 PRA78:PRA82 PRA65518:PRA65618 PRA131054:PRA131154 PRA196590:PRA196690 PRA262126:PRA262226 PRA327662:PRA327762 PRA393198:PRA393298 PRA458734:PRA458834 PRA524270:PRA524370 PRA589806:PRA589906 PRA655342:PRA655442 PRA720878:PRA720978 PRA786414:PRA786514 PRA851950:PRA852050 PRA917486:PRA917586 PRA983022:PRA983122 QAW13:QAW34 QAW35:QAW58 QAW60:QAW77 QAW78:QAW82 QAW65518:QAW65618 QAW131054:QAW131154 QAW196590:QAW196690 QAW262126:QAW262226 QAW327662:QAW327762 QAW393198:QAW393298 QAW458734:QAW458834 QAW524270:QAW524370 QAW589806:QAW589906 QAW655342:QAW655442 QAW720878:QAW720978 QAW786414:QAW786514 QAW851950:QAW852050 QAW917486:QAW917586 QAW983022:QAW983122 QKS13:QKS34 QKS35:QKS58 QKS60:QKS77 QKS78:QKS82 QKS65518:QKS65618 QKS131054:QKS131154 QKS196590:QKS196690 QKS262126:QKS262226 QKS327662:QKS327762 QKS393198:QKS393298 QKS458734:QKS458834 QKS524270:QKS524370 QKS589806:QKS589906 QKS655342:QKS655442 QKS720878:QKS720978 QKS786414:QKS786514 QKS851950:QKS852050 QKS917486:QKS917586 QKS983022:QKS983122 QUO13:QUO34 QUO35:QUO58 QUO60:QUO77 QUO78:QUO82 QUO65518:QUO65618 QUO131054:QUO131154 QUO196590:QUO196690 QUO262126:QUO262226 QUO327662:QUO327762 QUO393198:QUO393298 QUO458734:QUO458834 QUO524270:QUO524370 QUO589806:QUO589906 QUO655342:QUO655442 QUO720878:QUO720978 QUO786414:QUO786514 QUO851950:QUO852050 QUO917486:QUO917586 QUO983022:QUO983122 REK13:REK34 REK35:REK58 REK60:REK77 REK78:REK82 REK65518:REK65618 REK131054:REK131154 REK196590:REK196690 REK262126:REK262226 REK327662:REK327762 REK393198:REK393298 REK458734:REK458834 REK524270:REK524370 REK589806:REK589906 REK655342:REK655442 REK720878:REK720978 REK786414:REK786514 REK851950:REK852050 REK917486:REK917586 REK983022:REK983122 ROG13:ROG34 ROG35:ROG58 ROG60:ROG77 ROG78:ROG82 ROG65518:ROG65618 ROG131054:ROG131154 ROG196590:ROG196690 ROG262126:ROG262226 ROG327662:ROG327762 ROG393198:ROG393298 ROG458734:ROG458834 ROG524270:ROG524370 ROG589806:ROG589906 ROG655342:ROG655442 ROG720878:ROG720978 ROG786414:ROG786514 ROG851950:ROG852050 ROG917486:ROG917586 ROG983022:ROG983122 RYC13:RYC34 RYC35:RYC58 RYC60:RYC77 RYC78:RYC82 RYC65518:RYC65618 RYC131054:RYC131154 RYC196590:RYC196690 RYC262126:RYC262226 RYC327662:RYC327762 RYC393198:RYC393298 RYC458734:RYC458834 RYC524270:RYC524370 RYC589806:RYC589906 RYC655342:RYC655442 RYC720878:RYC720978 RYC786414:RYC786514 RYC851950:RYC852050 RYC917486:RYC917586 RYC983022:RYC983122 SHY13:SHY34 SHY35:SHY58 SHY60:SHY77 SHY78:SHY82 SHY65518:SHY65618 SHY131054:SHY131154 SHY196590:SHY196690 SHY262126:SHY262226 SHY327662:SHY327762 SHY393198:SHY393298 SHY458734:SHY458834 SHY524270:SHY524370 SHY589806:SHY589906 SHY655342:SHY655442 SHY720878:SHY720978 SHY786414:SHY786514 SHY851950:SHY852050 SHY917486:SHY917586 SHY983022:SHY983122 SRU13:SRU34 SRU35:SRU58 SRU60:SRU77 SRU78:SRU82 SRU65518:SRU65618 SRU131054:SRU131154 SRU196590:SRU196690 SRU262126:SRU262226 SRU327662:SRU327762 SRU393198:SRU393298 SRU458734:SRU458834 SRU524270:SRU524370 SRU589806:SRU589906 SRU655342:SRU655442 SRU720878:SRU720978 SRU786414:SRU786514 SRU851950:SRU852050 SRU917486:SRU917586 SRU983022:SRU983122 TBQ13:TBQ34 TBQ35:TBQ58 TBQ60:TBQ77 TBQ78:TBQ82 TBQ65518:TBQ65618 TBQ131054:TBQ131154 TBQ196590:TBQ196690 TBQ262126:TBQ262226 TBQ327662:TBQ327762 TBQ393198:TBQ393298 TBQ458734:TBQ458834 TBQ524270:TBQ524370 TBQ589806:TBQ589906 TBQ655342:TBQ655442 TBQ720878:TBQ720978 TBQ786414:TBQ786514 TBQ851950:TBQ852050 TBQ917486:TBQ917586 TBQ983022:TBQ983122 TLM13:TLM34 TLM35:TLM58 TLM60:TLM77 TLM78:TLM82 TLM65518:TLM65618 TLM131054:TLM131154 TLM196590:TLM196690 TLM262126:TLM262226 TLM327662:TLM327762 TLM393198:TLM393298 TLM458734:TLM458834 TLM524270:TLM524370 TLM589806:TLM589906 TLM655342:TLM655442 TLM720878:TLM720978 TLM786414:TLM786514 TLM851950:TLM852050 TLM917486:TLM917586 TLM983022:TLM983122 TVI13:TVI34 TVI35:TVI58 TVI60:TVI77 TVI78:TVI82 TVI65518:TVI65618 TVI131054:TVI131154 TVI196590:TVI196690 TVI262126:TVI262226 TVI327662:TVI327762 TVI393198:TVI393298 TVI458734:TVI458834 TVI524270:TVI524370 TVI589806:TVI589906 TVI655342:TVI655442 TVI720878:TVI720978 TVI786414:TVI786514 TVI851950:TVI852050 TVI917486:TVI917586 TVI983022:TVI983122 UFE13:UFE34 UFE35:UFE58 UFE60:UFE77 UFE78:UFE82 UFE65518:UFE65618 UFE131054:UFE131154 UFE196590:UFE196690 UFE262126:UFE262226 UFE327662:UFE327762 UFE393198:UFE393298 UFE458734:UFE458834 UFE524270:UFE524370 UFE589806:UFE589906 UFE655342:UFE655442 UFE720878:UFE720978 UFE786414:UFE786514 UFE851950:UFE852050 UFE917486:UFE917586 UFE983022:UFE983122 UPA13:UPA34 UPA35:UPA58 UPA60:UPA77 UPA78:UPA82 UPA65518:UPA65618 UPA131054:UPA131154 UPA196590:UPA196690 UPA262126:UPA262226 UPA327662:UPA327762 UPA393198:UPA393298 UPA458734:UPA458834 UPA524270:UPA524370 UPA589806:UPA589906 UPA655342:UPA655442 UPA720878:UPA720978 UPA786414:UPA786514 UPA851950:UPA852050 UPA917486:UPA917586 UPA983022:UPA983122 UYW13:UYW34 UYW35:UYW58 UYW60:UYW77 UYW78:UYW82 UYW65518:UYW65618 UYW131054:UYW131154 UYW196590:UYW196690 UYW262126:UYW262226 UYW327662:UYW327762 UYW393198:UYW393298 UYW458734:UYW458834 UYW524270:UYW524370 UYW589806:UYW589906 UYW655342:UYW655442 UYW720878:UYW720978 UYW786414:UYW786514 UYW851950:UYW852050 UYW917486:UYW917586 UYW983022:UYW983122 VIS13:VIS34 VIS35:VIS58 VIS60:VIS77 VIS78:VIS82 VIS65518:VIS65618 VIS131054:VIS131154 VIS196590:VIS196690 VIS262126:VIS262226 VIS327662:VIS327762 VIS393198:VIS393298 VIS458734:VIS458834 VIS524270:VIS524370 VIS589806:VIS589906 VIS655342:VIS655442 VIS720878:VIS720978 VIS786414:VIS786514 VIS851950:VIS852050 VIS917486:VIS917586 VIS983022:VIS983122 VSO13:VSO34 VSO35:VSO58 VSO60:VSO77 VSO78:VSO82 VSO65518:VSO65618 VSO131054:VSO131154 VSO196590:VSO196690 VSO262126:VSO262226 VSO327662:VSO327762 VSO393198:VSO393298 VSO458734:VSO458834 VSO524270:VSO524370 VSO589806:VSO589906 VSO655342:VSO655442 VSO720878:VSO720978 VSO786414:VSO786514 VSO851950:VSO852050 VSO917486:VSO917586 VSO983022:VSO983122 WCK13:WCK34 WCK35:WCK58 WCK60:WCK77 WCK78:WCK82 WCK65518:WCK65618 WCK131054:WCK131154 WCK196590:WCK196690 WCK262126:WCK262226 WCK327662:WCK327762 WCK393198:WCK393298 WCK458734:WCK458834 WCK524270:WCK524370 WCK589806:WCK589906 WCK655342:WCK655442 WCK720878:WCK720978 WCK786414:WCK786514 WCK851950:WCK852050 WCK917486:WCK917586 WCK983022:WCK983122 WMG13:WMG34 WMG35:WMG58 WMG60:WMG77 WMG78:WMG82 WMG65518:WMG65618 WMG131054:WMG131154 WMG196590:WMG196690 WMG262126:WMG262226 WMG327662:WMG327762 WMG393198:WMG393298 WMG458734:WMG458834 WMG524270:WMG524370 WMG589806:WMG589906 WMG655342:WMG655442 WMG720878:WMG720978 WMG786414:WMG786514 WMG851950:WMG852050 WMG917486:WMG917586 WMG983022:WMG983122 WWC13:WWC34 WWC35:WWC58 WWC60:WWC77 WWC78:WWC82 WWC65518:WWC65618 WWC131054:WWC131154 WWC196590:WWC196690 WWC262126:WWC262226 WWC327662:WWC327762 WWC393198:WWC393298 WWC458734:WWC458834 WWC524270:WWC524370 WWC589806:WWC589906 WWC655342:WWC655442 WWC720878:WWC720978 WWC786414:WWC786514 WWC851950:WWC852050 WWC917486:WWC917586 WWC983022:WWC983122">
      <formula1>$U$11</formula1>
    </dataValidation>
    <dataValidation type="whole" operator="lessThanOrEqual" allowBlank="1" showInputMessage="1" showErrorMessage="1" error="INPUT NUMBER LESS THAN OR EQUAL THE HIGHEST POSSIBLE SCORE" prompt="Input Raw Score" sqref="V65518:V65618 V131054:V131154 V196590:V196690 V262126:V262226 V327662:V327762 V393198:V393298 V458734:V458834 V524270:V524370 V589806:V589906 V655342:V655442 V720878:V720978 V786414:V786514 V851950:V852050 V917486:V917586 V983022:V983122 JR13:JR34 JR35:JR58 JR60:JR77 JR78:JR82 JR65518:JR65618 JR131054:JR131154 JR196590:JR196690 JR262126:JR262226 JR327662:JR327762 JR393198:JR393298 JR458734:JR458834 JR524270:JR524370 JR589806:JR589906 JR655342:JR655442 JR720878:JR720978 JR786414:JR786514 JR851950:JR852050 JR917486:JR917586 JR983022:JR983122 TN13:TN34 TN35:TN58 TN60:TN77 TN78:TN82 TN65518:TN65618 TN131054:TN131154 TN196590:TN196690 TN262126:TN262226 TN327662:TN327762 TN393198:TN393298 TN458734:TN458834 TN524270:TN524370 TN589806:TN589906 TN655342:TN655442 TN720878:TN720978 TN786414:TN786514 TN851950:TN852050 TN917486:TN917586 TN983022:TN983122 ADJ13:ADJ34 ADJ35:ADJ58 ADJ60:ADJ77 ADJ78:ADJ82 ADJ65518:ADJ65618 ADJ131054:ADJ131154 ADJ196590:ADJ196690 ADJ262126:ADJ262226 ADJ327662:ADJ327762 ADJ393198:ADJ393298 ADJ458734:ADJ458834 ADJ524270:ADJ524370 ADJ589806:ADJ589906 ADJ655342:ADJ655442 ADJ720878:ADJ720978 ADJ786414:ADJ786514 ADJ851950:ADJ852050 ADJ917486:ADJ917586 ADJ983022:ADJ983122 ANF13:ANF34 ANF35:ANF58 ANF60:ANF77 ANF78:ANF82 ANF65518:ANF65618 ANF131054:ANF131154 ANF196590:ANF196690 ANF262126:ANF262226 ANF327662:ANF327762 ANF393198:ANF393298 ANF458734:ANF458834 ANF524270:ANF524370 ANF589806:ANF589906 ANF655342:ANF655442 ANF720878:ANF720978 ANF786414:ANF786514 ANF851950:ANF852050 ANF917486:ANF917586 ANF983022:ANF983122 AXB13:AXB34 AXB35:AXB58 AXB60:AXB77 AXB78:AXB82 AXB65518:AXB65618 AXB131054:AXB131154 AXB196590:AXB196690 AXB262126:AXB262226 AXB327662:AXB327762 AXB393198:AXB393298 AXB458734:AXB458834 AXB524270:AXB524370 AXB589806:AXB589906 AXB655342:AXB655442 AXB720878:AXB720978 AXB786414:AXB786514 AXB851950:AXB852050 AXB917486:AXB917586 AXB983022:AXB983122 BGX13:BGX34 BGX35:BGX58 BGX60:BGX77 BGX78:BGX82 BGX65518:BGX65618 BGX131054:BGX131154 BGX196590:BGX196690 BGX262126:BGX262226 BGX327662:BGX327762 BGX393198:BGX393298 BGX458734:BGX458834 BGX524270:BGX524370 BGX589806:BGX589906 BGX655342:BGX655442 BGX720878:BGX720978 BGX786414:BGX786514 BGX851950:BGX852050 BGX917486:BGX917586 BGX983022:BGX983122 BQT13:BQT34 BQT35:BQT58 BQT60:BQT77 BQT78:BQT82 BQT65518:BQT65618 BQT131054:BQT131154 BQT196590:BQT196690 BQT262126:BQT262226 BQT327662:BQT327762 BQT393198:BQT393298 BQT458734:BQT458834 BQT524270:BQT524370 BQT589806:BQT589906 BQT655342:BQT655442 BQT720878:BQT720978 BQT786414:BQT786514 BQT851950:BQT852050 BQT917486:BQT917586 BQT983022:BQT983122 CAP13:CAP34 CAP35:CAP58 CAP60:CAP77 CAP78:CAP82 CAP65518:CAP65618 CAP131054:CAP131154 CAP196590:CAP196690 CAP262126:CAP262226 CAP327662:CAP327762 CAP393198:CAP393298 CAP458734:CAP458834 CAP524270:CAP524370 CAP589806:CAP589906 CAP655342:CAP655442 CAP720878:CAP720978 CAP786414:CAP786514 CAP851950:CAP852050 CAP917486:CAP917586 CAP983022:CAP983122 CKL13:CKL34 CKL35:CKL58 CKL60:CKL77 CKL78:CKL82 CKL65518:CKL65618 CKL131054:CKL131154 CKL196590:CKL196690 CKL262126:CKL262226 CKL327662:CKL327762 CKL393198:CKL393298 CKL458734:CKL458834 CKL524270:CKL524370 CKL589806:CKL589906 CKL655342:CKL655442 CKL720878:CKL720978 CKL786414:CKL786514 CKL851950:CKL852050 CKL917486:CKL917586 CKL983022:CKL983122 CUH13:CUH34 CUH35:CUH58 CUH60:CUH77 CUH78:CUH82 CUH65518:CUH65618 CUH131054:CUH131154 CUH196590:CUH196690 CUH262126:CUH262226 CUH327662:CUH327762 CUH393198:CUH393298 CUH458734:CUH458834 CUH524270:CUH524370 CUH589806:CUH589906 CUH655342:CUH655442 CUH720878:CUH720978 CUH786414:CUH786514 CUH851950:CUH852050 CUH917486:CUH917586 CUH983022:CUH983122 DED13:DED34 DED35:DED58 DED60:DED77 DED78:DED82 DED65518:DED65618 DED131054:DED131154 DED196590:DED196690 DED262126:DED262226 DED327662:DED327762 DED393198:DED393298 DED458734:DED458834 DED524270:DED524370 DED589806:DED589906 DED655342:DED655442 DED720878:DED720978 DED786414:DED786514 DED851950:DED852050 DED917486:DED917586 DED983022:DED983122 DNZ13:DNZ34 DNZ35:DNZ58 DNZ60:DNZ77 DNZ78:DNZ82 DNZ65518:DNZ65618 DNZ131054:DNZ131154 DNZ196590:DNZ196690 DNZ262126:DNZ262226 DNZ327662:DNZ327762 DNZ393198:DNZ393298 DNZ458734:DNZ458834 DNZ524270:DNZ524370 DNZ589806:DNZ589906 DNZ655342:DNZ655442 DNZ720878:DNZ720978 DNZ786414:DNZ786514 DNZ851950:DNZ852050 DNZ917486:DNZ917586 DNZ983022:DNZ983122 DXV13:DXV34 DXV35:DXV58 DXV60:DXV77 DXV78:DXV82 DXV65518:DXV65618 DXV131054:DXV131154 DXV196590:DXV196690 DXV262126:DXV262226 DXV327662:DXV327762 DXV393198:DXV393298 DXV458734:DXV458834 DXV524270:DXV524370 DXV589806:DXV589906 DXV655342:DXV655442 DXV720878:DXV720978 DXV786414:DXV786514 DXV851950:DXV852050 DXV917486:DXV917586 DXV983022:DXV983122 EHR13:EHR34 EHR35:EHR58 EHR60:EHR77 EHR78:EHR82 EHR65518:EHR65618 EHR131054:EHR131154 EHR196590:EHR196690 EHR262126:EHR262226 EHR327662:EHR327762 EHR393198:EHR393298 EHR458734:EHR458834 EHR524270:EHR524370 EHR589806:EHR589906 EHR655342:EHR655442 EHR720878:EHR720978 EHR786414:EHR786514 EHR851950:EHR852050 EHR917486:EHR917586 EHR983022:EHR983122 ERN13:ERN34 ERN35:ERN58 ERN60:ERN77 ERN78:ERN82 ERN65518:ERN65618 ERN131054:ERN131154 ERN196590:ERN196690 ERN262126:ERN262226 ERN327662:ERN327762 ERN393198:ERN393298 ERN458734:ERN458834 ERN524270:ERN524370 ERN589806:ERN589906 ERN655342:ERN655442 ERN720878:ERN720978 ERN786414:ERN786514 ERN851950:ERN852050 ERN917486:ERN917586 ERN983022:ERN983122 FBJ13:FBJ34 FBJ35:FBJ58 FBJ60:FBJ77 FBJ78:FBJ82 FBJ65518:FBJ65618 FBJ131054:FBJ131154 FBJ196590:FBJ196690 FBJ262126:FBJ262226 FBJ327662:FBJ327762 FBJ393198:FBJ393298 FBJ458734:FBJ458834 FBJ524270:FBJ524370 FBJ589806:FBJ589906 FBJ655342:FBJ655442 FBJ720878:FBJ720978 FBJ786414:FBJ786514 FBJ851950:FBJ852050 FBJ917486:FBJ917586 FBJ983022:FBJ983122 FLF13:FLF34 FLF35:FLF58 FLF60:FLF77 FLF78:FLF82 FLF65518:FLF65618 FLF131054:FLF131154 FLF196590:FLF196690 FLF262126:FLF262226 FLF327662:FLF327762 FLF393198:FLF393298 FLF458734:FLF458834 FLF524270:FLF524370 FLF589806:FLF589906 FLF655342:FLF655442 FLF720878:FLF720978 FLF786414:FLF786514 FLF851950:FLF852050 FLF917486:FLF917586 FLF983022:FLF983122 FVB13:FVB34 FVB35:FVB58 FVB60:FVB77 FVB78:FVB82 FVB65518:FVB65618 FVB131054:FVB131154 FVB196590:FVB196690 FVB262126:FVB262226 FVB327662:FVB327762 FVB393198:FVB393298 FVB458734:FVB458834 FVB524270:FVB524370 FVB589806:FVB589906 FVB655342:FVB655442 FVB720878:FVB720978 FVB786414:FVB786514 FVB851950:FVB852050 FVB917486:FVB917586 FVB983022:FVB983122 GEX13:GEX34 GEX35:GEX58 GEX60:GEX77 GEX78:GEX82 GEX65518:GEX65618 GEX131054:GEX131154 GEX196590:GEX196690 GEX262126:GEX262226 GEX327662:GEX327762 GEX393198:GEX393298 GEX458734:GEX458834 GEX524270:GEX524370 GEX589806:GEX589906 GEX655342:GEX655442 GEX720878:GEX720978 GEX786414:GEX786514 GEX851950:GEX852050 GEX917486:GEX917586 GEX983022:GEX983122 GOT13:GOT34 GOT35:GOT58 GOT60:GOT77 GOT78:GOT82 GOT65518:GOT65618 GOT131054:GOT131154 GOT196590:GOT196690 GOT262126:GOT262226 GOT327662:GOT327762 GOT393198:GOT393298 GOT458734:GOT458834 GOT524270:GOT524370 GOT589806:GOT589906 GOT655342:GOT655442 GOT720878:GOT720978 GOT786414:GOT786514 GOT851950:GOT852050 GOT917486:GOT917586 GOT983022:GOT983122 GYP13:GYP34 GYP35:GYP58 GYP60:GYP77 GYP78:GYP82 GYP65518:GYP65618 GYP131054:GYP131154 GYP196590:GYP196690 GYP262126:GYP262226 GYP327662:GYP327762 GYP393198:GYP393298 GYP458734:GYP458834 GYP524270:GYP524370 GYP589806:GYP589906 GYP655342:GYP655442 GYP720878:GYP720978 GYP786414:GYP786514 GYP851950:GYP852050 GYP917486:GYP917586 GYP983022:GYP983122 HIL13:HIL34 HIL35:HIL58 HIL60:HIL77 HIL78:HIL82 HIL65518:HIL65618 HIL131054:HIL131154 HIL196590:HIL196690 HIL262126:HIL262226 HIL327662:HIL327762 HIL393198:HIL393298 HIL458734:HIL458834 HIL524270:HIL524370 HIL589806:HIL589906 HIL655342:HIL655442 HIL720878:HIL720978 HIL786414:HIL786514 HIL851950:HIL852050 HIL917486:HIL917586 HIL983022:HIL983122 HSH13:HSH34 HSH35:HSH58 HSH60:HSH77 HSH78:HSH82 HSH65518:HSH65618 HSH131054:HSH131154 HSH196590:HSH196690 HSH262126:HSH262226 HSH327662:HSH327762 HSH393198:HSH393298 HSH458734:HSH458834 HSH524270:HSH524370 HSH589806:HSH589906 HSH655342:HSH655442 HSH720878:HSH720978 HSH786414:HSH786514 HSH851950:HSH852050 HSH917486:HSH917586 HSH983022:HSH983122 ICD13:ICD34 ICD35:ICD58 ICD60:ICD77 ICD78:ICD82 ICD65518:ICD65618 ICD131054:ICD131154 ICD196590:ICD196690 ICD262126:ICD262226 ICD327662:ICD327762 ICD393198:ICD393298 ICD458734:ICD458834 ICD524270:ICD524370 ICD589806:ICD589906 ICD655342:ICD655442 ICD720878:ICD720978 ICD786414:ICD786514 ICD851950:ICD852050 ICD917486:ICD917586 ICD983022:ICD983122 ILZ13:ILZ34 ILZ35:ILZ58 ILZ60:ILZ77 ILZ78:ILZ82 ILZ65518:ILZ65618 ILZ131054:ILZ131154 ILZ196590:ILZ196690 ILZ262126:ILZ262226 ILZ327662:ILZ327762 ILZ393198:ILZ393298 ILZ458734:ILZ458834 ILZ524270:ILZ524370 ILZ589806:ILZ589906 ILZ655342:ILZ655442 ILZ720878:ILZ720978 ILZ786414:ILZ786514 ILZ851950:ILZ852050 ILZ917486:ILZ917586 ILZ983022:ILZ983122 IVV13:IVV34 IVV35:IVV58 IVV60:IVV77 IVV78:IVV82 IVV65518:IVV65618 IVV131054:IVV131154 IVV196590:IVV196690 IVV262126:IVV262226 IVV327662:IVV327762 IVV393198:IVV393298 IVV458734:IVV458834 IVV524270:IVV524370 IVV589806:IVV589906 IVV655342:IVV655442 IVV720878:IVV720978 IVV786414:IVV786514 IVV851950:IVV852050 IVV917486:IVV917586 IVV983022:IVV983122 JFR13:JFR34 JFR35:JFR58 JFR60:JFR77 JFR78:JFR82 JFR65518:JFR65618 JFR131054:JFR131154 JFR196590:JFR196690 JFR262126:JFR262226 JFR327662:JFR327762 JFR393198:JFR393298 JFR458734:JFR458834 JFR524270:JFR524370 JFR589806:JFR589906 JFR655342:JFR655442 JFR720878:JFR720978 JFR786414:JFR786514 JFR851950:JFR852050 JFR917486:JFR917586 JFR983022:JFR983122 JPN13:JPN34 JPN35:JPN58 JPN60:JPN77 JPN78:JPN82 JPN65518:JPN65618 JPN131054:JPN131154 JPN196590:JPN196690 JPN262126:JPN262226 JPN327662:JPN327762 JPN393198:JPN393298 JPN458734:JPN458834 JPN524270:JPN524370 JPN589806:JPN589906 JPN655342:JPN655442 JPN720878:JPN720978 JPN786414:JPN786514 JPN851950:JPN852050 JPN917486:JPN917586 JPN983022:JPN983122 JZJ13:JZJ34 JZJ35:JZJ58 JZJ60:JZJ77 JZJ78:JZJ82 JZJ65518:JZJ65618 JZJ131054:JZJ131154 JZJ196590:JZJ196690 JZJ262126:JZJ262226 JZJ327662:JZJ327762 JZJ393198:JZJ393298 JZJ458734:JZJ458834 JZJ524270:JZJ524370 JZJ589806:JZJ589906 JZJ655342:JZJ655442 JZJ720878:JZJ720978 JZJ786414:JZJ786514 JZJ851950:JZJ852050 JZJ917486:JZJ917586 JZJ983022:JZJ983122 KJF13:KJF34 KJF35:KJF58 KJF60:KJF77 KJF78:KJF82 KJF65518:KJF65618 KJF131054:KJF131154 KJF196590:KJF196690 KJF262126:KJF262226 KJF327662:KJF327762 KJF393198:KJF393298 KJF458734:KJF458834 KJF524270:KJF524370 KJF589806:KJF589906 KJF655342:KJF655442 KJF720878:KJF720978 KJF786414:KJF786514 KJF851950:KJF852050 KJF917486:KJF917586 KJF983022:KJF983122 KTB13:KTB34 KTB35:KTB58 KTB60:KTB77 KTB78:KTB82 KTB65518:KTB65618 KTB131054:KTB131154 KTB196590:KTB196690 KTB262126:KTB262226 KTB327662:KTB327762 KTB393198:KTB393298 KTB458734:KTB458834 KTB524270:KTB524370 KTB589806:KTB589906 KTB655342:KTB655442 KTB720878:KTB720978 KTB786414:KTB786514 KTB851950:KTB852050 KTB917486:KTB917586 KTB983022:KTB983122 LCX13:LCX34 LCX35:LCX58 LCX60:LCX77 LCX78:LCX82 LCX65518:LCX65618 LCX131054:LCX131154 LCX196590:LCX196690 LCX262126:LCX262226 LCX327662:LCX327762 LCX393198:LCX393298 LCX458734:LCX458834 LCX524270:LCX524370 LCX589806:LCX589906 LCX655342:LCX655442 LCX720878:LCX720978 LCX786414:LCX786514 LCX851950:LCX852050 LCX917486:LCX917586 LCX983022:LCX983122 LMT13:LMT34 LMT35:LMT58 LMT60:LMT77 LMT78:LMT82 LMT65518:LMT65618 LMT131054:LMT131154 LMT196590:LMT196690 LMT262126:LMT262226 LMT327662:LMT327762 LMT393198:LMT393298 LMT458734:LMT458834 LMT524270:LMT524370 LMT589806:LMT589906 LMT655342:LMT655442 LMT720878:LMT720978 LMT786414:LMT786514 LMT851950:LMT852050 LMT917486:LMT917586 LMT983022:LMT983122 LWP13:LWP34 LWP35:LWP58 LWP60:LWP77 LWP78:LWP82 LWP65518:LWP65618 LWP131054:LWP131154 LWP196590:LWP196690 LWP262126:LWP262226 LWP327662:LWP327762 LWP393198:LWP393298 LWP458734:LWP458834 LWP524270:LWP524370 LWP589806:LWP589906 LWP655342:LWP655442 LWP720878:LWP720978 LWP786414:LWP786514 LWP851950:LWP852050 LWP917486:LWP917586 LWP983022:LWP983122 MGL13:MGL34 MGL35:MGL58 MGL60:MGL77 MGL78:MGL82 MGL65518:MGL65618 MGL131054:MGL131154 MGL196590:MGL196690 MGL262126:MGL262226 MGL327662:MGL327762 MGL393198:MGL393298 MGL458734:MGL458834 MGL524270:MGL524370 MGL589806:MGL589906 MGL655342:MGL655442 MGL720878:MGL720978 MGL786414:MGL786514 MGL851950:MGL852050 MGL917486:MGL917586 MGL983022:MGL983122 MQH13:MQH34 MQH35:MQH58 MQH60:MQH77 MQH78:MQH82 MQH65518:MQH65618 MQH131054:MQH131154 MQH196590:MQH196690 MQH262126:MQH262226 MQH327662:MQH327762 MQH393198:MQH393298 MQH458734:MQH458834 MQH524270:MQH524370 MQH589806:MQH589906 MQH655342:MQH655442 MQH720878:MQH720978 MQH786414:MQH786514 MQH851950:MQH852050 MQH917486:MQH917586 MQH983022:MQH983122 NAD13:NAD34 NAD35:NAD58 NAD60:NAD77 NAD78:NAD82 NAD65518:NAD65618 NAD131054:NAD131154 NAD196590:NAD196690 NAD262126:NAD262226 NAD327662:NAD327762 NAD393198:NAD393298 NAD458734:NAD458834 NAD524270:NAD524370 NAD589806:NAD589906 NAD655342:NAD655442 NAD720878:NAD720978 NAD786414:NAD786514 NAD851950:NAD852050 NAD917486:NAD917586 NAD983022:NAD983122 NJZ13:NJZ34 NJZ35:NJZ58 NJZ60:NJZ77 NJZ78:NJZ82 NJZ65518:NJZ65618 NJZ131054:NJZ131154 NJZ196590:NJZ196690 NJZ262126:NJZ262226 NJZ327662:NJZ327762 NJZ393198:NJZ393298 NJZ458734:NJZ458834 NJZ524270:NJZ524370 NJZ589806:NJZ589906 NJZ655342:NJZ655442 NJZ720878:NJZ720978 NJZ786414:NJZ786514 NJZ851950:NJZ852050 NJZ917486:NJZ917586 NJZ983022:NJZ983122 NTV13:NTV34 NTV35:NTV58 NTV60:NTV77 NTV78:NTV82 NTV65518:NTV65618 NTV131054:NTV131154 NTV196590:NTV196690 NTV262126:NTV262226 NTV327662:NTV327762 NTV393198:NTV393298 NTV458734:NTV458834 NTV524270:NTV524370 NTV589806:NTV589906 NTV655342:NTV655442 NTV720878:NTV720978 NTV786414:NTV786514 NTV851950:NTV852050 NTV917486:NTV917586 NTV983022:NTV983122 ODR13:ODR34 ODR35:ODR58 ODR60:ODR77 ODR78:ODR82 ODR65518:ODR65618 ODR131054:ODR131154 ODR196590:ODR196690 ODR262126:ODR262226 ODR327662:ODR327762 ODR393198:ODR393298 ODR458734:ODR458834 ODR524270:ODR524370 ODR589806:ODR589906 ODR655342:ODR655442 ODR720878:ODR720978 ODR786414:ODR786514 ODR851950:ODR852050 ODR917486:ODR917586 ODR983022:ODR983122 ONN13:ONN34 ONN35:ONN58 ONN60:ONN77 ONN78:ONN82 ONN65518:ONN65618 ONN131054:ONN131154 ONN196590:ONN196690 ONN262126:ONN262226 ONN327662:ONN327762 ONN393198:ONN393298 ONN458734:ONN458834 ONN524270:ONN524370 ONN589806:ONN589906 ONN655342:ONN655442 ONN720878:ONN720978 ONN786414:ONN786514 ONN851950:ONN852050 ONN917486:ONN917586 ONN983022:ONN983122 OXJ13:OXJ34 OXJ35:OXJ58 OXJ60:OXJ77 OXJ78:OXJ82 OXJ65518:OXJ65618 OXJ131054:OXJ131154 OXJ196590:OXJ196690 OXJ262126:OXJ262226 OXJ327662:OXJ327762 OXJ393198:OXJ393298 OXJ458734:OXJ458834 OXJ524270:OXJ524370 OXJ589806:OXJ589906 OXJ655342:OXJ655442 OXJ720878:OXJ720978 OXJ786414:OXJ786514 OXJ851950:OXJ852050 OXJ917486:OXJ917586 OXJ983022:OXJ983122 PHF13:PHF34 PHF35:PHF58 PHF60:PHF77 PHF78:PHF82 PHF65518:PHF65618 PHF131054:PHF131154 PHF196590:PHF196690 PHF262126:PHF262226 PHF327662:PHF327762 PHF393198:PHF393298 PHF458734:PHF458834 PHF524270:PHF524370 PHF589806:PHF589906 PHF655342:PHF655442 PHF720878:PHF720978 PHF786414:PHF786514 PHF851950:PHF852050 PHF917486:PHF917586 PHF983022:PHF983122 PRB13:PRB34 PRB35:PRB58 PRB60:PRB77 PRB78:PRB82 PRB65518:PRB65618 PRB131054:PRB131154 PRB196590:PRB196690 PRB262126:PRB262226 PRB327662:PRB327762 PRB393198:PRB393298 PRB458734:PRB458834 PRB524270:PRB524370 PRB589806:PRB589906 PRB655342:PRB655442 PRB720878:PRB720978 PRB786414:PRB786514 PRB851950:PRB852050 PRB917486:PRB917586 PRB983022:PRB983122 QAX13:QAX34 QAX35:QAX58 QAX60:QAX77 QAX78:QAX82 QAX65518:QAX65618 QAX131054:QAX131154 QAX196590:QAX196690 QAX262126:QAX262226 QAX327662:QAX327762 QAX393198:QAX393298 QAX458734:QAX458834 QAX524270:QAX524370 QAX589806:QAX589906 QAX655342:QAX655442 QAX720878:QAX720978 QAX786414:QAX786514 QAX851950:QAX852050 QAX917486:QAX917586 QAX983022:QAX983122 QKT13:QKT34 QKT35:QKT58 QKT60:QKT77 QKT78:QKT82 QKT65518:QKT65618 QKT131054:QKT131154 QKT196590:QKT196690 QKT262126:QKT262226 QKT327662:QKT327762 QKT393198:QKT393298 QKT458734:QKT458834 QKT524270:QKT524370 QKT589806:QKT589906 QKT655342:QKT655442 QKT720878:QKT720978 QKT786414:QKT786514 QKT851950:QKT852050 QKT917486:QKT917586 QKT983022:QKT983122 QUP13:QUP34 QUP35:QUP58 QUP60:QUP77 QUP78:QUP82 QUP65518:QUP65618 QUP131054:QUP131154 QUP196590:QUP196690 QUP262126:QUP262226 QUP327662:QUP327762 QUP393198:QUP393298 QUP458734:QUP458834 QUP524270:QUP524370 QUP589806:QUP589906 QUP655342:QUP655442 QUP720878:QUP720978 QUP786414:QUP786514 QUP851950:QUP852050 QUP917486:QUP917586 QUP983022:QUP983122 REL13:REL34 REL35:REL58 REL60:REL77 REL78:REL82 REL65518:REL65618 REL131054:REL131154 REL196590:REL196690 REL262126:REL262226 REL327662:REL327762 REL393198:REL393298 REL458734:REL458834 REL524270:REL524370 REL589806:REL589906 REL655342:REL655442 REL720878:REL720978 REL786414:REL786514 REL851950:REL852050 REL917486:REL917586 REL983022:REL983122 ROH13:ROH34 ROH35:ROH58 ROH60:ROH77 ROH78:ROH82 ROH65518:ROH65618 ROH131054:ROH131154 ROH196590:ROH196690 ROH262126:ROH262226 ROH327662:ROH327762 ROH393198:ROH393298 ROH458734:ROH458834 ROH524270:ROH524370 ROH589806:ROH589906 ROH655342:ROH655442 ROH720878:ROH720978 ROH786414:ROH786514 ROH851950:ROH852050 ROH917486:ROH917586 ROH983022:ROH983122 RYD13:RYD34 RYD35:RYD58 RYD60:RYD77 RYD78:RYD82 RYD65518:RYD65618 RYD131054:RYD131154 RYD196590:RYD196690 RYD262126:RYD262226 RYD327662:RYD327762 RYD393198:RYD393298 RYD458734:RYD458834 RYD524270:RYD524370 RYD589806:RYD589906 RYD655342:RYD655442 RYD720878:RYD720978 RYD786414:RYD786514 RYD851950:RYD852050 RYD917486:RYD917586 RYD983022:RYD983122 SHZ13:SHZ34 SHZ35:SHZ58 SHZ60:SHZ77 SHZ78:SHZ82 SHZ65518:SHZ65618 SHZ131054:SHZ131154 SHZ196590:SHZ196690 SHZ262126:SHZ262226 SHZ327662:SHZ327762 SHZ393198:SHZ393298 SHZ458734:SHZ458834 SHZ524270:SHZ524370 SHZ589806:SHZ589906 SHZ655342:SHZ655442 SHZ720878:SHZ720978 SHZ786414:SHZ786514 SHZ851950:SHZ852050 SHZ917486:SHZ917586 SHZ983022:SHZ983122 SRV13:SRV34 SRV35:SRV58 SRV60:SRV77 SRV78:SRV82 SRV65518:SRV65618 SRV131054:SRV131154 SRV196590:SRV196690 SRV262126:SRV262226 SRV327662:SRV327762 SRV393198:SRV393298 SRV458734:SRV458834 SRV524270:SRV524370 SRV589806:SRV589906 SRV655342:SRV655442 SRV720878:SRV720978 SRV786414:SRV786514 SRV851950:SRV852050 SRV917486:SRV917586 SRV983022:SRV983122 TBR13:TBR34 TBR35:TBR58 TBR60:TBR77 TBR78:TBR82 TBR65518:TBR65618 TBR131054:TBR131154 TBR196590:TBR196690 TBR262126:TBR262226 TBR327662:TBR327762 TBR393198:TBR393298 TBR458734:TBR458834 TBR524270:TBR524370 TBR589806:TBR589906 TBR655342:TBR655442 TBR720878:TBR720978 TBR786414:TBR786514 TBR851950:TBR852050 TBR917486:TBR917586 TBR983022:TBR983122 TLN13:TLN34 TLN35:TLN58 TLN60:TLN77 TLN78:TLN82 TLN65518:TLN65618 TLN131054:TLN131154 TLN196590:TLN196690 TLN262126:TLN262226 TLN327662:TLN327762 TLN393198:TLN393298 TLN458734:TLN458834 TLN524270:TLN524370 TLN589806:TLN589906 TLN655342:TLN655442 TLN720878:TLN720978 TLN786414:TLN786514 TLN851950:TLN852050 TLN917486:TLN917586 TLN983022:TLN983122 TVJ13:TVJ34 TVJ35:TVJ58 TVJ60:TVJ77 TVJ78:TVJ82 TVJ65518:TVJ65618 TVJ131054:TVJ131154 TVJ196590:TVJ196690 TVJ262126:TVJ262226 TVJ327662:TVJ327762 TVJ393198:TVJ393298 TVJ458734:TVJ458834 TVJ524270:TVJ524370 TVJ589806:TVJ589906 TVJ655342:TVJ655442 TVJ720878:TVJ720978 TVJ786414:TVJ786514 TVJ851950:TVJ852050 TVJ917486:TVJ917586 TVJ983022:TVJ983122 UFF13:UFF34 UFF35:UFF58 UFF60:UFF77 UFF78:UFF82 UFF65518:UFF65618 UFF131054:UFF131154 UFF196590:UFF196690 UFF262126:UFF262226 UFF327662:UFF327762 UFF393198:UFF393298 UFF458734:UFF458834 UFF524270:UFF524370 UFF589806:UFF589906 UFF655342:UFF655442 UFF720878:UFF720978 UFF786414:UFF786514 UFF851950:UFF852050 UFF917486:UFF917586 UFF983022:UFF983122 UPB13:UPB34 UPB35:UPB58 UPB60:UPB77 UPB78:UPB82 UPB65518:UPB65618 UPB131054:UPB131154 UPB196590:UPB196690 UPB262126:UPB262226 UPB327662:UPB327762 UPB393198:UPB393298 UPB458734:UPB458834 UPB524270:UPB524370 UPB589806:UPB589906 UPB655342:UPB655442 UPB720878:UPB720978 UPB786414:UPB786514 UPB851950:UPB852050 UPB917486:UPB917586 UPB983022:UPB983122 UYX13:UYX34 UYX35:UYX58 UYX60:UYX77 UYX78:UYX82 UYX65518:UYX65618 UYX131054:UYX131154 UYX196590:UYX196690 UYX262126:UYX262226 UYX327662:UYX327762 UYX393198:UYX393298 UYX458734:UYX458834 UYX524270:UYX524370 UYX589806:UYX589906 UYX655342:UYX655442 UYX720878:UYX720978 UYX786414:UYX786514 UYX851950:UYX852050 UYX917486:UYX917586 UYX983022:UYX983122 VIT13:VIT34 VIT35:VIT58 VIT60:VIT77 VIT78:VIT82 VIT65518:VIT65618 VIT131054:VIT131154 VIT196590:VIT196690 VIT262126:VIT262226 VIT327662:VIT327762 VIT393198:VIT393298 VIT458734:VIT458834 VIT524270:VIT524370 VIT589806:VIT589906 VIT655342:VIT655442 VIT720878:VIT720978 VIT786414:VIT786514 VIT851950:VIT852050 VIT917486:VIT917586 VIT983022:VIT983122 VSP13:VSP34 VSP35:VSP58 VSP60:VSP77 VSP78:VSP82 VSP65518:VSP65618 VSP131054:VSP131154 VSP196590:VSP196690 VSP262126:VSP262226 VSP327662:VSP327762 VSP393198:VSP393298 VSP458734:VSP458834 VSP524270:VSP524370 VSP589806:VSP589906 VSP655342:VSP655442 VSP720878:VSP720978 VSP786414:VSP786514 VSP851950:VSP852050 VSP917486:VSP917586 VSP983022:VSP983122 WCL13:WCL34 WCL35:WCL58 WCL60:WCL77 WCL78:WCL82 WCL65518:WCL65618 WCL131054:WCL131154 WCL196590:WCL196690 WCL262126:WCL262226 WCL327662:WCL327762 WCL393198:WCL393298 WCL458734:WCL458834 WCL524270:WCL524370 WCL589806:WCL589906 WCL655342:WCL655442 WCL720878:WCL720978 WCL786414:WCL786514 WCL851950:WCL852050 WCL917486:WCL917586 WCL983022:WCL983122 WMH13:WMH34 WMH35:WMH58 WMH60:WMH77 WMH78:WMH82 WMH65518:WMH65618 WMH131054:WMH131154 WMH196590:WMH196690 WMH262126:WMH262226 WMH327662:WMH327762 WMH393198:WMH393298 WMH458734:WMH458834 WMH524270:WMH524370 WMH589806:WMH589906 WMH655342:WMH655442 WMH720878:WMH720978 WMH786414:WMH786514 WMH851950:WMH852050 WMH917486:WMH917586 WMH983022:WMH983122 WWD13:WWD34 WWD35:WWD58 WWD60:WWD77 WWD78:WWD82 WWD65518:WWD65618 WWD131054:WWD131154 WWD196590:WWD196690 WWD262126:WWD262226 WWD327662:WWD327762 WWD393198:WWD393298 WWD458734:WWD458834 WWD524270:WWD524370 WWD589806:WWD589906 WWD655342:WWD655442 WWD720878:WWD720978 WWD786414:WWD786514 WWD851950:WWD852050 WWD917486:WWD917586 WWD983022:WWD983122">
      <formula1>$V$11</formula1>
    </dataValidation>
    <dataValidation type="whole" operator="lessThanOrEqual" allowBlank="1" showInputMessage="1" showErrorMessage="1" error="INPUT NUMBER LESS THAN OR EQUAL THE HIGHEST POSSIBLE SCORE" prompt="Input Raw Score" sqref="W65518:W65618 W131054:W131154 W196590:W196690 W262126:W262226 W327662:W327762 W393198:W393298 W458734:W458834 W524270:W524370 W589806:W589906 W655342:W655442 W720878:W720978 W786414:W786514 W851950:W852050 W917486:W917586 W983022:W983122 JS13:JS34 JS35:JS58 JS60:JS77 JS78:JS82 JS65518:JS65618 JS131054:JS131154 JS196590:JS196690 JS262126:JS262226 JS327662:JS327762 JS393198:JS393298 JS458734:JS458834 JS524270:JS524370 JS589806:JS589906 JS655342:JS655442 JS720878:JS720978 JS786414:JS786514 JS851950:JS852050 JS917486:JS917586 JS983022:JS983122 TO13:TO34 TO35:TO58 TO60:TO77 TO78:TO82 TO65518:TO65618 TO131054:TO131154 TO196590:TO196690 TO262126:TO262226 TO327662:TO327762 TO393198:TO393298 TO458734:TO458834 TO524270:TO524370 TO589806:TO589906 TO655342:TO655442 TO720878:TO720978 TO786414:TO786514 TO851950:TO852050 TO917486:TO917586 TO983022:TO983122 ADK13:ADK34 ADK35:ADK58 ADK60:ADK77 ADK78:ADK82 ADK65518:ADK65618 ADK131054:ADK131154 ADK196590:ADK196690 ADK262126:ADK262226 ADK327662:ADK327762 ADK393198:ADK393298 ADK458734:ADK458834 ADK524270:ADK524370 ADK589806:ADK589906 ADK655342:ADK655442 ADK720878:ADK720978 ADK786414:ADK786514 ADK851950:ADK852050 ADK917486:ADK917586 ADK983022:ADK983122 ANG13:ANG34 ANG35:ANG58 ANG60:ANG77 ANG78:ANG82 ANG65518:ANG65618 ANG131054:ANG131154 ANG196590:ANG196690 ANG262126:ANG262226 ANG327662:ANG327762 ANG393198:ANG393298 ANG458734:ANG458834 ANG524270:ANG524370 ANG589806:ANG589906 ANG655342:ANG655442 ANG720878:ANG720978 ANG786414:ANG786514 ANG851950:ANG852050 ANG917486:ANG917586 ANG983022:ANG983122 AXC13:AXC34 AXC35:AXC58 AXC60:AXC77 AXC78:AXC82 AXC65518:AXC65618 AXC131054:AXC131154 AXC196590:AXC196690 AXC262126:AXC262226 AXC327662:AXC327762 AXC393198:AXC393298 AXC458734:AXC458834 AXC524270:AXC524370 AXC589806:AXC589906 AXC655342:AXC655442 AXC720878:AXC720978 AXC786414:AXC786514 AXC851950:AXC852050 AXC917486:AXC917586 AXC983022:AXC983122 BGY13:BGY34 BGY35:BGY58 BGY60:BGY77 BGY78:BGY82 BGY65518:BGY65618 BGY131054:BGY131154 BGY196590:BGY196690 BGY262126:BGY262226 BGY327662:BGY327762 BGY393198:BGY393298 BGY458734:BGY458834 BGY524270:BGY524370 BGY589806:BGY589906 BGY655342:BGY655442 BGY720878:BGY720978 BGY786414:BGY786514 BGY851950:BGY852050 BGY917486:BGY917586 BGY983022:BGY983122 BQU13:BQU34 BQU35:BQU58 BQU60:BQU77 BQU78:BQU82 BQU65518:BQU65618 BQU131054:BQU131154 BQU196590:BQU196690 BQU262126:BQU262226 BQU327662:BQU327762 BQU393198:BQU393298 BQU458734:BQU458834 BQU524270:BQU524370 BQU589806:BQU589906 BQU655342:BQU655442 BQU720878:BQU720978 BQU786414:BQU786514 BQU851950:BQU852050 BQU917486:BQU917586 BQU983022:BQU983122 CAQ13:CAQ34 CAQ35:CAQ58 CAQ60:CAQ77 CAQ78:CAQ82 CAQ65518:CAQ65618 CAQ131054:CAQ131154 CAQ196590:CAQ196690 CAQ262126:CAQ262226 CAQ327662:CAQ327762 CAQ393198:CAQ393298 CAQ458734:CAQ458834 CAQ524270:CAQ524370 CAQ589806:CAQ589906 CAQ655342:CAQ655442 CAQ720878:CAQ720978 CAQ786414:CAQ786514 CAQ851950:CAQ852050 CAQ917486:CAQ917586 CAQ983022:CAQ983122 CKM13:CKM34 CKM35:CKM58 CKM60:CKM77 CKM78:CKM82 CKM65518:CKM65618 CKM131054:CKM131154 CKM196590:CKM196690 CKM262126:CKM262226 CKM327662:CKM327762 CKM393198:CKM393298 CKM458734:CKM458834 CKM524270:CKM524370 CKM589806:CKM589906 CKM655342:CKM655442 CKM720878:CKM720978 CKM786414:CKM786514 CKM851950:CKM852050 CKM917486:CKM917586 CKM983022:CKM983122 CUI13:CUI34 CUI35:CUI58 CUI60:CUI77 CUI78:CUI82 CUI65518:CUI65618 CUI131054:CUI131154 CUI196590:CUI196690 CUI262126:CUI262226 CUI327662:CUI327762 CUI393198:CUI393298 CUI458734:CUI458834 CUI524270:CUI524370 CUI589806:CUI589906 CUI655342:CUI655442 CUI720878:CUI720978 CUI786414:CUI786514 CUI851950:CUI852050 CUI917486:CUI917586 CUI983022:CUI983122 DEE13:DEE34 DEE35:DEE58 DEE60:DEE77 DEE78:DEE82 DEE65518:DEE65618 DEE131054:DEE131154 DEE196590:DEE196690 DEE262126:DEE262226 DEE327662:DEE327762 DEE393198:DEE393298 DEE458734:DEE458834 DEE524270:DEE524370 DEE589806:DEE589906 DEE655342:DEE655442 DEE720878:DEE720978 DEE786414:DEE786514 DEE851950:DEE852050 DEE917486:DEE917586 DEE983022:DEE983122 DOA13:DOA34 DOA35:DOA58 DOA60:DOA77 DOA78:DOA82 DOA65518:DOA65618 DOA131054:DOA131154 DOA196590:DOA196690 DOA262126:DOA262226 DOA327662:DOA327762 DOA393198:DOA393298 DOA458734:DOA458834 DOA524270:DOA524370 DOA589806:DOA589906 DOA655342:DOA655442 DOA720878:DOA720978 DOA786414:DOA786514 DOA851950:DOA852050 DOA917486:DOA917586 DOA983022:DOA983122 DXW13:DXW34 DXW35:DXW58 DXW60:DXW77 DXW78:DXW82 DXW65518:DXW65618 DXW131054:DXW131154 DXW196590:DXW196690 DXW262126:DXW262226 DXW327662:DXW327762 DXW393198:DXW393298 DXW458734:DXW458834 DXW524270:DXW524370 DXW589806:DXW589906 DXW655342:DXW655442 DXW720878:DXW720978 DXW786414:DXW786514 DXW851950:DXW852050 DXW917486:DXW917586 DXW983022:DXW983122 EHS13:EHS34 EHS35:EHS58 EHS60:EHS77 EHS78:EHS82 EHS65518:EHS65618 EHS131054:EHS131154 EHS196590:EHS196690 EHS262126:EHS262226 EHS327662:EHS327762 EHS393198:EHS393298 EHS458734:EHS458834 EHS524270:EHS524370 EHS589806:EHS589906 EHS655342:EHS655442 EHS720878:EHS720978 EHS786414:EHS786514 EHS851950:EHS852050 EHS917486:EHS917586 EHS983022:EHS983122 ERO13:ERO34 ERO35:ERO58 ERO60:ERO77 ERO78:ERO82 ERO65518:ERO65618 ERO131054:ERO131154 ERO196590:ERO196690 ERO262126:ERO262226 ERO327662:ERO327762 ERO393198:ERO393298 ERO458734:ERO458834 ERO524270:ERO524370 ERO589806:ERO589906 ERO655342:ERO655442 ERO720878:ERO720978 ERO786414:ERO786514 ERO851950:ERO852050 ERO917486:ERO917586 ERO983022:ERO983122 FBK13:FBK34 FBK35:FBK58 FBK60:FBK77 FBK78:FBK82 FBK65518:FBK65618 FBK131054:FBK131154 FBK196590:FBK196690 FBK262126:FBK262226 FBK327662:FBK327762 FBK393198:FBK393298 FBK458734:FBK458834 FBK524270:FBK524370 FBK589806:FBK589906 FBK655342:FBK655442 FBK720878:FBK720978 FBK786414:FBK786514 FBK851950:FBK852050 FBK917486:FBK917586 FBK983022:FBK983122 FLG13:FLG34 FLG35:FLG58 FLG60:FLG77 FLG78:FLG82 FLG65518:FLG65618 FLG131054:FLG131154 FLG196590:FLG196690 FLG262126:FLG262226 FLG327662:FLG327762 FLG393198:FLG393298 FLG458734:FLG458834 FLG524270:FLG524370 FLG589806:FLG589906 FLG655342:FLG655442 FLG720878:FLG720978 FLG786414:FLG786514 FLG851950:FLG852050 FLG917486:FLG917586 FLG983022:FLG983122 FVC13:FVC34 FVC35:FVC58 FVC60:FVC77 FVC78:FVC82 FVC65518:FVC65618 FVC131054:FVC131154 FVC196590:FVC196690 FVC262126:FVC262226 FVC327662:FVC327762 FVC393198:FVC393298 FVC458734:FVC458834 FVC524270:FVC524370 FVC589806:FVC589906 FVC655342:FVC655442 FVC720878:FVC720978 FVC786414:FVC786514 FVC851950:FVC852050 FVC917486:FVC917586 FVC983022:FVC983122 GEY13:GEY34 GEY35:GEY58 GEY60:GEY77 GEY78:GEY82 GEY65518:GEY65618 GEY131054:GEY131154 GEY196590:GEY196690 GEY262126:GEY262226 GEY327662:GEY327762 GEY393198:GEY393298 GEY458734:GEY458834 GEY524270:GEY524370 GEY589806:GEY589906 GEY655342:GEY655442 GEY720878:GEY720978 GEY786414:GEY786514 GEY851950:GEY852050 GEY917486:GEY917586 GEY983022:GEY983122 GOU13:GOU34 GOU35:GOU58 GOU60:GOU77 GOU78:GOU82 GOU65518:GOU65618 GOU131054:GOU131154 GOU196590:GOU196690 GOU262126:GOU262226 GOU327662:GOU327762 GOU393198:GOU393298 GOU458734:GOU458834 GOU524270:GOU524370 GOU589806:GOU589906 GOU655342:GOU655442 GOU720878:GOU720978 GOU786414:GOU786514 GOU851950:GOU852050 GOU917486:GOU917586 GOU983022:GOU983122 GYQ13:GYQ34 GYQ35:GYQ58 GYQ60:GYQ77 GYQ78:GYQ82 GYQ65518:GYQ65618 GYQ131054:GYQ131154 GYQ196590:GYQ196690 GYQ262126:GYQ262226 GYQ327662:GYQ327762 GYQ393198:GYQ393298 GYQ458734:GYQ458834 GYQ524270:GYQ524370 GYQ589806:GYQ589906 GYQ655342:GYQ655442 GYQ720878:GYQ720978 GYQ786414:GYQ786514 GYQ851950:GYQ852050 GYQ917486:GYQ917586 GYQ983022:GYQ983122 HIM13:HIM34 HIM35:HIM58 HIM60:HIM77 HIM78:HIM82 HIM65518:HIM65618 HIM131054:HIM131154 HIM196590:HIM196690 HIM262126:HIM262226 HIM327662:HIM327762 HIM393198:HIM393298 HIM458734:HIM458834 HIM524270:HIM524370 HIM589806:HIM589906 HIM655342:HIM655442 HIM720878:HIM720978 HIM786414:HIM786514 HIM851950:HIM852050 HIM917486:HIM917586 HIM983022:HIM983122 HSI13:HSI34 HSI35:HSI58 HSI60:HSI77 HSI78:HSI82 HSI65518:HSI65618 HSI131054:HSI131154 HSI196590:HSI196690 HSI262126:HSI262226 HSI327662:HSI327762 HSI393198:HSI393298 HSI458734:HSI458834 HSI524270:HSI524370 HSI589806:HSI589906 HSI655342:HSI655442 HSI720878:HSI720978 HSI786414:HSI786514 HSI851950:HSI852050 HSI917486:HSI917586 HSI983022:HSI983122 ICE13:ICE34 ICE35:ICE58 ICE60:ICE77 ICE78:ICE82 ICE65518:ICE65618 ICE131054:ICE131154 ICE196590:ICE196690 ICE262126:ICE262226 ICE327662:ICE327762 ICE393198:ICE393298 ICE458734:ICE458834 ICE524270:ICE524370 ICE589806:ICE589906 ICE655342:ICE655442 ICE720878:ICE720978 ICE786414:ICE786514 ICE851950:ICE852050 ICE917486:ICE917586 ICE983022:ICE983122 IMA13:IMA34 IMA35:IMA58 IMA60:IMA77 IMA78:IMA82 IMA65518:IMA65618 IMA131054:IMA131154 IMA196590:IMA196690 IMA262126:IMA262226 IMA327662:IMA327762 IMA393198:IMA393298 IMA458734:IMA458834 IMA524270:IMA524370 IMA589806:IMA589906 IMA655342:IMA655442 IMA720878:IMA720978 IMA786414:IMA786514 IMA851950:IMA852050 IMA917486:IMA917586 IMA983022:IMA983122 IVW13:IVW34 IVW35:IVW58 IVW60:IVW77 IVW78:IVW82 IVW65518:IVW65618 IVW131054:IVW131154 IVW196590:IVW196690 IVW262126:IVW262226 IVW327662:IVW327762 IVW393198:IVW393298 IVW458734:IVW458834 IVW524270:IVW524370 IVW589806:IVW589906 IVW655342:IVW655442 IVW720878:IVW720978 IVW786414:IVW786514 IVW851950:IVW852050 IVW917486:IVW917586 IVW983022:IVW983122 JFS13:JFS34 JFS35:JFS58 JFS60:JFS77 JFS78:JFS82 JFS65518:JFS65618 JFS131054:JFS131154 JFS196590:JFS196690 JFS262126:JFS262226 JFS327662:JFS327762 JFS393198:JFS393298 JFS458734:JFS458834 JFS524270:JFS524370 JFS589806:JFS589906 JFS655342:JFS655442 JFS720878:JFS720978 JFS786414:JFS786514 JFS851950:JFS852050 JFS917486:JFS917586 JFS983022:JFS983122 JPO13:JPO34 JPO35:JPO58 JPO60:JPO77 JPO78:JPO82 JPO65518:JPO65618 JPO131054:JPO131154 JPO196590:JPO196690 JPO262126:JPO262226 JPO327662:JPO327762 JPO393198:JPO393298 JPO458734:JPO458834 JPO524270:JPO524370 JPO589806:JPO589906 JPO655342:JPO655442 JPO720878:JPO720978 JPO786414:JPO786514 JPO851950:JPO852050 JPO917486:JPO917586 JPO983022:JPO983122 JZK13:JZK34 JZK35:JZK58 JZK60:JZK77 JZK78:JZK82 JZK65518:JZK65618 JZK131054:JZK131154 JZK196590:JZK196690 JZK262126:JZK262226 JZK327662:JZK327762 JZK393198:JZK393298 JZK458734:JZK458834 JZK524270:JZK524370 JZK589806:JZK589906 JZK655342:JZK655442 JZK720878:JZK720978 JZK786414:JZK786514 JZK851950:JZK852050 JZK917486:JZK917586 JZK983022:JZK983122 KJG13:KJG34 KJG35:KJG58 KJG60:KJG77 KJG78:KJG82 KJG65518:KJG65618 KJG131054:KJG131154 KJG196590:KJG196690 KJG262126:KJG262226 KJG327662:KJG327762 KJG393198:KJG393298 KJG458734:KJG458834 KJG524270:KJG524370 KJG589806:KJG589906 KJG655342:KJG655442 KJG720878:KJG720978 KJG786414:KJG786514 KJG851950:KJG852050 KJG917486:KJG917586 KJG983022:KJG983122 KTC13:KTC34 KTC35:KTC58 KTC60:KTC77 KTC78:KTC82 KTC65518:KTC65618 KTC131054:KTC131154 KTC196590:KTC196690 KTC262126:KTC262226 KTC327662:KTC327762 KTC393198:KTC393298 KTC458734:KTC458834 KTC524270:KTC524370 KTC589806:KTC589906 KTC655342:KTC655442 KTC720878:KTC720978 KTC786414:KTC786514 KTC851950:KTC852050 KTC917486:KTC917586 KTC983022:KTC983122 LCY13:LCY34 LCY35:LCY58 LCY60:LCY77 LCY78:LCY82 LCY65518:LCY65618 LCY131054:LCY131154 LCY196590:LCY196690 LCY262126:LCY262226 LCY327662:LCY327762 LCY393198:LCY393298 LCY458734:LCY458834 LCY524270:LCY524370 LCY589806:LCY589906 LCY655342:LCY655442 LCY720878:LCY720978 LCY786414:LCY786514 LCY851950:LCY852050 LCY917486:LCY917586 LCY983022:LCY983122 LMU13:LMU34 LMU35:LMU58 LMU60:LMU77 LMU78:LMU82 LMU65518:LMU65618 LMU131054:LMU131154 LMU196590:LMU196690 LMU262126:LMU262226 LMU327662:LMU327762 LMU393198:LMU393298 LMU458734:LMU458834 LMU524270:LMU524370 LMU589806:LMU589906 LMU655342:LMU655442 LMU720878:LMU720978 LMU786414:LMU786514 LMU851950:LMU852050 LMU917486:LMU917586 LMU983022:LMU983122 LWQ13:LWQ34 LWQ35:LWQ58 LWQ60:LWQ77 LWQ78:LWQ82 LWQ65518:LWQ65618 LWQ131054:LWQ131154 LWQ196590:LWQ196690 LWQ262126:LWQ262226 LWQ327662:LWQ327762 LWQ393198:LWQ393298 LWQ458734:LWQ458834 LWQ524270:LWQ524370 LWQ589806:LWQ589906 LWQ655342:LWQ655442 LWQ720878:LWQ720978 LWQ786414:LWQ786514 LWQ851950:LWQ852050 LWQ917486:LWQ917586 LWQ983022:LWQ983122 MGM13:MGM34 MGM35:MGM58 MGM60:MGM77 MGM78:MGM82 MGM65518:MGM65618 MGM131054:MGM131154 MGM196590:MGM196690 MGM262126:MGM262226 MGM327662:MGM327762 MGM393198:MGM393298 MGM458734:MGM458834 MGM524270:MGM524370 MGM589806:MGM589906 MGM655342:MGM655442 MGM720878:MGM720978 MGM786414:MGM786514 MGM851950:MGM852050 MGM917486:MGM917586 MGM983022:MGM983122 MQI13:MQI34 MQI35:MQI58 MQI60:MQI77 MQI78:MQI82 MQI65518:MQI65618 MQI131054:MQI131154 MQI196590:MQI196690 MQI262126:MQI262226 MQI327662:MQI327762 MQI393198:MQI393298 MQI458734:MQI458834 MQI524270:MQI524370 MQI589806:MQI589906 MQI655342:MQI655442 MQI720878:MQI720978 MQI786414:MQI786514 MQI851950:MQI852050 MQI917486:MQI917586 MQI983022:MQI983122 NAE13:NAE34 NAE35:NAE58 NAE60:NAE77 NAE78:NAE82 NAE65518:NAE65618 NAE131054:NAE131154 NAE196590:NAE196690 NAE262126:NAE262226 NAE327662:NAE327762 NAE393198:NAE393298 NAE458734:NAE458834 NAE524270:NAE524370 NAE589806:NAE589906 NAE655342:NAE655442 NAE720878:NAE720978 NAE786414:NAE786514 NAE851950:NAE852050 NAE917486:NAE917586 NAE983022:NAE983122 NKA13:NKA34 NKA35:NKA58 NKA60:NKA77 NKA78:NKA82 NKA65518:NKA65618 NKA131054:NKA131154 NKA196590:NKA196690 NKA262126:NKA262226 NKA327662:NKA327762 NKA393198:NKA393298 NKA458734:NKA458834 NKA524270:NKA524370 NKA589806:NKA589906 NKA655342:NKA655442 NKA720878:NKA720978 NKA786414:NKA786514 NKA851950:NKA852050 NKA917486:NKA917586 NKA983022:NKA983122 NTW13:NTW34 NTW35:NTW58 NTW60:NTW77 NTW78:NTW82 NTW65518:NTW65618 NTW131054:NTW131154 NTW196590:NTW196690 NTW262126:NTW262226 NTW327662:NTW327762 NTW393198:NTW393298 NTW458734:NTW458834 NTW524270:NTW524370 NTW589806:NTW589906 NTW655342:NTW655442 NTW720878:NTW720978 NTW786414:NTW786514 NTW851950:NTW852050 NTW917486:NTW917586 NTW983022:NTW983122 ODS13:ODS34 ODS35:ODS58 ODS60:ODS77 ODS78:ODS82 ODS65518:ODS65618 ODS131054:ODS131154 ODS196590:ODS196690 ODS262126:ODS262226 ODS327662:ODS327762 ODS393198:ODS393298 ODS458734:ODS458834 ODS524270:ODS524370 ODS589806:ODS589906 ODS655342:ODS655442 ODS720878:ODS720978 ODS786414:ODS786514 ODS851950:ODS852050 ODS917486:ODS917586 ODS983022:ODS983122 ONO13:ONO34 ONO35:ONO58 ONO60:ONO77 ONO78:ONO82 ONO65518:ONO65618 ONO131054:ONO131154 ONO196590:ONO196690 ONO262126:ONO262226 ONO327662:ONO327762 ONO393198:ONO393298 ONO458734:ONO458834 ONO524270:ONO524370 ONO589806:ONO589906 ONO655342:ONO655442 ONO720878:ONO720978 ONO786414:ONO786514 ONO851950:ONO852050 ONO917486:ONO917586 ONO983022:ONO983122 OXK13:OXK34 OXK35:OXK58 OXK60:OXK77 OXK78:OXK82 OXK65518:OXK65618 OXK131054:OXK131154 OXK196590:OXK196690 OXK262126:OXK262226 OXK327662:OXK327762 OXK393198:OXK393298 OXK458734:OXK458834 OXK524270:OXK524370 OXK589806:OXK589906 OXK655342:OXK655442 OXK720878:OXK720978 OXK786414:OXK786514 OXK851950:OXK852050 OXK917486:OXK917586 OXK983022:OXK983122 PHG13:PHG34 PHG35:PHG58 PHG60:PHG77 PHG78:PHG82 PHG65518:PHG65618 PHG131054:PHG131154 PHG196590:PHG196690 PHG262126:PHG262226 PHG327662:PHG327762 PHG393198:PHG393298 PHG458734:PHG458834 PHG524270:PHG524370 PHG589806:PHG589906 PHG655342:PHG655442 PHG720878:PHG720978 PHG786414:PHG786514 PHG851950:PHG852050 PHG917486:PHG917586 PHG983022:PHG983122 PRC13:PRC34 PRC35:PRC58 PRC60:PRC77 PRC78:PRC82 PRC65518:PRC65618 PRC131054:PRC131154 PRC196590:PRC196690 PRC262126:PRC262226 PRC327662:PRC327762 PRC393198:PRC393298 PRC458734:PRC458834 PRC524270:PRC524370 PRC589806:PRC589906 PRC655342:PRC655442 PRC720878:PRC720978 PRC786414:PRC786514 PRC851950:PRC852050 PRC917486:PRC917586 PRC983022:PRC983122 QAY13:QAY34 QAY35:QAY58 QAY60:QAY77 QAY78:QAY82 QAY65518:QAY65618 QAY131054:QAY131154 QAY196590:QAY196690 QAY262126:QAY262226 QAY327662:QAY327762 QAY393198:QAY393298 QAY458734:QAY458834 QAY524270:QAY524370 QAY589806:QAY589906 QAY655342:QAY655442 QAY720878:QAY720978 QAY786414:QAY786514 QAY851950:QAY852050 QAY917486:QAY917586 QAY983022:QAY983122 QKU13:QKU34 QKU35:QKU58 QKU60:QKU77 QKU78:QKU82 QKU65518:QKU65618 QKU131054:QKU131154 QKU196590:QKU196690 QKU262126:QKU262226 QKU327662:QKU327762 QKU393198:QKU393298 QKU458734:QKU458834 QKU524270:QKU524370 QKU589806:QKU589906 QKU655342:QKU655442 QKU720878:QKU720978 QKU786414:QKU786514 QKU851950:QKU852050 QKU917486:QKU917586 QKU983022:QKU983122 QUQ13:QUQ34 QUQ35:QUQ58 QUQ60:QUQ77 QUQ78:QUQ82 QUQ65518:QUQ65618 QUQ131054:QUQ131154 QUQ196590:QUQ196690 QUQ262126:QUQ262226 QUQ327662:QUQ327762 QUQ393198:QUQ393298 QUQ458734:QUQ458834 QUQ524270:QUQ524370 QUQ589806:QUQ589906 QUQ655342:QUQ655442 QUQ720878:QUQ720978 QUQ786414:QUQ786514 QUQ851950:QUQ852050 QUQ917486:QUQ917586 QUQ983022:QUQ983122 REM13:REM34 REM35:REM58 REM60:REM77 REM78:REM82 REM65518:REM65618 REM131054:REM131154 REM196590:REM196690 REM262126:REM262226 REM327662:REM327762 REM393198:REM393298 REM458734:REM458834 REM524270:REM524370 REM589806:REM589906 REM655342:REM655442 REM720878:REM720978 REM786414:REM786514 REM851950:REM852050 REM917486:REM917586 REM983022:REM983122 ROI13:ROI34 ROI35:ROI58 ROI60:ROI77 ROI78:ROI82 ROI65518:ROI65618 ROI131054:ROI131154 ROI196590:ROI196690 ROI262126:ROI262226 ROI327662:ROI327762 ROI393198:ROI393298 ROI458734:ROI458834 ROI524270:ROI524370 ROI589806:ROI589906 ROI655342:ROI655442 ROI720878:ROI720978 ROI786414:ROI786514 ROI851950:ROI852050 ROI917486:ROI917586 ROI983022:ROI983122 RYE13:RYE34 RYE35:RYE58 RYE60:RYE77 RYE78:RYE82 RYE65518:RYE65618 RYE131054:RYE131154 RYE196590:RYE196690 RYE262126:RYE262226 RYE327662:RYE327762 RYE393198:RYE393298 RYE458734:RYE458834 RYE524270:RYE524370 RYE589806:RYE589906 RYE655342:RYE655442 RYE720878:RYE720978 RYE786414:RYE786514 RYE851950:RYE852050 RYE917486:RYE917586 RYE983022:RYE983122 SIA13:SIA34 SIA35:SIA58 SIA60:SIA77 SIA78:SIA82 SIA65518:SIA65618 SIA131054:SIA131154 SIA196590:SIA196690 SIA262126:SIA262226 SIA327662:SIA327762 SIA393198:SIA393298 SIA458734:SIA458834 SIA524270:SIA524370 SIA589806:SIA589906 SIA655342:SIA655442 SIA720878:SIA720978 SIA786414:SIA786514 SIA851950:SIA852050 SIA917486:SIA917586 SIA983022:SIA983122 SRW13:SRW34 SRW35:SRW58 SRW60:SRW77 SRW78:SRW82 SRW65518:SRW65618 SRW131054:SRW131154 SRW196590:SRW196690 SRW262126:SRW262226 SRW327662:SRW327762 SRW393198:SRW393298 SRW458734:SRW458834 SRW524270:SRW524370 SRW589806:SRW589906 SRW655342:SRW655442 SRW720878:SRW720978 SRW786414:SRW786514 SRW851950:SRW852050 SRW917486:SRW917586 SRW983022:SRW983122 TBS13:TBS34 TBS35:TBS58 TBS60:TBS77 TBS78:TBS82 TBS65518:TBS65618 TBS131054:TBS131154 TBS196590:TBS196690 TBS262126:TBS262226 TBS327662:TBS327762 TBS393198:TBS393298 TBS458734:TBS458834 TBS524270:TBS524370 TBS589806:TBS589906 TBS655342:TBS655442 TBS720878:TBS720978 TBS786414:TBS786514 TBS851950:TBS852050 TBS917486:TBS917586 TBS983022:TBS983122 TLO13:TLO34 TLO35:TLO58 TLO60:TLO77 TLO78:TLO82 TLO65518:TLO65618 TLO131054:TLO131154 TLO196590:TLO196690 TLO262126:TLO262226 TLO327662:TLO327762 TLO393198:TLO393298 TLO458734:TLO458834 TLO524270:TLO524370 TLO589806:TLO589906 TLO655342:TLO655442 TLO720878:TLO720978 TLO786414:TLO786514 TLO851950:TLO852050 TLO917486:TLO917586 TLO983022:TLO983122 TVK13:TVK34 TVK35:TVK58 TVK60:TVK77 TVK78:TVK82 TVK65518:TVK65618 TVK131054:TVK131154 TVK196590:TVK196690 TVK262126:TVK262226 TVK327662:TVK327762 TVK393198:TVK393298 TVK458734:TVK458834 TVK524270:TVK524370 TVK589806:TVK589906 TVK655342:TVK655442 TVK720878:TVK720978 TVK786414:TVK786514 TVK851950:TVK852050 TVK917486:TVK917586 TVK983022:TVK983122 UFG13:UFG34 UFG35:UFG58 UFG60:UFG77 UFG78:UFG82 UFG65518:UFG65618 UFG131054:UFG131154 UFG196590:UFG196690 UFG262126:UFG262226 UFG327662:UFG327762 UFG393198:UFG393298 UFG458734:UFG458834 UFG524270:UFG524370 UFG589806:UFG589906 UFG655342:UFG655442 UFG720878:UFG720978 UFG786414:UFG786514 UFG851950:UFG852050 UFG917486:UFG917586 UFG983022:UFG983122 UPC13:UPC34 UPC35:UPC58 UPC60:UPC77 UPC78:UPC82 UPC65518:UPC65618 UPC131054:UPC131154 UPC196590:UPC196690 UPC262126:UPC262226 UPC327662:UPC327762 UPC393198:UPC393298 UPC458734:UPC458834 UPC524270:UPC524370 UPC589806:UPC589906 UPC655342:UPC655442 UPC720878:UPC720978 UPC786414:UPC786514 UPC851950:UPC852050 UPC917486:UPC917586 UPC983022:UPC983122 UYY13:UYY34 UYY35:UYY58 UYY60:UYY77 UYY78:UYY82 UYY65518:UYY65618 UYY131054:UYY131154 UYY196590:UYY196690 UYY262126:UYY262226 UYY327662:UYY327762 UYY393198:UYY393298 UYY458734:UYY458834 UYY524270:UYY524370 UYY589806:UYY589906 UYY655342:UYY655442 UYY720878:UYY720978 UYY786414:UYY786514 UYY851950:UYY852050 UYY917486:UYY917586 UYY983022:UYY983122 VIU13:VIU34 VIU35:VIU58 VIU60:VIU77 VIU78:VIU82 VIU65518:VIU65618 VIU131054:VIU131154 VIU196590:VIU196690 VIU262126:VIU262226 VIU327662:VIU327762 VIU393198:VIU393298 VIU458734:VIU458834 VIU524270:VIU524370 VIU589806:VIU589906 VIU655342:VIU655442 VIU720878:VIU720978 VIU786414:VIU786514 VIU851950:VIU852050 VIU917486:VIU917586 VIU983022:VIU983122 VSQ13:VSQ34 VSQ35:VSQ58 VSQ60:VSQ77 VSQ78:VSQ82 VSQ65518:VSQ65618 VSQ131054:VSQ131154 VSQ196590:VSQ196690 VSQ262126:VSQ262226 VSQ327662:VSQ327762 VSQ393198:VSQ393298 VSQ458734:VSQ458834 VSQ524270:VSQ524370 VSQ589806:VSQ589906 VSQ655342:VSQ655442 VSQ720878:VSQ720978 VSQ786414:VSQ786514 VSQ851950:VSQ852050 VSQ917486:VSQ917586 VSQ983022:VSQ983122 WCM13:WCM34 WCM35:WCM58 WCM60:WCM77 WCM78:WCM82 WCM65518:WCM65618 WCM131054:WCM131154 WCM196590:WCM196690 WCM262126:WCM262226 WCM327662:WCM327762 WCM393198:WCM393298 WCM458734:WCM458834 WCM524270:WCM524370 WCM589806:WCM589906 WCM655342:WCM655442 WCM720878:WCM720978 WCM786414:WCM786514 WCM851950:WCM852050 WCM917486:WCM917586 WCM983022:WCM983122 WMI13:WMI34 WMI35:WMI58 WMI60:WMI77 WMI78:WMI82 WMI65518:WMI65618 WMI131054:WMI131154 WMI196590:WMI196690 WMI262126:WMI262226 WMI327662:WMI327762 WMI393198:WMI393298 WMI458734:WMI458834 WMI524270:WMI524370 WMI589806:WMI589906 WMI655342:WMI655442 WMI720878:WMI720978 WMI786414:WMI786514 WMI851950:WMI852050 WMI917486:WMI917586 WMI983022:WMI983122 WWE13:WWE34 WWE35:WWE58 WWE60:WWE77 WWE78:WWE82 WWE65518:WWE65618 WWE131054:WWE131154 WWE196590:WWE196690 WWE262126:WWE262226 WWE327662:WWE327762 WWE393198:WWE393298 WWE458734:WWE458834 WWE524270:WWE524370 WWE589806:WWE589906 WWE655342:WWE655442 WWE720878:WWE720978 WWE786414:WWE786514 WWE851950:WWE852050 WWE917486:WWE917586 WWE983022:WWE983122">
      <formula1>$W$11</formula1>
    </dataValidation>
    <dataValidation type="whole" operator="lessThanOrEqual" allowBlank="1" showInputMessage="1" showErrorMessage="1" error="INPUT NUMBER LESS THAN OR EQUAL THE HIGHEST POSSIBLE SCORE" prompt="Input Raw Score" sqref="X65518:X65618 X131054:X131154 X196590:X196690 X262126:X262226 X327662:X327762 X393198:X393298 X458734:X458834 X524270:X524370 X589806:X589906 X655342:X655442 X720878:X720978 X786414:X786514 X851950:X852050 X917486:X917586 X983022:X983122 JT13:JT34 JT35:JT58 JT60:JT77 JT78:JT82 JT65518:JT65618 JT131054:JT131154 JT196590:JT196690 JT262126:JT262226 JT327662:JT327762 JT393198:JT393298 JT458734:JT458834 JT524270:JT524370 JT589806:JT589906 JT655342:JT655442 JT720878:JT720978 JT786414:JT786514 JT851950:JT852050 JT917486:JT917586 JT983022:JT983122 TP13:TP34 TP35:TP58 TP60:TP77 TP78:TP82 TP65518:TP65618 TP131054:TP131154 TP196590:TP196690 TP262126:TP262226 TP327662:TP327762 TP393198:TP393298 TP458734:TP458834 TP524270:TP524370 TP589806:TP589906 TP655342:TP655442 TP720878:TP720978 TP786414:TP786514 TP851950:TP852050 TP917486:TP917586 TP983022:TP983122 ADL13:ADL34 ADL35:ADL58 ADL60:ADL77 ADL78:ADL82 ADL65518:ADL65618 ADL131054:ADL131154 ADL196590:ADL196690 ADL262126:ADL262226 ADL327662:ADL327762 ADL393198:ADL393298 ADL458734:ADL458834 ADL524270:ADL524370 ADL589806:ADL589906 ADL655342:ADL655442 ADL720878:ADL720978 ADL786414:ADL786514 ADL851950:ADL852050 ADL917486:ADL917586 ADL983022:ADL983122 ANH13:ANH34 ANH35:ANH58 ANH60:ANH77 ANH78:ANH82 ANH65518:ANH65618 ANH131054:ANH131154 ANH196590:ANH196690 ANH262126:ANH262226 ANH327662:ANH327762 ANH393198:ANH393298 ANH458734:ANH458834 ANH524270:ANH524370 ANH589806:ANH589906 ANH655342:ANH655442 ANH720878:ANH720978 ANH786414:ANH786514 ANH851950:ANH852050 ANH917486:ANH917586 ANH983022:ANH983122 AXD13:AXD34 AXD35:AXD58 AXD60:AXD77 AXD78:AXD82 AXD65518:AXD65618 AXD131054:AXD131154 AXD196590:AXD196690 AXD262126:AXD262226 AXD327662:AXD327762 AXD393198:AXD393298 AXD458734:AXD458834 AXD524270:AXD524370 AXD589806:AXD589906 AXD655342:AXD655442 AXD720878:AXD720978 AXD786414:AXD786514 AXD851950:AXD852050 AXD917486:AXD917586 AXD983022:AXD983122 BGZ13:BGZ34 BGZ35:BGZ58 BGZ60:BGZ77 BGZ78:BGZ82 BGZ65518:BGZ65618 BGZ131054:BGZ131154 BGZ196590:BGZ196690 BGZ262126:BGZ262226 BGZ327662:BGZ327762 BGZ393198:BGZ393298 BGZ458734:BGZ458834 BGZ524270:BGZ524370 BGZ589806:BGZ589906 BGZ655342:BGZ655442 BGZ720878:BGZ720978 BGZ786414:BGZ786514 BGZ851950:BGZ852050 BGZ917486:BGZ917586 BGZ983022:BGZ983122 BQV13:BQV34 BQV35:BQV58 BQV60:BQV77 BQV78:BQV82 BQV65518:BQV65618 BQV131054:BQV131154 BQV196590:BQV196690 BQV262126:BQV262226 BQV327662:BQV327762 BQV393198:BQV393298 BQV458734:BQV458834 BQV524270:BQV524370 BQV589806:BQV589906 BQV655342:BQV655442 BQV720878:BQV720978 BQV786414:BQV786514 BQV851950:BQV852050 BQV917486:BQV917586 BQV983022:BQV983122 CAR13:CAR34 CAR35:CAR58 CAR60:CAR77 CAR78:CAR82 CAR65518:CAR65618 CAR131054:CAR131154 CAR196590:CAR196690 CAR262126:CAR262226 CAR327662:CAR327762 CAR393198:CAR393298 CAR458734:CAR458834 CAR524270:CAR524370 CAR589806:CAR589906 CAR655342:CAR655442 CAR720878:CAR720978 CAR786414:CAR786514 CAR851950:CAR852050 CAR917486:CAR917586 CAR983022:CAR983122 CKN13:CKN34 CKN35:CKN58 CKN60:CKN77 CKN78:CKN82 CKN65518:CKN65618 CKN131054:CKN131154 CKN196590:CKN196690 CKN262126:CKN262226 CKN327662:CKN327762 CKN393198:CKN393298 CKN458734:CKN458834 CKN524270:CKN524370 CKN589806:CKN589906 CKN655342:CKN655442 CKN720878:CKN720978 CKN786414:CKN786514 CKN851950:CKN852050 CKN917486:CKN917586 CKN983022:CKN983122 CUJ13:CUJ34 CUJ35:CUJ58 CUJ60:CUJ77 CUJ78:CUJ82 CUJ65518:CUJ65618 CUJ131054:CUJ131154 CUJ196590:CUJ196690 CUJ262126:CUJ262226 CUJ327662:CUJ327762 CUJ393198:CUJ393298 CUJ458734:CUJ458834 CUJ524270:CUJ524370 CUJ589806:CUJ589906 CUJ655342:CUJ655442 CUJ720878:CUJ720978 CUJ786414:CUJ786514 CUJ851950:CUJ852050 CUJ917486:CUJ917586 CUJ983022:CUJ983122 DEF13:DEF34 DEF35:DEF58 DEF60:DEF77 DEF78:DEF82 DEF65518:DEF65618 DEF131054:DEF131154 DEF196590:DEF196690 DEF262126:DEF262226 DEF327662:DEF327762 DEF393198:DEF393298 DEF458734:DEF458834 DEF524270:DEF524370 DEF589806:DEF589906 DEF655342:DEF655442 DEF720878:DEF720978 DEF786414:DEF786514 DEF851950:DEF852050 DEF917486:DEF917586 DEF983022:DEF983122 DOB13:DOB34 DOB35:DOB58 DOB60:DOB77 DOB78:DOB82 DOB65518:DOB65618 DOB131054:DOB131154 DOB196590:DOB196690 DOB262126:DOB262226 DOB327662:DOB327762 DOB393198:DOB393298 DOB458734:DOB458834 DOB524270:DOB524370 DOB589806:DOB589906 DOB655342:DOB655442 DOB720878:DOB720978 DOB786414:DOB786514 DOB851950:DOB852050 DOB917486:DOB917586 DOB983022:DOB983122 DXX13:DXX34 DXX35:DXX58 DXX60:DXX77 DXX78:DXX82 DXX65518:DXX65618 DXX131054:DXX131154 DXX196590:DXX196690 DXX262126:DXX262226 DXX327662:DXX327762 DXX393198:DXX393298 DXX458734:DXX458834 DXX524270:DXX524370 DXX589806:DXX589906 DXX655342:DXX655442 DXX720878:DXX720978 DXX786414:DXX786514 DXX851950:DXX852050 DXX917486:DXX917586 DXX983022:DXX983122 EHT13:EHT34 EHT35:EHT58 EHT60:EHT77 EHT78:EHT82 EHT65518:EHT65618 EHT131054:EHT131154 EHT196590:EHT196690 EHT262126:EHT262226 EHT327662:EHT327762 EHT393198:EHT393298 EHT458734:EHT458834 EHT524270:EHT524370 EHT589806:EHT589906 EHT655342:EHT655442 EHT720878:EHT720978 EHT786414:EHT786514 EHT851950:EHT852050 EHT917486:EHT917586 EHT983022:EHT983122 ERP13:ERP34 ERP35:ERP58 ERP60:ERP77 ERP78:ERP82 ERP65518:ERP65618 ERP131054:ERP131154 ERP196590:ERP196690 ERP262126:ERP262226 ERP327662:ERP327762 ERP393198:ERP393298 ERP458734:ERP458834 ERP524270:ERP524370 ERP589806:ERP589906 ERP655342:ERP655442 ERP720878:ERP720978 ERP786414:ERP786514 ERP851950:ERP852050 ERP917486:ERP917586 ERP983022:ERP983122 FBL13:FBL34 FBL35:FBL58 FBL60:FBL77 FBL78:FBL82 FBL65518:FBL65618 FBL131054:FBL131154 FBL196590:FBL196690 FBL262126:FBL262226 FBL327662:FBL327762 FBL393198:FBL393298 FBL458734:FBL458834 FBL524270:FBL524370 FBL589806:FBL589906 FBL655342:FBL655442 FBL720878:FBL720978 FBL786414:FBL786514 FBL851950:FBL852050 FBL917486:FBL917586 FBL983022:FBL983122 FLH13:FLH34 FLH35:FLH58 FLH60:FLH77 FLH78:FLH82 FLH65518:FLH65618 FLH131054:FLH131154 FLH196590:FLH196690 FLH262126:FLH262226 FLH327662:FLH327762 FLH393198:FLH393298 FLH458734:FLH458834 FLH524270:FLH524370 FLH589806:FLH589906 FLH655342:FLH655442 FLH720878:FLH720978 FLH786414:FLH786514 FLH851950:FLH852050 FLH917486:FLH917586 FLH983022:FLH983122 FVD13:FVD34 FVD35:FVD58 FVD60:FVD77 FVD78:FVD82 FVD65518:FVD65618 FVD131054:FVD131154 FVD196590:FVD196690 FVD262126:FVD262226 FVD327662:FVD327762 FVD393198:FVD393298 FVD458734:FVD458834 FVD524270:FVD524370 FVD589806:FVD589906 FVD655342:FVD655442 FVD720878:FVD720978 FVD786414:FVD786514 FVD851950:FVD852050 FVD917486:FVD917586 FVD983022:FVD983122 GEZ13:GEZ34 GEZ35:GEZ58 GEZ60:GEZ77 GEZ78:GEZ82 GEZ65518:GEZ65618 GEZ131054:GEZ131154 GEZ196590:GEZ196690 GEZ262126:GEZ262226 GEZ327662:GEZ327762 GEZ393198:GEZ393298 GEZ458734:GEZ458834 GEZ524270:GEZ524370 GEZ589806:GEZ589906 GEZ655342:GEZ655442 GEZ720878:GEZ720978 GEZ786414:GEZ786514 GEZ851950:GEZ852050 GEZ917486:GEZ917586 GEZ983022:GEZ983122 GOV13:GOV34 GOV35:GOV58 GOV60:GOV77 GOV78:GOV82 GOV65518:GOV65618 GOV131054:GOV131154 GOV196590:GOV196690 GOV262126:GOV262226 GOV327662:GOV327762 GOV393198:GOV393298 GOV458734:GOV458834 GOV524270:GOV524370 GOV589806:GOV589906 GOV655342:GOV655442 GOV720878:GOV720978 GOV786414:GOV786514 GOV851950:GOV852050 GOV917486:GOV917586 GOV983022:GOV983122 GYR13:GYR34 GYR35:GYR58 GYR60:GYR77 GYR78:GYR82 GYR65518:GYR65618 GYR131054:GYR131154 GYR196590:GYR196690 GYR262126:GYR262226 GYR327662:GYR327762 GYR393198:GYR393298 GYR458734:GYR458834 GYR524270:GYR524370 GYR589806:GYR589906 GYR655342:GYR655442 GYR720878:GYR720978 GYR786414:GYR786514 GYR851950:GYR852050 GYR917486:GYR917586 GYR983022:GYR983122 HIN13:HIN34 HIN35:HIN58 HIN60:HIN77 HIN78:HIN82 HIN65518:HIN65618 HIN131054:HIN131154 HIN196590:HIN196690 HIN262126:HIN262226 HIN327662:HIN327762 HIN393198:HIN393298 HIN458734:HIN458834 HIN524270:HIN524370 HIN589806:HIN589906 HIN655342:HIN655442 HIN720878:HIN720978 HIN786414:HIN786514 HIN851950:HIN852050 HIN917486:HIN917586 HIN983022:HIN983122 HSJ13:HSJ34 HSJ35:HSJ58 HSJ60:HSJ77 HSJ78:HSJ82 HSJ65518:HSJ65618 HSJ131054:HSJ131154 HSJ196590:HSJ196690 HSJ262126:HSJ262226 HSJ327662:HSJ327762 HSJ393198:HSJ393298 HSJ458734:HSJ458834 HSJ524270:HSJ524370 HSJ589806:HSJ589906 HSJ655342:HSJ655442 HSJ720878:HSJ720978 HSJ786414:HSJ786514 HSJ851950:HSJ852050 HSJ917486:HSJ917586 HSJ983022:HSJ983122 ICF13:ICF34 ICF35:ICF58 ICF60:ICF77 ICF78:ICF82 ICF65518:ICF65618 ICF131054:ICF131154 ICF196590:ICF196690 ICF262126:ICF262226 ICF327662:ICF327762 ICF393198:ICF393298 ICF458734:ICF458834 ICF524270:ICF524370 ICF589806:ICF589906 ICF655342:ICF655442 ICF720878:ICF720978 ICF786414:ICF786514 ICF851950:ICF852050 ICF917486:ICF917586 ICF983022:ICF983122 IMB13:IMB34 IMB35:IMB58 IMB60:IMB77 IMB78:IMB82 IMB65518:IMB65618 IMB131054:IMB131154 IMB196590:IMB196690 IMB262126:IMB262226 IMB327662:IMB327762 IMB393198:IMB393298 IMB458734:IMB458834 IMB524270:IMB524370 IMB589806:IMB589906 IMB655342:IMB655442 IMB720878:IMB720978 IMB786414:IMB786514 IMB851950:IMB852050 IMB917486:IMB917586 IMB983022:IMB983122 IVX13:IVX34 IVX35:IVX58 IVX60:IVX77 IVX78:IVX82 IVX65518:IVX65618 IVX131054:IVX131154 IVX196590:IVX196690 IVX262126:IVX262226 IVX327662:IVX327762 IVX393198:IVX393298 IVX458734:IVX458834 IVX524270:IVX524370 IVX589806:IVX589906 IVX655342:IVX655442 IVX720878:IVX720978 IVX786414:IVX786514 IVX851950:IVX852050 IVX917486:IVX917586 IVX983022:IVX983122 JFT13:JFT34 JFT35:JFT58 JFT60:JFT77 JFT78:JFT82 JFT65518:JFT65618 JFT131054:JFT131154 JFT196590:JFT196690 JFT262126:JFT262226 JFT327662:JFT327762 JFT393198:JFT393298 JFT458734:JFT458834 JFT524270:JFT524370 JFT589806:JFT589906 JFT655342:JFT655442 JFT720878:JFT720978 JFT786414:JFT786514 JFT851950:JFT852050 JFT917486:JFT917586 JFT983022:JFT983122 JPP13:JPP34 JPP35:JPP58 JPP60:JPP77 JPP78:JPP82 JPP65518:JPP65618 JPP131054:JPP131154 JPP196590:JPP196690 JPP262126:JPP262226 JPP327662:JPP327762 JPP393198:JPP393298 JPP458734:JPP458834 JPP524270:JPP524370 JPP589806:JPP589906 JPP655342:JPP655442 JPP720878:JPP720978 JPP786414:JPP786514 JPP851950:JPP852050 JPP917486:JPP917586 JPP983022:JPP983122 JZL13:JZL34 JZL35:JZL58 JZL60:JZL77 JZL78:JZL82 JZL65518:JZL65618 JZL131054:JZL131154 JZL196590:JZL196690 JZL262126:JZL262226 JZL327662:JZL327762 JZL393198:JZL393298 JZL458734:JZL458834 JZL524270:JZL524370 JZL589806:JZL589906 JZL655342:JZL655442 JZL720878:JZL720978 JZL786414:JZL786514 JZL851950:JZL852050 JZL917486:JZL917586 JZL983022:JZL983122 KJH13:KJH34 KJH35:KJH58 KJH60:KJH77 KJH78:KJH82 KJH65518:KJH65618 KJH131054:KJH131154 KJH196590:KJH196690 KJH262126:KJH262226 KJH327662:KJH327762 KJH393198:KJH393298 KJH458734:KJH458834 KJH524270:KJH524370 KJH589806:KJH589906 KJH655342:KJH655442 KJH720878:KJH720978 KJH786414:KJH786514 KJH851950:KJH852050 KJH917486:KJH917586 KJH983022:KJH983122 KTD13:KTD34 KTD35:KTD58 KTD60:KTD77 KTD78:KTD82 KTD65518:KTD65618 KTD131054:KTD131154 KTD196590:KTD196690 KTD262126:KTD262226 KTD327662:KTD327762 KTD393198:KTD393298 KTD458734:KTD458834 KTD524270:KTD524370 KTD589806:KTD589906 KTD655342:KTD655442 KTD720878:KTD720978 KTD786414:KTD786514 KTD851950:KTD852050 KTD917486:KTD917586 KTD983022:KTD983122 LCZ13:LCZ34 LCZ35:LCZ58 LCZ60:LCZ77 LCZ78:LCZ82 LCZ65518:LCZ65618 LCZ131054:LCZ131154 LCZ196590:LCZ196690 LCZ262126:LCZ262226 LCZ327662:LCZ327762 LCZ393198:LCZ393298 LCZ458734:LCZ458834 LCZ524270:LCZ524370 LCZ589806:LCZ589906 LCZ655342:LCZ655442 LCZ720878:LCZ720978 LCZ786414:LCZ786514 LCZ851950:LCZ852050 LCZ917486:LCZ917586 LCZ983022:LCZ983122 LMV13:LMV34 LMV35:LMV58 LMV60:LMV77 LMV78:LMV82 LMV65518:LMV65618 LMV131054:LMV131154 LMV196590:LMV196690 LMV262126:LMV262226 LMV327662:LMV327762 LMV393198:LMV393298 LMV458734:LMV458834 LMV524270:LMV524370 LMV589806:LMV589906 LMV655342:LMV655442 LMV720878:LMV720978 LMV786414:LMV786514 LMV851950:LMV852050 LMV917486:LMV917586 LMV983022:LMV983122 LWR13:LWR34 LWR35:LWR58 LWR60:LWR77 LWR78:LWR82 LWR65518:LWR65618 LWR131054:LWR131154 LWR196590:LWR196690 LWR262126:LWR262226 LWR327662:LWR327762 LWR393198:LWR393298 LWR458734:LWR458834 LWR524270:LWR524370 LWR589806:LWR589906 LWR655342:LWR655442 LWR720878:LWR720978 LWR786414:LWR786514 LWR851950:LWR852050 LWR917486:LWR917586 LWR983022:LWR983122 MGN13:MGN34 MGN35:MGN58 MGN60:MGN77 MGN78:MGN82 MGN65518:MGN65618 MGN131054:MGN131154 MGN196590:MGN196690 MGN262126:MGN262226 MGN327662:MGN327762 MGN393198:MGN393298 MGN458734:MGN458834 MGN524270:MGN524370 MGN589806:MGN589906 MGN655342:MGN655442 MGN720878:MGN720978 MGN786414:MGN786514 MGN851950:MGN852050 MGN917486:MGN917586 MGN983022:MGN983122 MQJ13:MQJ34 MQJ35:MQJ58 MQJ60:MQJ77 MQJ78:MQJ82 MQJ65518:MQJ65618 MQJ131054:MQJ131154 MQJ196590:MQJ196690 MQJ262126:MQJ262226 MQJ327662:MQJ327762 MQJ393198:MQJ393298 MQJ458734:MQJ458834 MQJ524270:MQJ524370 MQJ589806:MQJ589906 MQJ655342:MQJ655442 MQJ720878:MQJ720978 MQJ786414:MQJ786514 MQJ851950:MQJ852050 MQJ917486:MQJ917586 MQJ983022:MQJ983122 NAF13:NAF34 NAF35:NAF58 NAF60:NAF77 NAF78:NAF82 NAF65518:NAF65618 NAF131054:NAF131154 NAF196590:NAF196690 NAF262126:NAF262226 NAF327662:NAF327762 NAF393198:NAF393298 NAF458734:NAF458834 NAF524270:NAF524370 NAF589806:NAF589906 NAF655342:NAF655442 NAF720878:NAF720978 NAF786414:NAF786514 NAF851950:NAF852050 NAF917486:NAF917586 NAF983022:NAF983122 NKB13:NKB34 NKB35:NKB58 NKB60:NKB77 NKB78:NKB82 NKB65518:NKB65618 NKB131054:NKB131154 NKB196590:NKB196690 NKB262126:NKB262226 NKB327662:NKB327762 NKB393198:NKB393298 NKB458734:NKB458834 NKB524270:NKB524370 NKB589806:NKB589906 NKB655342:NKB655442 NKB720878:NKB720978 NKB786414:NKB786514 NKB851950:NKB852050 NKB917486:NKB917586 NKB983022:NKB983122 NTX13:NTX34 NTX35:NTX58 NTX60:NTX77 NTX78:NTX82 NTX65518:NTX65618 NTX131054:NTX131154 NTX196590:NTX196690 NTX262126:NTX262226 NTX327662:NTX327762 NTX393198:NTX393298 NTX458734:NTX458834 NTX524270:NTX524370 NTX589806:NTX589906 NTX655342:NTX655442 NTX720878:NTX720978 NTX786414:NTX786514 NTX851950:NTX852050 NTX917486:NTX917586 NTX983022:NTX983122 ODT13:ODT34 ODT35:ODT58 ODT60:ODT77 ODT78:ODT82 ODT65518:ODT65618 ODT131054:ODT131154 ODT196590:ODT196690 ODT262126:ODT262226 ODT327662:ODT327762 ODT393198:ODT393298 ODT458734:ODT458834 ODT524270:ODT524370 ODT589806:ODT589906 ODT655342:ODT655442 ODT720878:ODT720978 ODT786414:ODT786514 ODT851950:ODT852050 ODT917486:ODT917586 ODT983022:ODT983122 ONP13:ONP34 ONP35:ONP58 ONP60:ONP77 ONP78:ONP82 ONP65518:ONP65618 ONP131054:ONP131154 ONP196590:ONP196690 ONP262126:ONP262226 ONP327662:ONP327762 ONP393198:ONP393298 ONP458734:ONP458834 ONP524270:ONP524370 ONP589806:ONP589906 ONP655342:ONP655442 ONP720878:ONP720978 ONP786414:ONP786514 ONP851950:ONP852050 ONP917486:ONP917586 ONP983022:ONP983122 OXL13:OXL34 OXL35:OXL58 OXL60:OXL77 OXL78:OXL82 OXL65518:OXL65618 OXL131054:OXL131154 OXL196590:OXL196690 OXL262126:OXL262226 OXL327662:OXL327762 OXL393198:OXL393298 OXL458734:OXL458834 OXL524270:OXL524370 OXL589806:OXL589906 OXL655342:OXL655442 OXL720878:OXL720978 OXL786414:OXL786514 OXL851950:OXL852050 OXL917486:OXL917586 OXL983022:OXL983122 PHH13:PHH34 PHH35:PHH58 PHH60:PHH77 PHH78:PHH82 PHH65518:PHH65618 PHH131054:PHH131154 PHH196590:PHH196690 PHH262126:PHH262226 PHH327662:PHH327762 PHH393198:PHH393298 PHH458734:PHH458834 PHH524270:PHH524370 PHH589806:PHH589906 PHH655342:PHH655442 PHH720878:PHH720978 PHH786414:PHH786514 PHH851950:PHH852050 PHH917486:PHH917586 PHH983022:PHH983122 PRD13:PRD34 PRD35:PRD58 PRD60:PRD77 PRD78:PRD82 PRD65518:PRD65618 PRD131054:PRD131154 PRD196590:PRD196690 PRD262126:PRD262226 PRD327662:PRD327762 PRD393198:PRD393298 PRD458734:PRD458834 PRD524270:PRD524370 PRD589806:PRD589906 PRD655342:PRD655442 PRD720878:PRD720978 PRD786414:PRD786514 PRD851950:PRD852050 PRD917486:PRD917586 PRD983022:PRD983122 QAZ13:QAZ34 QAZ35:QAZ58 QAZ60:QAZ77 QAZ78:QAZ82 QAZ65518:QAZ65618 QAZ131054:QAZ131154 QAZ196590:QAZ196690 QAZ262126:QAZ262226 QAZ327662:QAZ327762 QAZ393198:QAZ393298 QAZ458734:QAZ458834 QAZ524270:QAZ524370 QAZ589806:QAZ589906 QAZ655342:QAZ655442 QAZ720878:QAZ720978 QAZ786414:QAZ786514 QAZ851950:QAZ852050 QAZ917486:QAZ917586 QAZ983022:QAZ983122 QKV13:QKV34 QKV35:QKV58 QKV60:QKV77 QKV78:QKV82 QKV65518:QKV65618 QKV131054:QKV131154 QKV196590:QKV196690 QKV262126:QKV262226 QKV327662:QKV327762 QKV393198:QKV393298 QKV458734:QKV458834 QKV524270:QKV524370 QKV589806:QKV589906 QKV655342:QKV655442 QKV720878:QKV720978 QKV786414:QKV786514 QKV851950:QKV852050 QKV917486:QKV917586 QKV983022:QKV983122 QUR13:QUR34 QUR35:QUR58 QUR60:QUR77 QUR78:QUR82 QUR65518:QUR65618 QUR131054:QUR131154 QUR196590:QUR196690 QUR262126:QUR262226 QUR327662:QUR327762 QUR393198:QUR393298 QUR458734:QUR458834 QUR524270:QUR524370 QUR589806:QUR589906 QUR655342:QUR655442 QUR720878:QUR720978 QUR786414:QUR786514 QUR851950:QUR852050 QUR917486:QUR917586 QUR983022:QUR983122 REN13:REN34 REN35:REN58 REN60:REN77 REN78:REN82 REN65518:REN65618 REN131054:REN131154 REN196590:REN196690 REN262126:REN262226 REN327662:REN327762 REN393198:REN393298 REN458734:REN458834 REN524270:REN524370 REN589806:REN589906 REN655342:REN655442 REN720878:REN720978 REN786414:REN786514 REN851950:REN852050 REN917486:REN917586 REN983022:REN983122 ROJ13:ROJ34 ROJ35:ROJ58 ROJ60:ROJ77 ROJ78:ROJ82 ROJ65518:ROJ65618 ROJ131054:ROJ131154 ROJ196590:ROJ196690 ROJ262126:ROJ262226 ROJ327662:ROJ327762 ROJ393198:ROJ393298 ROJ458734:ROJ458834 ROJ524270:ROJ524370 ROJ589806:ROJ589906 ROJ655342:ROJ655442 ROJ720878:ROJ720978 ROJ786414:ROJ786514 ROJ851950:ROJ852050 ROJ917486:ROJ917586 ROJ983022:ROJ983122 RYF13:RYF34 RYF35:RYF58 RYF60:RYF77 RYF78:RYF82 RYF65518:RYF65618 RYF131054:RYF131154 RYF196590:RYF196690 RYF262126:RYF262226 RYF327662:RYF327762 RYF393198:RYF393298 RYF458734:RYF458834 RYF524270:RYF524370 RYF589806:RYF589906 RYF655342:RYF655442 RYF720878:RYF720978 RYF786414:RYF786514 RYF851950:RYF852050 RYF917486:RYF917586 RYF983022:RYF983122 SIB13:SIB34 SIB35:SIB58 SIB60:SIB77 SIB78:SIB82 SIB65518:SIB65618 SIB131054:SIB131154 SIB196590:SIB196690 SIB262126:SIB262226 SIB327662:SIB327762 SIB393198:SIB393298 SIB458734:SIB458834 SIB524270:SIB524370 SIB589806:SIB589906 SIB655342:SIB655442 SIB720878:SIB720978 SIB786414:SIB786514 SIB851950:SIB852050 SIB917486:SIB917586 SIB983022:SIB983122 SRX13:SRX34 SRX35:SRX58 SRX60:SRX77 SRX78:SRX82 SRX65518:SRX65618 SRX131054:SRX131154 SRX196590:SRX196690 SRX262126:SRX262226 SRX327662:SRX327762 SRX393198:SRX393298 SRX458734:SRX458834 SRX524270:SRX524370 SRX589806:SRX589906 SRX655342:SRX655442 SRX720878:SRX720978 SRX786414:SRX786514 SRX851950:SRX852050 SRX917486:SRX917586 SRX983022:SRX983122 TBT13:TBT34 TBT35:TBT58 TBT60:TBT77 TBT78:TBT82 TBT65518:TBT65618 TBT131054:TBT131154 TBT196590:TBT196690 TBT262126:TBT262226 TBT327662:TBT327762 TBT393198:TBT393298 TBT458734:TBT458834 TBT524270:TBT524370 TBT589806:TBT589906 TBT655342:TBT655442 TBT720878:TBT720978 TBT786414:TBT786514 TBT851950:TBT852050 TBT917486:TBT917586 TBT983022:TBT983122 TLP13:TLP34 TLP35:TLP58 TLP60:TLP77 TLP78:TLP82 TLP65518:TLP65618 TLP131054:TLP131154 TLP196590:TLP196690 TLP262126:TLP262226 TLP327662:TLP327762 TLP393198:TLP393298 TLP458734:TLP458834 TLP524270:TLP524370 TLP589806:TLP589906 TLP655342:TLP655442 TLP720878:TLP720978 TLP786414:TLP786514 TLP851950:TLP852050 TLP917486:TLP917586 TLP983022:TLP983122 TVL13:TVL34 TVL35:TVL58 TVL60:TVL77 TVL78:TVL82 TVL65518:TVL65618 TVL131054:TVL131154 TVL196590:TVL196690 TVL262126:TVL262226 TVL327662:TVL327762 TVL393198:TVL393298 TVL458734:TVL458834 TVL524270:TVL524370 TVL589806:TVL589906 TVL655342:TVL655442 TVL720878:TVL720978 TVL786414:TVL786514 TVL851950:TVL852050 TVL917486:TVL917586 TVL983022:TVL983122 UFH13:UFH34 UFH35:UFH58 UFH60:UFH77 UFH78:UFH82 UFH65518:UFH65618 UFH131054:UFH131154 UFH196590:UFH196690 UFH262126:UFH262226 UFH327662:UFH327762 UFH393198:UFH393298 UFH458734:UFH458834 UFH524270:UFH524370 UFH589806:UFH589906 UFH655342:UFH655442 UFH720878:UFH720978 UFH786414:UFH786514 UFH851950:UFH852050 UFH917486:UFH917586 UFH983022:UFH983122 UPD13:UPD34 UPD35:UPD58 UPD60:UPD77 UPD78:UPD82 UPD65518:UPD65618 UPD131054:UPD131154 UPD196590:UPD196690 UPD262126:UPD262226 UPD327662:UPD327762 UPD393198:UPD393298 UPD458734:UPD458834 UPD524270:UPD524370 UPD589806:UPD589906 UPD655342:UPD655442 UPD720878:UPD720978 UPD786414:UPD786514 UPD851950:UPD852050 UPD917486:UPD917586 UPD983022:UPD983122 UYZ13:UYZ34 UYZ35:UYZ58 UYZ60:UYZ77 UYZ78:UYZ82 UYZ65518:UYZ65618 UYZ131054:UYZ131154 UYZ196590:UYZ196690 UYZ262126:UYZ262226 UYZ327662:UYZ327762 UYZ393198:UYZ393298 UYZ458734:UYZ458834 UYZ524270:UYZ524370 UYZ589806:UYZ589906 UYZ655342:UYZ655442 UYZ720878:UYZ720978 UYZ786414:UYZ786514 UYZ851950:UYZ852050 UYZ917486:UYZ917586 UYZ983022:UYZ983122 VIV13:VIV34 VIV35:VIV58 VIV60:VIV77 VIV78:VIV82 VIV65518:VIV65618 VIV131054:VIV131154 VIV196590:VIV196690 VIV262126:VIV262226 VIV327662:VIV327762 VIV393198:VIV393298 VIV458734:VIV458834 VIV524270:VIV524370 VIV589806:VIV589906 VIV655342:VIV655442 VIV720878:VIV720978 VIV786414:VIV786514 VIV851950:VIV852050 VIV917486:VIV917586 VIV983022:VIV983122 VSR13:VSR34 VSR35:VSR58 VSR60:VSR77 VSR78:VSR82 VSR65518:VSR65618 VSR131054:VSR131154 VSR196590:VSR196690 VSR262126:VSR262226 VSR327662:VSR327762 VSR393198:VSR393298 VSR458734:VSR458834 VSR524270:VSR524370 VSR589806:VSR589906 VSR655342:VSR655442 VSR720878:VSR720978 VSR786414:VSR786514 VSR851950:VSR852050 VSR917486:VSR917586 VSR983022:VSR983122 WCN13:WCN34 WCN35:WCN58 WCN60:WCN77 WCN78:WCN82 WCN65518:WCN65618 WCN131054:WCN131154 WCN196590:WCN196690 WCN262126:WCN262226 WCN327662:WCN327762 WCN393198:WCN393298 WCN458734:WCN458834 WCN524270:WCN524370 WCN589806:WCN589906 WCN655342:WCN655442 WCN720878:WCN720978 WCN786414:WCN786514 WCN851950:WCN852050 WCN917486:WCN917586 WCN983022:WCN983122 WMJ13:WMJ34 WMJ35:WMJ58 WMJ60:WMJ77 WMJ78:WMJ82 WMJ65518:WMJ65618 WMJ131054:WMJ131154 WMJ196590:WMJ196690 WMJ262126:WMJ262226 WMJ327662:WMJ327762 WMJ393198:WMJ393298 WMJ458734:WMJ458834 WMJ524270:WMJ524370 WMJ589806:WMJ589906 WMJ655342:WMJ655442 WMJ720878:WMJ720978 WMJ786414:WMJ786514 WMJ851950:WMJ852050 WMJ917486:WMJ917586 WMJ983022:WMJ983122 WWF13:WWF34 WWF35:WWF58 WWF60:WWF77 WWF78:WWF82 WWF65518:WWF65618 WWF131054:WWF131154 WWF196590:WWF196690 WWF262126:WWF262226 WWF327662:WWF327762 WWF393198:WWF393298 WWF458734:WWF458834 WWF524270:WWF524370 WWF589806:WWF589906 WWF655342:WWF655442 WWF720878:WWF720978 WWF786414:WWF786514 WWF851950:WWF852050 WWF917486:WWF917586 WWF983022:WWF983122">
      <formula1>$X$11</formula1>
    </dataValidation>
    <dataValidation type="whole" operator="lessThanOrEqual" allowBlank="1" showInputMessage="1" showErrorMessage="1" error="INPUT NUMBER LESS THAN OR EQUAL THE HIGHEST POSSIBLE SCORE" prompt="Input Raw Score" sqref="Y65518:Y65618 Y131054:Y131154 Y196590:Y196690 Y262126:Y262226 Y327662:Y327762 Y393198:Y393298 Y458734:Y458834 Y524270:Y524370 Y589806:Y589906 Y655342:Y655442 Y720878:Y720978 Y786414:Y786514 Y851950:Y852050 Y917486:Y917586 Y983022:Y983122 JU13:JU34 JU35:JU58 JU60:JU77 JU78:JU82 JU65518:JU65618 JU131054:JU131154 JU196590:JU196690 JU262126:JU262226 JU327662:JU327762 JU393198:JU393298 JU458734:JU458834 JU524270:JU524370 JU589806:JU589906 JU655342:JU655442 JU720878:JU720978 JU786414:JU786514 JU851950:JU852050 JU917486:JU917586 JU983022:JU983122 TQ13:TQ34 TQ35:TQ58 TQ60:TQ77 TQ78:TQ82 TQ65518:TQ65618 TQ131054:TQ131154 TQ196590:TQ196690 TQ262126:TQ262226 TQ327662:TQ327762 TQ393198:TQ393298 TQ458734:TQ458834 TQ524270:TQ524370 TQ589806:TQ589906 TQ655342:TQ655442 TQ720878:TQ720978 TQ786414:TQ786514 TQ851950:TQ852050 TQ917486:TQ917586 TQ983022:TQ983122 ADM13:ADM34 ADM35:ADM58 ADM60:ADM77 ADM78:ADM82 ADM65518:ADM65618 ADM131054:ADM131154 ADM196590:ADM196690 ADM262126:ADM262226 ADM327662:ADM327762 ADM393198:ADM393298 ADM458734:ADM458834 ADM524270:ADM524370 ADM589806:ADM589906 ADM655342:ADM655442 ADM720878:ADM720978 ADM786414:ADM786514 ADM851950:ADM852050 ADM917486:ADM917586 ADM983022:ADM983122 ANI13:ANI34 ANI35:ANI58 ANI60:ANI77 ANI78:ANI82 ANI65518:ANI65618 ANI131054:ANI131154 ANI196590:ANI196690 ANI262126:ANI262226 ANI327662:ANI327762 ANI393198:ANI393298 ANI458734:ANI458834 ANI524270:ANI524370 ANI589806:ANI589906 ANI655342:ANI655442 ANI720878:ANI720978 ANI786414:ANI786514 ANI851950:ANI852050 ANI917486:ANI917586 ANI983022:ANI983122 AXE13:AXE34 AXE35:AXE58 AXE60:AXE77 AXE78:AXE82 AXE65518:AXE65618 AXE131054:AXE131154 AXE196590:AXE196690 AXE262126:AXE262226 AXE327662:AXE327762 AXE393198:AXE393298 AXE458734:AXE458834 AXE524270:AXE524370 AXE589806:AXE589906 AXE655342:AXE655442 AXE720878:AXE720978 AXE786414:AXE786514 AXE851950:AXE852050 AXE917486:AXE917586 AXE983022:AXE983122 BHA13:BHA34 BHA35:BHA58 BHA60:BHA77 BHA78:BHA82 BHA65518:BHA65618 BHA131054:BHA131154 BHA196590:BHA196690 BHA262126:BHA262226 BHA327662:BHA327762 BHA393198:BHA393298 BHA458734:BHA458834 BHA524270:BHA524370 BHA589806:BHA589906 BHA655342:BHA655442 BHA720878:BHA720978 BHA786414:BHA786514 BHA851950:BHA852050 BHA917486:BHA917586 BHA983022:BHA983122 BQW13:BQW34 BQW35:BQW58 BQW60:BQW77 BQW78:BQW82 BQW65518:BQW65618 BQW131054:BQW131154 BQW196590:BQW196690 BQW262126:BQW262226 BQW327662:BQW327762 BQW393198:BQW393298 BQW458734:BQW458834 BQW524270:BQW524370 BQW589806:BQW589906 BQW655342:BQW655442 BQW720878:BQW720978 BQW786414:BQW786514 BQW851950:BQW852050 BQW917486:BQW917586 BQW983022:BQW983122 CAS13:CAS34 CAS35:CAS58 CAS60:CAS77 CAS78:CAS82 CAS65518:CAS65618 CAS131054:CAS131154 CAS196590:CAS196690 CAS262126:CAS262226 CAS327662:CAS327762 CAS393198:CAS393298 CAS458734:CAS458834 CAS524270:CAS524370 CAS589806:CAS589906 CAS655342:CAS655442 CAS720878:CAS720978 CAS786414:CAS786514 CAS851950:CAS852050 CAS917486:CAS917586 CAS983022:CAS983122 CKO13:CKO34 CKO35:CKO58 CKO60:CKO77 CKO78:CKO82 CKO65518:CKO65618 CKO131054:CKO131154 CKO196590:CKO196690 CKO262126:CKO262226 CKO327662:CKO327762 CKO393198:CKO393298 CKO458734:CKO458834 CKO524270:CKO524370 CKO589806:CKO589906 CKO655342:CKO655442 CKO720878:CKO720978 CKO786414:CKO786514 CKO851950:CKO852050 CKO917486:CKO917586 CKO983022:CKO983122 CUK13:CUK34 CUK35:CUK58 CUK60:CUK77 CUK78:CUK82 CUK65518:CUK65618 CUK131054:CUK131154 CUK196590:CUK196690 CUK262126:CUK262226 CUK327662:CUK327762 CUK393198:CUK393298 CUK458734:CUK458834 CUK524270:CUK524370 CUK589806:CUK589906 CUK655342:CUK655442 CUK720878:CUK720978 CUK786414:CUK786514 CUK851950:CUK852050 CUK917486:CUK917586 CUK983022:CUK983122 DEG13:DEG34 DEG35:DEG58 DEG60:DEG77 DEG78:DEG82 DEG65518:DEG65618 DEG131054:DEG131154 DEG196590:DEG196690 DEG262126:DEG262226 DEG327662:DEG327762 DEG393198:DEG393298 DEG458734:DEG458834 DEG524270:DEG524370 DEG589806:DEG589906 DEG655342:DEG655442 DEG720878:DEG720978 DEG786414:DEG786514 DEG851950:DEG852050 DEG917486:DEG917586 DEG983022:DEG983122 DOC13:DOC34 DOC35:DOC58 DOC60:DOC77 DOC78:DOC82 DOC65518:DOC65618 DOC131054:DOC131154 DOC196590:DOC196690 DOC262126:DOC262226 DOC327662:DOC327762 DOC393198:DOC393298 DOC458734:DOC458834 DOC524270:DOC524370 DOC589806:DOC589906 DOC655342:DOC655442 DOC720878:DOC720978 DOC786414:DOC786514 DOC851950:DOC852050 DOC917486:DOC917586 DOC983022:DOC983122 DXY13:DXY34 DXY35:DXY58 DXY60:DXY77 DXY78:DXY82 DXY65518:DXY65618 DXY131054:DXY131154 DXY196590:DXY196690 DXY262126:DXY262226 DXY327662:DXY327762 DXY393198:DXY393298 DXY458734:DXY458834 DXY524270:DXY524370 DXY589806:DXY589906 DXY655342:DXY655442 DXY720878:DXY720978 DXY786414:DXY786514 DXY851950:DXY852050 DXY917486:DXY917586 DXY983022:DXY983122 EHU13:EHU34 EHU35:EHU58 EHU60:EHU77 EHU78:EHU82 EHU65518:EHU65618 EHU131054:EHU131154 EHU196590:EHU196690 EHU262126:EHU262226 EHU327662:EHU327762 EHU393198:EHU393298 EHU458734:EHU458834 EHU524270:EHU524370 EHU589806:EHU589906 EHU655342:EHU655442 EHU720878:EHU720978 EHU786414:EHU786514 EHU851950:EHU852050 EHU917486:EHU917586 EHU983022:EHU983122 ERQ13:ERQ34 ERQ35:ERQ58 ERQ60:ERQ77 ERQ78:ERQ82 ERQ65518:ERQ65618 ERQ131054:ERQ131154 ERQ196590:ERQ196690 ERQ262126:ERQ262226 ERQ327662:ERQ327762 ERQ393198:ERQ393298 ERQ458734:ERQ458834 ERQ524270:ERQ524370 ERQ589806:ERQ589906 ERQ655342:ERQ655442 ERQ720878:ERQ720978 ERQ786414:ERQ786514 ERQ851950:ERQ852050 ERQ917486:ERQ917586 ERQ983022:ERQ983122 FBM13:FBM34 FBM35:FBM58 FBM60:FBM77 FBM78:FBM82 FBM65518:FBM65618 FBM131054:FBM131154 FBM196590:FBM196690 FBM262126:FBM262226 FBM327662:FBM327762 FBM393198:FBM393298 FBM458734:FBM458834 FBM524270:FBM524370 FBM589806:FBM589906 FBM655342:FBM655442 FBM720878:FBM720978 FBM786414:FBM786514 FBM851950:FBM852050 FBM917486:FBM917586 FBM983022:FBM983122 FLI13:FLI34 FLI35:FLI58 FLI60:FLI77 FLI78:FLI82 FLI65518:FLI65618 FLI131054:FLI131154 FLI196590:FLI196690 FLI262126:FLI262226 FLI327662:FLI327762 FLI393198:FLI393298 FLI458734:FLI458834 FLI524270:FLI524370 FLI589806:FLI589906 FLI655342:FLI655442 FLI720878:FLI720978 FLI786414:FLI786514 FLI851950:FLI852050 FLI917486:FLI917586 FLI983022:FLI983122 FVE13:FVE34 FVE35:FVE58 FVE60:FVE77 FVE78:FVE82 FVE65518:FVE65618 FVE131054:FVE131154 FVE196590:FVE196690 FVE262126:FVE262226 FVE327662:FVE327762 FVE393198:FVE393298 FVE458734:FVE458834 FVE524270:FVE524370 FVE589806:FVE589906 FVE655342:FVE655442 FVE720878:FVE720978 FVE786414:FVE786514 FVE851950:FVE852050 FVE917486:FVE917586 FVE983022:FVE983122 GFA13:GFA34 GFA35:GFA58 GFA60:GFA77 GFA78:GFA82 GFA65518:GFA65618 GFA131054:GFA131154 GFA196590:GFA196690 GFA262126:GFA262226 GFA327662:GFA327762 GFA393198:GFA393298 GFA458734:GFA458834 GFA524270:GFA524370 GFA589806:GFA589906 GFA655342:GFA655442 GFA720878:GFA720978 GFA786414:GFA786514 GFA851950:GFA852050 GFA917486:GFA917586 GFA983022:GFA983122 GOW13:GOW34 GOW35:GOW58 GOW60:GOW77 GOW78:GOW82 GOW65518:GOW65618 GOW131054:GOW131154 GOW196590:GOW196690 GOW262126:GOW262226 GOW327662:GOW327762 GOW393198:GOW393298 GOW458734:GOW458834 GOW524270:GOW524370 GOW589806:GOW589906 GOW655342:GOW655442 GOW720878:GOW720978 GOW786414:GOW786514 GOW851950:GOW852050 GOW917486:GOW917586 GOW983022:GOW983122 GYS13:GYS34 GYS35:GYS58 GYS60:GYS77 GYS78:GYS82 GYS65518:GYS65618 GYS131054:GYS131154 GYS196590:GYS196690 GYS262126:GYS262226 GYS327662:GYS327762 GYS393198:GYS393298 GYS458734:GYS458834 GYS524270:GYS524370 GYS589806:GYS589906 GYS655342:GYS655442 GYS720878:GYS720978 GYS786414:GYS786514 GYS851950:GYS852050 GYS917486:GYS917586 GYS983022:GYS983122 HIO13:HIO34 HIO35:HIO58 HIO60:HIO77 HIO78:HIO82 HIO65518:HIO65618 HIO131054:HIO131154 HIO196590:HIO196690 HIO262126:HIO262226 HIO327662:HIO327762 HIO393198:HIO393298 HIO458734:HIO458834 HIO524270:HIO524370 HIO589806:HIO589906 HIO655342:HIO655442 HIO720878:HIO720978 HIO786414:HIO786514 HIO851950:HIO852050 HIO917486:HIO917586 HIO983022:HIO983122 HSK13:HSK34 HSK35:HSK58 HSK60:HSK77 HSK78:HSK82 HSK65518:HSK65618 HSK131054:HSK131154 HSK196590:HSK196690 HSK262126:HSK262226 HSK327662:HSK327762 HSK393198:HSK393298 HSK458734:HSK458834 HSK524270:HSK524370 HSK589806:HSK589906 HSK655342:HSK655442 HSK720878:HSK720978 HSK786414:HSK786514 HSK851950:HSK852050 HSK917486:HSK917586 HSK983022:HSK983122 ICG13:ICG34 ICG35:ICG58 ICG60:ICG77 ICG78:ICG82 ICG65518:ICG65618 ICG131054:ICG131154 ICG196590:ICG196690 ICG262126:ICG262226 ICG327662:ICG327762 ICG393198:ICG393298 ICG458734:ICG458834 ICG524270:ICG524370 ICG589806:ICG589906 ICG655342:ICG655442 ICG720878:ICG720978 ICG786414:ICG786514 ICG851950:ICG852050 ICG917486:ICG917586 ICG983022:ICG983122 IMC13:IMC34 IMC35:IMC58 IMC60:IMC77 IMC78:IMC82 IMC65518:IMC65618 IMC131054:IMC131154 IMC196590:IMC196690 IMC262126:IMC262226 IMC327662:IMC327762 IMC393198:IMC393298 IMC458734:IMC458834 IMC524270:IMC524370 IMC589806:IMC589906 IMC655342:IMC655442 IMC720878:IMC720978 IMC786414:IMC786514 IMC851950:IMC852050 IMC917486:IMC917586 IMC983022:IMC983122 IVY13:IVY34 IVY35:IVY58 IVY60:IVY77 IVY78:IVY82 IVY65518:IVY65618 IVY131054:IVY131154 IVY196590:IVY196690 IVY262126:IVY262226 IVY327662:IVY327762 IVY393198:IVY393298 IVY458734:IVY458834 IVY524270:IVY524370 IVY589806:IVY589906 IVY655342:IVY655442 IVY720878:IVY720978 IVY786414:IVY786514 IVY851950:IVY852050 IVY917486:IVY917586 IVY983022:IVY983122 JFU13:JFU34 JFU35:JFU58 JFU60:JFU77 JFU78:JFU82 JFU65518:JFU65618 JFU131054:JFU131154 JFU196590:JFU196690 JFU262126:JFU262226 JFU327662:JFU327762 JFU393198:JFU393298 JFU458734:JFU458834 JFU524270:JFU524370 JFU589806:JFU589906 JFU655342:JFU655442 JFU720878:JFU720978 JFU786414:JFU786514 JFU851950:JFU852050 JFU917486:JFU917586 JFU983022:JFU983122 JPQ13:JPQ34 JPQ35:JPQ58 JPQ60:JPQ77 JPQ78:JPQ82 JPQ65518:JPQ65618 JPQ131054:JPQ131154 JPQ196590:JPQ196690 JPQ262126:JPQ262226 JPQ327662:JPQ327762 JPQ393198:JPQ393298 JPQ458734:JPQ458834 JPQ524270:JPQ524370 JPQ589806:JPQ589906 JPQ655342:JPQ655442 JPQ720878:JPQ720978 JPQ786414:JPQ786514 JPQ851950:JPQ852050 JPQ917486:JPQ917586 JPQ983022:JPQ983122 JZM13:JZM34 JZM35:JZM58 JZM60:JZM77 JZM78:JZM82 JZM65518:JZM65618 JZM131054:JZM131154 JZM196590:JZM196690 JZM262126:JZM262226 JZM327662:JZM327762 JZM393198:JZM393298 JZM458734:JZM458834 JZM524270:JZM524370 JZM589806:JZM589906 JZM655342:JZM655442 JZM720878:JZM720978 JZM786414:JZM786514 JZM851950:JZM852050 JZM917486:JZM917586 JZM983022:JZM983122 KJI13:KJI34 KJI35:KJI58 KJI60:KJI77 KJI78:KJI82 KJI65518:KJI65618 KJI131054:KJI131154 KJI196590:KJI196690 KJI262126:KJI262226 KJI327662:KJI327762 KJI393198:KJI393298 KJI458734:KJI458834 KJI524270:KJI524370 KJI589806:KJI589906 KJI655342:KJI655442 KJI720878:KJI720978 KJI786414:KJI786514 KJI851950:KJI852050 KJI917486:KJI917586 KJI983022:KJI983122 KTE13:KTE34 KTE35:KTE58 KTE60:KTE77 KTE78:KTE82 KTE65518:KTE65618 KTE131054:KTE131154 KTE196590:KTE196690 KTE262126:KTE262226 KTE327662:KTE327762 KTE393198:KTE393298 KTE458734:KTE458834 KTE524270:KTE524370 KTE589806:KTE589906 KTE655342:KTE655442 KTE720878:KTE720978 KTE786414:KTE786514 KTE851950:KTE852050 KTE917486:KTE917586 KTE983022:KTE983122 LDA13:LDA34 LDA35:LDA58 LDA60:LDA77 LDA78:LDA82 LDA65518:LDA65618 LDA131054:LDA131154 LDA196590:LDA196690 LDA262126:LDA262226 LDA327662:LDA327762 LDA393198:LDA393298 LDA458734:LDA458834 LDA524270:LDA524370 LDA589806:LDA589906 LDA655342:LDA655442 LDA720878:LDA720978 LDA786414:LDA786514 LDA851950:LDA852050 LDA917486:LDA917586 LDA983022:LDA983122 LMW13:LMW34 LMW35:LMW58 LMW60:LMW77 LMW78:LMW82 LMW65518:LMW65618 LMW131054:LMW131154 LMW196590:LMW196690 LMW262126:LMW262226 LMW327662:LMW327762 LMW393198:LMW393298 LMW458734:LMW458834 LMW524270:LMW524370 LMW589806:LMW589906 LMW655342:LMW655442 LMW720878:LMW720978 LMW786414:LMW786514 LMW851950:LMW852050 LMW917486:LMW917586 LMW983022:LMW983122 LWS13:LWS34 LWS35:LWS58 LWS60:LWS77 LWS78:LWS82 LWS65518:LWS65618 LWS131054:LWS131154 LWS196590:LWS196690 LWS262126:LWS262226 LWS327662:LWS327762 LWS393198:LWS393298 LWS458734:LWS458834 LWS524270:LWS524370 LWS589806:LWS589906 LWS655342:LWS655442 LWS720878:LWS720978 LWS786414:LWS786514 LWS851950:LWS852050 LWS917486:LWS917586 LWS983022:LWS983122 MGO13:MGO34 MGO35:MGO58 MGO60:MGO77 MGO78:MGO82 MGO65518:MGO65618 MGO131054:MGO131154 MGO196590:MGO196690 MGO262126:MGO262226 MGO327662:MGO327762 MGO393198:MGO393298 MGO458734:MGO458834 MGO524270:MGO524370 MGO589806:MGO589906 MGO655342:MGO655442 MGO720878:MGO720978 MGO786414:MGO786514 MGO851950:MGO852050 MGO917486:MGO917586 MGO983022:MGO983122 MQK13:MQK34 MQK35:MQK58 MQK60:MQK77 MQK78:MQK82 MQK65518:MQK65618 MQK131054:MQK131154 MQK196590:MQK196690 MQK262126:MQK262226 MQK327662:MQK327762 MQK393198:MQK393298 MQK458734:MQK458834 MQK524270:MQK524370 MQK589806:MQK589906 MQK655342:MQK655442 MQK720878:MQK720978 MQK786414:MQK786514 MQK851950:MQK852050 MQK917486:MQK917586 MQK983022:MQK983122 NAG13:NAG34 NAG35:NAG58 NAG60:NAG77 NAG78:NAG82 NAG65518:NAG65618 NAG131054:NAG131154 NAG196590:NAG196690 NAG262126:NAG262226 NAG327662:NAG327762 NAG393198:NAG393298 NAG458734:NAG458834 NAG524270:NAG524370 NAG589806:NAG589906 NAG655342:NAG655442 NAG720878:NAG720978 NAG786414:NAG786514 NAG851950:NAG852050 NAG917486:NAG917586 NAG983022:NAG983122 NKC13:NKC34 NKC35:NKC58 NKC60:NKC77 NKC78:NKC82 NKC65518:NKC65618 NKC131054:NKC131154 NKC196590:NKC196690 NKC262126:NKC262226 NKC327662:NKC327762 NKC393198:NKC393298 NKC458734:NKC458834 NKC524270:NKC524370 NKC589806:NKC589906 NKC655342:NKC655442 NKC720878:NKC720978 NKC786414:NKC786514 NKC851950:NKC852050 NKC917486:NKC917586 NKC983022:NKC983122 NTY13:NTY34 NTY35:NTY58 NTY60:NTY77 NTY78:NTY82 NTY65518:NTY65618 NTY131054:NTY131154 NTY196590:NTY196690 NTY262126:NTY262226 NTY327662:NTY327762 NTY393198:NTY393298 NTY458734:NTY458834 NTY524270:NTY524370 NTY589806:NTY589906 NTY655342:NTY655442 NTY720878:NTY720978 NTY786414:NTY786514 NTY851950:NTY852050 NTY917486:NTY917586 NTY983022:NTY983122 ODU13:ODU34 ODU35:ODU58 ODU60:ODU77 ODU78:ODU82 ODU65518:ODU65618 ODU131054:ODU131154 ODU196590:ODU196690 ODU262126:ODU262226 ODU327662:ODU327762 ODU393198:ODU393298 ODU458734:ODU458834 ODU524270:ODU524370 ODU589806:ODU589906 ODU655342:ODU655442 ODU720878:ODU720978 ODU786414:ODU786514 ODU851950:ODU852050 ODU917486:ODU917586 ODU983022:ODU983122 ONQ13:ONQ34 ONQ35:ONQ58 ONQ60:ONQ77 ONQ78:ONQ82 ONQ65518:ONQ65618 ONQ131054:ONQ131154 ONQ196590:ONQ196690 ONQ262126:ONQ262226 ONQ327662:ONQ327762 ONQ393198:ONQ393298 ONQ458734:ONQ458834 ONQ524270:ONQ524370 ONQ589806:ONQ589906 ONQ655342:ONQ655442 ONQ720878:ONQ720978 ONQ786414:ONQ786514 ONQ851950:ONQ852050 ONQ917486:ONQ917586 ONQ983022:ONQ983122 OXM13:OXM34 OXM35:OXM58 OXM60:OXM77 OXM78:OXM82 OXM65518:OXM65618 OXM131054:OXM131154 OXM196590:OXM196690 OXM262126:OXM262226 OXM327662:OXM327762 OXM393198:OXM393298 OXM458734:OXM458834 OXM524270:OXM524370 OXM589806:OXM589906 OXM655342:OXM655442 OXM720878:OXM720978 OXM786414:OXM786514 OXM851950:OXM852050 OXM917486:OXM917586 OXM983022:OXM983122 PHI13:PHI34 PHI35:PHI58 PHI60:PHI77 PHI78:PHI82 PHI65518:PHI65618 PHI131054:PHI131154 PHI196590:PHI196690 PHI262126:PHI262226 PHI327662:PHI327762 PHI393198:PHI393298 PHI458734:PHI458834 PHI524270:PHI524370 PHI589806:PHI589906 PHI655342:PHI655442 PHI720878:PHI720978 PHI786414:PHI786514 PHI851950:PHI852050 PHI917486:PHI917586 PHI983022:PHI983122 PRE13:PRE34 PRE35:PRE58 PRE60:PRE77 PRE78:PRE82 PRE65518:PRE65618 PRE131054:PRE131154 PRE196590:PRE196690 PRE262126:PRE262226 PRE327662:PRE327762 PRE393198:PRE393298 PRE458734:PRE458834 PRE524270:PRE524370 PRE589806:PRE589906 PRE655342:PRE655442 PRE720878:PRE720978 PRE786414:PRE786514 PRE851950:PRE852050 PRE917486:PRE917586 PRE983022:PRE983122 QBA13:QBA34 QBA35:QBA58 QBA60:QBA77 QBA78:QBA82 QBA65518:QBA65618 QBA131054:QBA131154 QBA196590:QBA196690 QBA262126:QBA262226 QBA327662:QBA327762 QBA393198:QBA393298 QBA458734:QBA458834 QBA524270:QBA524370 QBA589806:QBA589906 QBA655342:QBA655442 QBA720878:QBA720978 QBA786414:QBA786514 QBA851950:QBA852050 QBA917486:QBA917586 QBA983022:QBA983122 QKW13:QKW34 QKW35:QKW58 QKW60:QKW77 QKW78:QKW82 QKW65518:QKW65618 QKW131054:QKW131154 QKW196590:QKW196690 QKW262126:QKW262226 QKW327662:QKW327762 QKW393198:QKW393298 QKW458734:QKW458834 QKW524270:QKW524370 QKW589806:QKW589906 QKW655342:QKW655442 QKW720878:QKW720978 QKW786414:QKW786514 QKW851950:QKW852050 QKW917486:QKW917586 QKW983022:QKW983122 QUS13:QUS34 QUS35:QUS58 QUS60:QUS77 QUS78:QUS82 QUS65518:QUS65618 QUS131054:QUS131154 QUS196590:QUS196690 QUS262126:QUS262226 QUS327662:QUS327762 QUS393198:QUS393298 QUS458734:QUS458834 QUS524270:QUS524370 QUS589806:QUS589906 QUS655342:QUS655442 QUS720878:QUS720978 QUS786414:QUS786514 QUS851950:QUS852050 QUS917486:QUS917586 QUS983022:QUS983122 REO13:REO34 REO35:REO58 REO60:REO77 REO78:REO82 REO65518:REO65618 REO131054:REO131154 REO196590:REO196690 REO262126:REO262226 REO327662:REO327762 REO393198:REO393298 REO458734:REO458834 REO524270:REO524370 REO589806:REO589906 REO655342:REO655442 REO720878:REO720978 REO786414:REO786514 REO851950:REO852050 REO917486:REO917586 REO983022:REO983122 ROK13:ROK34 ROK35:ROK58 ROK60:ROK77 ROK78:ROK82 ROK65518:ROK65618 ROK131054:ROK131154 ROK196590:ROK196690 ROK262126:ROK262226 ROK327662:ROK327762 ROK393198:ROK393298 ROK458734:ROK458834 ROK524270:ROK524370 ROK589806:ROK589906 ROK655342:ROK655442 ROK720878:ROK720978 ROK786414:ROK786514 ROK851950:ROK852050 ROK917486:ROK917586 ROK983022:ROK983122 RYG13:RYG34 RYG35:RYG58 RYG60:RYG77 RYG78:RYG82 RYG65518:RYG65618 RYG131054:RYG131154 RYG196590:RYG196690 RYG262126:RYG262226 RYG327662:RYG327762 RYG393198:RYG393298 RYG458734:RYG458834 RYG524270:RYG524370 RYG589806:RYG589906 RYG655342:RYG655442 RYG720878:RYG720978 RYG786414:RYG786514 RYG851950:RYG852050 RYG917486:RYG917586 RYG983022:RYG983122 SIC13:SIC34 SIC35:SIC58 SIC60:SIC77 SIC78:SIC82 SIC65518:SIC65618 SIC131054:SIC131154 SIC196590:SIC196690 SIC262126:SIC262226 SIC327662:SIC327762 SIC393198:SIC393298 SIC458734:SIC458834 SIC524270:SIC524370 SIC589806:SIC589906 SIC655342:SIC655442 SIC720878:SIC720978 SIC786414:SIC786514 SIC851950:SIC852050 SIC917486:SIC917586 SIC983022:SIC983122 SRY13:SRY34 SRY35:SRY58 SRY60:SRY77 SRY78:SRY82 SRY65518:SRY65618 SRY131054:SRY131154 SRY196590:SRY196690 SRY262126:SRY262226 SRY327662:SRY327762 SRY393198:SRY393298 SRY458734:SRY458834 SRY524270:SRY524370 SRY589806:SRY589906 SRY655342:SRY655442 SRY720878:SRY720978 SRY786414:SRY786514 SRY851950:SRY852050 SRY917486:SRY917586 SRY983022:SRY983122 TBU13:TBU34 TBU35:TBU58 TBU60:TBU77 TBU78:TBU82 TBU65518:TBU65618 TBU131054:TBU131154 TBU196590:TBU196690 TBU262126:TBU262226 TBU327662:TBU327762 TBU393198:TBU393298 TBU458734:TBU458834 TBU524270:TBU524370 TBU589806:TBU589906 TBU655342:TBU655442 TBU720878:TBU720978 TBU786414:TBU786514 TBU851950:TBU852050 TBU917486:TBU917586 TBU983022:TBU983122 TLQ13:TLQ34 TLQ35:TLQ58 TLQ60:TLQ77 TLQ78:TLQ82 TLQ65518:TLQ65618 TLQ131054:TLQ131154 TLQ196590:TLQ196690 TLQ262126:TLQ262226 TLQ327662:TLQ327762 TLQ393198:TLQ393298 TLQ458734:TLQ458834 TLQ524270:TLQ524370 TLQ589806:TLQ589906 TLQ655342:TLQ655442 TLQ720878:TLQ720978 TLQ786414:TLQ786514 TLQ851950:TLQ852050 TLQ917486:TLQ917586 TLQ983022:TLQ983122 TVM13:TVM34 TVM35:TVM58 TVM60:TVM77 TVM78:TVM82 TVM65518:TVM65618 TVM131054:TVM131154 TVM196590:TVM196690 TVM262126:TVM262226 TVM327662:TVM327762 TVM393198:TVM393298 TVM458734:TVM458834 TVM524270:TVM524370 TVM589806:TVM589906 TVM655342:TVM655442 TVM720878:TVM720978 TVM786414:TVM786514 TVM851950:TVM852050 TVM917486:TVM917586 TVM983022:TVM983122 UFI13:UFI34 UFI35:UFI58 UFI60:UFI77 UFI78:UFI82 UFI65518:UFI65618 UFI131054:UFI131154 UFI196590:UFI196690 UFI262126:UFI262226 UFI327662:UFI327762 UFI393198:UFI393298 UFI458734:UFI458834 UFI524270:UFI524370 UFI589806:UFI589906 UFI655342:UFI655442 UFI720878:UFI720978 UFI786414:UFI786514 UFI851950:UFI852050 UFI917486:UFI917586 UFI983022:UFI983122 UPE13:UPE34 UPE35:UPE58 UPE60:UPE77 UPE78:UPE82 UPE65518:UPE65618 UPE131054:UPE131154 UPE196590:UPE196690 UPE262126:UPE262226 UPE327662:UPE327762 UPE393198:UPE393298 UPE458734:UPE458834 UPE524270:UPE524370 UPE589806:UPE589906 UPE655342:UPE655442 UPE720878:UPE720978 UPE786414:UPE786514 UPE851950:UPE852050 UPE917486:UPE917586 UPE983022:UPE983122 UZA13:UZA34 UZA35:UZA58 UZA60:UZA77 UZA78:UZA82 UZA65518:UZA65618 UZA131054:UZA131154 UZA196590:UZA196690 UZA262126:UZA262226 UZA327662:UZA327762 UZA393198:UZA393298 UZA458734:UZA458834 UZA524270:UZA524370 UZA589806:UZA589906 UZA655342:UZA655442 UZA720878:UZA720978 UZA786414:UZA786514 UZA851950:UZA852050 UZA917486:UZA917586 UZA983022:UZA983122 VIW13:VIW34 VIW35:VIW58 VIW60:VIW77 VIW78:VIW82 VIW65518:VIW65618 VIW131054:VIW131154 VIW196590:VIW196690 VIW262126:VIW262226 VIW327662:VIW327762 VIW393198:VIW393298 VIW458734:VIW458834 VIW524270:VIW524370 VIW589806:VIW589906 VIW655342:VIW655442 VIW720878:VIW720978 VIW786414:VIW786514 VIW851950:VIW852050 VIW917486:VIW917586 VIW983022:VIW983122 VSS13:VSS34 VSS35:VSS58 VSS60:VSS77 VSS78:VSS82 VSS65518:VSS65618 VSS131054:VSS131154 VSS196590:VSS196690 VSS262126:VSS262226 VSS327662:VSS327762 VSS393198:VSS393298 VSS458734:VSS458834 VSS524270:VSS524370 VSS589806:VSS589906 VSS655342:VSS655442 VSS720878:VSS720978 VSS786414:VSS786514 VSS851950:VSS852050 VSS917486:VSS917586 VSS983022:VSS983122 WCO13:WCO34 WCO35:WCO58 WCO60:WCO77 WCO78:WCO82 WCO65518:WCO65618 WCO131054:WCO131154 WCO196590:WCO196690 WCO262126:WCO262226 WCO327662:WCO327762 WCO393198:WCO393298 WCO458734:WCO458834 WCO524270:WCO524370 WCO589806:WCO589906 WCO655342:WCO655442 WCO720878:WCO720978 WCO786414:WCO786514 WCO851950:WCO852050 WCO917486:WCO917586 WCO983022:WCO983122 WMK13:WMK34 WMK35:WMK58 WMK60:WMK77 WMK78:WMK82 WMK65518:WMK65618 WMK131054:WMK131154 WMK196590:WMK196690 WMK262126:WMK262226 WMK327662:WMK327762 WMK393198:WMK393298 WMK458734:WMK458834 WMK524270:WMK524370 WMK589806:WMK589906 WMK655342:WMK655442 WMK720878:WMK720978 WMK786414:WMK786514 WMK851950:WMK852050 WMK917486:WMK917586 WMK983022:WMK983122 WWG13:WWG34 WWG35:WWG58 WWG60:WWG77 WWG78:WWG82 WWG65518:WWG65618 WWG131054:WWG131154 WWG196590:WWG196690 WWG262126:WWG262226 WWG327662:WWG327762 WWG393198:WWG393298 WWG458734:WWG458834 WWG524270:WWG524370 WWG589806:WWG589906 WWG655342:WWG655442 WWG720878:WWG720978 WWG786414:WWG786514 WWG851950:WWG852050 WWG917486:WWG917586 WWG983022:WWG983122">
      <formula1>$Y$11</formula1>
    </dataValidation>
    <dataValidation type="whole" operator="lessThanOrEqual" allowBlank="1" showInputMessage="1" showErrorMessage="1" error="INPUT NUMBER LESS THAN OR EQUAL THE HIGHEST POSSIBLE SCORE" prompt="Input Raw Score" sqref="Z65518:Z65618 Z131054:Z131154 Z196590:Z196690 Z262126:Z262226 Z327662:Z327762 Z393198:Z393298 Z458734:Z458834 Z524270:Z524370 Z589806:Z589906 Z655342:Z655442 Z720878:Z720978 Z786414:Z786514 Z851950:Z852050 Z917486:Z917586 Z983022:Z983122 JV13:JV34 JV35:JV58 JV60:JV77 JV78:JV82 JV65518:JV65618 JV131054:JV131154 JV196590:JV196690 JV262126:JV262226 JV327662:JV327762 JV393198:JV393298 JV458734:JV458834 JV524270:JV524370 JV589806:JV589906 JV655342:JV655442 JV720878:JV720978 JV786414:JV786514 JV851950:JV852050 JV917486:JV917586 JV983022:JV983122 TR13:TR34 TR35:TR58 TR60:TR77 TR78:TR82 TR65518:TR65618 TR131054:TR131154 TR196590:TR196690 TR262126:TR262226 TR327662:TR327762 TR393198:TR393298 TR458734:TR458834 TR524270:TR524370 TR589806:TR589906 TR655342:TR655442 TR720878:TR720978 TR786414:TR786514 TR851950:TR852050 TR917486:TR917586 TR983022:TR983122 ADN13:ADN34 ADN35:ADN58 ADN60:ADN77 ADN78:ADN82 ADN65518:ADN65618 ADN131054:ADN131154 ADN196590:ADN196690 ADN262126:ADN262226 ADN327662:ADN327762 ADN393198:ADN393298 ADN458734:ADN458834 ADN524270:ADN524370 ADN589806:ADN589906 ADN655342:ADN655442 ADN720878:ADN720978 ADN786414:ADN786514 ADN851950:ADN852050 ADN917486:ADN917586 ADN983022:ADN983122 ANJ13:ANJ34 ANJ35:ANJ58 ANJ60:ANJ77 ANJ78:ANJ82 ANJ65518:ANJ65618 ANJ131054:ANJ131154 ANJ196590:ANJ196690 ANJ262126:ANJ262226 ANJ327662:ANJ327762 ANJ393198:ANJ393298 ANJ458734:ANJ458834 ANJ524270:ANJ524370 ANJ589806:ANJ589906 ANJ655342:ANJ655442 ANJ720878:ANJ720978 ANJ786414:ANJ786514 ANJ851950:ANJ852050 ANJ917486:ANJ917586 ANJ983022:ANJ983122 AXF13:AXF34 AXF35:AXF58 AXF60:AXF77 AXF78:AXF82 AXF65518:AXF65618 AXF131054:AXF131154 AXF196590:AXF196690 AXF262126:AXF262226 AXF327662:AXF327762 AXF393198:AXF393298 AXF458734:AXF458834 AXF524270:AXF524370 AXF589806:AXF589906 AXF655342:AXF655442 AXF720878:AXF720978 AXF786414:AXF786514 AXF851950:AXF852050 AXF917486:AXF917586 AXF983022:AXF983122 BHB13:BHB34 BHB35:BHB58 BHB60:BHB77 BHB78:BHB82 BHB65518:BHB65618 BHB131054:BHB131154 BHB196590:BHB196690 BHB262126:BHB262226 BHB327662:BHB327762 BHB393198:BHB393298 BHB458734:BHB458834 BHB524270:BHB524370 BHB589806:BHB589906 BHB655342:BHB655442 BHB720878:BHB720978 BHB786414:BHB786514 BHB851950:BHB852050 BHB917486:BHB917586 BHB983022:BHB983122 BQX13:BQX34 BQX35:BQX58 BQX60:BQX77 BQX78:BQX82 BQX65518:BQX65618 BQX131054:BQX131154 BQX196590:BQX196690 BQX262126:BQX262226 BQX327662:BQX327762 BQX393198:BQX393298 BQX458734:BQX458834 BQX524270:BQX524370 BQX589806:BQX589906 BQX655342:BQX655442 BQX720878:BQX720978 BQX786414:BQX786514 BQX851950:BQX852050 BQX917486:BQX917586 BQX983022:BQX983122 CAT13:CAT34 CAT35:CAT58 CAT60:CAT77 CAT78:CAT82 CAT65518:CAT65618 CAT131054:CAT131154 CAT196590:CAT196690 CAT262126:CAT262226 CAT327662:CAT327762 CAT393198:CAT393298 CAT458734:CAT458834 CAT524270:CAT524370 CAT589806:CAT589906 CAT655342:CAT655442 CAT720878:CAT720978 CAT786414:CAT786514 CAT851950:CAT852050 CAT917486:CAT917586 CAT983022:CAT983122 CKP13:CKP34 CKP35:CKP58 CKP60:CKP77 CKP78:CKP82 CKP65518:CKP65618 CKP131054:CKP131154 CKP196590:CKP196690 CKP262126:CKP262226 CKP327662:CKP327762 CKP393198:CKP393298 CKP458734:CKP458834 CKP524270:CKP524370 CKP589806:CKP589906 CKP655342:CKP655442 CKP720878:CKP720978 CKP786414:CKP786514 CKP851950:CKP852050 CKP917486:CKP917586 CKP983022:CKP983122 CUL13:CUL34 CUL35:CUL58 CUL60:CUL77 CUL78:CUL82 CUL65518:CUL65618 CUL131054:CUL131154 CUL196590:CUL196690 CUL262126:CUL262226 CUL327662:CUL327762 CUL393198:CUL393298 CUL458734:CUL458834 CUL524270:CUL524370 CUL589806:CUL589906 CUL655342:CUL655442 CUL720878:CUL720978 CUL786414:CUL786514 CUL851950:CUL852050 CUL917486:CUL917586 CUL983022:CUL983122 DEH13:DEH34 DEH35:DEH58 DEH60:DEH77 DEH78:DEH82 DEH65518:DEH65618 DEH131054:DEH131154 DEH196590:DEH196690 DEH262126:DEH262226 DEH327662:DEH327762 DEH393198:DEH393298 DEH458734:DEH458834 DEH524270:DEH524370 DEH589806:DEH589906 DEH655342:DEH655442 DEH720878:DEH720978 DEH786414:DEH786514 DEH851950:DEH852050 DEH917486:DEH917586 DEH983022:DEH983122 DOD13:DOD34 DOD35:DOD58 DOD60:DOD77 DOD78:DOD82 DOD65518:DOD65618 DOD131054:DOD131154 DOD196590:DOD196690 DOD262126:DOD262226 DOD327662:DOD327762 DOD393198:DOD393298 DOD458734:DOD458834 DOD524270:DOD524370 DOD589806:DOD589906 DOD655342:DOD655442 DOD720878:DOD720978 DOD786414:DOD786514 DOD851950:DOD852050 DOD917486:DOD917586 DOD983022:DOD983122 DXZ13:DXZ34 DXZ35:DXZ58 DXZ60:DXZ77 DXZ78:DXZ82 DXZ65518:DXZ65618 DXZ131054:DXZ131154 DXZ196590:DXZ196690 DXZ262126:DXZ262226 DXZ327662:DXZ327762 DXZ393198:DXZ393298 DXZ458734:DXZ458834 DXZ524270:DXZ524370 DXZ589806:DXZ589906 DXZ655342:DXZ655442 DXZ720878:DXZ720978 DXZ786414:DXZ786514 DXZ851950:DXZ852050 DXZ917486:DXZ917586 DXZ983022:DXZ983122 EHV13:EHV34 EHV35:EHV58 EHV60:EHV77 EHV78:EHV82 EHV65518:EHV65618 EHV131054:EHV131154 EHV196590:EHV196690 EHV262126:EHV262226 EHV327662:EHV327762 EHV393198:EHV393298 EHV458734:EHV458834 EHV524270:EHV524370 EHV589806:EHV589906 EHV655342:EHV655442 EHV720878:EHV720978 EHV786414:EHV786514 EHV851950:EHV852050 EHV917486:EHV917586 EHV983022:EHV983122 ERR13:ERR34 ERR35:ERR58 ERR60:ERR77 ERR78:ERR82 ERR65518:ERR65618 ERR131054:ERR131154 ERR196590:ERR196690 ERR262126:ERR262226 ERR327662:ERR327762 ERR393198:ERR393298 ERR458734:ERR458834 ERR524270:ERR524370 ERR589806:ERR589906 ERR655342:ERR655442 ERR720878:ERR720978 ERR786414:ERR786514 ERR851950:ERR852050 ERR917486:ERR917586 ERR983022:ERR983122 FBN13:FBN34 FBN35:FBN58 FBN60:FBN77 FBN78:FBN82 FBN65518:FBN65618 FBN131054:FBN131154 FBN196590:FBN196690 FBN262126:FBN262226 FBN327662:FBN327762 FBN393198:FBN393298 FBN458734:FBN458834 FBN524270:FBN524370 FBN589806:FBN589906 FBN655342:FBN655442 FBN720878:FBN720978 FBN786414:FBN786514 FBN851950:FBN852050 FBN917486:FBN917586 FBN983022:FBN983122 FLJ13:FLJ34 FLJ35:FLJ58 FLJ60:FLJ77 FLJ78:FLJ82 FLJ65518:FLJ65618 FLJ131054:FLJ131154 FLJ196590:FLJ196690 FLJ262126:FLJ262226 FLJ327662:FLJ327762 FLJ393198:FLJ393298 FLJ458734:FLJ458834 FLJ524270:FLJ524370 FLJ589806:FLJ589906 FLJ655342:FLJ655442 FLJ720878:FLJ720978 FLJ786414:FLJ786514 FLJ851950:FLJ852050 FLJ917486:FLJ917586 FLJ983022:FLJ983122 FVF13:FVF34 FVF35:FVF58 FVF60:FVF77 FVF78:FVF82 FVF65518:FVF65618 FVF131054:FVF131154 FVF196590:FVF196690 FVF262126:FVF262226 FVF327662:FVF327762 FVF393198:FVF393298 FVF458734:FVF458834 FVF524270:FVF524370 FVF589806:FVF589906 FVF655342:FVF655442 FVF720878:FVF720978 FVF786414:FVF786514 FVF851950:FVF852050 FVF917486:FVF917586 FVF983022:FVF983122 GFB13:GFB34 GFB35:GFB58 GFB60:GFB77 GFB78:GFB82 GFB65518:GFB65618 GFB131054:GFB131154 GFB196590:GFB196690 GFB262126:GFB262226 GFB327662:GFB327762 GFB393198:GFB393298 GFB458734:GFB458834 GFB524270:GFB524370 GFB589806:GFB589906 GFB655342:GFB655442 GFB720878:GFB720978 GFB786414:GFB786514 GFB851950:GFB852050 GFB917486:GFB917586 GFB983022:GFB983122 GOX13:GOX34 GOX35:GOX58 GOX60:GOX77 GOX78:GOX82 GOX65518:GOX65618 GOX131054:GOX131154 GOX196590:GOX196690 GOX262126:GOX262226 GOX327662:GOX327762 GOX393198:GOX393298 GOX458734:GOX458834 GOX524270:GOX524370 GOX589806:GOX589906 GOX655342:GOX655442 GOX720878:GOX720978 GOX786414:GOX786514 GOX851950:GOX852050 GOX917486:GOX917586 GOX983022:GOX983122 GYT13:GYT34 GYT35:GYT58 GYT60:GYT77 GYT78:GYT82 GYT65518:GYT65618 GYT131054:GYT131154 GYT196590:GYT196690 GYT262126:GYT262226 GYT327662:GYT327762 GYT393198:GYT393298 GYT458734:GYT458834 GYT524270:GYT524370 GYT589806:GYT589906 GYT655342:GYT655442 GYT720878:GYT720978 GYT786414:GYT786514 GYT851950:GYT852050 GYT917486:GYT917586 GYT983022:GYT983122 HIP13:HIP34 HIP35:HIP58 HIP60:HIP77 HIP78:HIP82 HIP65518:HIP65618 HIP131054:HIP131154 HIP196590:HIP196690 HIP262126:HIP262226 HIP327662:HIP327762 HIP393198:HIP393298 HIP458734:HIP458834 HIP524270:HIP524370 HIP589806:HIP589906 HIP655342:HIP655442 HIP720878:HIP720978 HIP786414:HIP786514 HIP851950:HIP852050 HIP917486:HIP917586 HIP983022:HIP983122 HSL13:HSL34 HSL35:HSL58 HSL60:HSL77 HSL78:HSL82 HSL65518:HSL65618 HSL131054:HSL131154 HSL196590:HSL196690 HSL262126:HSL262226 HSL327662:HSL327762 HSL393198:HSL393298 HSL458734:HSL458834 HSL524270:HSL524370 HSL589806:HSL589906 HSL655342:HSL655442 HSL720878:HSL720978 HSL786414:HSL786514 HSL851950:HSL852050 HSL917486:HSL917586 HSL983022:HSL983122 ICH13:ICH34 ICH35:ICH58 ICH60:ICH77 ICH78:ICH82 ICH65518:ICH65618 ICH131054:ICH131154 ICH196590:ICH196690 ICH262126:ICH262226 ICH327662:ICH327762 ICH393198:ICH393298 ICH458734:ICH458834 ICH524270:ICH524370 ICH589806:ICH589906 ICH655342:ICH655442 ICH720878:ICH720978 ICH786414:ICH786514 ICH851950:ICH852050 ICH917486:ICH917586 ICH983022:ICH983122 IMD13:IMD34 IMD35:IMD58 IMD60:IMD77 IMD78:IMD82 IMD65518:IMD65618 IMD131054:IMD131154 IMD196590:IMD196690 IMD262126:IMD262226 IMD327662:IMD327762 IMD393198:IMD393298 IMD458734:IMD458834 IMD524270:IMD524370 IMD589806:IMD589906 IMD655342:IMD655442 IMD720878:IMD720978 IMD786414:IMD786514 IMD851950:IMD852050 IMD917486:IMD917586 IMD983022:IMD983122 IVZ13:IVZ34 IVZ35:IVZ58 IVZ60:IVZ77 IVZ78:IVZ82 IVZ65518:IVZ65618 IVZ131054:IVZ131154 IVZ196590:IVZ196690 IVZ262126:IVZ262226 IVZ327662:IVZ327762 IVZ393198:IVZ393298 IVZ458734:IVZ458834 IVZ524270:IVZ524370 IVZ589806:IVZ589906 IVZ655342:IVZ655442 IVZ720878:IVZ720978 IVZ786414:IVZ786514 IVZ851950:IVZ852050 IVZ917486:IVZ917586 IVZ983022:IVZ983122 JFV13:JFV34 JFV35:JFV58 JFV60:JFV77 JFV78:JFV82 JFV65518:JFV65618 JFV131054:JFV131154 JFV196590:JFV196690 JFV262126:JFV262226 JFV327662:JFV327762 JFV393198:JFV393298 JFV458734:JFV458834 JFV524270:JFV524370 JFV589806:JFV589906 JFV655342:JFV655442 JFV720878:JFV720978 JFV786414:JFV786514 JFV851950:JFV852050 JFV917486:JFV917586 JFV983022:JFV983122 JPR13:JPR34 JPR35:JPR58 JPR60:JPR77 JPR78:JPR82 JPR65518:JPR65618 JPR131054:JPR131154 JPR196590:JPR196690 JPR262126:JPR262226 JPR327662:JPR327762 JPR393198:JPR393298 JPR458734:JPR458834 JPR524270:JPR524370 JPR589806:JPR589906 JPR655342:JPR655442 JPR720878:JPR720978 JPR786414:JPR786514 JPR851950:JPR852050 JPR917486:JPR917586 JPR983022:JPR983122 JZN13:JZN34 JZN35:JZN58 JZN60:JZN77 JZN78:JZN82 JZN65518:JZN65618 JZN131054:JZN131154 JZN196590:JZN196690 JZN262126:JZN262226 JZN327662:JZN327762 JZN393198:JZN393298 JZN458734:JZN458834 JZN524270:JZN524370 JZN589806:JZN589906 JZN655342:JZN655442 JZN720878:JZN720978 JZN786414:JZN786514 JZN851950:JZN852050 JZN917486:JZN917586 JZN983022:JZN983122 KJJ13:KJJ34 KJJ35:KJJ58 KJJ60:KJJ77 KJJ78:KJJ82 KJJ65518:KJJ65618 KJJ131054:KJJ131154 KJJ196590:KJJ196690 KJJ262126:KJJ262226 KJJ327662:KJJ327762 KJJ393198:KJJ393298 KJJ458734:KJJ458834 KJJ524270:KJJ524370 KJJ589806:KJJ589906 KJJ655342:KJJ655442 KJJ720878:KJJ720978 KJJ786414:KJJ786514 KJJ851950:KJJ852050 KJJ917486:KJJ917586 KJJ983022:KJJ983122 KTF13:KTF34 KTF35:KTF58 KTF60:KTF77 KTF78:KTF82 KTF65518:KTF65618 KTF131054:KTF131154 KTF196590:KTF196690 KTF262126:KTF262226 KTF327662:KTF327762 KTF393198:KTF393298 KTF458734:KTF458834 KTF524270:KTF524370 KTF589806:KTF589906 KTF655342:KTF655442 KTF720878:KTF720978 KTF786414:KTF786514 KTF851950:KTF852050 KTF917486:KTF917586 KTF983022:KTF983122 LDB13:LDB34 LDB35:LDB58 LDB60:LDB77 LDB78:LDB82 LDB65518:LDB65618 LDB131054:LDB131154 LDB196590:LDB196690 LDB262126:LDB262226 LDB327662:LDB327762 LDB393198:LDB393298 LDB458734:LDB458834 LDB524270:LDB524370 LDB589806:LDB589906 LDB655342:LDB655442 LDB720878:LDB720978 LDB786414:LDB786514 LDB851950:LDB852050 LDB917486:LDB917586 LDB983022:LDB983122 LMX13:LMX34 LMX35:LMX58 LMX60:LMX77 LMX78:LMX82 LMX65518:LMX65618 LMX131054:LMX131154 LMX196590:LMX196690 LMX262126:LMX262226 LMX327662:LMX327762 LMX393198:LMX393298 LMX458734:LMX458834 LMX524270:LMX524370 LMX589806:LMX589906 LMX655342:LMX655442 LMX720878:LMX720978 LMX786414:LMX786514 LMX851950:LMX852050 LMX917486:LMX917586 LMX983022:LMX983122 LWT13:LWT34 LWT35:LWT58 LWT60:LWT77 LWT78:LWT82 LWT65518:LWT65618 LWT131054:LWT131154 LWT196590:LWT196690 LWT262126:LWT262226 LWT327662:LWT327762 LWT393198:LWT393298 LWT458734:LWT458834 LWT524270:LWT524370 LWT589806:LWT589906 LWT655342:LWT655442 LWT720878:LWT720978 LWT786414:LWT786514 LWT851950:LWT852050 LWT917486:LWT917586 LWT983022:LWT983122 MGP13:MGP34 MGP35:MGP58 MGP60:MGP77 MGP78:MGP82 MGP65518:MGP65618 MGP131054:MGP131154 MGP196590:MGP196690 MGP262126:MGP262226 MGP327662:MGP327762 MGP393198:MGP393298 MGP458734:MGP458834 MGP524270:MGP524370 MGP589806:MGP589906 MGP655342:MGP655442 MGP720878:MGP720978 MGP786414:MGP786514 MGP851950:MGP852050 MGP917486:MGP917586 MGP983022:MGP983122 MQL13:MQL34 MQL35:MQL58 MQL60:MQL77 MQL78:MQL82 MQL65518:MQL65618 MQL131054:MQL131154 MQL196590:MQL196690 MQL262126:MQL262226 MQL327662:MQL327762 MQL393198:MQL393298 MQL458734:MQL458834 MQL524270:MQL524370 MQL589806:MQL589906 MQL655342:MQL655442 MQL720878:MQL720978 MQL786414:MQL786514 MQL851950:MQL852050 MQL917486:MQL917586 MQL983022:MQL983122 NAH13:NAH34 NAH35:NAH58 NAH60:NAH77 NAH78:NAH82 NAH65518:NAH65618 NAH131054:NAH131154 NAH196590:NAH196690 NAH262126:NAH262226 NAH327662:NAH327762 NAH393198:NAH393298 NAH458734:NAH458834 NAH524270:NAH524370 NAH589806:NAH589906 NAH655342:NAH655442 NAH720878:NAH720978 NAH786414:NAH786514 NAH851950:NAH852050 NAH917486:NAH917586 NAH983022:NAH983122 NKD13:NKD34 NKD35:NKD58 NKD60:NKD77 NKD78:NKD82 NKD65518:NKD65618 NKD131054:NKD131154 NKD196590:NKD196690 NKD262126:NKD262226 NKD327662:NKD327762 NKD393198:NKD393298 NKD458734:NKD458834 NKD524270:NKD524370 NKD589806:NKD589906 NKD655342:NKD655442 NKD720878:NKD720978 NKD786414:NKD786514 NKD851950:NKD852050 NKD917486:NKD917586 NKD983022:NKD983122 NTZ13:NTZ34 NTZ35:NTZ58 NTZ60:NTZ77 NTZ78:NTZ82 NTZ65518:NTZ65618 NTZ131054:NTZ131154 NTZ196590:NTZ196690 NTZ262126:NTZ262226 NTZ327662:NTZ327762 NTZ393198:NTZ393298 NTZ458734:NTZ458834 NTZ524270:NTZ524370 NTZ589806:NTZ589906 NTZ655342:NTZ655442 NTZ720878:NTZ720978 NTZ786414:NTZ786514 NTZ851950:NTZ852050 NTZ917486:NTZ917586 NTZ983022:NTZ983122 ODV13:ODV34 ODV35:ODV58 ODV60:ODV77 ODV78:ODV82 ODV65518:ODV65618 ODV131054:ODV131154 ODV196590:ODV196690 ODV262126:ODV262226 ODV327662:ODV327762 ODV393198:ODV393298 ODV458734:ODV458834 ODV524270:ODV524370 ODV589806:ODV589906 ODV655342:ODV655442 ODV720878:ODV720978 ODV786414:ODV786514 ODV851950:ODV852050 ODV917486:ODV917586 ODV983022:ODV983122 ONR13:ONR34 ONR35:ONR58 ONR60:ONR77 ONR78:ONR82 ONR65518:ONR65618 ONR131054:ONR131154 ONR196590:ONR196690 ONR262126:ONR262226 ONR327662:ONR327762 ONR393198:ONR393298 ONR458734:ONR458834 ONR524270:ONR524370 ONR589806:ONR589906 ONR655342:ONR655442 ONR720878:ONR720978 ONR786414:ONR786514 ONR851950:ONR852050 ONR917486:ONR917586 ONR983022:ONR983122 OXN13:OXN34 OXN35:OXN58 OXN60:OXN77 OXN78:OXN82 OXN65518:OXN65618 OXN131054:OXN131154 OXN196590:OXN196690 OXN262126:OXN262226 OXN327662:OXN327762 OXN393198:OXN393298 OXN458734:OXN458834 OXN524270:OXN524370 OXN589806:OXN589906 OXN655342:OXN655442 OXN720878:OXN720978 OXN786414:OXN786514 OXN851950:OXN852050 OXN917486:OXN917586 OXN983022:OXN983122 PHJ13:PHJ34 PHJ35:PHJ58 PHJ60:PHJ77 PHJ78:PHJ82 PHJ65518:PHJ65618 PHJ131054:PHJ131154 PHJ196590:PHJ196690 PHJ262126:PHJ262226 PHJ327662:PHJ327762 PHJ393198:PHJ393298 PHJ458734:PHJ458834 PHJ524270:PHJ524370 PHJ589806:PHJ589906 PHJ655342:PHJ655442 PHJ720878:PHJ720978 PHJ786414:PHJ786514 PHJ851950:PHJ852050 PHJ917486:PHJ917586 PHJ983022:PHJ983122 PRF13:PRF34 PRF35:PRF58 PRF60:PRF77 PRF78:PRF82 PRF65518:PRF65618 PRF131054:PRF131154 PRF196590:PRF196690 PRF262126:PRF262226 PRF327662:PRF327762 PRF393198:PRF393298 PRF458734:PRF458834 PRF524270:PRF524370 PRF589806:PRF589906 PRF655342:PRF655442 PRF720878:PRF720978 PRF786414:PRF786514 PRF851950:PRF852050 PRF917486:PRF917586 PRF983022:PRF983122 QBB13:QBB34 QBB35:QBB58 QBB60:QBB77 QBB78:QBB82 QBB65518:QBB65618 QBB131054:QBB131154 QBB196590:QBB196690 QBB262126:QBB262226 QBB327662:QBB327762 QBB393198:QBB393298 QBB458734:QBB458834 QBB524270:QBB524370 QBB589806:QBB589906 QBB655342:QBB655442 QBB720878:QBB720978 QBB786414:QBB786514 QBB851950:QBB852050 QBB917486:QBB917586 QBB983022:QBB983122 QKX13:QKX34 QKX35:QKX58 QKX60:QKX77 QKX78:QKX82 QKX65518:QKX65618 QKX131054:QKX131154 QKX196590:QKX196690 QKX262126:QKX262226 QKX327662:QKX327762 QKX393198:QKX393298 QKX458734:QKX458834 QKX524270:QKX524370 QKX589806:QKX589906 QKX655342:QKX655442 QKX720878:QKX720978 QKX786414:QKX786514 QKX851950:QKX852050 QKX917486:QKX917586 QKX983022:QKX983122 QUT13:QUT34 QUT35:QUT58 QUT60:QUT77 QUT78:QUT82 QUT65518:QUT65618 QUT131054:QUT131154 QUT196590:QUT196690 QUT262126:QUT262226 QUT327662:QUT327762 QUT393198:QUT393298 QUT458734:QUT458834 QUT524270:QUT524370 QUT589806:QUT589906 QUT655342:QUT655442 QUT720878:QUT720978 QUT786414:QUT786514 QUT851950:QUT852050 QUT917486:QUT917586 QUT983022:QUT983122 REP13:REP34 REP35:REP58 REP60:REP77 REP78:REP82 REP65518:REP65618 REP131054:REP131154 REP196590:REP196690 REP262126:REP262226 REP327662:REP327762 REP393198:REP393298 REP458734:REP458834 REP524270:REP524370 REP589806:REP589906 REP655342:REP655442 REP720878:REP720978 REP786414:REP786514 REP851950:REP852050 REP917486:REP917586 REP983022:REP983122 ROL13:ROL34 ROL35:ROL58 ROL60:ROL77 ROL78:ROL82 ROL65518:ROL65618 ROL131054:ROL131154 ROL196590:ROL196690 ROL262126:ROL262226 ROL327662:ROL327762 ROL393198:ROL393298 ROL458734:ROL458834 ROL524270:ROL524370 ROL589806:ROL589906 ROL655342:ROL655442 ROL720878:ROL720978 ROL786414:ROL786514 ROL851950:ROL852050 ROL917486:ROL917586 ROL983022:ROL983122 RYH13:RYH34 RYH35:RYH58 RYH60:RYH77 RYH78:RYH82 RYH65518:RYH65618 RYH131054:RYH131154 RYH196590:RYH196690 RYH262126:RYH262226 RYH327662:RYH327762 RYH393198:RYH393298 RYH458734:RYH458834 RYH524270:RYH524370 RYH589806:RYH589906 RYH655342:RYH655442 RYH720878:RYH720978 RYH786414:RYH786514 RYH851950:RYH852050 RYH917486:RYH917586 RYH983022:RYH983122 SID13:SID34 SID35:SID58 SID60:SID77 SID78:SID82 SID65518:SID65618 SID131054:SID131154 SID196590:SID196690 SID262126:SID262226 SID327662:SID327762 SID393198:SID393298 SID458734:SID458834 SID524270:SID524370 SID589806:SID589906 SID655342:SID655442 SID720878:SID720978 SID786414:SID786514 SID851950:SID852050 SID917486:SID917586 SID983022:SID983122 SRZ13:SRZ34 SRZ35:SRZ58 SRZ60:SRZ77 SRZ78:SRZ82 SRZ65518:SRZ65618 SRZ131054:SRZ131154 SRZ196590:SRZ196690 SRZ262126:SRZ262226 SRZ327662:SRZ327762 SRZ393198:SRZ393298 SRZ458734:SRZ458834 SRZ524270:SRZ524370 SRZ589806:SRZ589906 SRZ655342:SRZ655442 SRZ720878:SRZ720978 SRZ786414:SRZ786514 SRZ851950:SRZ852050 SRZ917486:SRZ917586 SRZ983022:SRZ983122 TBV13:TBV34 TBV35:TBV58 TBV60:TBV77 TBV78:TBV82 TBV65518:TBV65618 TBV131054:TBV131154 TBV196590:TBV196690 TBV262126:TBV262226 TBV327662:TBV327762 TBV393198:TBV393298 TBV458734:TBV458834 TBV524270:TBV524370 TBV589806:TBV589906 TBV655342:TBV655442 TBV720878:TBV720978 TBV786414:TBV786514 TBV851950:TBV852050 TBV917486:TBV917586 TBV983022:TBV983122 TLR13:TLR34 TLR35:TLR58 TLR60:TLR77 TLR78:TLR82 TLR65518:TLR65618 TLR131054:TLR131154 TLR196590:TLR196690 TLR262126:TLR262226 TLR327662:TLR327762 TLR393198:TLR393298 TLR458734:TLR458834 TLR524270:TLR524370 TLR589806:TLR589906 TLR655342:TLR655442 TLR720878:TLR720978 TLR786414:TLR786514 TLR851950:TLR852050 TLR917486:TLR917586 TLR983022:TLR983122 TVN13:TVN34 TVN35:TVN58 TVN60:TVN77 TVN78:TVN82 TVN65518:TVN65618 TVN131054:TVN131154 TVN196590:TVN196690 TVN262126:TVN262226 TVN327662:TVN327762 TVN393198:TVN393298 TVN458734:TVN458834 TVN524270:TVN524370 TVN589806:TVN589906 TVN655342:TVN655442 TVN720878:TVN720978 TVN786414:TVN786514 TVN851950:TVN852050 TVN917486:TVN917586 TVN983022:TVN983122 UFJ13:UFJ34 UFJ35:UFJ58 UFJ60:UFJ77 UFJ78:UFJ82 UFJ65518:UFJ65618 UFJ131054:UFJ131154 UFJ196590:UFJ196690 UFJ262126:UFJ262226 UFJ327662:UFJ327762 UFJ393198:UFJ393298 UFJ458734:UFJ458834 UFJ524270:UFJ524370 UFJ589806:UFJ589906 UFJ655342:UFJ655442 UFJ720878:UFJ720978 UFJ786414:UFJ786514 UFJ851950:UFJ852050 UFJ917486:UFJ917586 UFJ983022:UFJ983122 UPF13:UPF34 UPF35:UPF58 UPF60:UPF77 UPF78:UPF82 UPF65518:UPF65618 UPF131054:UPF131154 UPF196590:UPF196690 UPF262126:UPF262226 UPF327662:UPF327762 UPF393198:UPF393298 UPF458734:UPF458834 UPF524270:UPF524370 UPF589806:UPF589906 UPF655342:UPF655442 UPF720878:UPF720978 UPF786414:UPF786514 UPF851950:UPF852050 UPF917486:UPF917586 UPF983022:UPF983122 UZB13:UZB34 UZB35:UZB58 UZB60:UZB77 UZB78:UZB82 UZB65518:UZB65618 UZB131054:UZB131154 UZB196590:UZB196690 UZB262126:UZB262226 UZB327662:UZB327762 UZB393198:UZB393298 UZB458734:UZB458834 UZB524270:UZB524370 UZB589806:UZB589906 UZB655342:UZB655442 UZB720878:UZB720978 UZB786414:UZB786514 UZB851950:UZB852050 UZB917486:UZB917586 UZB983022:UZB983122 VIX13:VIX34 VIX35:VIX58 VIX60:VIX77 VIX78:VIX82 VIX65518:VIX65618 VIX131054:VIX131154 VIX196590:VIX196690 VIX262126:VIX262226 VIX327662:VIX327762 VIX393198:VIX393298 VIX458734:VIX458834 VIX524270:VIX524370 VIX589806:VIX589906 VIX655342:VIX655442 VIX720878:VIX720978 VIX786414:VIX786514 VIX851950:VIX852050 VIX917486:VIX917586 VIX983022:VIX983122 VST13:VST34 VST35:VST58 VST60:VST77 VST78:VST82 VST65518:VST65618 VST131054:VST131154 VST196590:VST196690 VST262126:VST262226 VST327662:VST327762 VST393198:VST393298 VST458734:VST458834 VST524270:VST524370 VST589806:VST589906 VST655342:VST655442 VST720878:VST720978 VST786414:VST786514 VST851950:VST852050 VST917486:VST917586 VST983022:VST983122 WCP13:WCP34 WCP35:WCP58 WCP60:WCP77 WCP78:WCP82 WCP65518:WCP65618 WCP131054:WCP131154 WCP196590:WCP196690 WCP262126:WCP262226 WCP327662:WCP327762 WCP393198:WCP393298 WCP458734:WCP458834 WCP524270:WCP524370 WCP589806:WCP589906 WCP655342:WCP655442 WCP720878:WCP720978 WCP786414:WCP786514 WCP851950:WCP852050 WCP917486:WCP917586 WCP983022:WCP983122 WML13:WML34 WML35:WML58 WML60:WML77 WML78:WML82 WML65518:WML65618 WML131054:WML131154 WML196590:WML196690 WML262126:WML262226 WML327662:WML327762 WML393198:WML393298 WML458734:WML458834 WML524270:WML524370 WML589806:WML589906 WML655342:WML655442 WML720878:WML720978 WML786414:WML786514 WML851950:WML852050 WML917486:WML917586 WML983022:WML983122 WWH13:WWH34 WWH35:WWH58 WWH60:WWH77 WWH78:WWH82 WWH65518:WWH65618 WWH131054:WWH131154 WWH196590:WWH196690 WWH262126:WWH262226 WWH327662:WWH327762 WWH393198:WWH393298 WWH458734:WWH458834 WWH524270:WWH524370 WWH589806:WWH589906 WWH655342:WWH655442 WWH720878:WWH720978 WWH786414:WWH786514 WWH851950:WWH852050 WWH917486:WWH917586 WWH983022:WWH983122">
      <formula1>$Z$11</formula1>
    </dataValidation>
    <dataValidation type="whole" operator="lessThanOrEqual" allowBlank="1" showInputMessage="1" showErrorMessage="1" error="INPUT NUMBER LESS THAN OR EQUAL THE HIGHEST POSSIBLE SCORE" prompt="Input Raw Score" sqref="AA65518:AA65618 AA131054:AA131154 AA196590:AA196690 AA262126:AA262226 AA327662:AA327762 AA393198:AA393298 AA458734:AA458834 AA524270:AA524370 AA589806:AA589906 AA655342:AA655442 AA720878:AA720978 AA786414:AA786514 AA851950:AA852050 AA917486:AA917586 AA983022:AA983122 JW13:JW34 JW35:JW58 JW60:JW77 JW78:JW82 JW65518:JW65618 JW131054:JW131154 JW196590:JW196690 JW262126:JW262226 JW327662:JW327762 JW393198:JW393298 JW458734:JW458834 JW524270:JW524370 JW589806:JW589906 JW655342:JW655442 JW720878:JW720978 JW786414:JW786514 JW851950:JW852050 JW917486:JW917586 JW983022:JW983122 TS13:TS34 TS35:TS58 TS60:TS77 TS78:TS82 TS65518:TS65618 TS131054:TS131154 TS196590:TS196690 TS262126:TS262226 TS327662:TS327762 TS393198:TS393298 TS458734:TS458834 TS524270:TS524370 TS589806:TS589906 TS655342:TS655442 TS720878:TS720978 TS786414:TS786514 TS851950:TS852050 TS917486:TS917586 TS983022:TS983122 ADO13:ADO34 ADO35:ADO58 ADO60:ADO77 ADO78:ADO82 ADO65518:ADO65618 ADO131054:ADO131154 ADO196590:ADO196690 ADO262126:ADO262226 ADO327662:ADO327762 ADO393198:ADO393298 ADO458734:ADO458834 ADO524270:ADO524370 ADO589806:ADO589906 ADO655342:ADO655442 ADO720878:ADO720978 ADO786414:ADO786514 ADO851950:ADO852050 ADO917486:ADO917586 ADO983022:ADO983122 ANK13:ANK34 ANK35:ANK58 ANK60:ANK77 ANK78:ANK82 ANK65518:ANK65618 ANK131054:ANK131154 ANK196590:ANK196690 ANK262126:ANK262226 ANK327662:ANK327762 ANK393198:ANK393298 ANK458734:ANK458834 ANK524270:ANK524370 ANK589806:ANK589906 ANK655342:ANK655442 ANK720878:ANK720978 ANK786414:ANK786514 ANK851950:ANK852050 ANK917486:ANK917586 ANK983022:ANK983122 AXG13:AXG34 AXG35:AXG58 AXG60:AXG77 AXG78:AXG82 AXG65518:AXG65618 AXG131054:AXG131154 AXG196590:AXG196690 AXG262126:AXG262226 AXG327662:AXG327762 AXG393198:AXG393298 AXG458734:AXG458834 AXG524270:AXG524370 AXG589806:AXG589906 AXG655342:AXG655442 AXG720878:AXG720978 AXG786414:AXG786514 AXG851950:AXG852050 AXG917486:AXG917586 AXG983022:AXG983122 BHC13:BHC34 BHC35:BHC58 BHC60:BHC77 BHC78:BHC82 BHC65518:BHC65618 BHC131054:BHC131154 BHC196590:BHC196690 BHC262126:BHC262226 BHC327662:BHC327762 BHC393198:BHC393298 BHC458734:BHC458834 BHC524270:BHC524370 BHC589806:BHC589906 BHC655342:BHC655442 BHC720878:BHC720978 BHC786414:BHC786514 BHC851950:BHC852050 BHC917486:BHC917586 BHC983022:BHC983122 BQY13:BQY34 BQY35:BQY58 BQY60:BQY77 BQY78:BQY82 BQY65518:BQY65618 BQY131054:BQY131154 BQY196590:BQY196690 BQY262126:BQY262226 BQY327662:BQY327762 BQY393198:BQY393298 BQY458734:BQY458834 BQY524270:BQY524370 BQY589806:BQY589906 BQY655342:BQY655442 BQY720878:BQY720978 BQY786414:BQY786514 BQY851950:BQY852050 BQY917486:BQY917586 BQY983022:BQY983122 CAU13:CAU34 CAU35:CAU58 CAU60:CAU77 CAU78:CAU82 CAU65518:CAU65618 CAU131054:CAU131154 CAU196590:CAU196690 CAU262126:CAU262226 CAU327662:CAU327762 CAU393198:CAU393298 CAU458734:CAU458834 CAU524270:CAU524370 CAU589806:CAU589906 CAU655342:CAU655442 CAU720878:CAU720978 CAU786414:CAU786514 CAU851950:CAU852050 CAU917486:CAU917586 CAU983022:CAU983122 CKQ13:CKQ34 CKQ35:CKQ58 CKQ60:CKQ77 CKQ78:CKQ82 CKQ65518:CKQ65618 CKQ131054:CKQ131154 CKQ196590:CKQ196690 CKQ262126:CKQ262226 CKQ327662:CKQ327762 CKQ393198:CKQ393298 CKQ458734:CKQ458834 CKQ524270:CKQ524370 CKQ589806:CKQ589906 CKQ655342:CKQ655442 CKQ720878:CKQ720978 CKQ786414:CKQ786514 CKQ851950:CKQ852050 CKQ917486:CKQ917586 CKQ983022:CKQ983122 CUM13:CUM34 CUM35:CUM58 CUM60:CUM77 CUM78:CUM82 CUM65518:CUM65618 CUM131054:CUM131154 CUM196590:CUM196690 CUM262126:CUM262226 CUM327662:CUM327762 CUM393198:CUM393298 CUM458734:CUM458834 CUM524270:CUM524370 CUM589806:CUM589906 CUM655342:CUM655442 CUM720878:CUM720978 CUM786414:CUM786514 CUM851950:CUM852050 CUM917486:CUM917586 CUM983022:CUM983122 DEI13:DEI34 DEI35:DEI58 DEI60:DEI77 DEI78:DEI82 DEI65518:DEI65618 DEI131054:DEI131154 DEI196590:DEI196690 DEI262126:DEI262226 DEI327662:DEI327762 DEI393198:DEI393298 DEI458734:DEI458834 DEI524270:DEI524370 DEI589806:DEI589906 DEI655342:DEI655442 DEI720878:DEI720978 DEI786414:DEI786514 DEI851950:DEI852050 DEI917486:DEI917586 DEI983022:DEI983122 DOE13:DOE34 DOE35:DOE58 DOE60:DOE77 DOE78:DOE82 DOE65518:DOE65618 DOE131054:DOE131154 DOE196590:DOE196690 DOE262126:DOE262226 DOE327662:DOE327762 DOE393198:DOE393298 DOE458734:DOE458834 DOE524270:DOE524370 DOE589806:DOE589906 DOE655342:DOE655442 DOE720878:DOE720978 DOE786414:DOE786514 DOE851950:DOE852050 DOE917486:DOE917586 DOE983022:DOE983122 DYA13:DYA34 DYA35:DYA58 DYA60:DYA77 DYA78:DYA82 DYA65518:DYA65618 DYA131054:DYA131154 DYA196590:DYA196690 DYA262126:DYA262226 DYA327662:DYA327762 DYA393198:DYA393298 DYA458734:DYA458834 DYA524270:DYA524370 DYA589806:DYA589906 DYA655342:DYA655442 DYA720878:DYA720978 DYA786414:DYA786514 DYA851950:DYA852050 DYA917486:DYA917586 DYA983022:DYA983122 EHW13:EHW34 EHW35:EHW58 EHW60:EHW77 EHW78:EHW82 EHW65518:EHW65618 EHW131054:EHW131154 EHW196590:EHW196690 EHW262126:EHW262226 EHW327662:EHW327762 EHW393198:EHW393298 EHW458734:EHW458834 EHW524270:EHW524370 EHW589806:EHW589906 EHW655342:EHW655442 EHW720878:EHW720978 EHW786414:EHW786514 EHW851950:EHW852050 EHW917486:EHW917586 EHW983022:EHW983122 ERS13:ERS34 ERS35:ERS58 ERS60:ERS77 ERS78:ERS82 ERS65518:ERS65618 ERS131054:ERS131154 ERS196590:ERS196690 ERS262126:ERS262226 ERS327662:ERS327762 ERS393198:ERS393298 ERS458734:ERS458834 ERS524270:ERS524370 ERS589806:ERS589906 ERS655342:ERS655442 ERS720878:ERS720978 ERS786414:ERS786514 ERS851950:ERS852050 ERS917486:ERS917586 ERS983022:ERS983122 FBO13:FBO34 FBO35:FBO58 FBO60:FBO77 FBO78:FBO82 FBO65518:FBO65618 FBO131054:FBO131154 FBO196590:FBO196690 FBO262126:FBO262226 FBO327662:FBO327762 FBO393198:FBO393298 FBO458734:FBO458834 FBO524270:FBO524370 FBO589806:FBO589906 FBO655342:FBO655442 FBO720878:FBO720978 FBO786414:FBO786514 FBO851950:FBO852050 FBO917486:FBO917586 FBO983022:FBO983122 FLK13:FLK34 FLK35:FLK58 FLK60:FLK77 FLK78:FLK82 FLK65518:FLK65618 FLK131054:FLK131154 FLK196590:FLK196690 FLK262126:FLK262226 FLK327662:FLK327762 FLK393198:FLK393298 FLK458734:FLK458834 FLK524270:FLK524370 FLK589806:FLK589906 FLK655342:FLK655442 FLK720878:FLK720978 FLK786414:FLK786514 FLK851950:FLK852050 FLK917486:FLK917586 FLK983022:FLK983122 FVG13:FVG34 FVG35:FVG58 FVG60:FVG77 FVG78:FVG82 FVG65518:FVG65618 FVG131054:FVG131154 FVG196590:FVG196690 FVG262126:FVG262226 FVG327662:FVG327762 FVG393198:FVG393298 FVG458734:FVG458834 FVG524270:FVG524370 FVG589806:FVG589906 FVG655342:FVG655442 FVG720878:FVG720978 FVG786414:FVG786514 FVG851950:FVG852050 FVG917486:FVG917586 FVG983022:FVG983122 GFC13:GFC34 GFC35:GFC58 GFC60:GFC77 GFC78:GFC82 GFC65518:GFC65618 GFC131054:GFC131154 GFC196590:GFC196690 GFC262126:GFC262226 GFC327662:GFC327762 GFC393198:GFC393298 GFC458734:GFC458834 GFC524270:GFC524370 GFC589806:GFC589906 GFC655342:GFC655442 GFC720878:GFC720978 GFC786414:GFC786514 GFC851950:GFC852050 GFC917486:GFC917586 GFC983022:GFC983122 GOY13:GOY34 GOY35:GOY58 GOY60:GOY77 GOY78:GOY82 GOY65518:GOY65618 GOY131054:GOY131154 GOY196590:GOY196690 GOY262126:GOY262226 GOY327662:GOY327762 GOY393198:GOY393298 GOY458734:GOY458834 GOY524270:GOY524370 GOY589806:GOY589906 GOY655342:GOY655442 GOY720878:GOY720978 GOY786414:GOY786514 GOY851950:GOY852050 GOY917486:GOY917586 GOY983022:GOY983122 GYU13:GYU34 GYU35:GYU58 GYU60:GYU77 GYU78:GYU82 GYU65518:GYU65618 GYU131054:GYU131154 GYU196590:GYU196690 GYU262126:GYU262226 GYU327662:GYU327762 GYU393198:GYU393298 GYU458734:GYU458834 GYU524270:GYU524370 GYU589806:GYU589906 GYU655342:GYU655442 GYU720878:GYU720978 GYU786414:GYU786514 GYU851950:GYU852050 GYU917486:GYU917586 GYU983022:GYU983122 HIQ13:HIQ34 HIQ35:HIQ58 HIQ60:HIQ77 HIQ78:HIQ82 HIQ65518:HIQ65618 HIQ131054:HIQ131154 HIQ196590:HIQ196690 HIQ262126:HIQ262226 HIQ327662:HIQ327762 HIQ393198:HIQ393298 HIQ458734:HIQ458834 HIQ524270:HIQ524370 HIQ589806:HIQ589906 HIQ655342:HIQ655442 HIQ720878:HIQ720978 HIQ786414:HIQ786514 HIQ851950:HIQ852050 HIQ917486:HIQ917586 HIQ983022:HIQ983122 HSM13:HSM34 HSM35:HSM58 HSM60:HSM77 HSM78:HSM82 HSM65518:HSM65618 HSM131054:HSM131154 HSM196590:HSM196690 HSM262126:HSM262226 HSM327662:HSM327762 HSM393198:HSM393298 HSM458734:HSM458834 HSM524270:HSM524370 HSM589806:HSM589906 HSM655342:HSM655442 HSM720878:HSM720978 HSM786414:HSM786514 HSM851950:HSM852050 HSM917486:HSM917586 HSM983022:HSM983122 ICI13:ICI34 ICI35:ICI58 ICI60:ICI77 ICI78:ICI82 ICI65518:ICI65618 ICI131054:ICI131154 ICI196590:ICI196690 ICI262126:ICI262226 ICI327662:ICI327762 ICI393198:ICI393298 ICI458734:ICI458834 ICI524270:ICI524370 ICI589806:ICI589906 ICI655342:ICI655442 ICI720878:ICI720978 ICI786414:ICI786514 ICI851950:ICI852050 ICI917486:ICI917586 ICI983022:ICI983122 IME13:IME34 IME35:IME58 IME60:IME77 IME78:IME82 IME65518:IME65618 IME131054:IME131154 IME196590:IME196690 IME262126:IME262226 IME327662:IME327762 IME393198:IME393298 IME458734:IME458834 IME524270:IME524370 IME589806:IME589906 IME655342:IME655442 IME720878:IME720978 IME786414:IME786514 IME851950:IME852050 IME917486:IME917586 IME983022:IME983122 IWA13:IWA34 IWA35:IWA58 IWA60:IWA77 IWA78:IWA82 IWA65518:IWA65618 IWA131054:IWA131154 IWA196590:IWA196690 IWA262126:IWA262226 IWA327662:IWA327762 IWA393198:IWA393298 IWA458734:IWA458834 IWA524270:IWA524370 IWA589806:IWA589906 IWA655342:IWA655442 IWA720878:IWA720978 IWA786414:IWA786514 IWA851950:IWA852050 IWA917486:IWA917586 IWA983022:IWA983122 JFW13:JFW34 JFW35:JFW58 JFW60:JFW77 JFW78:JFW82 JFW65518:JFW65618 JFW131054:JFW131154 JFW196590:JFW196690 JFW262126:JFW262226 JFW327662:JFW327762 JFW393198:JFW393298 JFW458734:JFW458834 JFW524270:JFW524370 JFW589806:JFW589906 JFW655342:JFW655442 JFW720878:JFW720978 JFW786414:JFW786514 JFW851950:JFW852050 JFW917486:JFW917586 JFW983022:JFW983122 JPS13:JPS34 JPS35:JPS58 JPS60:JPS77 JPS78:JPS82 JPS65518:JPS65618 JPS131054:JPS131154 JPS196590:JPS196690 JPS262126:JPS262226 JPS327662:JPS327762 JPS393198:JPS393298 JPS458734:JPS458834 JPS524270:JPS524370 JPS589806:JPS589906 JPS655342:JPS655442 JPS720878:JPS720978 JPS786414:JPS786514 JPS851950:JPS852050 JPS917486:JPS917586 JPS983022:JPS983122 JZO13:JZO34 JZO35:JZO58 JZO60:JZO77 JZO78:JZO82 JZO65518:JZO65618 JZO131054:JZO131154 JZO196590:JZO196690 JZO262126:JZO262226 JZO327662:JZO327762 JZO393198:JZO393298 JZO458734:JZO458834 JZO524270:JZO524370 JZO589806:JZO589906 JZO655342:JZO655442 JZO720878:JZO720978 JZO786414:JZO786514 JZO851950:JZO852050 JZO917486:JZO917586 JZO983022:JZO983122 KJK13:KJK34 KJK35:KJK58 KJK60:KJK77 KJK78:KJK82 KJK65518:KJK65618 KJK131054:KJK131154 KJK196590:KJK196690 KJK262126:KJK262226 KJK327662:KJK327762 KJK393198:KJK393298 KJK458734:KJK458834 KJK524270:KJK524370 KJK589806:KJK589906 KJK655342:KJK655442 KJK720878:KJK720978 KJK786414:KJK786514 KJK851950:KJK852050 KJK917486:KJK917586 KJK983022:KJK983122 KTG13:KTG34 KTG35:KTG58 KTG60:KTG77 KTG78:KTG82 KTG65518:KTG65618 KTG131054:KTG131154 KTG196590:KTG196690 KTG262126:KTG262226 KTG327662:KTG327762 KTG393198:KTG393298 KTG458734:KTG458834 KTG524270:KTG524370 KTG589806:KTG589906 KTG655342:KTG655442 KTG720878:KTG720978 KTG786414:KTG786514 KTG851950:KTG852050 KTG917486:KTG917586 KTG983022:KTG983122 LDC13:LDC34 LDC35:LDC58 LDC60:LDC77 LDC78:LDC82 LDC65518:LDC65618 LDC131054:LDC131154 LDC196590:LDC196690 LDC262126:LDC262226 LDC327662:LDC327762 LDC393198:LDC393298 LDC458734:LDC458834 LDC524270:LDC524370 LDC589806:LDC589906 LDC655342:LDC655442 LDC720878:LDC720978 LDC786414:LDC786514 LDC851950:LDC852050 LDC917486:LDC917586 LDC983022:LDC983122 LMY13:LMY34 LMY35:LMY58 LMY60:LMY77 LMY78:LMY82 LMY65518:LMY65618 LMY131054:LMY131154 LMY196590:LMY196690 LMY262126:LMY262226 LMY327662:LMY327762 LMY393198:LMY393298 LMY458734:LMY458834 LMY524270:LMY524370 LMY589806:LMY589906 LMY655342:LMY655442 LMY720878:LMY720978 LMY786414:LMY786514 LMY851950:LMY852050 LMY917486:LMY917586 LMY983022:LMY983122 LWU13:LWU34 LWU35:LWU58 LWU60:LWU77 LWU78:LWU82 LWU65518:LWU65618 LWU131054:LWU131154 LWU196590:LWU196690 LWU262126:LWU262226 LWU327662:LWU327762 LWU393198:LWU393298 LWU458734:LWU458834 LWU524270:LWU524370 LWU589806:LWU589906 LWU655342:LWU655442 LWU720878:LWU720978 LWU786414:LWU786514 LWU851950:LWU852050 LWU917486:LWU917586 LWU983022:LWU983122 MGQ13:MGQ34 MGQ35:MGQ58 MGQ60:MGQ77 MGQ78:MGQ82 MGQ65518:MGQ65618 MGQ131054:MGQ131154 MGQ196590:MGQ196690 MGQ262126:MGQ262226 MGQ327662:MGQ327762 MGQ393198:MGQ393298 MGQ458734:MGQ458834 MGQ524270:MGQ524370 MGQ589806:MGQ589906 MGQ655342:MGQ655442 MGQ720878:MGQ720978 MGQ786414:MGQ786514 MGQ851950:MGQ852050 MGQ917486:MGQ917586 MGQ983022:MGQ983122 MQM13:MQM34 MQM35:MQM58 MQM60:MQM77 MQM78:MQM82 MQM65518:MQM65618 MQM131054:MQM131154 MQM196590:MQM196690 MQM262126:MQM262226 MQM327662:MQM327762 MQM393198:MQM393298 MQM458734:MQM458834 MQM524270:MQM524370 MQM589806:MQM589906 MQM655342:MQM655442 MQM720878:MQM720978 MQM786414:MQM786514 MQM851950:MQM852050 MQM917486:MQM917586 MQM983022:MQM983122 NAI13:NAI34 NAI35:NAI58 NAI60:NAI77 NAI78:NAI82 NAI65518:NAI65618 NAI131054:NAI131154 NAI196590:NAI196690 NAI262126:NAI262226 NAI327662:NAI327762 NAI393198:NAI393298 NAI458734:NAI458834 NAI524270:NAI524370 NAI589806:NAI589906 NAI655342:NAI655442 NAI720878:NAI720978 NAI786414:NAI786514 NAI851950:NAI852050 NAI917486:NAI917586 NAI983022:NAI983122 NKE13:NKE34 NKE35:NKE58 NKE60:NKE77 NKE78:NKE82 NKE65518:NKE65618 NKE131054:NKE131154 NKE196590:NKE196690 NKE262126:NKE262226 NKE327662:NKE327762 NKE393198:NKE393298 NKE458734:NKE458834 NKE524270:NKE524370 NKE589806:NKE589906 NKE655342:NKE655442 NKE720878:NKE720978 NKE786414:NKE786514 NKE851950:NKE852050 NKE917486:NKE917586 NKE983022:NKE983122 NUA13:NUA34 NUA35:NUA58 NUA60:NUA77 NUA78:NUA82 NUA65518:NUA65618 NUA131054:NUA131154 NUA196590:NUA196690 NUA262126:NUA262226 NUA327662:NUA327762 NUA393198:NUA393298 NUA458734:NUA458834 NUA524270:NUA524370 NUA589806:NUA589906 NUA655342:NUA655442 NUA720878:NUA720978 NUA786414:NUA786514 NUA851950:NUA852050 NUA917486:NUA917586 NUA983022:NUA983122 ODW13:ODW34 ODW35:ODW58 ODW60:ODW77 ODW78:ODW82 ODW65518:ODW65618 ODW131054:ODW131154 ODW196590:ODW196690 ODW262126:ODW262226 ODW327662:ODW327762 ODW393198:ODW393298 ODW458734:ODW458834 ODW524270:ODW524370 ODW589806:ODW589906 ODW655342:ODW655442 ODW720878:ODW720978 ODW786414:ODW786514 ODW851950:ODW852050 ODW917486:ODW917586 ODW983022:ODW983122 ONS13:ONS34 ONS35:ONS58 ONS60:ONS77 ONS78:ONS82 ONS65518:ONS65618 ONS131054:ONS131154 ONS196590:ONS196690 ONS262126:ONS262226 ONS327662:ONS327762 ONS393198:ONS393298 ONS458734:ONS458834 ONS524270:ONS524370 ONS589806:ONS589906 ONS655342:ONS655442 ONS720878:ONS720978 ONS786414:ONS786514 ONS851950:ONS852050 ONS917486:ONS917586 ONS983022:ONS983122 OXO13:OXO34 OXO35:OXO58 OXO60:OXO77 OXO78:OXO82 OXO65518:OXO65618 OXO131054:OXO131154 OXO196590:OXO196690 OXO262126:OXO262226 OXO327662:OXO327762 OXO393198:OXO393298 OXO458734:OXO458834 OXO524270:OXO524370 OXO589806:OXO589906 OXO655342:OXO655442 OXO720878:OXO720978 OXO786414:OXO786514 OXO851950:OXO852050 OXO917486:OXO917586 OXO983022:OXO983122 PHK13:PHK34 PHK35:PHK58 PHK60:PHK77 PHK78:PHK82 PHK65518:PHK65618 PHK131054:PHK131154 PHK196590:PHK196690 PHK262126:PHK262226 PHK327662:PHK327762 PHK393198:PHK393298 PHK458734:PHK458834 PHK524270:PHK524370 PHK589806:PHK589906 PHK655342:PHK655442 PHK720878:PHK720978 PHK786414:PHK786514 PHK851950:PHK852050 PHK917486:PHK917586 PHK983022:PHK983122 PRG13:PRG34 PRG35:PRG58 PRG60:PRG77 PRG78:PRG82 PRG65518:PRG65618 PRG131054:PRG131154 PRG196590:PRG196690 PRG262126:PRG262226 PRG327662:PRG327762 PRG393198:PRG393298 PRG458734:PRG458834 PRG524270:PRG524370 PRG589806:PRG589906 PRG655342:PRG655442 PRG720878:PRG720978 PRG786414:PRG786514 PRG851950:PRG852050 PRG917486:PRG917586 PRG983022:PRG983122 QBC13:QBC34 QBC35:QBC58 QBC60:QBC77 QBC78:QBC82 QBC65518:QBC65618 QBC131054:QBC131154 QBC196590:QBC196690 QBC262126:QBC262226 QBC327662:QBC327762 QBC393198:QBC393298 QBC458734:QBC458834 QBC524270:QBC524370 QBC589806:QBC589906 QBC655342:QBC655442 QBC720878:QBC720978 QBC786414:QBC786514 QBC851950:QBC852050 QBC917486:QBC917586 QBC983022:QBC983122 QKY13:QKY34 QKY35:QKY58 QKY60:QKY77 QKY78:QKY82 QKY65518:QKY65618 QKY131054:QKY131154 QKY196590:QKY196690 QKY262126:QKY262226 QKY327662:QKY327762 QKY393198:QKY393298 QKY458734:QKY458834 QKY524270:QKY524370 QKY589806:QKY589906 QKY655342:QKY655442 QKY720878:QKY720978 QKY786414:QKY786514 QKY851950:QKY852050 QKY917486:QKY917586 QKY983022:QKY983122 QUU13:QUU34 QUU35:QUU58 QUU60:QUU77 QUU78:QUU82 QUU65518:QUU65618 QUU131054:QUU131154 QUU196590:QUU196690 QUU262126:QUU262226 QUU327662:QUU327762 QUU393198:QUU393298 QUU458734:QUU458834 QUU524270:QUU524370 QUU589806:QUU589906 QUU655342:QUU655442 QUU720878:QUU720978 QUU786414:QUU786514 QUU851950:QUU852050 QUU917486:QUU917586 QUU983022:QUU983122 REQ13:REQ34 REQ35:REQ58 REQ60:REQ77 REQ78:REQ82 REQ65518:REQ65618 REQ131054:REQ131154 REQ196590:REQ196690 REQ262126:REQ262226 REQ327662:REQ327762 REQ393198:REQ393298 REQ458734:REQ458834 REQ524270:REQ524370 REQ589806:REQ589906 REQ655342:REQ655442 REQ720878:REQ720978 REQ786414:REQ786514 REQ851950:REQ852050 REQ917486:REQ917586 REQ983022:REQ983122 ROM13:ROM34 ROM35:ROM58 ROM60:ROM77 ROM78:ROM82 ROM65518:ROM65618 ROM131054:ROM131154 ROM196590:ROM196690 ROM262126:ROM262226 ROM327662:ROM327762 ROM393198:ROM393298 ROM458734:ROM458834 ROM524270:ROM524370 ROM589806:ROM589906 ROM655342:ROM655442 ROM720878:ROM720978 ROM786414:ROM786514 ROM851950:ROM852050 ROM917486:ROM917586 ROM983022:ROM983122 RYI13:RYI34 RYI35:RYI58 RYI60:RYI77 RYI78:RYI82 RYI65518:RYI65618 RYI131054:RYI131154 RYI196590:RYI196690 RYI262126:RYI262226 RYI327662:RYI327762 RYI393198:RYI393298 RYI458734:RYI458834 RYI524270:RYI524370 RYI589806:RYI589906 RYI655342:RYI655442 RYI720878:RYI720978 RYI786414:RYI786514 RYI851950:RYI852050 RYI917486:RYI917586 RYI983022:RYI983122 SIE13:SIE34 SIE35:SIE58 SIE60:SIE77 SIE78:SIE82 SIE65518:SIE65618 SIE131054:SIE131154 SIE196590:SIE196690 SIE262126:SIE262226 SIE327662:SIE327762 SIE393198:SIE393298 SIE458734:SIE458834 SIE524270:SIE524370 SIE589806:SIE589906 SIE655342:SIE655442 SIE720878:SIE720978 SIE786414:SIE786514 SIE851950:SIE852050 SIE917486:SIE917586 SIE983022:SIE983122 SSA13:SSA34 SSA35:SSA58 SSA60:SSA77 SSA78:SSA82 SSA65518:SSA65618 SSA131054:SSA131154 SSA196590:SSA196690 SSA262126:SSA262226 SSA327662:SSA327762 SSA393198:SSA393298 SSA458734:SSA458834 SSA524270:SSA524370 SSA589806:SSA589906 SSA655342:SSA655442 SSA720878:SSA720978 SSA786414:SSA786514 SSA851950:SSA852050 SSA917486:SSA917586 SSA983022:SSA983122 TBW13:TBW34 TBW35:TBW58 TBW60:TBW77 TBW78:TBW82 TBW65518:TBW65618 TBW131054:TBW131154 TBW196590:TBW196690 TBW262126:TBW262226 TBW327662:TBW327762 TBW393198:TBW393298 TBW458734:TBW458834 TBW524270:TBW524370 TBW589806:TBW589906 TBW655342:TBW655442 TBW720878:TBW720978 TBW786414:TBW786514 TBW851950:TBW852050 TBW917486:TBW917586 TBW983022:TBW983122 TLS13:TLS34 TLS35:TLS58 TLS60:TLS77 TLS78:TLS82 TLS65518:TLS65618 TLS131054:TLS131154 TLS196590:TLS196690 TLS262126:TLS262226 TLS327662:TLS327762 TLS393198:TLS393298 TLS458734:TLS458834 TLS524270:TLS524370 TLS589806:TLS589906 TLS655342:TLS655442 TLS720878:TLS720978 TLS786414:TLS786514 TLS851950:TLS852050 TLS917486:TLS917586 TLS983022:TLS983122 TVO13:TVO34 TVO35:TVO58 TVO60:TVO77 TVO78:TVO82 TVO65518:TVO65618 TVO131054:TVO131154 TVO196590:TVO196690 TVO262126:TVO262226 TVO327662:TVO327762 TVO393198:TVO393298 TVO458734:TVO458834 TVO524270:TVO524370 TVO589806:TVO589906 TVO655342:TVO655442 TVO720878:TVO720978 TVO786414:TVO786514 TVO851950:TVO852050 TVO917486:TVO917586 TVO983022:TVO983122 UFK13:UFK34 UFK35:UFK58 UFK60:UFK77 UFK78:UFK82 UFK65518:UFK65618 UFK131054:UFK131154 UFK196590:UFK196690 UFK262126:UFK262226 UFK327662:UFK327762 UFK393198:UFK393298 UFK458734:UFK458834 UFK524270:UFK524370 UFK589806:UFK589906 UFK655342:UFK655442 UFK720878:UFK720978 UFK786414:UFK786514 UFK851950:UFK852050 UFK917486:UFK917586 UFK983022:UFK983122 UPG13:UPG34 UPG35:UPG58 UPG60:UPG77 UPG78:UPG82 UPG65518:UPG65618 UPG131054:UPG131154 UPG196590:UPG196690 UPG262126:UPG262226 UPG327662:UPG327762 UPG393198:UPG393298 UPG458734:UPG458834 UPG524270:UPG524370 UPG589806:UPG589906 UPG655342:UPG655442 UPG720878:UPG720978 UPG786414:UPG786514 UPG851950:UPG852050 UPG917486:UPG917586 UPG983022:UPG983122 UZC13:UZC34 UZC35:UZC58 UZC60:UZC77 UZC78:UZC82 UZC65518:UZC65618 UZC131054:UZC131154 UZC196590:UZC196690 UZC262126:UZC262226 UZC327662:UZC327762 UZC393198:UZC393298 UZC458734:UZC458834 UZC524270:UZC524370 UZC589806:UZC589906 UZC655342:UZC655442 UZC720878:UZC720978 UZC786414:UZC786514 UZC851950:UZC852050 UZC917486:UZC917586 UZC983022:UZC983122 VIY13:VIY34 VIY35:VIY58 VIY60:VIY77 VIY78:VIY82 VIY65518:VIY65618 VIY131054:VIY131154 VIY196590:VIY196690 VIY262126:VIY262226 VIY327662:VIY327762 VIY393198:VIY393298 VIY458734:VIY458834 VIY524270:VIY524370 VIY589806:VIY589906 VIY655342:VIY655442 VIY720878:VIY720978 VIY786414:VIY786514 VIY851950:VIY852050 VIY917486:VIY917586 VIY983022:VIY983122 VSU13:VSU34 VSU35:VSU58 VSU60:VSU77 VSU78:VSU82 VSU65518:VSU65618 VSU131054:VSU131154 VSU196590:VSU196690 VSU262126:VSU262226 VSU327662:VSU327762 VSU393198:VSU393298 VSU458734:VSU458834 VSU524270:VSU524370 VSU589806:VSU589906 VSU655342:VSU655442 VSU720878:VSU720978 VSU786414:VSU786514 VSU851950:VSU852050 VSU917486:VSU917586 VSU983022:VSU983122 WCQ13:WCQ34 WCQ35:WCQ58 WCQ60:WCQ77 WCQ78:WCQ82 WCQ65518:WCQ65618 WCQ131054:WCQ131154 WCQ196590:WCQ196690 WCQ262126:WCQ262226 WCQ327662:WCQ327762 WCQ393198:WCQ393298 WCQ458734:WCQ458834 WCQ524270:WCQ524370 WCQ589806:WCQ589906 WCQ655342:WCQ655442 WCQ720878:WCQ720978 WCQ786414:WCQ786514 WCQ851950:WCQ852050 WCQ917486:WCQ917586 WCQ983022:WCQ983122 WMM13:WMM34 WMM35:WMM58 WMM60:WMM77 WMM78:WMM82 WMM65518:WMM65618 WMM131054:WMM131154 WMM196590:WMM196690 WMM262126:WMM262226 WMM327662:WMM327762 WMM393198:WMM393298 WMM458734:WMM458834 WMM524270:WMM524370 WMM589806:WMM589906 WMM655342:WMM655442 WMM720878:WMM720978 WMM786414:WMM786514 WMM851950:WMM852050 WMM917486:WMM917586 WMM983022:WMM983122 WWI13:WWI34 WWI35:WWI58 WWI60:WWI77 WWI78:WWI82 WWI65518:WWI65618 WWI131054:WWI131154 WWI196590:WWI196690 WWI262126:WWI262226 WWI327662:WWI327762 WWI393198:WWI393298 WWI458734:WWI458834 WWI524270:WWI524370 WWI589806:WWI589906 WWI655342:WWI655442 WWI720878:WWI720978 WWI786414:WWI786514 WWI851950:WWI852050 WWI917486:WWI917586 WWI983022:WWI983122">
      <formula1>$AA$11</formula1>
    </dataValidation>
    <dataValidation allowBlank="1" showInputMessage="1" showErrorMessage="1" prompt="Performance Tasks Total Raw Score" sqref="AB65518:AB65618 AB131054:AB131154 AB196590:AB196690 AB262126:AB262226 AB327662:AB327762 AB393198:AB393298 AB458734:AB458834 AB524270:AB524370 AB589806:AB589906 AB655342:AB655442 AB720878:AB720978 AB786414:AB786514 AB851950:AB852050 AB917486:AB917586 AB983022:AB983122 JX13:JX34 JX35:JX58 JX60:JX77 JX78:JX82 JX65518:JX65618 JX131054:JX131154 JX196590:JX196690 JX262126:JX262226 JX327662:JX327762 JX393198:JX393298 JX458734:JX458834 JX524270:JX524370 JX589806:JX589906 JX655342:JX655442 JX720878:JX720978 JX786414:JX786514 JX851950:JX852050 JX917486:JX917586 JX983022:JX983122 TT13:TT34 TT35:TT58 TT60:TT77 TT78:TT82 TT65518:TT65618 TT131054:TT131154 TT196590:TT196690 TT262126:TT262226 TT327662:TT327762 TT393198:TT393298 TT458734:TT458834 TT524270:TT524370 TT589806:TT589906 TT655342:TT655442 TT720878:TT720978 TT786414:TT786514 TT851950:TT852050 TT917486:TT917586 TT983022:TT983122 ADP13:ADP34 ADP35:ADP58 ADP60:ADP77 ADP78:ADP82 ADP65518:ADP65618 ADP131054:ADP131154 ADP196590:ADP196690 ADP262126:ADP262226 ADP327662:ADP327762 ADP393198:ADP393298 ADP458734:ADP458834 ADP524270:ADP524370 ADP589806:ADP589906 ADP655342:ADP655442 ADP720878:ADP720978 ADP786414:ADP786514 ADP851950:ADP852050 ADP917486:ADP917586 ADP983022:ADP983122 ANL13:ANL34 ANL35:ANL58 ANL60:ANL77 ANL78:ANL82 ANL65518:ANL65618 ANL131054:ANL131154 ANL196590:ANL196690 ANL262126:ANL262226 ANL327662:ANL327762 ANL393198:ANL393298 ANL458734:ANL458834 ANL524270:ANL524370 ANL589806:ANL589906 ANL655342:ANL655442 ANL720878:ANL720978 ANL786414:ANL786514 ANL851950:ANL852050 ANL917486:ANL917586 ANL983022:ANL983122 AXH13:AXH34 AXH35:AXH58 AXH60:AXH77 AXH78:AXH82 AXH65518:AXH65618 AXH131054:AXH131154 AXH196590:AXH196690 AXH262126:AXH262226 AXH327662:AXH327762 AXH393198:AXH393298 AXH458734:AXH458834 AXH524270:AXH524370 AXH589806:AXH589906 AXH655342:AXH655442 AXH720878:AXH720978 AXH786414:AXH786514 AXH851950:AXH852050 AXH917486:AXH917586 AXH983022:AXH983122 BHD13:BHD34 BHD35:BHD58 BHD60:BHD77 BHD78:BHD82 BHD65518:BHD65618 BHD131054:BHD131154 BHD196590:BHD196690 BHD262126:BHD262226 BHD327662:BHD327762 BHD393198:BHD393298 BHD458734:BHD458834 BHD524270:BHD524370 BHD589806:BHD589906 BHD655342:BHD655442 BHD720878:BHD720978 BHD786414:BHD786514 BHD851950:BHD852050 BHD917486:BHD917586 BHD983022:BHD983122 BQZ13:BQZ34 BQZ35:BQZ58 BQZ60:BQZ77 BQZ78:BQZ82 BQZ65518:BQZ65618 BQZ131054:BQZ131154 BQZ196590:BQZ196690 BQZ262126:BQZ262226 BQZ327662:BQZ327762 BQZ393198:BQZ393298 BQZ458734:BQZ458834 BQZ524270:BQZ524370 BQZ589806:BQZ589906 BQZ655342:BQZ655442 BQZ720878:BQZ720978 BQZ786414:BQZ786514 BQZ851950:BQZ852050 BQZ917486:BQZ917586 BQZ983022:BQZ983122 CAV13:CAV34 CAV35:CAV58 CAV60:CAV77 CAV78:CAV82 CAV65518:CAV65618 CAV131054:CAV131154 CAV196590:CAV196690 CAV262126:CAV262226 CAV327662:CAV327762 CAV393198:CAV393298 CAV458734:CAV458834 CAV524270:CAV524370 CAV589806:CAV589906 CAV655342:CAV655442 CAV720878:CAV720978 CAV786414:CAV786514 CAV851950:CAV852050 CAV917486:CAV917586 CAV983022:CAV983122 CKR13:CKR34 CKR35:CKR58 CKR60:CKR77 CKR78:CKR82 CKR65518:CKR65618 CKR131054:CKR131154 CKR196590:CKR196690 CKR262126:CKR262226 CKR327662:CKR327762 CKR393198:CKR393298 CKR458734:CKR458834 CKR524270:CKR524370 CKR589806:CKR589906 CKR655342:CKR655442 CKR720878:CKR720978 CKR786414:CKR786514 CKR851950:CKR852050 CKR917486:CKR917586 CKR983022:CKR983122 CUN13:CUN34 CUN35:CUN58 CUN60:CUN77 CUN78:CUN82 CUN65518:CUN65618 CUN131054:CUN131154 CUN196590:CUN196690 CUN262126:CUN262226 CUN327662:CUN327762 CUN393198:CUN393298 CUN458734:CUN458834 CUN524270:CUN524370 CUN589806:CUN589906 CUN655342:CUN655442 CUN720878:CUN720978 CUN786414:CUN786514 CUN851950:CUN852050 CUN917486:CUN917586 CUN983022:CUN983122 DEJ13:DEJ34 DEJ35:DEJ58 DEJ60:DEJ77 DEJ78:DEJ82 DEJ65518:DEJ65618 DEJ131054:DEJ131154 DEJ196590:DEJ196690 DEJ262126:DEJ262226 DEJ327662:DEJ327762 DEJ393198:DEJ393298 DEJ458734:DEJ458834 DEJ524270:DEJ524370 DEJ589806:DEJ589906 DEJ655342:DEJ655442 DEJ720878:DEJ720978 DEJ786414:DEJ786514 DEJ851950:DEJ852050 DEJ917486:DEJ917586 DEJ983022:DEJ983122 DOF13:DOF34 DOF35:DOF58 DOF60:DOF77 DOF78:DOF82 DOF65518:DOF65618 DOF131054:DOF131154 DOF196590:DOF196690 DOF262126:DOF262226 DOF327662:DOF327762 DOF393198:DOF393298 DOF458734:DOF458834 DOF524270:DOF524370 DOF589806:DOF589906 DOF655342:DOF655442 DOF720878:DOF720978 DOF786414:DOF786514 DOF851950:DOF852050 DOF917486:DOF917586 DOF983022:DOF983122 DYB13:DYB34 DYB35:DYB58 DYB60:DYB77 DYB78:DYB82 DYB65518:DYB65618 DYB131054:DYB131154 DYB196590:DYB196690 DYB262126:DYB262226 DYB327662:DYB327762 DYB393198:DYB393298 DYB458734:DYB458834 DYB524270:DYB524370 DYB589806:DYB589906 DYB655342:DYB655442 DYB720878:DYB720978 DYB786414:DYB786514 DYB851950:DYB852050 DYB917486:DYB917586 DYB983022:DYB983122 EHX13:EHX34 EHX35:EHX58 EHX60:EHX77 EHX78:EHX82 EHX65518:EHX65618 EHX131054:EHX131154 EHX196590:EHX196690 EHX262126:EHX262226 EHX327662:EHX327762 EHX393198:EHX393298 EHX458734:EHX458834 EHX524270:EHX524370 EHX589806:EHX589906 EHX655342:EHX655442 EHX720878:EHX720978 EHX786414:EHX786514 EHX851950:EHX852050 EHX917486:EHX917586 EHX983022:EHX983122 ERT13:ERT34 ERT35:ERT58 ERT60:ERT77 ERT78:ERT82 ERT65518:ERT65618 ERT131054:ERT131154 ERT196590:ERT196690 ERT262126:ERT262226 ERT327662:ERT327762 ERT393198:ERT393298 ERT458734:ERT458834 ERT524270:ERT524370 ERT589806:ERT589906 ERT655342:ERT655442 ERT720878:ERT720978 ERT786414:ERT786514 ERT851950:ERT852050 ERT917486:ERT917586 ERT983022:ERT983122 FBP13:FBP34 FBP35:FBP58 FBP60:FBP77 FBP78:FBP82 FBP65518:FBP65618 FBP131054:FBP131154 FBP196590:FBP196690 FBP262126:FBP262226 FBP327662:FBP327762 FBP393198:FBP393298 FBP458734:FBP458834 FBP524270:FBP524370 FBP589806:FBP589906 FBP655342:FBP655442 FBP720878:FBP720978 FBP786414:FBP786514 FBP851950:FBP852050 FBP917486:FBP917586 FBP983022:FBP983122 FLL13:FLL34 FLL35:FLL58 FLL60:FLL77 FLL78:FLL82 FLL65518:FLL65618 FLL131054:FLL131154 FLL196590:FLL196690 FLL262126:FLL262226 FLL327662:FLL327762 FLL393198:FLL393298 FLL458734:FLL458834 FLL524270:FLL524370 FLL589806:FLL589906 FLL655342:FLL655442 FLL720878:FLL720978 FLL786414:FLL786514 FLL851950:FLL852050 FLL917486:FLL917586 FLL983022:FLL983122 FVH13:FVH34 FVH35:FVH58 FVH60:FVH77 FVH78:FVH82 FVH65518:FVH65618 FVH131054:FVH131154 FVH196590:FVH196690 FVH262126:FVH262226 FVH327662:FVH327762 FVH393198:FVH393298 FVH458734:FVH458834 FVH524270:FVH524370 FVH589806:FVH589906 FVH655342:FVH655442 FVH720878:FVH720978 FVH786414:FVH786514 FVH851950:FVH852050 FVH917486:FVH917586 FVH983022:FVH983122 GFD13:GFD34 GFD35:GFD58 GFD60:GFD77 GFD78:GFD82 GFD65518:GFD65618 GFD131054:GFD131154 GFD196590:GFD196690 GFD262126:GFD262226 GFD327662:GFD327762 GFD393198:GFD393298 GFD458734:GFD458834 GFD524270:GFD524370 GFD589806:GFD589906 GFD655342:GFD655442 GFD720878:GFD720978 GFD786414:GFD786514 GFD851950:GFD852050 GFD917486:GFD917586 GFD983022:GFD983122 GOZ13:GOZ34 GOZ35:GOZ58 GOZ60:GOZ77 GOZ78:GOZ82 GOZ65518:GOZ65618 GOZ131054:GOZ131154 GOZ196590:GOZ196690 GOZ262126:GOZ262226 GOZ327662:GOZ327762 GOZ393198:GOZ393298 GOZ458734:GOZ458834 GOZ524270:GOZ524370 GOZ589806:GOZ589906 GOZ655342:GOZ655442 GOZ720878:GOZ720978 GOZ786414:GOZ786514 GOZ851950:GOZ852050 GOZ917486:GOZ917586 GOZ983022:GOZ983122 GYV13:GYV34 GYV35:GYV58 GYV60:GYV77 GYV78:GYV82 GYV65518:GYV65618 GYV131054:GYV131154 GYV196590:GYV196690 GYV262126:GYV262226 GYV327662:GYV327762 GYV393198:GYV393298 GYV458734:GYV458834 GYV524270:GYV524370 GYV589806:GYV589906 GYV655342:GYV655442 GYV720878:GYV720978 GYV786414:GYV786514 GYV851950:GYV852050 GYV917486:GYV917586 GYV983022:GYV983122 HIR13:HIR34 HIR35:HIR58 HIR60:HIR77 HIR78:HIR82 HIR65518:HIR65618 HIR131054:HIR131154 HIR196590:HIR196690 HIR262126:HIR262226 HIR327662:HIR327762 HIR393198:HIR393298 HIR458734:HIR458834 HIR524270:HIR524370 HIR589806:HIR589906 HIR655342:HIR655442 HIR720878:HIR720978 HIR786414:HIR786514 HIR851950:HIR852050 HIR917486:HIR917586 HIR983022:HIR983122 HSN13:HSN34 HSN35:HSN58 HSN60:HSN77 HSN78:HSN82 HSN65518:HSN65618 HSN131054:HSN131154 HSN196590:HSN196690 HSN262126:HSN262226 HSN327662:HSN327762 HSN393198:HSN393298 HSN458734:HSN458834 HSN524270:HSN524370 HSN589806:HSN589906 HSN655342:HSN655442 HSN720878:HSN720978 HSN786414:HSN786514 HSN851950:HSN852050 HSN917486:HSN917586 HSN983022:HSN983122 ICJ13:ICJ34 ICJ35:ICJ58 ICJ60:ICJ77 ICJ78:ICJ82 ICJ65518:ICJ65618 ICJ131054:ICJ131154 ICJ196590:ICJ196690 ICJ262126:ICJ262226 ICJ327662:ICJ327762 ICJ393198:ICJ393298 ICJ458734:ICJ458834 ICJ524270:ICJ524370 ICJ589806:ICJ589906 ICJ655342:ICJ655442 ICJ720878:ICJ720978 ICJ786414:ICJ786514 ICJ851950:ICJ852050 ICJ917486:ICJ917586 ICJ983022:ICJ983122 IMF13:IMF34 IMF35:IMF58 IMF60:IMF77 IMF78:IMF82 IMF65518:IMF65618 IMF131054:IMF131154 IMF196590:IMF196690 IMF262126:IMF262226 IMF327662:IMF327762 IMF393198:IMF393298 IMF458734:IMF458834 IMF524270:IMF524370 IMF589806:IMF589906 IMF655342:IMF655442 IMF720878:IMF720978 IMF786414:IMF786514 IMF851950:IMF852050 IMF917486:IMF917586 IMF983022:IMF983122 IWB13:IWB34 IWB35:IWB58 IWB60:IWB77 IWB78:IWB82 IWB65518:IWB65618 IWB131054:IWB131154 IWB196590:IWB196690 IWB262126:IWB262226 IWB327662:IWB327762 IWB393198:IWB393298 IWB458734:IWB458834 IWB524270:IWB524370 IWB589806:IWB589906 IWB655342:IWB655442 IWB720878:IWB720978 IWB786414:IWB786514 IWB851950:IWB852050 IWB917486:IWB917586 IWB983022:IWB983122 JFX13:JFX34 JFX35:JFX58 JFX60:JFX77 JFX78:JFX82 JFX65518:JFX65618 JFX131054:JFX131154 JFX196590:JFX196690 JFX262126:JFX262226 JFX327662:JFX327762 JFX393198:JFX393298 JFX458734:JFX458834 JFX524270:JFX524370 JFX589806:JFX589906 JFX655342:JFX655442 JFX720878:JFX720978 JFX786414:JFX786514 JFX851950:JFX852050 JFX917486:JFX917586 JFX983022:JFX983122 JPT13:JPT34 JPT35:JPT58 JPT60:JPT77 JPT78:JPT82 JPT65518:JPT65618 JPT131054:JPT131154 JPT196590:JPT196690 JPT262126:JPT262226 JPT327662:JPT327762 JPT393198:JPT393298 JPT458734:JPT458834 JPT524270:JPT524370 JPT589806:JPT589906 JPT655342:JPT655442 JPT720878:JPT720978 JPT786414:JPT786514 JPT851950:JPT852050 JPT917486:JPT917586 JPT983022:JPT983122 JZP13:JZP34 JZP35:JZP58 JZP60:JZP77 JZP78:JZP82 JZP65518:JZP65618 JZP131054:JZP131154 JZP196590:JZP196690 JZP262126:JZP262226 JZP327662:JZP327762 JZP393198:JZP393298 JZP458734:JZP458834 JZP524270:JZP524370 JZP589806:JZP589906 JZP655342:JZP655442 JZP720878:JZP720978 JZP786414:JZP786514 JZP851950:JZP852050 JZP917486:JZP917586 JZP983022:JZP983122 KJL13:KJL34 KJL35:KJL58 KJL60:KJL77 KJL78:KJL82 KJL65518:KJL65618 KJL131054:KJL131154 KJL196590:KJL196690 KJL262126:KJL262226 KJL327662:KJL327762 KJL393198:KJL393298 KJL458734:KJL458834 KJL524270:KJL524370 KJL589806:KJL589906 KJL655342:KJL655442 KJL720878:KJL720978 KJL786414:KJL786514 KJL851950:KJL852050 KJL917486:KJL917586 KJL983022:KJL983122 KTH13:KTH34 KTH35:KTH58 KTH60:KTH77 KTH78:KTH82 KTH65518:KTH65618 KTH131054:KTH131154 KTH196590:KTH196690 KTH262126:KTH262226 KTH327662:KTH327762 KTH393198:KTH393298 KTH458734:KTH458834 KTH524270:KTH524370 KTH589806:KTH589906 KTH655342:KTH655442 KTH720878:KTH720978 KTH786414:KTH786514 KTH851950:KTH852050 KTH917486:KTH917586 KTH983022:KTH983122 LDD13:LDD34 LDD35:LDD58 LDD60:LDD77 LDD78:LDD82 LDD65518:LDD65618 LDD131054:LDD131154 LDD196590:LDD196690 LDD262126:LDD262226 LDD327662:LDD327762 LDD393198:LDD393298 LDD458734:LDD458834 LDD524270:LDD524370 LDD589806:LDD589906 LDD655342:LDD655442 LDD720878:LDD720978 LDD786414:LDD786514 LDD851950:LDD852050 LDD917486:LDD917586 LDD983022:LDD983122 LMZ13:LMZ34 LMZ35:LMZ58 LMZ60:LMZ77 LMZ78:LMZ82 LMZ65518:LMZ65618 LMZ131054:LMZ131154 LMZ196590:LMZ196690 LMZ262126:LMZ262226 LMZ327662:LMZ327762 LMZ393198:LMZ393298 LMZ458734:LMZ458834 LMZ524270:LMZ524370 LMZ589806:LMZ589906 LMZ655342:LMZ655442 LMZ720878:LMZ720978 LMZ786414:LMZ786514 LMZ851950:LMZ852050 LMZ917486:LMZ917586 LMZ983022:LMZ983122 LWV13:LWV34 LWV35:LWV58 LWV60:LWV77 LWV78:LWV82 LWV65518:LWV65618 LWV131054:LWV131154 LWV196590:LWV196690 LWV262126:LWV262226 LWV327662:LWV327762 LWV393198:LWV393298 LWV458734:LWV458834 LWV524270:LWV524370 LWV589806:LWV589906 LWV655342:LWV655442 LWV720878:LWV720978 LWV786414:LWV786514 LWV851950:LWV852050 LWV917486:LWV917586 LWV983022:LWV983122 MGR13:MGR34 MGR35:MGR58 MGR60:MGR77 MGR78:MGR82 MGR65518:MGR65618 MGR131054:MGR131154 MGR196590:MGR196690 MGR262126:MGR262226 MGR327662:MGR327762 MGR393198:MGR393298 MGR458734:MGR458834 MGR524270:MGR524370 MGR589806:MGR589906 MGR655342:MGR655442 MGR720878:MGR720978 MGR786414:MGR786514 MGR851950:MGR852050 MGR917486:MGR917586 MGR983022:MGR983122 MQN13:MQN34 MQN35:MQN58 MQN60:MQN77 MQN78:MQN82 MQN65518:MQN65618 MQN131054:MQN131154 MQN196590:MQN196690 MQN262126:MQN262226 MQN327662:MQN327762 MQN393198:MQN393298 MQN458734:MQN458834 MQN524270:MQN524370 MQN589806:MQN589906 MQN655342:MQN655442 MQN720878:MQN720978 MQN786414:MQN786514 MQN851950:MQN852050 MQN917486:MQN917586 MQN983022:MQN983122 NAJ13:NAJ34 NAJ35:NAJ58 NAJ60:NAJ77 NAJ78:NAJ82 NAJ65518:NAJ65618 NAJ131054:NAJ131154 NAJ196590:NAJ196690 NAJ262126:NAJ262226 NAJ327662:NAJ327762 NAJ393198:NAJ393298 NAJ458734:NAJ458834 NAJ524270:NAJ524370 NAJ589806:NAJ589906 NAJ655342:NAJ655442 NAJ720878:NAJ720978 NAJ786414:NAJ786514 NAJ851950:NAJ852050 NAJ917486:NAJ917586 NAJ983022:NAJ983122 NKF13:NKF34 NKF35:NKF58 NKF60:NKF77 NKF78:NKF82 NKF65518:NKF65618 NKF131054:NKF131154 NKF196590:NKF196690 NKF262126:NKF262226 NKF327662:NKF327762 NKF393198:NKF393298 NKF458734:NKF458834 NKF524270:NKF524370 NKF589806:NKF589906 NKF655342:NKF655442 NKF720878:NKF720978 NKF786414:NKF786514 NKF851950:NKF852050 NKF917486:NKF917586 NKF983022:NKF983122 NUB13:NUB34 NUB35:NUB58 NUB60:NUB77 NUB78:NUB82 NUB65518:NUB65618 NUB131054:NUB131154 NUB196590:NUB196690 NUB262126:NUB262226 NUB327662:NUB327762 NUB393198:NUB393298 NUB458734:NUB458834 NUB524270:NUB524370 NUB589806:NUB589906 NUB655342:NUB655442 NUB720878:NUB720978 NUB786414:NUB786514 NUB851950:NUB852050 NUB917486:NUB917586 NUB983022:NUB983122 ODX13:ODX34 ODX35:ODX58 ODX60:ODX77 ODX78:ODX82 ODX65518:ODX65618 ODX131054:ODX131154 ODX196590:ODX196690 ODX262126:ODX262226 ODX327662:ODX327762 ODX393198:ODX393298 ODX458734:ODX458834 ODX524270:ODX524370 ODX589806:ODX589906 ODX655342:ODX655442 ODX720878:ODX720978 ODX786414:ODX786514 ODX851950:ODX852050 ODX917486:ODX917586 ODX983022:ODX983122 ONT13:ONT34 ONT35:ONT58 ONT60:ONT77 ONT78:ONT82 ONT65518:ONT65618 ONT131054:ONT131154 ONT196590:ONT196690 ONT262126:ONT262226 ONT327662:ONT327762 ONT393198:ONT393298 ONT458734:ONT458834 ONT524270:ONT524370 ONT589806:ONT589906 ONT655342:ONT655442 ONT720878:ONT720978 ONT786414:ONT786514 ONT851950:ONT852050 ONT917486:ONT917586 ONT983022:ONT983122 OXP13:OXP34 OXP35:OXP58 OXP60:OXP77 OXP78:OXP82 OXP65518:OXP65618 OXP131054:OXP131154 OXP196590:OXP196690 OXP262126:OXP262226 OXP327662:OXP327762 OXP393198:OXP393298 OXP458734:OXP458834 OXP524270:OXP524370 OXP589806:OXP589906 OXP655342:OXP655442 OXP720878:OXP720978 OXP786414:OXP786514 OXP851950:OXP852050 OXP917486:OXP917586 OXP983022:OXP983122 PHL13:PHL34 PHL35:PHL58 PHL60:PHL77 PHL78:PHL82 PHL65518:PHL65618 PHL131054:PHL131154 PHL196590:PHL196690 PHL262126:PHL262226 PHL327662:PHL327762 PHL393198:PHL393298 PHL458734:PHL458834 PHL524270:PHL524370 PHL589806:PHL589906 PHL655342:PHL655442 PHL720878:PHL720978 PHL786414:PHL786514 PHL851950:PHL852050 PHL917486:PHL917586 PHL983022:PHL983122 PRH13:PRH34 PRH35:PRH58 PRH60:PRH77 PRH78:PRH82 PRH65518:PRH65618 PRH131054:PRH131154 PRH196590:PRH196690 PRH262126:PRH262226 PRH327662:PRH327762 PRH393198:PRH393298 PRH458734:PRH458834 PRH524270:PRH524370 PRH589806:PRH589906 PRH655342:PRH655442 PRH720878:PRH720978 PRH786414:PRH786514 PRH851950:PRH852050 PRH917486:PRH917586 PRH983022:PRH983122 QBD13:QBD34 QBD35:QBD58 QBD60:QBD77 QBD78:QBD82 QBD65518:QBD65618 QBD131054:QBD131154 QBD196590:QBD196690 QBD262126:QBD262226 QBD327662:QBD327762 QBD393198:QBD393298 QBD458734:QBD458834 QBD524270:QBD524370 QBD589806:QBD589906 QBD655342:QBD655442 QBD720878:QBD720978 QBD786414:QBD786514 QBD851950:QBD852050 QBD917486:QBD917586 QBD983022:QBD983122 QKZ13:QKZ34 QKZ35:QKZ58 QKZ60:QKZ77 QKZ78:QKZ82 QKZ65518:QKZ65618 QKZ131054:QKZ131154 QKZ196590:QKZ196690 QKZ262126:QKZ262226 QKZ327662:QKZ327762 QKZ393198:QKZ393298 QKZ458734:QKZ458834 QKZ524270:QKZ524370 QKZ589806:QKZ589906 QKZ655342:QKZ655442 QKZ720878:QKZ720978 QKZ786414:QKZ786514 QKZ851950:QKZ852050 QKZ917486:QKZ917586 QKZ983022:QKZ983122 QUV13:QUV34 QUV35:QUV58 QUV60:QUV77 QUV78:QUV82 QUV65518:QUV65618 QUV131054:QUV131154 QUV196590:QUV196690 QUV262126:QUV262226 QUV327662:QUV327762 QUV393198:QUV393298 QUV458734:QUV458834 QUV524270:QUV524370 QUV589806:QUV589906 QUV655342:QUV655442 QUV720878:QUV720978 QUV786414:QUV786514 QUV851950:QUV852050 QUV917486:QUV917586 QUV983022:QUV983122 RER13:RER34 RER35:RER58 RER60:RER77 RER78:RER82 RER65518:RER65618 RER131054:RER131154 RER196590:RER196690 RER262126:RER262226 RER327662:RER327762 RER393198:RER393298 RER458734:RER458834 RER524270:RER524370 RER589806:RER589906 RER655342:RER655442 RER720878:RER720978 RER786414:RER786514 RER851950:RER852050 RER917486:RER917586 RER983022:RER983122 RON13:RON34 RON35:RON58 RON60:RON77 RON78:RON82 RON65518:RON65618 RON131054:RON131154 RON196590:RON196690 RON262126:RON262226 RON327662:RON327762 RON393198:RON393298 RON458734:RON458834 RON524270:RON524370 RON589806:RON589906 RON655342:RON655442 RON720878:RON720978 RON786414:RON786514 RON851950:RON852050 RON917486:RON917586 RON983022:RON983122 RYJ13:RYJ34 RYJ35:RYJ58 RYJ60:RYJ77 RYJ78:RYJ82 RYJ65518:RYJ65618 RYJ131054:RYJ131154 RYJ196590:RYJ196690 RYJ262126:RYJ262226 RYJ327662:RYJ327762 RYJ393198:RYJ393298 RYJ458734:RYJ458834 RYJ524270:RYJ524370 RYJ589806:RYJ589906 RYJ655342:RYJ655442 RYJ720878:RYJ720978 RYJ786414:RYJ786514 RYJ851950:RYJ852050 RYJ917486:RYJ917586 RYJ983022:RYJ983122 SIF13:SIF34 SIF35:SIF58 SIF60:SIF77 SIF78:SIF82 SIF65518:SIF65618 SIF131054:SIF131154 SIF196590:SIF196690 SIF262126:SIF262226 SIF327662:SIF327762 SIF393198:SIF393298 SIF458734:SIF458834 SIF524270:SIF524370 SIF589806:SIF589906 SIF655342:SIF655442 SIF720878:SIF720978 SIF786414:SIF786514 SIF851950:SIF852050 SIF917486:SIF917586 SIF983022:SIF983122 SSB13:SSB34 SSB35:SSB58 SSB60:SSB77 SSB78:SSB82 SSB65518:SSB65618 SSB131054:SSB131154 SSB196590:SSB196690 SSB262126:SSB262226 SSB327662:SSB327762 SSB393198:SSB393298 SSB458734:SSB458834 SSB524270:SSB524370 SSB589806:SSB589906 SSB655342:SSB655442 SSB720878:SSB720978 SSB786414:SSB786514 SSB851950:SSB852050 SSB917486:SSB917586 SSB983022:SSB983122 TBX13:TBX34 TBX35:TBX58 TBX60:TBX77 TBX78:TBX82 TBX65518:TBX65618 TBX131054:TBX131154 TBX196590:TBX196690 TBX262126:TBX262226 TBX327662:TBX327762 TBX393198:TBX393298 TBX458734:TBX458834 TBX524270:TBX524370 TBX589806:TBX589906 TBX655342:TBX655442 TBX720878:TBX720978 TBX786414:TBX786514 TBX851950:TBX852050 TBX917486:TBX917586 TBX983022:TBX983122 TLT13:TLT34 TLT35:TLT58 TLT60:TLT77 TLT78:TLT82 TLT65518:TLT65618 TLT131054:TLT131154 TLT196590:TLT196690 TLT262126:TLT262226 TLT327662:TLT327762 TLT393198:TLT393298 TLT458734:TLT458834 TLT524270:TLT524370 TLT589806:TLT589906 TLT655342:TLT655442 TLT720878:TLT720978 TLT786414:TLT786514 TLT851950:TLT852050 TLT917486:TLT917586 TLT983022:TLT983122 TVP13:TVP34 TVP35:TVP58 TVP60:TVP77 TVP78:TVP82 TVP65518:TVP65618 TVP131054:TVP131154 TVP196590:TVP196690 TVP262126:TVP262226 TVP327662:TVP327762 TVP393198:TVP393298 TVP458734:TVP458834 TVP524270:TVP524370 TVP589806:TVP589906 TVP655342:TVP655442 TVP720878:TVP720978 TVP786414:TVP786514 TVP851950:TVP852050 TVP917486:TVP917586 TVP983022:TVP983122 UFL13:UFL34 UFL35:UFL58 UFL60:UFL77 UFL78:UFL82 UFL65518:UFL65618 UFL131054:UFL131154 UFL196590:UFL196690 UFL262126:UFL262226 UFL327662:UFL327762 UFL393198:UFL393298 UFL458734:UFL458834 UFL524270:UFL524370 UFL589806:UFL589906 UFL655342:UFL655442 UFL720878:UFL720978 UFL786414:UFL786514 UFL851950:UFL852050 UFL917486:UFL917586 UFL983022:UFL983122 UPH13:UPH34 UPH35:UPH58 UPH60:UPH77 UPH78:UPH82 UPH65518:UPH65618 UPH131054:UPH131154 UPH196590:UPH196690 UPH262126:UPH262226 UPH327662:UPH327762 UPH393198:UPH393298 UPH458734:UPH458834 UPH524270:UPH524370 UPH589806:UPH589906 UPH655342:UPH655442 UPH720878:UPH720978 UPH786414:UPH786514 UPH851950:UPH852050 UPH917486:UPH917586 UPH983022:UPH983122 UZD13:UZD34 UZD35:UZD58 UZD60:UZD77 UZD78:UZD82 UZD65518:UZD65618 UZD131054:UZD131154 UZD196590:UZD196690 UZD262126:UZD262226 UZD327662:UZD327762 UZD393198:UZD393298 UZD458734:UZD458834 UZD524270:UZD524370 UZD589806:UZD589906 UZD655342:UZD655442 UZD720878:UZD720978 UZD786414:UZD786514 UZD851950:UZD852050 UZD917486:UZD917586 UZD983022:UZD983122 VIZ13:VIZ34 VIZ35:VIZ58 VIZ60:VIZ77 VIZ78:VIZ82 VIZ65518:VIZ65618 VIZ131054:VIZ131154 VIZ196590:VIZ196690 VIZ262126:VIZ262226 VIZ327662:VIZ327762 VIZ393198:VIZ393298 VIZ458734:VIZ458834 VIZ524270:VIZ524370 VIZ589806:VIZ589906 VIZ655342:VIZ655442 VIZ720878:VIZ720978 VIZ786414:VIZ786514 VIZ851950:VIZ852050 VIZ917486:VIZ917586 VIZ983022:VIZ983122 VSV13:VSV34 VSV35:VSV58 VSV60:VSV77 VSV78:VSV82 VSV65518:VSV65618 VSV131054:VSV131154 VSV196590:VSV196690 VSV262126:VSV262226 VSV327662:VSV327762 VSV393198:VSV393298 VSV458734:VSV458834 VSV524270:VSV524370 VSV589806:VSV589906 VSV655342:VSV655442 VSV720878:VSV720978 VSV786414:VSV786514 VSV851950:VSV852050 VSV917486:VSV917586 VSV983022:VSV983122 WCR13:WCR34 WCR35:WCR58 WCR60:WCR77 WCR78:WCR82 WCR65518:WCR65618 WCR131054:WCR131154 WCR196590:WCR196690 WCR262126:WCR262226 WCR327662:WCR327762 WCR393198:WCR393298 WCR458734:WCR458834 WCR524270:WCR524370 WCR589806:WCR589906 WCR655342:WCR655442 WCR720878:WCR720978 WCR786414:WCR786514 WCR851950:WCR852050 WCR917486:WCR917586 WCR983022:WCR983122 WMN13:WMN34 WMN35:WMN58 WMN60:WMN77 WMN78:WMN82 WMN65518:WMN65618 WMN131054:WMN131154 WMN196590:WMN196690 WMN262126:WMN262226 WMN327662:WMN327762 WMN393198:WMN393298 WMN458734:WMN458834 WMN524270:WMN524370 WMN589806:WMN589906 WMN655342:WMN655442 WMN720878:WMN720978 WMN786414:WMN786514 WMN851950:WMN852050 WMN917486:WMN917586 WMN983022:WMN983122 WWJ13:WWJ34 WWJ35:WWJ58 WWJ60:WWJ77 WWJ78:WWJ82 WWJ65518:WWJ65618 WWJ131054:WWJ131154 WWJ196590:WWJ196690 WWJ262126:WWJ262226 WWJ327662:WWJ327762 WWJ393198:WWJ393298 WWJ458734:WWJ458834 WWJ524270:WWJ524370 WWJ589806:WWJ589906 WWJ655342:WWJ655442 WWJ720878:WWJ720978 WWJ786414:WWJ786514 WWJ851950:WWJ852050 WWJ917486:WWJ917586 WWJ983022:WWJ983122"/>
    <dataValidation type="whole" operator="lessThanOrEqual" allowBlank="1" showInputMessage="1" showErrorMessage="1" error="INPUT NUMBER LESS THAN OR EQUAL THE HIGHEST POSSIBLE SCORE" prompt="Input Raw Score" sqref="JN13:JN34 JN35:JN58 JN60:JN77 JN78:JN82 JN65518:JN65618 JN131054:JN131154 JN196590:JN196690 JN262126:JN262226 JN327662:JN327762 JN393198:JN393298 JN458734:JN458834 JN524270:JN524370 JN589806:JN589906 JN655342:JN655442 JN720878:JN720978 JN786414:JN786514 JN851950:JN852050 JN917486:JN917586 JN983022:JN983122 TJ13:TJ34 TJ35:TJ58 TJ60:TJ77 TJ78:TJ82 TJ65518:TJ65618 TJ131054:TJ131154 TJ196590:TJ196690 TJ262126:TJ262226 TJ327662:TJ327762 TJ393198:TJ393298 TJ458734:TJ458834 TJ524270:TJ524370 TJ589806:TJ589906 TJ655342:TJ655442 TJ720878:TJ720978 TJ786414:TJ786514 TJ851950:TJ852050 TJ917486:TJ917586 TJ983022:TJ983122 ADF13:ADF34 ADF35:ADF58 ADF60:ADF77 ADF78:ADF82 ADF65518:ADF65618 ADF131054:ADF131154 ADF196590:ADF196690 ADF262126:ADF262226 ADF327662:ADF327762 ADF393198:ADF393298 ADF458734:ADF458834 ADF524270:ADF524370 ADF589806:ADF589906 ADF655342:ADF655442 ADF720878:ADF720978 ADF786414:ADF786514 ADF851950:ADF852050 ADF917486:ADF917586 ADF983022:ADF983122 ANB13:ANB34 ANB35:ANB58 ANB60:ANB77 ANB78:ANB82 ANB65518:ANB65618 ANB131054:ANB131154 ANB196590:ANB196690 ANB262126:ANB262226 ANB327662:ANB327762 ANB393198:ANB393298 ANB458734:ANB458834 ANB524270:ANB524370 ANB589806:ANB589906 ANB655342:ANB655442 ANB720878:ANB720978 ANB786414:ANB786514 ANB851950:ANB852050 ANB917486:ANB917586 ANB983022:ANB983122 AWX13:AWX34 AWX35:AWX58 AWX60:AWX77 AWX78:AWX82 AWX65518:AWX65618 AWX131054:AWX131154 AWX196590:AWX196690 AWX262126:AWX262226 AWX327662:AWX327762 AWX393198:AWX393298 AWX458734:AWX458834 AWX524270:AWX524370 AWX589806:AWX589906 AWX655342:AWX655442 AWX720878:AWX720978 AWX786414:AWX786514 AWX851950:AWX852050 AWX917486:AWX917586 AWX983022:AWX983122 BGT13:BGT34 BGT35:BGT58 BGT60:BGT77 BGT78:BGT82 BGT65518:BGT65618 BGT131054:BGT131154 BGT196590:BGT196690 BGT262126:BGT262226 BGT327662:BGT327762 BGT393198:BGT393298 BGT458734:BGT458834 BGT524270:BGT524370 BGT589806:BGT589906 BGT655342:BGT655442 BGT720878:BGT720978 BGT786414:BGT786514 BGT851950:BGT852050 BGT917486:BGT917586 BGT983022:BGT983122 BQP13:BQP34 BQP35:BQP58 BQP60:BQP77 BQP78:BQP82 BQP65518:BQP65618 BQP131054:BQP131154 BQP196590:BQP196690 BQP262126:BQP262226 BQP327662:BQP327762 BQP393198:BQP393298 BQP458734:BQP458834 BQP524270:BQP524370 BQP589806:BQP589906 BQP655342:BQP655442 BQP720878:BQP720978 BQP786414:BQP786514 BQP851950:BQP852050 BQP917486:BQP917586 BQP983022:BQP983122 CAL13:CAL34 CAL35:CAL58 CAL60:CAL77 CAL78:CAL82 CAL65518:CAL65618 CAL131054:CAL131154 CAL196590:CAL196690 CAL262126:CAL262226 CAL327662:CAL327762 CAL393198:CAL393298 CAL458734:CAL458834 CAL524270:CAL524370 CAL589806:CAL589906 CAL655342:CAL655442 CAL720878:CAL720978 CAL786414:CAL786514 CAL851950:CAL852050 CAL917486:CAL917586 CAL983022:CAL983122 CKH13:CKH34 CKH35:CKH58 CKH60:CKH77 CKH78:CKH82 CKH65518:CKH65618 CKH131054:CKH131154 CKH196590:CKH196690 CKH262126:CKH262226 CKH327662:CKH327762 CKH393198:CKH393298 CKH458734:CKH458834 CKH524270:CKH524370 CKH589806:CKH589906 CKH655342:CKH655442 CKH720878:CKH720978 CKH786414:CKH786514 CKH851950:CKH852050 CKH917486:CKH917586 CKH983022:CKH983122 CUD13:CUD34 CUD35:CUD58 CUD60:CUD77 CUD78:CUD82 CUD65518:CUD65618 CUD131054:CUD131154 CUD196590:CUD196690 CUD262126:CUD262226 CUD327662:CUD327762 CUD393198:CUD393298 CUD458734:CUD458834 CUD524270:CUD524370 CUD589806:CUD589906 CUD655342:CUD655442 CUD720878:CUD720978 CUD786414:CUD786514 CUD851950:CUD852050 CUD917486:CUD917586 CUD983022:CUD983122 DDZ13:DDZ34 DDZ35:DDZ58 DDZ60:DDZ77 DDZ78:DDZ82 DDZ65518:DDZ65618 DDZ131054:DDZ131154 DDZ196590:DDZ196690 DDZ262126:DDZ262226 DDZ327662:DDZ327762 DDZ393198:DDZ393298 DDZ458734:DDZ458834 DDZ524270:DDZ524370 DDZ589806:DDZ589906 DDZ655342:DDZ655442 DDZ720878:DDZ720978 DDZ786414:DDZ786514 DDZ851950:DDZ852050 DDZ917486:DDZ917586 DDZ983022:DDZ983122 DNV13:DNV34 DNV35:DNV58 DNV60:DNV77 DNV78:DNV82 DNV65518:DNV65618 DNV131054:DNV131154 DNV196590:DNV196690 DNV262126:DNV262226 DNV327662:DNV327762 DNV393198:DNV393298 DNV458734:DNV458834 DNV524270:DNV524370 DNV589806:DNV589906 DNV655342:DNV655442 DNV720878:DNV720978 DNV786414:DNV786514 DNV851950:DNV852050 DNV917486:DNV917586 DNV983022:DNV983122 DXR13:DXR34 DXR35:DXR58 DXR60:DXR77 DXR78:DXR82 DXR65518:DXR65618 DXR131054:DXR131154 DXR196590:DXR196690 DXR262126:DXR262226 DXR327662:DXR327762 DXR393198:DXR393298 DXR458734:DXR458834 DXR524270:DXR524370 DXR589806:DXR589906 DXR655342:DXR655442 DXR720878:DXR720978 DXR786414:DXR786514 DXR851950:DXR852050 DXR917486:DXR917586 DXR983022:DXR983122 EHN13:EHN34 EHN35:EHN58 EHN60:EHN77 EHN78:EHN82 EHN65518:EHN65618 EHN131054:EHN131154 EHN196590:EHN196690 EHN262126:EHN262226 EHN327662:EHN327762 EHN393198:EHN393298 EHN458734:EHN458834 EHN524270:EHN524370 EHN589806:EHN589906 EHN655342:EHN655442 EHN720878:EHN720978 EHN786414:EHN786514 EHN851950:EHN852050 EHN917486:EHN917586 EHN983022:EHN983122 ERJ13:ERJ34 ERJ35:ERJ58 ERJ60:ERJ77 ERJ78:ERJ82 ERJ65518:ERJ65618 ERJ131054:ERJ131154 ERJ196590:ERJ196690 ERJ262126:ERJ262226 ERJ327662:ERJ327762 ERJ393198:ERJ393298 ERJ458734:ERJ458834 ERJ524270:ERJ524370 ERJ589806:ERJ589906 ERJ655342:ERJ655442 ERJ720878:ERJ720978 ERJ786414:ERJ786514 ERJ851950:ERJ852050 ERJ917486:ERJ917586 ERJ983022:ERJ983122 FBF13:FBF34 FBF35:FBF58 FBF60:FBF77 FBF78:FBF82 FBF65518:FBF65618 FBF131054:FBF131154 FBF196590:FBF196690 FBF262126:FBF262226 FBF327662:FBF327762 FBF393198:FBF393298 FBF458734:FBF458834 FBF524270:FBF524370 FBF589806:FBF589906 FBF655342:FBF655442 FBF720878:FBF720978 FBF786414:FBF786514 FBF851950:FBF852050 FBF917486:FBF917586 FBF983022:FBF983122 FLB13:FLB34 FLB35:FLB58 FLB60:FLB77 FLB78:FLB82 FLB65518:FLB65618 FLB131054:FLB131154 FLB196590:FLB196690 FLB262126:FLB262226 FLB327662:FLB327762 FLB393198:FLB393298 FLB458734:FLB458834 FLB524270:FLB524370 FLB589806:FLB589906 FLB655342:FLB655442 FLB720878:FLB720978 FLB786414:FLB786514 FLB851950:FLB852050 FLB917486:FLB917586 FLB983022:FLB983122 FUX13:FUX34 FUX35:FUX58 FUX60:FUX77 FUX78:FUX82 FUX65518:FUX65618 FUX131054:FUX131154 FUX196590:FUX196690 FUX262126:FUX262226 FUX327662:FUX327762 FUX393198:FUX393298 FUX458734:FUX458834 FUX524270:FUX524370 FUX589806:FUX589906 FUX655342:FUX655442 FUX720878:FUX720978 FUX786414:FUX786514 FUX851950:FUX852050 FUX917486:FUX917586 FUX983022:FUX983122 GET13:GET34 GET35:GET58 GET60:GET77 GET78:GET82 GET65518:GET65618 GET131054:GET131154 GET196590:GET196690 GET262126:GET262226 GET327662:GET327762 GET393198:GET393298 GET458734:GET458834 GET524270:GET524370 GET589806:GET589906 GET655342:GET655442 GET720878:GET720978 GET786414:GET786514 GET851950:GET852050 GET917486:GET917586 GET983022:GET983122 GOP13:GOP34 GOP35:GOP58 GOP60:GOP77 GOP78:GOP82 GOP65518:GOP65618 GOP131054:GOP131154 GOP196590:GOP196690 GOP262126:GOP262226 GOP327662:GOP327762 GOP393198:GOP393298 GOP458734:GOP458834 GOP524270:GOP524370 GOP589806:GOP589906 GOP655342:GOP655442 GOP720878:GOP720978 GOP786414:GOP786514 GOP851950:GOP852050 GOP917486:GOP917586 GOP983022:GOP983122 GYL13:GYL34 GYL35:GYL58 GYL60:GYL77 GYL78:GYL82 GYL65518:GYL65618 GYL131054:GYL131154 GYL196590:GYL196690 GYL262126:GYL262226 GYL327662:GYL327762 GYL393198:GYL393298 GYL458734:GYL458834 GYL524270:GYL524370 GYL589806:GYL589906 GYL655342:GYL655442 GYL720878:GYL720978 GYL786414:GYL786514 GYL851950:GYL852050 GYL917486:GYL917586 GYL983022:GYL983122 HIH13:HIH34 HIH35:HIH58 HIH60:HIH77 HIH78:HIH82 HIH65518:HIH65618 HIH131054:HIH131154 HIH196590:HIH196690 HIH262126:HIH262226 HIH327662:HIH327762 HIH393198:HIH393298 HIH458734:HIH458834 HIH524270:HIH524370 HIH589806:HIH589906 HIH655342:HIH655442 HIH720878:HIH720978 HIH786414:HIH786514 HIH851950:HIH852050 HIH917486:HIH917586 HIH983022:HIH983122 HSD13:HSD34 HSD35:HSD58 HSD60:HSD77 HSD78:HSD82 HSD65518:HSD65618 HSD131054:HSD131154 HSD196590:HSD196690 HSD262126:HSD262226 HSD327662:HSD327762 HSD393198:HSD393298 HSD458734:HSD458834 HSD524270:HSD524370 HSD589806:HSD589906 HSD655342:HSD655442 HSD720878:HSD720978 HSD786414:HSD786514 HSD851950:HSD852050 HSD917486:HSD917586 HSD983022:HSD983122 IBZ13:IBZ34 IBZ35:IBZ58 IBZ60:IBZ77 IBZ78:IBZ82 IBZ65518:IBZ65618 IBZ131054:IBZ131154 IBZ196590:IBZ196690 IBZ262126:IBZ262226 IBZ327662:IBZ327762 IBZ393198:IBZ393298 IBZ458734:IBZ458834 IBZ524270:IBZ524370 IBZ589806:IBZ589906 IBZ655342:IBZ655442 IBZ720878:IBZ720978 IBZ786414:IBZ786514 IBZ851950:IBZ852050 IBZ917486:IBZ917586 IBZ983022:IBZ983122 ILV13:ILV34 ILV35:ILV58 ILV60:ILV77 ILV78:ILV82 ILV65518:ILV65618 ILV131054:ILV131154 ILV196590:ILV196690 ILV262126:ILV262226 ILV327662:ILV327762 ILV393198:ILV393298 ILV458734:ILV458834 ILV524270:ILV524370 ILV589806:ILV589906 ILV655342:ILV655442 ILV720878:ILV720978 ILV786414:ILV786514 ILV851950:ILV852050 ILV917486:ILV917586 ILV983022:ILV983122 IVR13:IVR34 IVR35:IVR58 IVR60:IVR77 IVR78:IVR82 IVR65518:IVR65618 IVR131054:IVR131154 IVR196590:IVR196690 IVR262126:IVR262226 IVR327662:IVR327762 IVR393198:IVR393298 IVR458734:IVR458834 IVR524270:IVR524370 IVR589806:IVR589906 IVR655342:IVR655442 IVR720878:IVR720978 IVR786414:IVR786514 IVR851950:IVR852050 IVR917486:IVR917586 IVR983022:IVR983122 JFN13:JFN34 JFN35:JFN58 JFN60:JFN77 JFN78:JFN82 JFN65518:JFN65618 JFN131054:JFN131154 JFN196590:JFN196690 JFN262126:JFN262226 JFN327662:JFN327762 JFN393198:JFN393298 JFN458734:JFN458834 JFN524270:JFN524370 JFN589806:JFN589906 JFN655342:JFN655442 JFN720878:JFN720978 JFN786414:JFN786514 JFN851950:JFN852050 JFN917486:JFN917586 JFN983022:JFN983122 JPJ13:JPJ34 JPJ35:JPJ58 JPJ60:JPJ77 JPJ78:JPJ82 JPJ65518:JPJ65618 JPJ131054:JPJ131154 JPJ196590:JPJ196690 JPJ262126:JPJ262226 JPJ327662:JPJ327762 JPJ393198:JPJ393298 JPJ458734:JPJ458834 JPJ524270:JPJ524370 JPJ589806:JPJ589906 JPJ655342:JPJ655442 JPJ720878:JPJ720978 JPJ786414:JPJ786514 JPJ851950:JPJ852050 JPJ917486:JPJ917586 JPJ983022:JPJ983122 JZF13:JZF34 JZF35:JZF58 JZF60:JZF77 JZF78:JZF82 JZF65518:JZF65618 JZF131054:JZF131154 JZF196590:JZF196690 JZF262126:JZF262226 JZF327662:JZF327762 JZF393198:JZF393298 JZF458734:JZF458834 JZF524270:JZF524370 JZF589806:JZF589906 JZF655342:JZF655442 JZF720878:JZF720978 JZF786414:JZF786514 JZF851950:JZF852050 JZF917486:JZF917586 JZF983022:JZF983122 KJB13:KJB34 KJB35:KJB58 KJB60:KJB77 KJB78:KJB82 KJB65518:KJB65618 KJB131054:KJB131154 KJB196590:KJB196690 KJB262126:KJB262226 KJB327662:KJB327762 KJB393198:KJB393298 KJB458734:KJB458834 KJB524270:KJB524370 KJB589806:KJB589906 KJB655342:KJB655442 KJB720878:KJB720978 KJB786414:KJB786514 KJB851950:KJB852050 KJB917486:KJB917586 KJB983022:KJB983122 KSX13:KSX34 KSX35:KSX58 KSX60:KSX77 KSX78:KSX82 KSX65518:KSX65618 KSX131054:KSX131154 KSX196590:KSX196690 KSX262126:KSX262226 KSX327662:KSX327762 KSX393198:KSX393298 KSX458734:KSX458834 KSX524270:KSX524370 KSX589806:KSX589906 KSX655342:KSX655442 KSX720878:KSX720978 KSX786414:KSX786514 KSX851950:KSX852050 KSX917486:KSX917586 KSX983022:KSX983122 LCT13:LCT34 LCT35:LCT58 LCT60:LCT77 LCT78:LCT82 LCT65518:LCT65618 LCT131054:LCT131154 LCT196590:LCT196690 LCT262126:LCT262226 LCT327662:LCT327762 LCT393198:LCT393298 LCT458734:LCT458834 LCT524270:LCT524370 LCT589806:LCT589906 LCT655342:LCT655442 LCT720878:LCT720978 LCT786414:LCT786514 LCT851950:LCT852050 LCT917486:LCT917586 LCT983022:LCT983122 LMP13:LMP34 LMP35:LMP58 LMP60:LMP77 LMP78:LMP82 LMP65518:LMP65618 LMP131054:LMP131154 LMP196590:LMP196690 LMP262126:LMP262226 LMP327662:LMP327762 LMP393198:LMP393298 LMP458734:LMP458834 LMP524270:LMP524370 LMP589806:LMP589906 LMP655342:LMP655442 LMP720878:LMP720978 LMP786414:LMP786514 LMP851950:LMP852050 LMP917486:LMP917586 LMP983022:LMP983122 LWL13:LWL34 LWL35:LWL58 LWL60:LWL77 LWL78:LWL82 LWL65518:LWL65618 LWL131054:LWL131154 LWL196590:LWL196690 LWL262126:LWL262226 LWL327662:LWL327762 LWL393198:LWL393298 LWL458734:LWL458834 LWL524270:LWL524370 LWL589806:LWL589906 LWL655342:LWL655442 LWL720878:LWL720978 LWL786414:LWL786514 LWL851950:LWL852050 LWL917486:LWL917586 LWL983022:LWL983122 MGH13:MGH34 MGH35:MGH58 MGH60:MGH77 MGH78:MGH82 MGH65518:MGH65618 MGH131054:MGH131154 MGH196590:MGH196690 MGH262126:MGH262226 MGH327662:MGH327762 MGH393198:MGH393298 MGH458734:MGH458834 MGH524270:MGH524370 MGH589806:MGH589906 MGH655342:MGH655442 MGH720878:MGH720978 MGH786414:MGH786514 MGH851950:MGH852050 MGH917486:MGH917586 MGH983022:MGH983122 MQD13:MQD34 MQD35:MQD58 MQD60:MQD77 MQD78:MQD82 MQD65518:MQD65618 MQD131054:MQD131154 MQD196590:MQD196690 MQD262126:MQD262226 MQD327662:MQD327762 MQD393198:MQD393298 MQD458734:MQD458834 MQD524270:MQD524370 MQD589806:MQD589906 MQD655342:MQD655442 MQD720878:MQD720978 MQD786414:MQD786514 MQD851950:MQD852050 MQD917486:MQD917586 MQD983022:MQD983122 MZZ13:MZZ34 MZZ35:MZZ58 MZZ60:MZZ77 MZZ78:MZZ82 MZZ65518:MZZ65618 MZZ131054:MZZ131154 MZZ196590:MZZ196690 MZZ262126:MZZ262226 MZZ327662:MZZ327762 MZZ393198:MZZ393298 MZZ458734:MZZ458834 MZZ524270:MZZ524370 MZZ589806:MZZ589906 MZZ655342:MZZ655442 MZZ720878:MZZ720978 MZZ786414:MZZ786514 MZZ851950:MZZ852050 MZZ917486:MZZ917586 MZZ983022:MZZ983122 NJV13:NJV34 NJV35:NJV58 NJV60:NJV77 NJV78:NJV82 NJV65518:NJV65618 NJV131054:NJV131154 NJV196590:NJV196690 NJV262126:NJV262226 NJV327662:NJV327762 NJV393198:NJV393298 NJV458734:NJV458834 NJV524270:NJV524370 NJV589806:NJV589906 NJV655342:NJV655442 NJV720878:NJV720978 NJV786414:NJV786514 NJV851950:NJV852050 NJV917486:NJV917586 NJV983022:NJV983122 NTR13:NTR34 NTR35:NTR58 NTR60:NTR77 NTR78:NTR82 NTR65518:NTR65618 NTR131054:NTR131154 NTR196590:NTR196690 NTR262126:NTR262226 NTR327662:NTR327762 NTR393198:NTR393298 NTR458734:NTR458834 NTR524270:NTR524370 NTR589806:NTR589906 NTR655342:NTR655442 NTR720878:NTR720978 NTR786414:NTR786514 NTR851950:NTR852050 NTR917486:NTR917586 NTR983022:NTR983122 ODN13:ODN34 ODN35:ODN58 ODN60:ODN77 ODN78:ODN82 ODN65518:ODN65618 ODN131054:ODN131154 ODN196590:ODN196690 ODN262126:ODN262226 ODN327662:ODN327762 ODN393198:ODN393298 ODN458734:ODN458834 ODN524270:ODN524370 ODN589806:ODN589906 ODN655342:ODN655442 ODN720878:ODN720978 ODN786414:ODN786514 ODN851950:ODN852050 ODN917486:ODN917586 ODN983022:ODN983122 ONJ13:ONJ34 ONJ35:ONJ58 ONJ60:ONJ77 ONJ78:ONJ82 ONJ65518:ONJ65618 ONJ131054:ONJ131154 ONJ196590:ONJ196690 ONJ262126:ONJ262226 ONJ327662:ONJ327762 ONJ393198:ONJ393298 ONJ458734:ONJ458834 ONJ524270:ONJ524370 ONJ589806:ONJ589906 ONJ655342:ONJ655442 ONJ720878:ONJ720978 ONJ786414:ONJ786514 ONJ851950:ONJ852050 ONJ917486:ONJ917586 ONJ983022:ONJ983122 OXF13:OXF34 OXF35:OXF58 OXF60:OXF77 OXF78:OXF82 OXF65518:OXF65618 OXF131054:OXF131154 OXF196590:OXF196690 OXF262126:OXF262226 OXF327662:OXF327762 OXF393198:OXF393298 OXF458734:OXF458834 OXF524270:OXF524370 OXF589806:OXF589906 OXF655342:OXF655442 OXF720878:OXF720978 OXF786414:OXF786514 OXF851950:OXF852050 OXF917486:OXF917586 OXF983022:OXF983122 PHB13:PHB34 PHB35:PHB58 PHB60:PHB77 PHB78:PHB82 PHB65518:PHB65618 PHB131054:PHB131154 PHB196590:PHB196690 PHB262126:PHB262226 PHB327662:PHB327762 PHB393198:PHB393298 PHB458734:PHB458834 PHB524270:PHB524370 PHB589806:PHB589906 PHB655342:PHB655442 PHB720878:PHB720978 PHB786414:PHB786514 PHB851950:PHB852050 PHB917486:PHB917586 PHB983022:PHB983122 PQX13:PQX34 PQX35:PQX58 PQX60:PQX77 PQX78:PQX82 PQX65518:PQX65618 PQX131054:PQX131154 PQX196590:PQX196690 PQX262126:PQX262226 PQX327662:PQX327762 PQX393198:PQX393298 PQX458734:PQX458834 PQX524270:PQX524370 PQX589806:PQX589906 PQX655342:PQX655442 PQX720878:PQX720978 PQX786414:PQX786514 PQX851950:PQX852050 PQX917486:PQX917586 PQX983022:PQX983122 QAT13:QAT34 QAT35:QAT58 QAT60:QAT77 QAT78:QAT82 QAT65518:QAT65618 QAT131054:QAT131154 QAT196590:QAT196690 QAT262126:QAT262226 QAT327662:QAT327762 QAT393198:QAT393298 QAT458734:QAT458834 QAT524270:QAT524370 QAT589806:QAT589906 QAT655342:QAT655442 QAT720878:QAT720978 QAT786414:QAT786514 QAT851950:QAT852050 QAT917486:QAT917586 QAT983022:QAT983122 QKP13:QKP34 QKP35:QKP58 QKP60:QKP77 QKP78:QKP82 QKP65518:QKP65618 QKP131054:QKP131154 QKP196590:QKP196690 QKP262126:QKP262226 QKP327662:QKP327762 QKP393198:QKP393298 QKP458734:QKP458834 QKP524270:QKP524370 QKP589806:QKP589906 QKP655342:QKP655442 QKP720878:QKP720978 QKP786414:QKP786514 QKP851950:QKP852050 QKP917486:QKP917586 QKP983022:QKP983122 QUL13:QUL34 QUL35:QUL58 QUL60:QUL77 QUL78:QUL82 QUL65518:QUL65618 QUL131054:QUL131154 QUL196590:QUL196690 QUL262126:QUL262226 QUL327662:QUL327762 QUL393198:QUL393298 QUL458734:QUL458834 QUL524270:QUL524370 QUL589806:QUL589906 QUL655342:QUL655442 QUL720878:QUL720978 QUL786414:QUL786514 QUL851950:QUL852050 QUL917486:QUL917586 QUL983022:QUL983122 REH13:REH34 REH35:REH58 REH60:REH77 REH78:REH82 REH65518:REH65618 REH131054:REH131154 REH196590:REH196690 REH262126:REH262226 REH327662:REH327762 REH393198:REH393298 REH458734:REH458834 REH524270:REH524370 REH589806:REH589906 REH655342:REH655442 REH720878:REH720978 REH786414:REH786514 REH851950:REH852050 REH917486:REH917586 REH983022:REH983122 ROD13:ROD34 ROD35:ROD58 ROD60:ROD77 ROD78:ROD82 ROD65518:ROD65618 ROD131054:ROD131154 ROD196590:ROD196690 ROD262126:ROD262226 ROD327662:ROD327762 ROD393198:ROD393298 ROD458734:ROD458834 ROD524270:ROD524370 ROD589806:ROD589906 ROD655342:ROD655442 ROD720878:ROD720978 ROD786414:ROD786514 ROD851950:ROD852050 ROD917486:ROD917586 ROD983022:ROD983122 RXZ13:RXZ34 RXZ35:RXZ58 RXZ60:RXZ77 RXZ78:RXZ82 RXZ65518:RXZ65618 RXZ131054:RXZ131154 RXZ196590:RXZ196690 RXZ262126:RXZ262226 RXZ327662:RXZ327762 RXZ393198:RXZ393298 RXZ458734:RXZ458834 RXZ524270:RXZ524370 RXZ589806:RXZ589906 RXZ655342:RXZ655442 RXZ720878:RXZ720978 RXZ786414:RXZ786514 RXZ851950:RXZ852050 RXZ917486:RXZ917586 RXZ983022:RXZ983122 SHV13:SHV34 SHV35:SHV58 SHV60:SHV77 SHV78:SHV82 SHV65518:SHV65618 SHV131054:SHV131154 SHV196590:SHV196690 SHV262126:SHV262226 SHV327662:SHV327762 SHV393198:SHV393298 SHV458734:SHV458834 SHV524270:SHV524370 SHV589806:SHV589906 SHV655342:SHV655442 SHV720878:SHV720978 SHV786414:SHV786514 SHV851950:SHV852050 SHV917486:SHV917586 SHV983022:SHV983122 SRR13:SRR34 SRR35:SRR58 SRR60:SRR77 SRR78:SRR82 SRR65518:SRR65618 SRR131054:SRR131154 SRR196590:SRR196690 SRR262126:SRR262226 SRR327662:SRR327762 SRR393198:SRR393298 SRR458734:SRR458834 SRR524270:SRR524370 SRR589806:SRR589906 SRR655342:SRR655442 SRR720878:SRR720978 SRR786414:SRR786514 SRR851950:SRR852050 SRR917486:SRR917586 SRR983022:SRR983122 TBN13:TBN34 TBN35:TBN58 TBN60:TBN77 TBN78:TBN82 TBN65518:TBN65618 TBN131054:TBN131154 TBN196590:TBN196690 TBN262126:TBN262226 TBN327662:TBN327762 TBN393198:TBN393298 TBN458734:TBN458834 TBN524270:TBN524370 TBN589806:TBN589906 TBN655342:TBN655442 TBN720878:TBN720978 TBN786414:TBN786514 TBN851950:TBN852050 TBN917486:TBN917586 TBN983022:TBN983122 TLJ13:TLJ34 TLJ35:TLJ58 TLJ60:TLJ77 TLJ78:TLJ82 TLJ65518:TLJ65618 TLJ131054:TLJ131154 TLJ196590:TLJ196690 TLJ262126:TLJ262226 TLJ327662:TLJ327762 TLJ393198:TLJ393298 TLJ458734:TLJ458834 TLJ524270:TLJ524370 TLJ589806:TLJ589906 TLJ655342:TLJ655442 TLJ720878:TLJ720978 TLJ786414:TLJ786514 TLJ851950:TLJ852050 TLJ917486:TLJ917586 TLJ983022:TLJ983122 TVF13:TVF34 TVF35:TVF58 TVF60:TVF77 TVF78:TVF82 TVF65518:TVF65618 TVF131054:TVF131154 TVF196590:TVF196690 TVF262126:TVF262226 TVF327662:TVF327762 TVF393198:TVF393298 TVF458734:TVF458834 TVF524270:TVF524370 TVF589806:TVF589906 TVF655342:TVF655442 TVF720878:TVF720978 TVF786414:TVF786514 TVF851950:TVF852050 TVF917486:TVF917586 TVF983022:TVF983122 UFB13:UFB34 UFB35:UFB58 UFB60:UFB77 UFB78:UFB82 UFB65518:UFB65618 UFB131054:UFB131154 UFB196590:UFB196690 UFB262126:UFB262226 UFB327662:UFB327762 UFB393198:UFB393298 UFB458734:UFB458834 UFB524270:UFB524370 UFB589806:UFB589906 UFB655342:UFB655442 UFB720878:UFB720978 UFB786414:UFB786514 UFB851950:UFB852050 UFB917486:UFB917586 UFB983022:UFB983122 UOX13:UOX34 UOX35:UOX58 UOX60:UOX77 UOX78:UOX82 UOX65518:UOX65618 UOX131054:UOX131154 UOX196590:UOX196690 UOX262126:UOX262226 UOX327662:UOX327762 UOX393198:UOX393298 UOX458734:UOX458834 UOX524270:UOX524370 UOX589806:UOX589906 UOX655342:UOX655442 UOX720878:UOX720978 UOX786414:UOX786514 UOX851950:UOX852050 UOX917486:UOX917586 UOX983022:UOX983122 UYT13:UYT34 UYT35:UYT58 UYT60:UYT77 UYT78:UYT82 UYT65518:UYT65618 UYT131054:UYT131154 UYT196590:UYT196690 UYT262126:UYT262226 UYT327662:UYT327762 UYT393198:UYT393298 UYT458734:UYT458834 UYT524270:UYT524370 UYT589806:UYT589906 UYT655342:UYT655442 UYT720878:UYT720978 UYT786414:UYT786514 UYT851950:UYT852050 UYT917486:UYT917586 UYT983022:UYT983122 VIP13:VIP34 VIP35:VIP58 VIP60:VIP77 VIP78:VIP82 VIP65518:VIP65618 VIP131054:VIP131154 VIP196590:VIP196690 VIP262126:VIP262226 VIP327662:VIP327762 VIP393198:VIP393298 VIP458734:VIP458834 VIP524270:VIP524370 VIP589806:VIP589906 VIP655342:VIP655442 VIP720878:VIP720978 VIP786414:VIP786514 VIP851950:VIP852050 VIP917486:VIP917586 VIP983022:VIP983122 VSL13:VSL34 VSL35:VSL58 VSL60:VSL77 VSL78:VSL82 VSL65518:VSL65618 VSL131054:VSL131154 VSL196590:VSL196690 VSL262126:VSL262226 VSL327662:VSL327762 VSL393198:VSL393298 VSL458734:VSL458834 VSL524270:VSL524370 VSL589806:VSL589906 VSL655342:VSL655442 VSL720878:VSL720978 VSL786414:VSL786514 VSL851950:VSL852050 VSL917486:VSL917586 VSL983022:VSL983122 WCH13:WCH34 WCH35:WCH58 WCH60:WCH77 WCH78:WCH82 WCH65518:WCH65618 WCH131054:WCH131154 WCH196590:WCH196690 WCH262126:WCH262226 WCH327662:WCH327762 WCH393198:WCH393298 WCH458734:WCH458834 WCH524270:WCH524370 WCH589806:WCH589906 WCH655342:WCH655442 WCH720878:WCH720978 WCH786414:WCH786514 WCH851950:WCH852050 WCH917486:WCH917586 WCH983022:WCH983122 WMD13:WMD34 WMD35:WMD58 WMD60:WMD77 WMD78:WMD82 WMD65518:WMD65618 WMD131054:WMD131154 WMD196590:WMD196690 WMD262126:WMD262226 WMD327662:WMD327762 WMD393198:WMD393298 WMD458734:WMD458834 WMD524270:WMD524370 WMD589806:WMD589906 WMD655342:WMD655442 WMD720878:WMD720978 WMD786414:WMD786514 WMD851950:WMD852050 WMD917486:WMD917586 WMD983022:WMD983122 WVZ13:WVZ34 WVZ35:WVZ58 WVZ60:WVZ77 WVZ78:WVZ82 WVZ65518:WVZ65618 WVZ131054:WVZ131154 WVZ196590:WVZ196690 WVZ262126:WVZ262226 WVZ327662:WVZ327762 WVZ393198:WVZ393298 WVZ458734:WVZ458834 WVZ524270:WVZ524370 WVZ589806:WVZ589906 WVZ655342:WVZ655442 WVZ720878:WVZ720978 WVZ786414:WVZ786514 WVZ851950:WVZ852050 WVZ917486:WVZ917586 WVZ983022:WVZ983122">
      <formula1>#REF!</formula1>
    </dataValidation>
    <dataValidation type="whole" operator="lessThanOrEqual" allowBlank="1" showInputMessage="1" showErrorMessage="1" error="INPUT NUMBER LESS THAN OR EQUAL THE HIGHEST POSSIBLE SCORE" prompt="Input Quarterly Assessment Raw Score" sqref="KA13:KA34 KA35:KA58 KA60:KA77 KA78:KA82 KA65518:KA65618 KA131054:KA131154 KA196590:KA196690 KA262126:KA262226 KA327662:KA327762 KA393198:KA393298 KA458734:KA458834 KA524270:KA524370 KA589806:KA589906 KA655342:KA655442 KA720878:KA720978 KA786414:KA786514 KA851950:KA852050 KA917486:KA917586 KA983022:KA983122 TW13:TW34 TW35:TW58 TW60:TW77 TW78:TW82 TW65518:TW65618 TW131054:TW131154 TW196590:TW196690 TW262126:TW262226 TW327662:TW327762 TW393198:TW393298 TW458734:TW458834 TW524270:TW524370 TW589806:TW589906 TW655342:TW655442 TW720878:TW720978 TW786414:TW786514 TW851950:TW852050 TW917486:TW917586 TW983022:TW983122 ADS13:ADS34 ADS35:ADS58 ADS60:ADS77 ADS78:ADS82 ADS65518:ADS65618 ADS131054:ADS131154 ADS196590:ADS196690 ADS262126:ADS262226 ADS327662:ADS327762 ADS393198:ADS393298 ADS458734:ADS458834 ADS524270:ADS524370 ADS589806:ADS589906 ADS655342:ADS655442 ADS720878:ADS720978 ADS786414:ADS786514 ADS851950:ADS852050 ADS917486:ADS917586 ADS983022:ADS983122 ANO13:ANO34 ANO35:ANO58 ANO60:ANO77 ANO78:ANO82 ANO65518:ANO65618 ANO131054:ANO131154 ANO196590:ANO196690 ANO262126:ANO262226 ANO327662:ANO327762 ANO393198:ANO393298 ANO458734:ANO458834 ANO524270:ANO524370 ANO589806:ANO589906 ANO655342:ANO655442 ANO720878:ANO720978 ANO786414:ANO786514 ANO851950:ANO852050 ANO917486:ANO917586 ANO983022:ANO983122 AXK13:AXK34 AXK35:AXK58 AXK60:AXK77 AXK78:AXK82 AXK65518:AXK65618 AXK131054:AXK131154 AXK196590:AXK196690 AXK262126:AXK262226 AXK327662:AXK327762 AXK393198:AXK393298 AXK458734:AXK458834 AXK524270:AXK524370 AXK589806:AXK589906 AXK655342:AXK655442 AXK720878:AXK720978 AXK786414:AXK786514 AXK851950:AXK852050 AXK917486:AXK917586 AXK983022:AXK983122 BHG13:BHG34 BHG35:BHG58 BHG60:BHG77 BHG78:BHG82 BHG65518:BHG65618 BHG131054:BHG131154 BHG196590:BHG196690 BHG262126:BHG262226 BHG327662:BHG327762 BHG393198:BHG393298 BHG458734:BHG458834 BHG524270:BHG524370 BHG589806:BHG589906 BHG655342:BHG655442 BHG720878:BHG720978 BHG786414:BHG786514 BHG851950:BHG852050 BHG917486:BHG917586 BHG983022:BHG983122 BRC13:BRC34 BRC35:BRC58 BRC60:BRC77 BRC78:BRC82 BRC65518:BRC65618 BRC131054:BRC131154 BRC196590:BRC196690 BRC262126:BRC262226 BRC327662:BRC327762 BRC393198:BRC393298 BRC458734:BRC458834 BRC524270:BRC524370 BRC589806:BRC589906 BRC655342:BRC655442 BRC720878:BRC720978 BRC786414:BRC786514 BRC851950:BRC852050 BRC917486:BRC917586 BRC983022:BRC983122 CAY13:CAY34 CAY35:CAY58 CAY60:CAY77 CAY78:CAY82 CAY65518:CAY65618 CAY131054:CAY131154 CAY196590:CAY196690 CAY262126:CAY262226 CAY327662:CAY327762 CAY393198:CAY393298 CAY458734:CAY458834 CAY524270:CAY524370 CAY589806:CAY589906 CAY655342:CAY655442 CAY720878:CAY720978 CAY786414:CAY786514 CAY851950:CAY852050 CAY917486:CAY917586 CAY983022:CAY983122 CKU13:CKU34 CKU35:CKU58 CKU60:CKU77 CKU78:CKU82 CKU65518:CKU65618 CKU131054:CKU131154 CKU196590:CKU196690 CKU262126:CKU262226 CKU327662:CKU327762 CKU393198:CKU393298 CKU458734:CKU458834 CKU524270:CKU524370 CKU589806:CKU589906 CKU655342:CKU655442 CKU720878:CKU720978 CKU786414:CKU786514 CKU851950:CKU852050 CKU917486:CKU917586 CKU983022:CKU983122 CUQ13:CUQ34 CUQ35:CUQ58 CUQ60:CUQ77 CUQ78:CUQ82 CUQ65518:CUQ65618 CUQ131054:CUQ131154 CUQ196590:CUQ196690 CUQ262126:CUQ262226 CUQ327662:CUQ327762 CUQ393198:CUQ393298 CUQ458734:CUQ458834 CUQ524270:CUQ524370 CUQ589806:CUQ589906 CUQ655342:CUQ655442 CUQ720878:CUQ720978 CUQ786414:CUQ786514 CUQ851950:CUQ852050 CUQ917486:CUQ917586 CUQ983022:CUQ983122 DEM13:DEM34 DEM35:DEM58 DEM60:DEM77 DEM78:DEM82 DEM65518:DEM65618 DEM131054:DEM131154 DEM196590:DEM196690 DEM262126:DEM262226 DEM327662:DEM327762 DEM393198:DEM393298 DEM458734:DEM458834 DEM524270:DEM524370 DEM589806:DEM589906 DEM655342:DEM655442 DEM720878:DEM720978 DEM786414:DEM786514 DEM851950:DEM852050 DEM917486:DEM917586 DEM983022:DEM983122 DOI13:DOI34 DOI35:DOI58 DOI60:DOI77 DOI78:DOI82 DOI65518:DOI65618 DOI131054:DOI131154 DOI196590:DOI196690 DOI262126:DOI262226 DOI327662:DOI327762 DOI393198:DOI393298 DOI458734:DOI458834 DOI524270:DOI524370 DOI589806:DOI589906 DOI655342:DOI655442 DOI720878:DOI720978 DOI786414:DOI786514 DOI851950:DOI852050 DOI917486:DOI917586 DOI983022:DOI983122 DYE13:DYE34 DYE35:DYE58 DYE60:DYE77 DYE78:DYE82 DYE65518:DYE65618 DYE131054:DYE131154 DYE196590:DYE196690 DYE262126:DYE262226 DYE327662:DYE327762 DYE393198:DYE393298 DYE458734:DYE458834 DYE524270:DYE524370 DYE589806:DYE589906 DYE655342:DYE655442 DYE720878:DYE720978 DYE786414:DYE786514 DYE851950:DYE852050 DYE917486:DYE917586 DYE983022:DYE983122 EIA13:EIA34 EIA35:EIA58 EIA60:EIA77 EIA78:EIA82 EIA65518:EIA65618 EIA131054:EIA131154 EIA196590:EIA196690 EIA262126:EIA262226 EIA327662:EIA327762 EIA393198:EIA393298 EIA458734:EIA458834 EIA524270:EIA524370 EIA589806:EIA589906 EIA655342:EIA655442 EIA720878:EIA720978 EIA786414:EIA786514 EIA851950:EIA852050 EIA917486:EIA917586 EIA983022:EIA983122 ERW13:ERW34 ERW35:ERW58 ERW60:ERW77 ERW78:ERW82 ERW65518:ERW65618 ERW131054:ERW131154 ERW196590:ERW196690 ERW262126:ERW262226 ERW327662:ERW327762 ERW393198:ERW393298 ERW458734:ERW458834 ERW524270:ERW524370 ERW589806:ERW589906 ERW655342:ERW655442 ERW720878:ERW720978 ERW786414:ERW786514 ERW851950:ERW852050 ERW917486:ERW917586 ERW983022:ERW983122 FBS13:FBS34 FBS35:FBS58 FBS60:FBS77 FBS78:FBS82 FBS65518:FBS65618 FBS131054:FBS131154 FBS196590:FBS196690 FBS262126:FBS262226 FBS327662:FBS327762 FBS393198:FBS393298 FBS458734:FBS458834 FBS524270:FBS524370 FBS589806:FBS589906 FBS655342:FBS655442 FBS720878:FBS720978 FBS786414:FBS786514 FBS851950:FBS852050 FBS917486:FBS917586 FBS983022:FBS983122 FLO13:FLO34 FLO35:FLO58 FLO60:FLO77 FLO78:FLO82 FLO65518:FLO65618 FLO131054:FLO131154 FLO196590:FLO196690 FLO262126:FLO262226 FLO327662:FLO327762 FLO393198:FLO393298 FLO458734:FLO458834 FLO524270:FLO524370 FLO589806:FLO589906 FLO655342:FLO655442 FLO720878:FLO720978 FLO786414:FLO786514 FLO851950:FLO852050 FLO917486:FLO917586 FLO983022:FLO983122 FVK13:FVK34 FVK35:FVK58 FVK60:FVK77 FVK78:FVK82 FVK65518:FVK65618 FVK131054:FVK131154 FVK196590:FVK196690 FVK262126:FVK262226 FVK327662:FVK327762 FVK393198:FVK393298 FVK458734:FVK458834 FVK524270:FVK524370 FVK589806:FVK589906 FVK655342:FVK655442 FVK720878:FVK720978 FVK786414:FVK786514 FVK851950:FVK852050 FVK917486:FVK917586 FVK983022:FVK983122 GFG13:GFG34 GFG35:GFG58 GFG60:GFG77 GFG78:GFG82 GFG65518:GFG65618 GFG131054:GFG131154 GFG196590:GFG196690 GFG262126:GFG262226 GFG327662:GFG327762 GFG393198:GFG393298 GFG458734:GFG458834 GFG524270:GFG524370 GFG589806:GFG589906 GFG655342:GFG655442 GFG720878:GFG720978 GFG786414:GFG786514 GFG851950:GFG852050 GFG917486:GFG917586 GFG983022:GFG983122 GPC13:GPC34 GPC35:GPC58 GPC60:GPC77 GPC78:GPC82 GPC65518:GPC65618 GPC131054:GPC131154 GPC196590:GPC196690 GPC262126:GPC262226 GPC327662:GPC327762 GPC393198:GPC393298 GPC458734:GPC458834 GPC524270:GPC524370 GPC589806:GPC589906 GPC655342:GPC655442 GPC720878:GPC720978 GPC786414:GPC786514 GPC851950:GPC852050 GPC917486:GPC917586 GPC983022:GPC983122 GYY13:GYY34 GYY35:GYY58 GYY60:GYY77 GYY78:GYY82 GYY65518:GYY65618 GYY131054:GYY131154 GYY196590:GYY196690 GYY262126:GYY262226 GYY327662:GYY327762 GYY393198:GYY393298 GYY458734:GYY458834 GYY524270:GYY524370 GYY589806:GYY589906 GYY655342:GYY655442 GYY720878:GYY720978 GYY786414:GYY786514 GYY851950:GYY852050 GYY917486:GYY917586 GYY983022:GYY983122 HIU13:HIU34 HIU35:HIU58 HIU60:HIU77 HIU78:HIU82 HIU65518:HIU65618 HIU131054:HIU131154 HIU196590:HIU196690 HIU262126:HIU262226 HIU327662:HIU327762 HIU393198:HIU393298 HIU458734:HIU458834 HIU524270:HIU524370 HIU589806:HIU589906 HIU655342:HIU655442 HIU720878:HIU720978 HIU786414:HIU786514 HIU851950:HIU852050 HIU917486:HIU917586 HIU983022:HIU983122 HSQ13:HSQ34 HSQ35:HSQ58 HSQ60:HSQ77 HSQ78:HSQ82 HSQ65518:HSQ65618 HSQ131054:HSQ131154 HSQ196590:HSQ196690 HSQ262126:HSQ262226 HSQ327662:HSQ327762 HSQ393198:HSQ393298 HSQ458734:HSQ458834 HSQ524270:HSQ524370 HSQ589806:HSQ589906 HSQ655342:HSQ655442 HSQ720878:HSQ720978 HSQ786414:HSQ786514 HSQ851950:HSQ852050 HSQ917486:HSQ917586 HSQ983022:HSQ983122 ICM13:ICM34 ICM35:ICM58 ICM60:ICM77 ICM78:ICM82 ICM65518:ICM65618 ICM131054:ICM131154 ICM196590:ICM196690 ICM262126:ICM262226 ICM327662:ICM327762 ICM393198:ICM393298 ICM458734:ICM458834 ICM524270:ICM524370 ICM589806:ICM589906 ICM655342:ICM655442 ICM720878:ICM720978 ICM786414:ICM786514 ICM851950:ICM852050 ICM917486:ICM917586 ICM983022:ICM983122 IMI13:IMI34 IMI35:IMI58 IMI60:IMI77 IMI78:IMI82 IMI65518:IMI65618 IMI131054:IMI131154 IMI196590:IMI196690 IMI262126:IMI262226 IMI327662:IMI327762 IMI393198:IMI393298 IMI458734:IMI458834 IMI524270:IMI524370 IMI589806:IMI589906 IMI655342:IMI655442 IMI720878:IMI720978 IMI786414:IMI786514 IMI851950:IMI852050 IMI917486:IMI917586 IMI983022:IMI983122 IWE13:IWE34 IWE35:IWE58 IWE60:IWE77 IWE78:IWE82 IWE65518:IWE65618 IWE131054:IWE131154 IWE196590:IWE196690 IWE262126:IWE262226 IWE327662:IWE327762 IWE393198:IWE393298 IWE458734:IWE458834 IWE524270:IWE524370 IWE589806:IWE589906 IWE655342:IWE655442 IWE720878:IWE720978 IWE786414:IWE786514 IWE851950:IWE852050 IWE917486:IWE917586 IWE983022:IWE983122 JGA13:JGA34 JGA35:JGA58 JGA60:JGA77 JGA78:JGA82 JGA65518:JGA65618 JGA131054:JGA131154 JGA196590:JGA196690 JGA262126:JGA262226 JGA327662:JGA327762 JGA393198:JGA393298 JGA458734:JGA458834 JGA524270:JGA524370 JGA589806:JGA589906 JGA655342:JGA655442 JGA720878:JGA720978 JGA786414:JGA786514 JGA851950:JGA852050 JGA917486:JGA917586 JGA983022:JGA983122 JPW13:JPW34 JPW35:JPW58 JPW60:JPW77 JPW78:JPW82 JPW65518:JPW65618 JPW131054:JPW131154 JPW196590:JPW196690 JPW262126:JPW262226 JPW327662:JPW327762 JPW393198:JPW393298 JPW458734:JPW458834 JPW524270:JPW524370 JPW589806:JPW589906 JPW655342:JPW655442 JPW720878:JPW720978 JPW786414:JPW786514 JPW851950:JPW852050 JPW917486:JPW917586 JPW983022:JPW983122 JZS13:JZS34 JZS35:JZS58 JZS60:JZS77 JZS78:JZS82 JZS65518:JZS65618 JZS131054:JZS131154 JZS196590:JZS196690 JZS262126:JZS262226 JZS327662:JZS327762 JZS393198:JZS393298 JZS458734:JZS458834 JZS524270:JZS524370 JZS589806:JZS589906 JZS655342:JZS655442 JZS720878:JZS720978 JZS786414:JZS786514 JZS851950:JZS852050 JZS917486:JZS917586 JZS983022:JZS983122 KJO13:KJO34 KJO35:KJO58 KJO60:KJO77 KJO78:KJO82 KJO65518:KJO65618 KJO131054:KJO131154 KJO196590:KJO196690 KJO262126:KJO262226 KJO327662:KJO327762 KJO393198:KJO393298 KJO458734:KJO458834 KJO524270:KJO524370 KJO589806:KJO589906 KJO655342:KJO655442 KJO720878:KJO720978 KJO786414:KJO786514 KJO851950:KJO852050 KJO917486:KJO917586 KJO983022:KJO983122 KTK13:KTK34 KTK35:KTK58 KTK60:KTK77 KTK78:KTK82 KTK65518:KTK65618 KTK131054:KTK131154 KTK196590:KTK196690 KTK262126:KTK262226 KTK327662:KTK327762 KTK393198:KTK393298 KTK458734:KTK458834 KTK524270:KTK524370 KTK589806:KTK589906 KTK655342:KTK655442 KTK720878:KTK720978 KTK786414:KTK786514 KTK851950:KTK852050 KTK917486:KTK917586 KTK983022:KTK983122 LDG13:LDG34 LDG35:LDG58 LDG60:LDG77 LDG78:LDG82 LDG65518:LDG65618 LDG131054:LDG131154 LDG196590:LDG196690 LDG262126:LDG262226 LDG327662:LDG327762 LDG393198:LDG393298 LDG458734:LDG458834 LDG524270:LDG524370 LDG589806:LDG589906 LDG655342:LDG655442 LDG720878:LDG720978 LDG786414:LDG786514 LDG851950:LDG852050 LDG917486:LDG917586 LDG983022:LDG983122 LNC13:LNC34 LNC35:LNC58 LNC60:LNC77 LNC78:LNC82 LNC65518:LNC65618 LNC131054:LNC131154 LNC196590:LNC196690 LNC262126:LNC262226 LNC327662:LNC327762 LNC393198:LNC393298 LNC458734:LNC458834 LNC524270:LNC524370 LNC589806:LNC589906 LNC655342:LNC655442 LNC720878:LNC720978 LNC786414:LNC786514 LNC851950:LNC852050 LNC917486:LNC917586 LNC983022:LNC983122 LWY13:LWY34 LWY35:LWY58 LWY60:LWY77 LWY78:LWY82 LWY65518:LWY65618 LWY131054:LWY131154 LWY196590:LWY196690 LWY262126:LWY262226 LWY327662:LWY327762 LWY393198:LWY393298 LWY458734:LWY458834 LWY524270:LWY524370 LWY589806:LWY589906 LWY655342:LWY655442 LWY720878:LWY720978 LWY786414:LWY786514 LWY851950:LWY852050 LWY917486:LWY917586 LWY983022:LWY983122 MGU13:MGU34 MGU35:MGU58 MGU60:MGU77 MGU78:MGU82 MGU65518:MGU65618 MGU131054:MGU131154 MGU196590:MGU196690 MGU262126:MGU262226 MGU327662:MGU327762 MGU393198:MGU393298 MGU458734:MGU458834 MGU524270:MGU524370 MGU589806:MGU589906 MGU655342:MGU655442 MGU720878:MGU720978 MGU786414:MGU786514 MGU851950:MGU852050 MGU917486:MGU917586 MGU983022:MGU983122 MQQ13:MQQ34 MQQ35:MQQ58 MQQ60:MQQ77 MQQ78:MQQ82 MQQ65518:MQQ65618 MQQ131054:MQQ131154 MQQ196590:MQQ196690 MQQ262126:MQQ262226 MQQ327662:MQQ327762 MQQ393198:MQQ393298 MQQ458734:MQQ458834 MQQ524270:MQQ524370 MQQ589806:MQQ589906 MQQ655342:MQQ655442 MQQ720878:MQQ720978 MQQ786414:MQQ786514 MQQ851950:MQQ852050 MQQ917486:MQQ917586 MQQ983022:MQQ983122 NAM13:NAM34 NAM35:NAM58 NAM60:NAM77 NAM78:NAM82 NAM65518:NAM65618 NAM131054:NAM131154 NAM196590:NAM196690 NAM262126:NAM262226 NAM327662:NAM327762 NAM393198:NAM393298 NAM458734:NAM458834 NAM524270:NAM524370 NAM589806:NAM589906 NAM655342:NAM655442 NAM720878:NAM720978 NAM786414:NAM786514 NAM851950:NAM852050 NAM917486:NAM917586 NAM983022:NAM983122 NKI13:NKI34 NKI35:NKI58 NKI60:NKI77 NKI78:NKI82 NKI65518:NKI65618 NKI131054:NKI131154 NKI196590:NKI196690 NKI262126:NKI262226 NKI327662:NKI327762 NKI393198:NKI393298 NKI458734:NKI458834 NKI524270:NKI524370 NKI589806:NKI589906 NKI655342:NKI655442 NKI720878:NKI720978 NKI786414:NKI786514 NKI851950:NKI852050 NKI917486:NKI917586 NKI983022:NKI983122 NUE13:NUE34 NUE35:NUE58 NUE60:NUE77 NUE78:NUE82 NUE65518:NUE65618 NUE131054:NUE131154 NUE196590:NUE196690 NUE262126:NUE262226 NUE327662:NUE327762 NUE393198:NUE393298 NUE458734:NUE458834 NUE524270:NUE524370 NUE589806:NUE589906 NUE655342:NUE655442 NUE720878:NUE720978 NUE786414:NUE786514 NUE851950:NUE852050 NUE917486:NUE917586 NUE983022:NUE983122 OEA13:OEA34 OEA35:OEA58 OEA60:OEA77 OEA78:OEA82 OEA65518:OEA65618 OEA131054:OEA131154 OEA196590:OEA196690 OEA262126:OEA262226 OEA327662:OEA327762 OEA393198:OEA393298 OEA458734:OEA458834 OEA524270:OEA524370 OEA589806:OEA589906 OEA655342:OEA655442 OEA720878:OEA720978 OEA786414:OEA786514 OEA851950:OEA852050 OEA917486:OEA917586 OEA983022:OEA983122 ONW13:ONW34 ONW35:ONW58 ONW60:ONW77 ONW78:ONW82 ONW65518:ONW65618 ONW131054:ONW131154 ONW196590:ONW196690 ONW262126:ONW262226 ONW327662:ONW327762 ONW393198:ONW393298 ONW458734:ONW458834 ONW524270:ONW524370 ONW589806:ONW589906 ONW655342:ONW655442 ONW720878:ONW720978 ONW786414:ONW786514 ONW851950:ONW852050 ONW917486:ONW917586 ONW983022:ONW983122 OXS13:OXS34 OXS35:OXS58 OXS60:OXS77 OXS78:OXS82 OXS65518:OXS65618 OXS131054:OXS131154 OXS196590:OXS196690 OXS262126:OXS262226 OXS327662:OXS327762 OXS393198:OXS393298 OXS458734:OXS458834 OXS524270:OXS524370 OXS589806:OXS589906 OXS655342:OXS655442 OXS720878:OXS720978 OXS786414:OXS786514 OXS851950:OXS852050 OXS917486:OXS917586 OXS983022:OXS983122 PHO13:PHO34 PHO35:PHO58 PHO60:PHO77 PHO78:PHO82 PHO65518:PHO65618 PHO131054:PHO131154 PHO196590:PHO196690 PHO262126:PHO262226 PHO327662:PHO327762 PHO393198:PHO393298 PHO458734:PHO458834 PHO524270:PHO524370 PHO589806:PHO589906 PHO655342:PHO655442 PHO720878:PHO720978 PHO786414:PHO786514 PHO851950:PHO852050 PHO917486:PHO917586 PHO983022:PHO983122 PRK13:PRK34 PRK35:PRK58 PRK60:PRK77 PRK78:PRK82 PRK65518:PRK65618 PRK131054:PRK131154 PRK196590:PRK196690 PRK262126:PRK262226 PRK327662:PRK327762 PRK393198:PRK393298 PRK458734:PRK458834 PRK524270:PRK524370 PRK589806:PRK589906 PRK655342:PRK655442 PRK720878:PRK720978 PRK786414:PRK786514 PRK851950:PRK852050 PRK917486:PRK917586 PRK983022:PRK983122 QBG13:QBG34 QBG35:QBG58 QBG60:QBG77 QBG78:QBG82 QBG65518:QBG65618 QBG131054:QBG131154 QBG196590:QBG196690 QBG262126:QBG262226 QBG327662:QBG327762 QBG393198:QBG393298 QBG458734:QBG458834 QBG524270:QBG524370 QBG589806:QBG589906 QBG655342:QBG655442 QBG720878:QBG720978 QBG786414:QBG786514 QBG851950:QBG852050 QBG917486:QBG917586 QBG983022:QBG983122 QLC13:QLC34 QLC35:QLC58 QLC60:QLC77 QLC78:QLC82 QLC65518:QLC65618 QLC131054:QLC131154 QLC196590:QLC196690 QLC262126:QLC262226 QLC327662:QLC327762 QLC393198:QLC393298 QLC458734:QLC458834 QLC524270:QLC524370 QLC589806:QLC589906 QLC655342:QLC655442 QLC720878:QLC720978 QLC786414:QLC786514 QLC851950:QLC852050 QLC917486:QLC917586 QLC983022:QLC983122 QUY13:QUY34 QUY35:QUY58 QUY60:QUY77 QUY78:QUY82 QUY65518:QUY65618 QUY131054:QUY131154 QUY196590:QUY196690 QUY262126:QUY262226 QUY327662:QUY327762 QUY393198:QUY393298 QUY458734:QUY458834 QUY524270:QUY524370 QUY589806:QUY589906 QUY655342:QUY655442 QUY720878:QUY720978 QUY786414:QUY786514 QUY851950:QUY852050 QUY917486:QUY917586 QUY983022:QUY983122 REU13:REU34 REU35:REU58 REU60:REU77 REU78:REU82 REU65518:REU65618 REU131054:REU131154 REU196590:REU196690 REU262126:REU262226 REU327662:REU327762 REU393198:REU393298 REU458734:REU458834 REU524270:REU524370 REU589806:REU589906 REU655342:REU655442 REU720878:REU720978 REU786414:REU786514 REU851950:REU852050 REU917486:REU917586 REU983022:REU983122 ROQ13:ROQ34 ROQ35:ROQ58 ROQ60:ROQ77 ROQ78:ROQ82 ROQ65518:ROQ65618 ROQ131054:ROQ131154 ROQ196590:ROQ196690 ROQ262126:ROQ262226 ROQ327662:ROQ327762 ROQ393198:ROQ393298 ROQ458734:ROQ458834 ROQ524270:ROQ524370 ROQ589806:ROQ589906 ROQ655342:ROQ655442 ROQ720878:ROQ720978 ROQ786414:ROQ786514 ROQ851950:ROQ852050 ROQ917486:ROQ917586 ROQ983022:ROQ983122 RYM13:RYM34 RYM35:RYM58 RYM60:RYM77 RYM78:RYM82 RYM65518:RYM65618 RYM131054:RYM131154 RYM196590:RYM196690 RYM262126:RYM262226 RYM327662:RYM327762 RYM393198:RYM393298 RYM458734:RYM458834 RYM524270:RYM524370 RYM589806:RYM589906 RYM655342:RYM655442 RYM720878:RYM720978 RYM786414:RYM786514 RYM851950:RYM852050 RYM917486:RYM917586 RYM983022:RYM983122 SII13:SII34 SII35:SII58 SII60:SII77 SII78:SII82 SII65518:SII65618 SII131054:SII131154 SII196590:SII196690 SII262126:SII262226 SII327662:SII327762 SII393198:SII393298 SII458734:SII458834 SII524270:SII524370 SII589806:SII589906 SII655342:SII655442 SII720878:SII720978 SII786414:SII786514 SII851950:SII852050 SII917486:SII917586 SII983022:SII983122 SSE13:SSE34 SSE35:SSE58 SSE60:SSE77 SSE78:SSE82 SSE65518:SSE65618 SSE131054:SSE131154 SSE196590:SSE196690 SSE262126:SSE262226 SSE327662:SSE327762 SSE393198:SSE393298 SSE458734:SSE458834 SSE524270:SSE524370 SSE589806:SSE589906 SSE655342:SSE655442 SSE720878:SSE720978 SSE786414:SSE786514 SSE851950:SSE852050 SSE917486:SSE917586 SSE983022:SSE983122 TCA13:TCA34 TCA35:TCA58 TCA60:TCA77 TCA78:TCA82 TCA65518:TCA65618 TCA131054:TCA131154 TCA196590:TCA196690 TCA262126:TCA262226 TCA327662:TCA327762 TCA393198:TCA393298 TCA458734:TCA458834 TCA524270:TCA524370 TCA589806:TCA589906 TCA655342:TCA655442 TCA720878:TCA720978 TCA786414:TCA786514 TCA851950:TCA852050 TCA917486:TCA917586 TCA983022:TCA983122 TLW13:TLW34 TLW35:TLW58 TLW60:TLW77 TLW78:TLW82 TLW65518:TLW65618 TLW131054:TLW131154 TLW196590:TLW196690 TLW262126:TLW262226 TLW327662:TLW327762 TLW393198:TLW393298 TLW458734:TLW458834 TLW524270:TLW524370 TLW589806:TLW589906 TLW655342:TLW655442 TLW720878:TLW720978 TLW786414:TLW786514 TLW851950:TLW852050 TLW917486:TLW917586 TLW983022:TLW983122 TVS13:TVS34 TVS35:TVS58 TVS60:TVS77 TVS78:TVS82 TVS65518:TVS65618 TVS131054:TVS131154 TVS196590:TVS196690 TVS262126:TVS262226 TVS327662:TVS327762 TVS393198:TVS393298 TVS458734:TVS458834 TVS524270:TVS524370 TVS589806:TVS589906 TVS655342:TVS655442 TVS720878:TVS720978 TVS786414:TVS786514 TVS851950:TVS852050 TVS917486:TVS917586 TVS983022:TVS983122 UFO13:UFO34 UFO35:UFO58 UFO60:UFO77 UFO78:UFO82 UFO65518:UFO65618 UFO131054:UFO131154 UFO196590:UFO196690 UFO262126:UFO262226 UFO327662:UFO327762 UFO393198:UFO393298 UFO458734:UFO458834 UFO524270:UFO524370 UFO589806:UFO589906 UFO655342:UFO655442 UFO720878:UFO720978 UFO786414:UFO786514 UFO851950:UFO852050 UFO917486:UFO917586 UFO983022:UFO983122 UPK13:UPK34 UPK35:UPK58 UPK60:UPK77 UPK78:UPK82 UPK65518:UPK65618 UPK131054:UPK131154 UPK196590:UPK196690 UPK262126:UPK262226 UPK327662:UPK327762 UPK393198:UPK393298 UPK458734:UPK458834 UPK524270:UPK524370 UPK589806:UPK589906 UPK655342:UPK655442 UPK720878:UPK720978 UPK786414:UPK786514 UPK851950:UPK852050 UPK917486:UPK917586 UPK983022:UPK983122 UZG13:UZG34 UZG35:UZG58 UZG60:UZG77 UZG78:UZG82 UZG65518:UZG65618 UZG131054:UZG131154 UZG196590:UZG196690 UZG262126:UZG262226 UZG327662:UZG327762 UZG393198:UZG393298 UZG458734:UZG458834 UZG524270:UZG524370 UZG589806:UZG589906 UZG655342:UZG655442 UZG720878:UZG720978 UZG786414:UZG786514 UZG851950:UZG852050 UZG917486:UZG917586 UZG983022:UZG983122 VJC13:VJC34 VJC35:VJC58 VJC60:VJC77 VJC78:VJC82 VJC65518:VJC65618 VJC131054:VJC131154 VJC196590:VJC196690 VJC262126:VJC262226 VJC327662:VJC327762 VJC393198:VJC393298 VJC458734:VJC458834 VJC524270:VJC524370 VJC589806:VJC589906 VJC655342:VJC655442 VJC720878:VJC720978 VJC786414:VJC786514 VJC851950:VJC852050 VJC917486:VJC917586 VJC983022:VJC983122 VSY13:VSY34 VSY35:VSY58 VSY60:VSY77 VSY78:VSY82 VSY65518:VSY65618 VSY131054:VSY131154 VSY196590:VSY196690 VSY262126:VSY262226 VSY327662:VSY327762 VSY393198:VSY393298 VSY458734:VSY458834 VSY524270:VSY524370 VSY589806:VSY589906 VSY655342:VSY655442 VSY720878:VSY720978 VSY786414:VSY786514 VSY851950:VSY852050 VSY917486:VSY917586 VSY983022:VSY983122 WCU13:WCU34 WCU35:WCU58 WCU60:WCU77 WCU78:WCU82 WCU65518:WCU65618 WCU131054:WCU131154 WCU196590:WCU196690 WCU262126:WCU262226 WCU327662:WCU327762 WCU393198:WCU393298 WCU458734:WCU458834 WCU524270:WCU524370 WCU589806:WCU589906 WCU655342:WCU655442 WCU720878:WCU720978 WCU786414:WCU786514 WCU851950:WCU852050 WCU917486:WCU917586 WCU983022:WCU983122 WMQ13:WMQ34 WMQ35:WMQ58 WMQ60:WMQ77 WMQ78:WMQ82 WMQ65518:WMQ65618 WMQ131054:WMQ131154 WMQ196590:WMQ196690 WMQ262126:WMQ262226 WMQ327662:WMQ327762 WMQ393198:WMQ393298 WMQ458734:WMQ458834 WMQ524270:WMQ524370 WMQ589806:WMQ589906 WMQ655342:WMQ655442 WMQ720878:WMQ720978 WMQ786414:WMQ786514 WMQ851950:WMQ852050 WMQ917486:WMQ917586 WMQ983022:WMQ983122 WWM13:WWM34 WWM35:WWM58 WWM60:WWM77 WWM78:WWM82 WWM65518:WWM65618 WWM131054:WWM131154 WWM196590:WWM196690 WWM262126:WWM262226 WWM327662:WWM327762 WWM393198:WWM393298 WWM458734:WWM458834 WWM524270:WWM524370 WWM589806:WWM589906 WWM655342:WWM655442 WWM720878:WWM720978 WWM786414:WWM786514 WWM851950:WWM852050 WWM917486:WWM917586 WWM983022:WWM983122">
      <formula1>$AE$11</formula1>
    </dataValidation>
  </dataValidation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94"/>
  <sheetViews>
    <sheetView workbookViewId="0">
      <selection activeCell="F9" sqref="F9:R9"/>
    </sheetView>
  </sheetViews>
  <sheetFormatPr defaultColWidth="4.71296296296296" defaultRowHeight="13.8"/>
  <cols>
    <col min="1" max="1" width="4.13888888888889" style="16" customWidth="1"/>
    <col min="2" max="2" width="28.712962962963" style="16" customWidth="1"/>
    <col min="3" max="4" width="3.28703703703704" style="17" customWidth="1"/>
    <col min="5" max="5" width="0.611111111111111" style="17" customWidth="1"/>
    <col min="6" max="8" width="4.42592592592593" style="16" customWidth="1"/>
    <col min="9" max="9" width="3.30555555555556" style="16" customWidth="1"/>
    <col min="10" max="12" width="4.42592592592593" style="16" customWidth="1"/>
    <col min="13" max="13" width="2.63888888888889" style="16" customWidth="1"/>
    <col min="14" max="16" width="4.42592592592593" style="16" customWidth="1"/>
    <col min="17" max="17" width="3.08333333333333" style="18" customWidth="1"/>
    <col min="18" max="18" width="4.42592592592593" style="18" customWidth="1"/>
    <col min="19" max="20" width="4.42592592592593" style="16" customWidth="1"/>
    <col min="21" max="21" width="2.41666666666667" style="16" customWidth="1"/>
    <col min="22" max="22" width="4.42592592592593" style="16" customWidth="1"/>
    <col min="23" max="23" width="9.24074074074074" style="16" customWidth="1"/>
    <col min="24" max="24" width="0.111111111111111" style="16" customWidth="1"/>
    <col min="25" max="25" width="4.42592592592593" style="16" hidden="1" customWidth="1"/>
    <col min="26" max="27" width="4.42592592592593" style="16" customWidth="1"/>
    <col min="28" max="28" width="1.75" style="16" customWidth="1"/>
    <col min="29" max="30" width="7.13888888888889" style="18" customWidth="1"/>
    <col min="31" max="31" width="10.287037037037" style="16" customWidth="1"/>
    <col min="32" max="34" width="7.13888888888889" style="18" customWidth="1"/>
    <col min="35" max="35" width="7.13888888888889" style="15" customWidth="1"/>
    <col min="36" max="38" width="4.71296296296296" style="19"/>
    <col min="39" max="40" width="4.71296296296296" style="20"/>
    <col min="41" max="48" width="4.71296296296296" style="20" customWidth="1"/>
    <col min="49" max="55" width="4.71296296296296" style="20"/>
    <col min="56" max="255" width="4.71296296296296" style="19"/>
    <col min="256" max="256" width="4.13888888888889" style="19" customWidth="1"/>
    <col min="257" max="257" width="28.712962962963" style="19" customWidth="1"/>
    <col min="258" max="270" width="3.28703703703704" style="19" customWidth="1"/>
    <col min="271" max="271" width="4.71296296296296" style="19" customWidth="1"/>
    <col min="272" max="273" width="5.71296296296296" style="19" customWidth="1"/>
    <col min="274" max="283" width="3.28703703703704" style="19" customWidth="1"/>
    <col min="284" max="284" width="4.13888888888889" style="19" customWidth="1"/>
    <col min="285" max="286" width="5.71296296296296" style="19" customWidth="1"/>
    <col min="287" max="287" width="8.71296296296296" style="19" customWidth="1"/>
    <col min="288" max="291" width="5.71296296296296" style="19" customWidth="1"/>
    <col min="292" max="296" width="4.71296296296296" style="19"/>
    <col min="297" max="304" width="4.71296296296296" style="19" customWidth="1"/>
    <col min="305" max="511" width="4.71296296296296" style="19"/>
    <col min="512" max="512" width="4.13888888888889" style="19" customWidth="1"/>
    <col min="513" max="513" width="28.712962962963" style="19" customWidth="1"/>
    <col min="514" max="526" width="3.28703703703704" style="19" customWidth="1"/>
    <col min="527" max="527" width="4.71296296296296" style="19" customWidth="1"/>
    <col min="528" max="529" width="5.71296296296296" style="19" customWidth="1"/>
    <col min="530" max="539" width="3.28703703703704" style="19" customWidth="1"/>
    <col min="540" max="540" width="4.13888888888889" style="19" customWidth="1"/>
    <col min="541" max="542" width="5.71296296296296" style="19" customWidth="1"/>
    <col min="543" max="543" width="8.71296296296296" style="19" customWidth="1"/>
    <col min="544" max="547" width="5.71296296296296" style="19" customWidth="1"/>
    <col min="548" max="552" width="4.71296296296296" style="19"/>
    <col min="553" max="560" width="4.71296296296296" style="19" customWidth="1"/>
    <col min="561" max="767" width="4.71296296296296" style="19"/>
    <col min="768" max="768" width="4.13888888888889" style="19" customWidth="1"/>
    <col min="769" max="769" width="28.712962962963" style="19" customWidth="1"/>
    <col min="770" max="782" width="3.28703703703704" style="19" customWidth="1"/>
    <col min="783" max="783" width="4.71296296296296" style="19" customWidth="1"/>
    <col min="784" max="785" width="5.71296296296296" style="19" customWidth="1"/>
    <col min="786" max="795" width="3.28703703703704" style="19" customWidth="1"/>
    <col min="796" max="796" width="4.13888888888889" style="19" customWidth="1"/>
    <col min="797" max="798" width="5.71296296296296" style="19" customWidth="1"/>
    <col min="799" max="799" width="8.71296296296296" style="19" customWidth="1"/>
    <col min="800" max="803" width="5.71296296296296" style="19" customWidth="1"/>
    <col min="804" max="808" width="4.71296296296296" style="19"/>
    <col min="809" max="816" width="4.71296296296296" style="19" customWidth="1"/>
    <col min="817" max="1023" width="4.71296296296296" style="19"/>
    <col min="1024" max="1024" width="4.13888888888889" style="19" customWidth="1"/>
    <col min="1025" max="1025" width="28.712962962963" style="19" customWidth="1"/>
    <col min="1026" max="1038" width="3.28703703703704" style="19" customWidth="1"/>
    <col min="1039" max="1039" width="4.71296296296296" style="19" customWidth="1"/>
    <col min="1040" max="1041" width="5.71296296296296" style="19" customWidth="1"/>
    <col min="1042" max="1051" width="3.28703703703704" style="19" customWidth="1"/>
    <col min="1052" max="1052" width="4.13888888888889" style="19" customWidth="1"/>
    <col min="1053" max="1054" width="5.71296296296296" style="19" customWidth="1"/>
    <col min="1055" max="1055" width="8.71296296296296" style="19" customWidth="1"/>
    <col min="1056" max="1059" width="5.71296296296296" style="19" customWidth="1"/>
    <col min="1060" max="1064" width="4.71296296296296" style="19"/>
    <col min="1065" max="1072" width="4.71296296296296" style="19" customWidth="1"/>
    <col min="1073" max="1279" width="4.71296296296296" style="19"/>
    <col min="1280" max="1280" width="4.13888888888889" style="19" customWidth="1"/>
    <col min="1281" max="1281" width="28.712962962963" style="19" customWidth="1"/>
    <col min="1282" max="1294" width="3.28703703703704" style="19" customWidth="1"/>
    <col min="1295" max="1295" width="4.71296296296296" style="19" customWidth="1"/>
    <col min="1296" max="1297" width="5.71296296296296" style="19" customWidth="1"/>
    <col min="1298" max="1307" width="3.28703703703704" style="19" customWidth="1"/>
    <col min="1308" max="1308" width="4.13888888888889" style="19" customWidth="1"/>
    <col min="1309" max="1310" width="5.71296296296296" style="19" customWidth="1"/>
    <col min="1311" max="1311" width="8.71296296296296" style="19" customWidth="1"/>
    <col min="1312" max="1315" width="5.71296296296296" style="19" customWidth="1"/>
    <col min="1316" max="1320" width="4.71296296296296" style="19"/>
    <col min="1321" max="1328" width="4.71296296296296" style="19" customWidth="1"/>
    <col min="1329" max="1535" width="4.71296296296296" style="19"/>
    <col min="1536" max="1536" width="4.13888888888889" style="19" customWidth="1"/>
    <col min="1537" max="1537" width="28.712962962963" style="19" customWidth="1"/>
    <col min="1538" max="1550" width="3.28703703703704" style="19" customWidth="1"/>
    <col min="1551" max="1551" width="4.71296296296296" style="19" customWidth="1"/>
    <col min="1552" max="1553" width="5.71296296296296" style="19" customWidth="1"/>
    <col min="1554" max="1563" width="3.28703703703704" style="19" customWidth="1"/>
    <col min="1564" max="1564" width="4.13888888888889" style="19" customWidth="1"/>
    <col min="1565" max="1566" width="5.71296296296296" style="19" customWidth="1"/>
    <col min="1567" max="1567" width="8.71296296296296" style="19" customWidth="1"/>
    <col min="1568" max="1571" width="5.71296296296296" style="19" customWidth="1"/>
    <col min="1572" max="1576" width="4.71296296296296" style="19"/>
    <col min="1577" max="1584" width="4.71296296296296" style="19" customWidth="1"/>
    <col min="1585" max="1791" width="4.71296296296296" style="19"/>
    <col min="1792" max="1792" width="4.13888888888889" style="19" customWidth="1"/>
    <col min="1793" max="1793" width="28.712962962963" style="19" customWidth="1"/>
    <col min="1794" max="1806" width="3.28703703703704" style="19" customWidth="1"/>
    <col min="1807" max="1807" width="4.71296296296296" style="19" customWidth="1"/>
    <col min="1808" max="1809" width="5.71296296296296" style="19" customWidth="1"/>
    <col min="1810" max="1819" width="3.28703703703704" style="19" customWidth="1"/>
    <col min="1820" max="1820" width="4.13888888888889" style="19" customWidth="1"/>
    <col min="1821" max="1822" width="5.71296296296296" style="19" customWidth="1"/>
    <col min="1823" max="1823" width="8.71296296296296" style="19" customWidth="1"/>
    <col min="1824" max="1827" width="5.71296296296296" style="19" customWidth="1"/>
    <col min="1828" max="1832" width="4.71296296296296" style="19"/>
    <col min="1833" max="1840" width="4.71296296296296" style="19" customWidth="1"/>
    <col min="1841" max="2047" width="4.71296296296296" style="19"/>
    <col min="2048" max="2048" width="4.13888888888889" style="19" customWidth="1"/>
    <col min="2049" max="2049" width="28.712962962963" style="19" customWidth="1"/>
    <col min="2050" max="2062" width="3.28703703703704" style="19" customWidth="1"/>
    <col min="2063" max="2063" width="4.71296296296296" style="19" customWidth="1"/>
    <col min="2064" max="2065" width="5.71296296296296" style="19" customWidth="1"/>
    <col min="2066" max="2075" width="3.28703703703704" style="19" customWidth="1"/>
    <col min="2076" max="2076" width="4.13888888888889" style="19" customWidth="1"/>
    <col min="2077" max="2078" width="5.71296296296296" style="19" customWidth="1"/>
    <col min="2079" max="2079" width="8.71296296296296" style="19" customWidth="1"/>
    <col min="2080" max="2083" width="5.71296296296296" style="19" customWidth="1"/>
    <col min="2084" max="2088" width="4.71296296296296" style="19"/>
    <col min="2089" max="2096" width="4.71296296296296" style="19" customWidth="1"/>
    <col min="2097" max="2303" width="4.71296296296296" style="19"/>
    <col min="2304" max="2304" width="4.13888888888889" style="19" customWidth="1"/>
    <col min="2305" max="2305" width="28.712962962963" style="19" customWidth="1"/>
    <col min="2306" max="2318" width="3.28703703703704" style="19" customWidth="1"/>
    <col min="2319" max="2319" width="4.71296296296296" style="19" customWidth="1"/>
    <col min="2320" max="2321" width="5.71296296296296" style="19" customWidth="1"/>
    <col min="2322" max="2331" width="3.28703703703704" style="19" customWidth="1"/>
    <col min="2332" max="2332" width="4.13888888888889" style="19" customWidth="1"/>
    <col min="2333" max="2334" width="5.71296296296296" style="19" customWidth="1"/>
    <col min="2335" max="2335" width="8.71296296296296" style="19" customWidth="1"/>
    <col min="2336" max="2339" width="5.71296296296296" style="19" customWidth="1"/>
    <col min="2340" max="2344" width="4.71296296296296" style="19"/>
    <col min="2345" max="2352" width="4.71296296296296" style="19" customWidth="1"/>
    <col min="2353" max="2559" width="4.71296296296296" style="19"/>
    <col min="2560" max="2560" width="4.13888888888889" style="19" customWidth="1"/>
    <col min="2561" max="2561" width="28.712962962963" style="19" customWidth="1"/>
    <col min="2562" max="2574" width="3.28703703703704" style="19" customWidth="1"/>
    <col min="2575" max="2575" width="4.71296296296296" style="19" customWidth="1"/>
    <col min="2576" max="2577" width="5.71296296296296" style="19" customWidth="1"/>
    <col min="2578" max="2587" width="3.28703703703704" style="19" customWidth="1"/>
    <col min="2588" max="2588" width="4.13888888888889" style="19" customWidth="1"/>
    <col min="2589" max="2590" width="5.71296296296296" style="19" customWidth="1"/>
    <col min="2591" max="2591" width="8.71296296296296" style="19" customWidth="1"/>
    <col min="2592" max="2595" width="5.71296296296296" style="19" customWidth="1"/>
    <col min="2596" max="2600" width="4.71296296296296" style="19"/>
    <col min="2601" max="2608" width="4.71296296296296" style="19" customWidth="1"/>
    <col min="2609" max="2815" width="4.71296296296296" style="19"/>
    <col min="2816" max="2816" width="4.13888888888889" style="19" customWidth="1"/>
    <col min="2817" max="2817" width="28.712962962963" style="19" customWidth="1"/>
    <col min="2818" max="2830" width="3.28703703703704" style="19" customWidth="1"/>
    <col min="2831" max="2831" width="4.71296296296296" style="19" customWidth="1"/>
    <col min="2832" max="2833" width="5.71296296296296" style="19" customWidth="1"/>
    <col min="2834" max="2843" width="3.28703703703704" style="19" customWidth="1"/>
    <col min="2844" max="2844" width="4.13888888888889" style="19" customWidth="1"/>
    <col min="2845" max="2846" width="5.71296296296296" style="19" customWidth="1"/>
    <col min="2847" max="2847" width="8.71296296296296" style="19" customWidth="1"/>
    <col min="2848" max="2851" width="5.71296296296296" style="19" customWidth="1"/>
    <col min="2852" max="2856" width="4.71296296296296" style="19"/>
    <col min="2857" max="2864" width="4.71296296296296" style="19" customWidth="1"/>
    <col min="2865" max="3071" width="4.71296296296296" style="19"/>
    <col min="3072" max="3072" width="4.13888888888889" style="19" customWidth="1"/>
    <col min="3073" max="3073" width="28.712962962963" style="19" customWidth="1"/>
    <col min="3074" max="3086" width="3.28703703703704" style="19" customWidth="1"/>
    <col min="3087" max="3087" width="4.71296296296296" style="19" customWidth="1"/>
    <col min="3088" max="3089" width="5.71296296296296" style="19" customWidth="1"/>
    <col min="3090" max="3099" width="3.28703703703704" style="19" customWidth="1"/>
    <col min="3100" max="3100" width="4.13888888888889" style="19" customWidth="1"/>
    <col min="3101" max="3102" width="5.71296296296296" style="19" customWidth="1"/>
    <col min="3103" max="3103" width="8.71296296296296" style="19" customWidth="1"/>
    <col min="3104" max="3107" width="5.71296296296296" style="19" customWidth="1"/>
    <col min="3108" max="3112" width="4.71296296296296" style="19"/>
    <col min="3113" max="3120" width="4.71296296296296" style="19" customWidth="1"/>
    <col min="3121" max="3327" width="4.71296296296296" style="19"/>
    <col min="3328" max="3328" width="4.13888888888889" style="19" customWidth="1"/>
    <col min="3329" max="3329" width="28.712962962963" style="19" customWidth="1"/>
    <col min="3330" max="3342" width="3.28703703703704" style="19" customWidth="1"/>
    <col min="3343" max="3343" width="4.71296296296296" style="19" customWidth="1"/>
    <col min="3344" max="3345" width="5.71296296296296" style="19" customWidth="1"/>
    <col min="3346" max="3355" width="3.28703703703704" style="19" customWidth="1"/>
    <col min="3356" max="3356" width="4.13888888888889" style="19" customWidth="1"/>
    <col min="3357" max="3358" width="5.71296296296296" style="19" customWidth="1"/>
    <col min="3359" max="3359" width="8.71296296296296" style="19" customWidth="1"/>
    <col min="3360" max="3363" width="5.71296296296296" style="19" customWidth="1"/>
    <col min="3364" max="3368" width="4.71296296296296" style="19"/>
    <col min="3369" max="3376" width="4.71296296296296" style="19" customWidth="1"/>
    <col min="3377" max="3583" width="4.71296296296296" style="19"/>
    <col min="3584" max="3584" width="4.13888888888889" style="19" customWidth="1"/>
    <col min="3585" max="3585" width="28.712962962963" style="19" customWidth="1"/>
    <col min="3586" max="3598" width="3.28703703703704" style="19" customWidth="1"/>
    <col min="3599" max="3599" width="4.71296296296296" style="19" customWidth="1"/>
    <col min="3600" max="3601" width="5.71296296296296" style="19" customWidth="1"/>
    <col min="3602" max="3611" width="3.28703703703704" style="19" customWidth="1"/>
    <col min="3612" max="3612" width="4.13888888888889" style="19" customWidth="1"/>
    <col min="3613" max="3614" width="5.71296296296296" style="19" customWidth="1"/>
    <col min="3615" max="3615" width="8.71296296296296" style="19" customWidth="1"/>
    <col min="3616" max="3619" width="5.71296296296296" style="19" customWidth="1"/>
    <col min="3620" max="3624" width="4.71296296296296" style="19"/>
    <col min="3625" max="3632" width="4.71296296296296" style="19" customWidth="1"/>
    <col min="3633" max="3839" width="4.71296296296296" style="19"/>
    <col min="3840" max="3840" width="4.13888888888889" style="19" customWidth="1"/>
    <col min="3841" max="3841" width="28.712962962963" style="19" customWidth="1"/>
    <col min="3842" max="3854" width="3.28703703703704" style="19" customWidth="1"/>
    <col min="3855" max="3855" width="4.71296296296296" style="19" customWidth="1"/>
    <col min="3856" max="3857" width="5.71296296296296" style="19" customWidth="1"/>
    <col min="3858" max="3867" width="3.28703703703704" style="19" customWidth="1"/>
    <col min="3868" max="3868" width="4.13888888888889" style="19" customWidth="1"/>
    <col min="3869" max="3870" width="5.71296296296296" style="19" customWidth="1"/>
    <col min="3871" max="3871" width="8.71296296296296" style="19" customWidth="1"/>
    <col min="3872" max="3875" width="5.71296296296296" style="19" customWidth="1"/>
    <col min="3876" max="3880" width="4.71296296296296" style="19"/>
    <col min="3881" max="3888" width="4.71296296296296" style="19" customWidth="1"/>
    <col min="3889" max="4095" width="4.71296296296296" style="19"/>
    <col min="4096" max="4096" width="4.13888888888889" style="19" customWidth="1"/>
    <col min="4097" max="4097" width="28.712962962963" style="19" customWidth="1"/>
    <col min="4098" max="4110" width="3.28703703703704" style="19" customWidth="1"/>
    <col min="4111" max="4111" width="4.71296296296296" style="19" customWidth="1"/>
    <col min="4112" max="4113" width="5.71296296296296" style="19" customWidth="1"/>
    <col min="4114" max="4123" width="3.28703703703704" style="19" customWidth="1"/>
    <col min="4124" max="4124" width="4.13888888888889" style="19" customWidth="1"/>
    <col min="4125" max="4126" width="5.71296296296296" style="19" customWidth="1"/>
    <col min="4127" max="4127" width="8.71296296296296" style="19" customWidth="1"/>
    <col min="4128" max="4131" width="5.71296296296296" style="19" customWidth="1"/>
    <col min="4132" max="4136" width="4.71296296296296" style="19"/>
    <col min="4137" max="4144" width="4.71296296296296" style="19" customWidth="1"/>
    <col min="4145" max="4351" width="4.71296296296296" style="19"/>
    <col min="4352" max="4352" width="4.13888888888889" style="19" customWidth="1"/>
    <col min="4353" max="4353" width="28.712962962963" style="19" customWidth="1"/>
    <col min="4354" max="4366" width="3.28703703703704" style="19" customWidth="1"/>
    <col min="4367" max="4367" width="4.71296296296296" style="19" customWidth="1"/>
    <col min="4368" max="4369" width="5.71296296296296" style="19" customWidth="1"/>
    <col min="4370" max="4379" width="3.28703703703704" style="19" customWidth="1"/>
    <col min="4380" max="4380" width="4.13888888888889" style="19" customWidth="1"/>
    <col min="4381" max="4382" width="5.71296296296296" style="19" customWidth="1"/>
    <col min="4383" max="4383" width="8.71296296296296" style="19" customWidth="1"/>
    <col min="4384" max="4387" width="5.71296296296296" style="19" customWidth="1"/>
    <col min="4388" max="4392" width="4.71296296296296" style="19"/>
    <col min="4393" max="4400" width="4.71296296296296" style="19" customWidth="1"/>
    <col min="4401" max="4607" width="4.71296296296296" style="19"/>
    <col min="4608" max="4608" width="4.13888888888889" style="19" customWidth="1"/>
    <col min="4609" max="4609" width="28.712962962963" style="19" customWidth="1"/>
    <col min="4610" max="4622" width="3.28703703703704" style="19" customWidth="1"/>
    <col min="4623" max="4623" width="4.71296296296296" style="19" customWidth="1"/>
    <col min="4624" max="4625" width="5.71296296296296" style="19" customWidth="1"/>
    <col min="4626" max="4635" width="3.28703703703704" style="19" customWidth="1"/>
    <col min="4636" max="4636" width="4.13888888888889" style="19" customWidth="1"/>
    <col min="4637" max="4638" width="5.71296296296296" style="19" customWidth="1"/>
    <col min="4639" max="4639" width="8.71296296296296" style="19" customWidth="1"/>
    <col min="4640" max="4643" width="5.71296296296296" style="19" customWidth="1"/>
    <col min="4644" max="4648" width="4.71296296296296" style="19"/>
    <col min="4649" max="4656" width="4.71296296296296" style="19" customWidth="1"/>
    <col min="4657" max="4863" width="4.71296296296296" style="19"/>
    <col min="4864" max="4864" width="4.13888888888889" style="19" customWidth="1"/>
    <col min="4865" max="4865" width="28.712962962963" style="19" customWidth="1"/>
    <col min="4866" max="4878" width="3.28703703703704" style="19" customWidth="1"/>
    <col min="4879" max="4879" width="4.71296296296296" style="19" customWidth="1"/>
    <col min="4880" max="4881" width="5.71296296296296" style="19" customWidth="1"/>
    <col min="4882" max="4891" width="3.28703703703704" style="19" customWidth="1"/>
    <col min="4892" max="4892" width="4.13888888888889" style="19" customWidth="1"/>
    <col min="4893" max="4894" width="5.71296296296296" style="19" customWidth="1"/>
    <col min="4895" max="4895" width="8.71296296296296" style="19" customWidth="1"/>
    <col min="4896" max="4899" width="5.71296296296296" style="19" customWidth="1"/>
    <col min="4900" max="4904" width="4.71296296296296" style="19"/>
    <col min="4905" max="4912" width="4.71296296296296" style="19" customWidth="1"/>
    <col min="4913" max="5119" width="4.71296296296296" style="19"/>
    <col min="5120" max="5120" width="4.13888888888889" style="19" customWidth="1"/>
    <col min="5121" max="5121" width="28.712962962963" style="19" customWidth="1"/>
    <col min="5122" max="5134" width="3.28703703703704" style="19" customWidth="1"/>
    <col min="5135" max="5135" width="4.71296296296296" style="19" customWidth="1"/>
    <col min="5136" max="5137" width="5.71296296296296" style="19" customWidth="1"/>
    <col min="5138" max="5147" width="3.28703703703704" style="19" customWidth="1"/>
    <col min="5148" max="5148" width="4.13888888888889" style="19" customWidth="1"/>
    <col min="5149" max="5150" width="5.71296296296296" style="19" customWidth="1"/>
    <col min="5151" max="5151" width="8.71296296296296" style="19" customWidth="1"/>
    <col min="5152" max="5155" width="5.71296296296296" style="19" customWidth="1"/>
    <col min="5156" max="5160" width="4.71296296296296" style="19"/>
    <col min="5161" max="5168" width="4.71296296296296" style="19" customWidth="1"/>
    <col min="5169" max="5375" width="4.71296296296296" style="19"/>
    <col min="5376" max="5376" width="4.13888888888889" style="19" customWidth="1"/>
    <col min="5377" max="5377" width="28.712962962963" style="19" customWidth="1"/>
    <col min="5378" max="5390" width="3.28703703703704" style="19" customWidth="1"/>
    <col min="5391" max="5391" width="4.71296296296296" style="19" customWidth="1"/>
    <col min="5392" max="5393" width="5.71296296296296" style="19" customWidth="1"/>
    <col min="5394" max="5403" width="3.28703703703704" style="19" customWidth="1"/>
    <col min="5404" max="5404" width="4.13888888888889" style="19" customWidth="1"/>
    <col min="5405" max="5406" width="5.71296296296296" style="19" customWidth="1"/>
    <col min="5407" max="5407" width="8.71296296296296" style="19" customWidth="1"/>
    <col min="5408" max="5411" width="5.71296296296296" style="19" customWidth="1"/>
    <col min="5412" max="5416" width="4.71296296296296" style="19"/>
    <col min="5417" max="5424" width="4.71296296296296" style="19" customWidth="1"/>
    <col min="5425" max="5631" width="4.71296296296296" style="19"/>
    <col min="5632" max="5632" width="4.13888888888889" style="19" customWidth="1"/>
    <col min="5633" max="5633" width="28.712962962963" style="19" customWidth="1"/>
    <col min="5634" max="5646" width="3.28703703703704" style="19" customWidth="1"/>
    <col min="5647" max="5647" width="4.71296296296296" style="19" customWidth="1"/>
    <col min="5648" max="5649" width="5.71296296296296" style="19" customWidth="1"/>
    <col min="5650" max="5659" width="3.28703703703704" style="19" customWidth="1"/>
    <col min="5660" max="5660" width="4.13888888888889" style="19" customWidth="1"/>
    <col min="5661" max="5662" width="5.71296296296296" style="19" customWidth="1"/>
    <col min="5663" max="5663" width="8.71296296296296" style="19" customWidth="1"/>
    <col min="5664" max="5667" width="5.71296296296296" style="19" customWidth="1"/>
    <col min="5668" max="5672" width="4.71296296296296" style="19"/>
    <col min="5673" max="5680" width="4.71296296296296" style="19" customWidth="1"/>
    <col min="5681" max="5887" width="4.71296296296296" style="19"/>
    <col min="5888" max="5888" width="4.13888888888889" style="19" customWidth="1"/>
    <col min="5889" max="5889" width="28.712962962963" style="19" customWidth="1"/>
    <col min="5890" max="5902" width="3.28703703703704" style="19" customWidth="1"/>
    <col min="5903" max="5903" width="4.71296296296296" style="19" customWidth="1"/>
    <col min="5904" max="5905" width="5.71296296296296" style="19" customWidth="1"/>
    <col min="5906" max="5915" width="3.28703703703704" style="19" customWidth="1"/>
    <col min="5916" max="5916" width="4.13888888888889" style="19" customWidth="1"/>
    <col min="5917" max="5918" width="5.71296296296296" style="19" customWidth="1"/>
    <col min="5919" max="5919" width="8.71296296296296" style="19" customWidth="1"/>
    <col min="5920" max="5923" width="5.71296296296296" style="19" customWidth="1"/>
    <col min="5924" max="5928" width="4.71296296296296" style="19"/>
    <col min="5929" max="5936" width="4.71296296296296" style="19" customWidth="1"/>
    <col min="5937" max="6143" width="4.71296296296296" style="19"/>
    <col min="6144" max="6144" width="4.13888888888889" style="19" customWidth="1"/>
    <col min="6145" max="6145" width="28.712962962963" style="19" customWidth="1"/>
    <col min="6146" max="6158" width="3.28703703703704" style="19" customWidth="1"/>
    <col min="6159" max="6159" width="4.71296296296296" style="19" customWidth="1"/>
    <col min="6160" max="6161" width="5.71296296296296" style="19" customWidth="1"/>
    <col min="6162" max="6171" width="3.28703703703704" style="19" customWidth="1"/>
    <col min="6172" max="6172" width="4.13888888888889" style="19" customWidth="1"/>
    <col min="6173" max="6174" width="5.71296296296296" style="19" customWidth="1"/>
    <col min="6175" max="6175" width="8.71296296296296" style="19" customWidth="1"/>
    <col min="6176" max="6179" width="5.71296296296296" style="19" customWidth="1"/>
    <col min="6180" max="6184" width="4.71296296296296" style="19"/>
    <col min="6185" max="6192" width="4.71296296296296" style="19" customWidth="1"/>
    <col min="6193" max="6399" width="4.71296296296296" style="19"/>
    <col min="6400" max="6400" width="4.13888888888889" style="19" customWidth="1"/>
    <col min="6401" max="6401" width="28.712962962963" style="19" customWidth="1"/>
    <col min="6402" max="6414" width="3.28703703703704" style="19" customWidth="1"/>
    <col min="6415" max="6415" width="4.71296296296296" style="19" customWidth="1"/>
    <col min="6416" max="6417" width="5.71296296296296" style="19" customWidth="1"/>
    <col min="6418" max="6427" width="3.28703703703704" style="19" customWidth="1"/>
    <col min="6428" max="6428" width="4.13888888888889" style="19" customWidth="1"/>
    <col min="6429" max="6430" width="5.71296296296296" style="19" customWidth="1"/>
    <col min="6431" max="6431" width="8.71296296296296" style="19" customWidth="1"/>
    <col min="6432" max="6435" width="5.71296296296296" style="19" customWidth="1"/>
    <col min="6436" max="6440" width="4.71296296296296" style="19"/>
    <col min="6441" max="6448" width="4.71296296296296" style="19" customWidth="1"/>
    <col min="6449" max="6655" width="4.71296296296296" style="19"/>
    <col min="6656" max="6656" width="4.13888888888889" style="19" customWidth="1"/>
    <col min="6657" max="6657" width="28.712962962963" style="19" customWidth="1"/>
    <col min="6658" max="6670" width="3.28703703703704" style="19" customWidth="1"/>
    <col min="6671" max="6671" width="4.71296296296296" style="19" customWidth="1"/>
    <col min="6672" max="6673" width="5.71296296296296" style="19" customWidth="1"/>
    <col min="6674" max="6683" width="3.28703703703704" style="19" customWidth="1"/>
    <col min="6684" max="6684" width="4.13888888888889" style="19" customWidth="1"/>
    <col min="6685" max="6686" width="5.71296296296296" style="19" customWidth="1"/>
    <col min="6687" max="6687" width="8.71296296296296" style="19" customWidth="1"/>
    <col min="6688" max="6691" width="5.71296296296296" style="19" customWidth="1"/>
    <col min="6692" max="6696" width="4.71296296296296" style="19"/>
    <col min="6697" max="6704" width="4.71296296296296" style="19" customWidth="1"/>
    <col min="6705" max="6911" width="4.71296296296296" style="19"/>
    <col min="6912" max="6912" width="4.13888888888889" style="19" customWidth="1"/>
    <col min="6913" max="6913" width="28.712962962963" style="19" customWidth="1"/>
    <col min="6914" max="6926" width="3.28703703703704" style="19" customWidth="1"/>
    <col min="6927" max="6927" width="4.71296296296296" style="19" customWidth="1"/>
    <col min="6928" max="6929" width="5.71296296296296" style="19" customWidth="1"/>
    <col min="6930" max="6939" width="3.28703703703704" style="19" customWidth="1"/>
    <col min="6940" max="6940" width="4.13888888888889" style="19" customWidth="1"/>
    <col min="6941" max="6942" width="5.71296296296296" style="19" customWidth="1"/>
    <col min="6943" max="6943" width="8.71296296296296" style="19" customWidth="1"/>
    <col min="6944" max="6947" width="5.71296296296296" style="19" customWidth="1"/>
    <col min="6948" max="6952" width="4.71296296296296" style="19"/>
    <col min="6953" max="6960" width="4.71296296296296" style="19" customWidth="1"/>
    <col min="6961" max="7167" width="4.71296296296296" style="19"/>
    <col min="7168" max="7168" width="4.13888888888889" style="19" customWidth="1"/>
    <col min="7169" max="7169" width="28.712962962963" style="19" customWidth="1"/>
    <col min="7170" max="7182" width="3.28703703703704" style="19" customWidth="1"/>
    <col min="7183" max="7183" width="4.71296296296296" style="19" customWidth="1"/>
    <col min="7184" max="7185" width="5.71296296296296" style="19" customWidth="1"/>
    <col min="7186" max="7195" width="3.28703703703704" style="19" customWidth="1"/>
    <col min="7196" max="7196" width="4.13888888888889" style="19" customWidth="1"/>
    <col min="7197" max="7198" width="5.71296296296296" style="19" customWidth="1"/>
    <col min="7199" max="7199" width="8.71296296296296" style="19" customWidth="1"/>
    <col min="7200" max="7203" width="5.71296296296296" style="19" customWidth="1"/>
    <col min="7204" max="7208" width="4.71296296296296" style="19"/>
    <col min="7209" max="7216" width="4.71296296296296" style="19" customWidth="1"/>
    <col min="7217" max="7423" width="4.71296296296296" style="19"/>
    <col min="7424" max="7424" width="4.13888888888889" style="19" customWidth="1"/>
    <col min="7425" max="7425" width="28.712962962963" style="19" customWidth="1"/>
    <col min="7426" max="7438" width="3.28703703703704" style="19" customWidth="1"/>
    <col min="7439" max="7439" width="4.71296296296296" style="19" customWidth="1"/>
    <col min="7440" max="7441" width="5.71296296296296" style="19" customWidth="1"/>
    <col min="7442" max="7451" width="3.28703703703704" style="19" customWidth="1"/>
    <col min="7452" max="7452" width="4.13888888888889" style="19" customWidth="1"/>
    <col min="7453" max="7454" width="5.71296296296296" style="19" customWidth="1"/>
    <col min="7455" max="7455" width="8.71296296296296" style="19" customWidth="1"/>
    <col min="7456" max="7459" width="5.71296296296296" style="19" customWidth="1"/>
    <col min="7460" max="7464" width="4.71296296296296" style="19"/>
    <col min="7465" max="7472" width="4.71296296296296" style="19" customWidth="1"/>
    <col min="7473" max="7679" width="4.71296296296296" style="19"/>
    <col min="7680" max="7680" width="4.13888888888889" style="19" customWidth="1"/>
    <col min="7681" max="7681" width="28.712962962963" style="19" customWidth="1"/>
    <col min="7682" max="7694" width="3.28703703703704" style="19" customWidth="1"/>
    <col min="7695" max="7695" width="4.71296296296296" style="19" customWidth="1"/>
    <col min="7696" max="7697" width="5.71296296296296" style="19" customWidth="1"/>
    <col min="7698" max="7707" width="3.28703703703704" style="19" customWidth="1"/>
    <col min="7708" max="7708" width="4.13888888888889" style="19" customWidth="1"/>
    <col min="7709" max="7710" width="5.71296296296296" style="19" customWidth="1"/>
    <col min="7711" max="7711" width="8.71296296296296" style="19" customWidth="1"/>
    <col min="7712" max="7715" width="5.71296296296296" style="19" customWidth="1"/>
    <col min="7716" max="7720" width="4.71296296296296" style="19"/>
    <col min="7721" max="7728" width="4.71296296296296" style="19" customWidth="1"/>
    <col min="7729" max="7935" width="4.71296296296296" style="19"/>
    <col min="7936" max="7936" width="4.13888888888889" style="19" customWidth="1"/>
    <col min="7937" max="7937" width="28.712962962963" style="19" customWidth="1"/>
    <col min="7938" max="7950" width="3.28703703703704" style="19" customWidth="1"/>
    <col min="7951" max="7951" width="4.71296296296296" style="19" customWidth="1"/>
    <col min="7952" max="7953" width="5.71296296296296" style="19" customWidth="1"/>
    <col min="7954" max="7963" width="3.28703703703704" style="19" customWidth="1"/>
    <col min="7964" max="7964" width="4.13888888888889" style="19" customWidth="1"/>
    <col min="7965" max="7966" width="5.71296296296296" style="19" customWidth="1"/>
    <col min="7967" max="7967" width="8.71296296296296" style="19" customWidth="1"/>
    <col min="7968" max="7971" width="5.71296296296296" style="19" customWidth="1"/>
    <col min="7972" max="7976" width="4.71296296296296" style="19"/>
    <col min="7977" max="7984" width="4.71296296296296" style="19" customWidth="1"/>
    <col min="7985" max="8191" width="4.71296296296296" style="19"/>
    <col min="8192" max="8192" width="4.13888888888889" style="19" customWidth="1"/>
    <col min="8193" max="8193" width="28.712962962963" style="19" customWidth="1"/>
    <col min="8194" max="8206" width="3.28703703703704" style="19" customWidth="1"/>
    <col min="8207" max="8207" width="4.71296296296296" style="19" customWidth="1"/>
    <col min="8208" max="8209" width="5.71296296296296" style="19" customWidth="1"/>
    <col min="8210" max="8219" width="3.28703703703704" style="19" customWidth="1"/>
    <col min="8220" max="8220" width="4.13888888888889" style="19" customWidth="1"/>
    <col min="8221" max="8222" width="5.71296296296296" style="19" customWidth="1"/>
    <col min="8223" max="8223" width="8.71296296296296" style="19" customWidth="1"/>
    <col min="8224" max="8227" width="5.71296296296296" style="19" customWidth="1"/>
    <col min="8228" max="8232" width="4.71296296296296" style="19"/>
    <col min="8233" max="8240" width="4.71296296296296" style="19" customWidth="1"/>
    <col min="8241" max="8447" width="4.71296296296296" style="19"/>
    <col min="8448" max="8448" width="4.13888888888889" style="19" customWidth="1"/>
    <col min="8449" max="8449" width="28.712962962963" style="19" customWidth="1"/>
    <col min="8450" max="8462" width="3.28703703703704" style="19" customWidth="1"/>
    <col min="8463" max="8463" width="4.71296296296296" style="19" customWidth="1"/>
    <col min="8464" max="8465" width="5.71296296296296" style="19" customWidth="1"/>
    <col min="8466" max="8475" width="3.28703703703704" style="19" customWidth="1"/>
    <col min="8476" max="8476" width="4.13888888888889" style="19" customWidth="1"/>
    <col min="8477" max="8478" width="5.71296296296296" style="19" customWidth="1"/>
    <col min="8479" max="8479" width="8.71296296296296" style="19" customWidth="1"/>
    <col min="8480" max="8483" width="5.71296296296296" style="19" customWidth="1"/>
    <col min="8484" max="8488" width="4.71296296296296" style="19"/>
    <col min="8489" max="8496" width="4.71296296296296" style="19" customWidth="1"/>
    <col min="8497" max="8703" width="4.71296296296296" style="19"/>
    <col min="8704" max="8704" width="4.13888888888889" style="19" customWidth="1"/>
    <col min="8705" max="8705" width="28.712962962963" style="19" customWidth="1"/>
    <col min="8706" max="8718" width="3.28703703703704" style="19" customWidth="1"/>
    <col min="8719" max="8719" width="4.71296296296296" style="19" customWidth="1"/>
    <col min="8720" max="8721" width="5.71296296296296" style="19" customWidth="1"/>
    <col min="8722" max="8731" width="3.28703703703704" style="19" customWidth="1"/>
    <col min="8732" max="8732" width="4.13888888888889" style="19" customWidth="1"/>
    <col min="8733" max="8734" width="5.71296296296296" style="19" customWidth="1"/>
    <col min="8735" max="8735" width="8.71296296296296" style="19" customWidth="1"/>
    <col min="8736" max="8739" width="5.71296296296296" style="19" customWidth="1"/>
    <col min="8740" max="8744" width="4.71296296296296" style="19"/>
    <col min="8745" max="8752" width="4.71296296296296" style="19" customWidth="1"/>
    <col min="8753" max="8959" width="4.71296296296296" style="19"/>
    <col min="8960" max="8960" width="4.13888888888889" style="19" customWidth="1"/>
    <col min="8961" max="8961" width="28.712962962963" style="19" customWidth="1"/>
    <col min="8962" max="8974" width="3.28703703703704" style="19" customWidth="1"/>
    <col min="8975" max="8975" width="4.71296296296296" style="19" customWidth="1"/>
    <col min="8976" max="8977" width="5.71296296296296" style="19" customWidth="1"/>
    <col min="8978" max="8987" width="3.28703703703704" style="19" customWidth="1"/>
    <col min="8988" max="8988" width="4.13888888888889" style="19" customWidth="1"/>
    <col min="8989" max="8990" width="5.71296296296296" style="19" customWidth="1"/>
    <col min="8991" max="8991" width="8.71296296296296" style="19" customWidth="1"/>
    <col min="8992" max="8995" width="5.71296296296296" style="19" customWidth="1"/>
    <col min="8996" max="9000" width="4.71296296296296" style="19"/>
    <col min="9001" max="9008" width="4.71296296296296" style="19" customWidth="1"/>
    <col min="9009" max="9215" width="4.71296296296296" style="19"/>
    <col min="9216" max="9216" width="4.13888888888889" style="19" customWidth="1"/>
    <col min="9217" max="9217" width="28.712962962963" style="19" customWidth="1"/>
    <col min="9218" max="9230" width="3.28703703703704" style="19" customWidth="1"/>
    <col min="9231" max="9231" width="4.71296296296296" style="19" customWidth="1"/>
    <col min="9232" max="9233" width="5.71296296296296" style="19" customWidth="1"/>
    <col min="9234" max="9243" width="3.28703703703704" style="19" customWidth="1"/>
    <col min="9244" max="9244" width="4.13888888888889" style="19" customWidth="1"/>
    <col min="9245" max="9246" width="5.71296296296296" style="19" customWidth="1"/>
    <col min="9247" max="9247" width="8.71296296296296" style="19" customWidth="1"/>
    <col min="9248" max="9251" width="5.71296296296296" style="19" customWidth="1"/>
    <col min="9252" max="9256" width="4.71296296296296" style="19"/>
    <col min="9257" max="9264" width="4.71296296296296" style="19" customWidth="1"/>
    <col min="9265" max="9471" width="4.71296296296296" style="19"/>
    <col min="9472" max="9472" width="4.13888888888889" style="19" customWidth="1"/>
    <col min="9473" max="9473" width="28.712962962963" style="19" customWidth="1"/>
    <col min="9474" max="9486" width="3.28703703703704" style="19" customWidth="1"/>
    <col min="9487" max="9487" width="4.71296296296296" style="19" customWidth="1"/>
    <col min="9488" max="9489" width="5.71296296296296" style="19" customWidth="1"/>
    <col min="9490" max="9499" width="3.28703703703704" style="19" customWidth="1"/>
    <col min="9500" max="9500" width="4.13888888888889" style="19" customWidth="1"/>
    <col min="9501" max="9502" width="5.71296296296296" style="19" customWidth="1"/>
    <col min="9503" max="9503" width="8.71296296296296" style="19" customWidth="1"/>
    <col min="9504" max="9507" width="5.71296296296296" style="19" customWidth="1"/>
    <col min="9508" max="9512" width="4.71296296296296" style="19"/>
    <col min="9513" max="9520" width="4.71296296296296" style="19" customWidth="1"/>
    <col min="9521" max="9727" width="4.71296296296296" style="19"/>
    <col min="9728" max="9728" width="4.13888888888889" style="19" customWidth="1"/>
    <col min="9729" max="9729" width="28.712962962963" style="19" customWidth="1"/>
    <col min="9730" max="9742" width="3.28703703703704" style="19" customWidth="1"/>
    <col min="9743" max="9743" width="4.71296296296296" style="19" customWidth="1"/>
    <col min="9744" max="9745" width="5.71296296296296" style="19" customWidth="1"/>
    <col min="9746" max="9755" width="3.28703703703704" style="19" customWidth="1"/>
    <col min="9756" max="9756" width="4.13888888888889" style="19" customWidth="1"/>
    <col min="9757" max="9758" width="5.71296296296296" style="19" customWidth="1"/>
    <col min="9759" max="9759" width="8.71296296296296" style="19" customWidth="1"/>
    <col min="9760" max="9763" width="5.71296296296296" style="19" customWidth="1"/>
    <col min="9764" max="9768" width="4.71296296296296" style="19"/>
    <col min="9769" max="9776" width="4.71296296296296" style="19" customWidth="1"/>
    <col min="9777" max="9983" width="4.71296296296296" style="19"/>
    <col min="9984" max="9984" width="4.13888888888889" style="19" customWidth="1"/>
    <col min="9985" max="9985" width="28.712962962963" style="19" customWidth="1"/>
    <col min="9986" max="9998" width="3.28703703703704" style="19" customWidth="1"/>
    <col min="9999" max="9999" width="4.71296296296296" style="19" customWidth="1"/>
    <col min="10000" max="10001" width="5.71296296296296" style="19" customWidth="1"/>
    <col min="10002" max="10011" width="3.28703703703704" style="19" customWidth="1"/>
    <col min="10012" max="10012" width="4.13888888888889" style="19" customWidth="1"/>
    <col min="10013" max="10014" width="5.71296296296296" style="19" customWidth="1"/>
    <col min="10015" max="10015" width="8.71296296296296" style="19" customWidth="1"/>
    <col min="10016" max="10019" width="5.71296296296296" style="19" customWidth="1"/>
    <col min="10020" max="10024" width="4.71296296296296" style="19"/>
    <col min="10025" max="10032" width="4.71296296296296" style="19" customWidth="1"/>
    <col min="10033" max="10239" width="4.71296296296296" style="19"/>
    <col min="10240" max="10240" width="4.13888888888889" style="19" customWidth="1"/>
    <col min="10241" max="10241" width="28.712962962963" style="19" customWidth="1"/>
    <col min="10242" max="10254" width="3.28703703703704" style="19" customWidth="1"/>
    <col min="10255" max="10255" width="4.71296296296296" style="19" customWidth="1"/>
    <col min="10256" max="10257" width="5.71296296296296" style="19" customWidth="1"/>
    <col min="10258" max="10267" width="3.28703703703704" style="19" customWidth="1"/>
    <col min="10268" max="10268" width="4.13888888888889" style="19" customWidth="1"/>
    <col min="10269" max="10270" width="5.71296296296296" style="19" customWidth="1"/>
    <col min="10271" max="10271" width="8.71296296296296" style="19" customWidth="1"/>
    <col min="10272" max="10275" width="5.71296296296296" style="19" customWidth="1"/>
    <col min="10276" max="10280" width="4.71296296296296" style="19"/>
    <col min="10281" max="10288" width="4.71296296296296" style="19" customWidth="1"/>
    <col min="10289" max="10495" width="4.71296296296296" style="19"/>
    <col min="10496" max="10496" width="4.13888888888889" style="19" customWidth="1"/>
    <col min="10497" max="10497" width="28.712962962963" style="19" customWidth="1"/>
    <col min="10498" max="10510" width="3.28703703703704" style="19" customWidth="1"/>
    <col min="10511" max="10511" width="4.71296296296296" style="19" customWidth="1"/>
    <col min="10512" max="10513" width="5.71296296296296" style="19" customWidth="1"/>
    <col min="10514" max="10523" width="3.28703703703704" style="19" customWidth="1"/>
    <col min="10524" max="10524" width="4.13888888888889" style="19" customWidth="1"/>
    <col min="10525" max="10526" width="5.71296296296296" style="19" customWidth="1"/>
    <col min="10527" max="10527" width="8.71296296296296" style="19" customWidth="1"/>
    <col min="10528" max="10531" width="5.71296296296296" style="19" customWidth="1"/>
    <col min="10532" max="10536" width="4.71296296296296" style="19"/>
    <col min="10537" max="10544" width="4.71296296296296" style="19" customWidth="1"/>
    <col min="10545" max="10751" width="4.71296296296296" style="19"/>
    <col min="10752" max="10752" width="4.13888888888889" style="19" customWidth="1"/>
    <col min="10753" max="10753" width="28.712962962963" style="19" customWidth="1"/>
    <col min="10754" max="10766" width="3.28703703703704" style="19" customWidth="1"/>
    <col min="10767" max="10767" width="4.71296296296296" style="19" customWidth="1"/>
    <col min="10768" max="10769" width="5.71296296296296" style="19" customWidth="1"/>
    <col min="10770" max="10779" width="3.28703703703704" style="19" customWidth="1"/>
    <col min="10780" max="10780" width="4.13888888888889" style="19" customWidth="1"/>
    <col min="10781" max="10782" width="5.71296296296296" style="19" customWidth="1"/>
    <col min="10783" max="10783" width="8.71296296296296" style="19" customWidth="1"/>
    <col min="10784" max="10787" width="5.71296296296296" style="19" customWidth="1"/>
    <col min="10788" max="10792" width="4.71296296296296" style="19"/>
    <col min="10793" max="10800" width="4.71296296296296" style="19" customWidth="1"/>
    <col min="10801" max="11007" width="4.71296296296296" style="19"/>
    <col min="11008" max="11008" width="4.13888888888889" style="19" customWidth="1"/>
    <col min="11009" max="11009" width="28.712962962963" style="19" customWidth="1"/>
    <col min="11010" max="11022" width="3.28703703703704" style="19" customWidth="1"/>
    <col min="11023" max="11023" width="4.71296296296296" style="19" customWidth="1"/>
    <col min="11024" max="11025" width="5.71296296296296" style="19" customWidth="1"/>
    <col min="11026" max="11035" width="3.28703703703704" style="19" customWidth="1"/>
    <col min="11036" max="11036" width="4.13888888888889" style="19" customWidth="1"/>
    <col min="11037" max="11038" width="5.71296296296296" style="19" customWidth="1"/>
    <col min="11039" max="11039" width="8.71296296296296" style="19" customWidth="1"/>
    <col min="11040" max="11043" width="5.71296296296296" style="19" customWidth="1"/>
    <col min="11044" max="11048" width="4.71296296296296" style="19"/>
    <col min="11049" max="11056" width="4.71296296296296" style="19" customWidth="1"/>
    <col min="11057" max="11263" width="4.71296296296296" style="19"/>
    <col min="11264" max="11264" width="4.13888888888889" style="19" customWidth="1"/>
    <col min="11265" max="11265" width="28.712962962963" style="19" customWidth="1"/>
    <col min="11266" max="11278" width="3.28703703703704" style="19" customWidth="1"/>
    <col min="11279" max="11279" width="4.71296296296296" style="19" customWidth="1"/>
    <col min="11280" max="11281" width="5.71296296296296" style="19" customWidth="1"/>
    <col min="11282" max="11291" width="3.28703703703704" style="19" customWidth="1"/>
    <col min="11292" max="11292" width="4.13888888888889" style="19" customWidth="1"/>
    <col min="11293" max="11294" width="5.71296296296296" style="19" customWidth="1"/>
    <col min="11295" max="11295" width="8.71296296296296" style="19" customWidth="1"/>
    <col min="11296" max="11299" width="5.71296296296296" style="19" customWidth="1"/>
    <col min="11300" max="11304" width="4.71296296296296" style="19"/>
    <col min="11305" max="11312" width="4.71296296296296" style="19" customWidth="1"/>
    <col min="11313" max="11519" width="4.71296296296296" style="19"/>
    <col min="11520" max="11520" width="4.13888888888889" style="19" customWidth="1"/>
    <col min="11521" max="11521" width="28.712962962963" style="19" customWidth="1"/>
    <col min="11522" max="11534" width="3.28703703703704" style="19" customWidth="1"/>
    <col min="11535" max="11535" width="4.71296296296296" style="19" customWidth="1"/>
    <col min="11536" max="11537" width="5.71296296296296" style="19" customWidth="1"/>
    <col min="11538" max="11547" width="3.28703703703704" style="19" customWidth="1"/>
    <col min="11548" max="11548" width="4.13888888888889" style="19" customWidth="1"/>
    <col min="11549" max="11550" width="5.71296296296296" style="19" customWidth="1"/>
    <col min="11551" max="11551" width="8.71296296296296" style="19" customWidth="1"/>
    <col min="11552" max="11555" width="5.71296296296296" style="19" customWidth="1"/>
    <col min="11556" max="11560" width="4.71296296296296" style="19"/>
    <col min="11561" max="11568" width="4.71296296296296" style="19" customWidth="1"/>
    <col min="11569" max="11775" width="4.71296296296296" style="19"/>
    <col min="11776" max="11776" width="4.13888888888889" style="19" customWidth="1"/>
    <col min="11777" max="11777" width="28.712962962963" style="19" customWidth="1"/>
    <col min="11778" max="11790" width="3.28703703703704" style="19" customWidth="1"/>
    <col min="11791" max="11791" width="4.71296296296296" style="19" customWidth="1"/>
    <col min="11792" max="11793" width="5.71296296296296" style="19" customWidth="1"/>
    <col min="11794" max="11803" width="3.28703703703704" style="19" customWidth="1"/>
    <col min="11804" max="11804" width="4.13888888888889" style="19" customWidth="1"/>
    <col min="11805" max="11806" width="5.71296296296296" style="19" customWidth="1"/>
    <col min="11807" max="11807" width="8.71296296296296" style="19" customWidth="1"/>
    <col min="11808" max="11811" width="5.71296296296296" style="19" customWidth="1"/>
    <col min="11812" max="11816" width="4.71296296296296" style="19"/>
    <col min="11817" max="11824" width="4.71296296296296" style="19" customWidth="1"/>
    <col min="11825" max="12031" width="4.71296296296296" style="19"/>
    <col min="12032" max="12032" width="4.13888888888889" style="19" customWidth="1"/>
    <col min="12033" max="12033" width="28.712962962963" style="19" customWidth="1"/>
    <col min="12034" max="12046" width="3.28703703703704" style="19" customWidth="1"/>
    <col min="12047" max="12047" width="4.71296296296296" style="19" customWidth="1"/>
    <col min="12048" max="12049" width="5.71296296296296" style="19" customWidth="1"/>
    <col min="12050" max="12059" width="3.28703703703704" style="19" customWidth="1"/>
    <col min="12060" max="12060" width="4.13888888888889" style="19" customWidth="1"/>
    <col min="12061" max="12062" width="5.71296296296296" style="19" customWidth="1"/>
    <col min="12063" max="12063" width="8.71296296296296" style="19" customWidth="1"/>
    <col min="12064" max="12067" width="5.71296296296296" style="19" customWidth="1"/>
    <col min="12068" max="12072" width="4.71296296296296" style="19"/>
    <col min="12073" max="12080" width="4.71296296296296" style="19" customWidth="1"/>
    <col min="12081" max="12287" width="4.71296296296296" style="19"/>
    <col min="12288" max="12288" width="4.13888888888889" style="19" customWidth="1"/>
    <col min="12289" max="12289" width="28.712962962963" style="19" customWidth="1"/>
    <col min="12290" max="12302" width="3.28703703703704" style="19" customWidth="1"/>
    <col min="12303" max="12303" width="4.71296296296296" style="19" customWidth="1"/>
    <col min="12304" max="12305" width="5.71296296296296" style="19" customWidth="1"/>
    <col min="12306" max="12315" width="3.28703703703704" style="19" customWidth="1"/>
    <col min="12316" max="12316" width="4.13888888888889" style="19" customWidth="1"/>
    <col min="12317" max="12318" width="5.71296296296296" style="19" customWidth="1"/>
    <col min="12319" max="12319" width="8.71296296296296" style="19" customWidth="1"/>
    <col min="12320" max="12323" width="5.71296296296296" style="19" customWidth="1"/>
    <col min="12324" max="12328" width="4.71296296296296" style="19"/>
    <col min="12329" max="12336" width="4.71296296296296" style="19" customWidth="1"/>
    <col min="12337" max="12543" width="4.71296296296296" style="19"/>
    <col min="12544" max="12544" width="4.13888888888889" style="19" customWidth="1"/>
    <col min="12545" max="12545" width="28.712962962963" style="19" customWidth="1"/>
    <col min="12546" max="12558" width="3.28703703703704" style="19" customWidth="1"/>
    <col min="12559" max="12559" width="4.71296296296296" style="19" customWidth="1"/>
    <col min="12560" max="12561" width="5.71296296296296" style="19" customWidth="1"/>
    <col min="12562" max="12571" width="3.28703703703704" style="19" customWidth="1"/>
    <col min="12572" max="12572" width="4.13888888888889" style="19" customWidth="1"/>
    <col min="12573" max="12574" width="5.71296296296296" style="19" customWidth="1"/>
    <col min="12575" max="12575" width="8.71296296296296" style="19" customWidth="1"/>
    <col min="12576" max="12579" width="5.71296296296296" style="19" customWidth="1"/>
    <col min="12580" max="12584" width="4.71296296296296" style="19"/>
    <col min="12585" max="12592" width="4.71296296296296" style="19" customWidth="1"/>
    <col min="12593" max="12799" width="4.71296296296296" style="19"/>
    <col min="12800" max="12800" width="4.13888888888889" style="19" customWidth="1"/>
    <col min="12801" max="12801" width="28.712962962963" style="19" customWidth="1"/>
    <col min="12802" max="12814" width="3.28703703703704" style="19" customWidth="1"/>
    <col min="12815" max="12815" width="4.71296296296296" style="19" customWidth="1"/>
    <col min="12816" max="12817" width="5.71296296296296" style="19" customWidth="1"/>
    <col min="12818" max="12827" width="3.28703703703704" style="19" customWidth="1"/>
    <col min="12828" max="12828" width="4.13888888888889" style="19" customWidth="1"/>
    <col min="12829" max="12830" width="5.71296296296296" style="19" customWidth="1"/>
    <col min="12831" max="12831" width="8.71296296296296" style="19" customWidth="1"/>
    <col min="12832" max="12835" width="5.71296296296296" style="19" customWidth="1"/>
    <col min="12836" max="12840" width="4.71296296296296" style="19"/>
    <col min="12841" max="12848" width="4.71296296296296" style="19" customWidth="1"/>
    <col min="12849" max="13055" width="4.71296296296296" style="19"/>
    <col min="13056" max="13056" width="4.13888888888889" style="19" customWidth="1"/>
    <col min="13057" max="13057" width="28.712962962963" style="19" customWidth="1"/>
    <col min="13058" max="13070" width="3.28703703703704" style="19" customWidth="1"/>
    <col min="13071" max="13071" width="4.71296296296296" style="19" customWidth="1"/>
    <col min="13072" max="13073" width="5.71296296296296" style="19" customWidth="1"/>
    <col min="13074" max="13083" width="3.28703703703704" style="19" customWidth="1"/>
    <col min="13084" max="13084" width="4.13888888888889" style="19" customWidth="1"/>
    <col min="13085" max="13086" width="5.71296296296296" style="19" customWidth="1"/>
    <col min="13087" max="13087" width="8.71296296296296" style="19" customWidth="1"/>
    <col min="13088" max="13091" width="5.71296296296296" style="19" customWidth="1"/>
    <col min="13092" max="13096" width="4.71296296296296" style="19"/>
    <col min="13097" max="13104" width="4.71296296296296" style="19" customWidth="1"/>
    <col min="13105" max="13311" width="4.71296296296296" style="19"/>
    <col min="13312" max="13312" width="4.13888888888889" style="19" customWidth="1"/>
    <col min="13313" max="13313" width="28.712962962963" style="19" customWidth="1"/>
    <col min="13314" max="13326" width="3.28703703703704" style="19" customWidth="1"/>
    <col min="13327" max="13327" width="4.71296296296296" style="19" customWidth="1"/>
    <col min="13328" max="13329" width="5.71296296296296" style="19" customWidth="1"/>
    <col min="13330" max="13339" width="3.28703703703704" style="19" customWidth="1"/>
    <col min="13340" max="13340" width="4.13888888888889" style="19" customWidth="1"/>
    <col min="13341" max="13342" width="5.71296296296296" style="19" customWidth="1"/>
    <col min="13343" max="13343" width="8.71296296296296" style="19" customWidth="1"/>
    <col min="13344" max="13347" width="5.71296296296296" style="19" customWidth="1"/>
    <col min="13348" max="13352" width="4.71296296296296" style="19"/>
    <col min="13353" max="13360" width="4.71296296296296" style="19" customWidth="1"/>
    <col min="13361" max="13567" width="4.71296296296296" style="19"/>
    <col min="13568" max="13568" width="4.13888888888889" style="19" customWidth="1"/>
    <col min="13569" max="13569" width="28.712962962963" style="19" customWidth="1"/>
    <col min="13570" max="13582" width="3.28703703703704" style="19" customWidth="1"/>
    <col min="13583" max="13583" width="4.71296296296296" style="19" customWidth="1"/>
    <col min="13584" max="13585" width="5.71296296296296" style="19" customWidth="1"/>
    <col min="13586" max="13595" width="3.28703703703704" style="19" customWidth="1"/>
    <col min="13596" max="13596" width="4.13888888888889" style="19" customWidth="1"/>
    <col min="13597" max="13598" width="5.71296296296296" style="19" customWidth="1"/>
    <col min="13599" max="13599" width="8.71296296296296" style="19" customWidth="1"/>
    <col min="13600" max="13603" width="5.71296296296296" style="19" customWidth="1"/>
    <col min="13604" max="13608" width="4.71296296296296" style="19"/>
    <col min="13609" max="13616" width="4.71296296296296" style="19" customWidth="1"/>
    <col min="13617" max="13823" width="4.71296296296296" style="19"/>
    <col min="13824" max="13824" width="4.13888888888889" style="19" customWidth="1"/>
    <col min="13825" max="13825" width="28.712962962963" style="19" customWidth="1"/>
    <col min="13826" max="13838" width="3.28703703703704" style="19" customWidth="1"/>
    <col min="13839" max="13839" width="4.71296296296296" style="19" customWidth="1"/>
    <col min="13840" max="13841" width="5.71296296296296" style="19" customWidth="1"/>
    <col min="13842" max="13851" width="3.28703703703704" style="19" customWidth="1"/>
    <col min="13852" max="13852" width="4.13888888888889" style="19" customWidth="1"/>
    <col min="13853" max="13854" width="5.71296296296296" style="19" customWidth="1"/>
    <col min="13855" max="13855" width="8.71296296296296" style="19" customWidth="1"/>
    <col min="13856" max="13859" width="5.71296296296296" style="19" customWidth="1"/>
    <col min="13860" max="13864" width="4.71296296296296" style="19"/>
    <col min="13865" max="13872" width="4.71296296296296" style="19" customWidth="1"/>
    <col min="13873" max="14079" width="4.71296296296296" style="19"/>
    <col min="14080" max="14080" width="4.13888888888889" style="19" customWidth="1"/>
    <col min="14081" max="14081" width="28.712962962963" style="19" customWidth="1"/>
    <col min="14082" max="14094" width="3.28703703703704" style="19" customWidth="1"/>
    <col min="14095" max="14095" width="4.71296296296296" style="19" customWidth="1"/>
    <col min="14096" max="14097" width="5.71296296296296" style="19" customWidth="1"/>
    <col min="14098" max="14107" width="3.28703703703704" style="19" customWidth="1"/>
    <col min="14108" max="14108" width="4.13888888888889" style="19" customWidth="1"/>
    <col min="14109" max="14110" width="5.71296296296296" style="19" customWidth="1"/>
    <col min="14111" max="14111" width="8.71296296296296" style="19" customWidth="1"/>
    <col min="14112" max="14115" width="5.71296296296296" style="19" customWidth="1"/>
    <col min="14116" max="14120" width="4.71296296296296" style="19"/>
    <col min="14121" max="14128" width="4.71296296296296" style="19" customWidth="1"/>
    <col min="14129" max="14335" width="4.71296296296296" style="19"/>
    <col min="14336" max="14336" width="4.13888888888889" style="19" customWidth="1"/>
    <col min="14337" max="14337" width="28.712962962963" style="19" customWidth="1"/>
    <col min="14338" max="14350" width="3.28703703703704" style="19" customWidth="1"/>
    <col min="14351" max="14351" width="4.71296296296296" style="19" customWidth="1"/>
    <col min="14352" max="14353" width="5.71296296296296" style="19" customWidth="1"/>
    <col min="14354" max="14363" width="3.28703703703704" style="19" customWidth="1"/>
    <col min="14364" max="14364" width="4.13888888888889" style="19" customWidth="1"/>
    <col min="14365" max="14366" width="5.71296296296296" style="19" customWidth="1"/>
    <col min="14367" max="14367" width="8.71296296296296" style="19" customWidth="1"/>
    <col min="14368" max="14371" width="5.71296296296296" style="19" customWidth="1"/>
    <col min="14372" max="14376" width="4.71296296296296" style="19"/>
    <col min="14377" max="14384" width="4.71296296296296" style="19" customWidth="1"/>
    <col min="14385" max="14591" width="4.71296296296296" style="19"/>
    <col min="14592" max="14592" width="4.13888888888889" style="19" customWidth="1"/>
    <col min="14593" max="14593" width="28.712962962963" style="19" customWidth="1"/>
    <col min="14594" max="14606" width="3.28703703703704" style="19" customWidth="1"/>
    <col min="14607" max="14607" width="4.71296296296296" style="19" customWidth="1"/>
    <col min="14608" max="14609" width="5.71296296296296" style="19" customWidth="1"/>
    <col min="14610" max="14619" width="3.28703703703704" style="19" customWidth="1"/>
    <col min="14620" max="14620" width="4.13888888888889" style="19" customWidth="1"/>
    <col min="14621" max="14622" width="5.71296296296296" style="19" customWidth="1"/>
    <col min="14623" max="14623" width="8.71296296296296" style="19" customWidth="1"/>
    <col min="14624" max="14627" width="5.71296296296296" style="19" customWidth="1"/>
    <col min="14628" max="14632" width="4.71296296296296" style="19"/>
    <col min="14633" max="14640" width="4.71296296296296" style="19" customWidth="1"/>
    <col min="14641" max="14847" width="4.71296296296296" style="19"/>
    <col min="14848" max="14848" width="4.13888888888889" style="19" customWidth="1"/>
    <col min="14849" max="14849" width="28.712962962963" style="19" customWidth="1"/>
    <col min="14850" max="14862" width="3.28703703703704" style="19" customWidth="1"/>
    <col min="14863" max="14863" width="4.71296296296296" style="19" customWidth="1"/>
    <col min="14864" max="14865" width="5.71296296296296" style="19" customWidth="1"/>
    <col min="14866" max="14875" width="3.28703703703704" style="19" customWidth="1"/>
    <col min="14876" max="14876" width="4.13888888888889" style="19" customWidth="1"/>
    <col min="14877" max="14878" width="5.71296296296296" style="19" customWidth="1"/>
    <col min="14879" max="14879" width="8.71296296296296" style="19" customWidth="1"/>
    <col min="14880" max="14883" width="5.71296296296296" style="19" customWidth="1"/>
    <col min="14884" max="14888" width="4.71296296296296" style="19"/>
    <col min="14889" max="14896" width="4.71296296296296" style="19" customWidth="1"/>
    <col min="14897" max="15103" width="4.71296296296296" style="19"/>
    <col min="15104" max="15104" width="4.13888888888889" style="19" customWidth="1"/>
    <col min="15105" max="15105" width="28.712962962963" style="19" customWidth="1"/>
    <col min="15106" max="15118" width="3.28703703703704" style="19" customWidth="1"/>
    <col min="15119" max="15119" width="4.71296296296296" style="19" customWidth="1"/>
    <col min="15120" max="15121" width="5.71296296296296" style="19" customWidth="1"/>
    <col min="15122" max="15131" width="3.28703703703704" style="19" customWidth="1"/>
    <col min="15132" max="15132" width="4.13888888888889" style="19" customWidth="1"/>
    <col min="15133" max="15134" width="5.71296296296296" style="19" customWidth="1"/>
    <col min="15135" max="15135" width="8.71296296296296" style="19" customWidth="1"/>
    <col min="15136" max="15139" width="5.71296296296296" style="19" customWidth="1"/>
    <col min="15140" max="15144" width="4.71296296296296" style="19"/>
    <col min="15145" max="15152" width="4.71296296296296" style="19" customWidth="1"/>
    <col min="15153" max="15359" width="4.71296296296296" style="19"/>
    <col min="15360" max="15360" width="4.13888888888889" style="19" customWidth="1"/>
    <col min="15361" max="15361" width="28.712962962963" style="19" customWidth="1"/>
    <col min="15362" max="15374" width="3.28703703703704" style="19" customWidth="1"/>
    <col min="15375" max="15375" width="4.71296296296296" style="19" customWidth="1"/>
    <col min="15376" max="15377" width="5.71296296296296" style="19" customWidth="1"/>
    <col min="15378" max="15387" width="3.28703703703704" style="19" customWidth="1"/>
    <col min="15388" max="15388" width="4.13888888888889" style="19" customWidth="1"/>
    <col min="15389" max="15390" width="5.71296296296296" style="19" customWidth="1"/>
    <col min="15391" max="15391" width="8.71296296296296" style="19" customWidth="1"/>
    <col min="15392" max="15395" width="5.71296296296296" style="19" customWidth="1"/>
    <col min="15396" max="15400" width="4.71296296296296" style="19"/>
    <col min="15401" max="15408" width="4.71296296296296" style="19" customWidth="1"/>
    <col min="15409" max="15615" width="4.71296296296296" style="19"/>
    <col min="15616" max="15616" width="4.13888888888889" style="19" customWidth="1"/>
    <col min="15617" max="15617" width="28.712962962963" style="19" customWidth="1"/>
    <col min="15618" max="15630" width="3.28703703703704" style="19" customWidth="1"/>
    <col min="15631" max="15631" width="4.71296296296296" style="19" customWidth="1"/>
    <col min="15632" max="15633" width="5.71296296296296" style="19" customWidth="1"/>
    <col min="15634" max="15643" width="3.28703703703704" style="19" customWidth="1"/>
    <col min="15644" max="15644" width="4.13888888888889" style="19" customWidth="1"/>
    <col min="15645" max="15646" width="5.71296296296296" style="19" customWidth="1"/>
    <col min="15647" max="15647" width="8.71296296296296" style="19" customWidth="1"/>
    <col min="15648" max="15651" width="5.71296296296296" style="19" customWidth="1"/>
    <col min="15652" max="15656" width="4.71296296296296" style="19"/>
    <col min="15657" max="15664" width="4.71296296296296" style="19" customWidth="1"/>
    <col min="15665" max="15871" width="4.71296296296296" style="19"/>
    <col min="15872" max="15872" width="4.13888888888889" style="19" customWidth="1"/>
    <col min="15873" max="15873" width="28.712962962963" style="19" customWidth="1"/>
    <col min="15874" max="15886" width="3.28703703703704" style="19" customWidth="1"/>
    <col min="15887" max="15887" width="4.71296296296296" style="19" customWidth="1"/>
    <col min="15888" max="15889" width="5.71296296296296" style="19" customWidth="1"/>
    <col min="15890" max="15899" width="3.28703703703704" style="19" customWidth="1"/>
    <col min="15900" max="15900" width="4.13888888888889" style="19" customWidth="1"/>
    <col min="15901" max="15902" width="5.71296296296296" style="19" customWidth="1"/>
    <col min="15903" max="15903" width="8.71296296296296" style="19" customWidth="1"/>
    <col min="15904" max="15907" width="5.71296296296296" style="19" customWidth="1"/>
    <col min="15908" max="15912" width="4.71296296296296" style="19"/>
    <col min="15913" max="15920" width="4.71296296296296" style="19" customWidth="1"/>
    <col min="15921" max="16127" width="4.71296296296296" style="19"/>
    <col min="16128" max="16128" width="4.13888888888889" style="19" customWidth="1"/>
    <col min="16129" max="16129" width="28.712962962963" style="19" customWidth="1"/>
    <col min="16130" max="16142" width="3.28703703703704" style="19" customWidth="1"/>
    <col min="16143" max="16143" width="4.71296296296296" style="19" customWidth="1"/>
    <col min="16144" max="16145" width="5.71296296296296" style="19" customWidth="1"/>
    <col min="16146" max="16155" width="3.28703703703704" style="19" customWidth="1"/>
    <col min="16156" max="16156" width="4.13888888888889" style="19" customWidth="1"/>
    <col min="16157" max="16158" width="5.71296296296296" style="19" customWidth="1"/>
    <col min="16159" max="16159" width="8.71296296296296" style="19" customWidth="1"/>
    <col min="16160" max="16163" width="5.71296296296296" style="19" customWidth="1"/>
    <col min="16164" max="16168" width="4.71296296296296" style="19"/>
    <col min="16169" max="16176" width="4.71296296296296" style="19" customWidth="1"/>
    <col min="16177" max="16384" width="4.71296296296296" style="19"/>
  </cols>
  <sheetData>
    <row r="1" ht="15" customHeight="1" spans="1:35">
      <c r="A1" s="21" t="s">
        <v>134</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81"/>
      <c r="AD1" s="81"/>
      <c r="AE1" s="81"/>
      <c r="AF1" s="81"/>
      <c r="AG1" s="81"/>
      <c r="AH1" s="81"/>
      <c r="AI1" s="81"/>
    </row>
    <row r="2" ht="15" customHeight="1" spans="1:3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81"/>
      <c r="AD2" s="81"/>
      <c r="AE2" s="81"/>
      <c r="AF2" s="81"/>
      <c r="AG2" s="81"/>
      <c r="AH2" s="81"/>
      <c r="AI2" s="81"/>
    </row>
    <row r="3" ht="15" customHeight="1" spans="1: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81"/>
      <c r="AD3" s="81"/>
      <c r="AE3" s="81"/>
      <c r="AF3" s="81"/>
      <c r="AG3" s="81"/>
      <c r="AH3" s="81"/>
      <c r="AI3" s="81"/>
    </row>
    <row r="4" spans="1:3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row>
    <row r="5" ht="22.5" customHeight="1" spans="2:39">
      <c r="B5" s="23"/>
      <c r="C5" s="24" t="s">
        <v>1</v>
      </c>
      <c r="D5" s="24"/>
      <c r="E5" s="24"/>
      <c r="F5" s="25"/>
      <c r="G5" s="26" t="s">
        <v>2</v>
      </c>
      <c r="H5" s="26"/>
      <c r="I5" s="26"/>
      <c r="J5" s="26"/>
      <c r="K5" s="54"/>
      <c r="L5" s="55" t="s">
        <v>3</v>
      </c>
      <c r="M5" s="55"/>
      <c r="N5" s="56"/>
      <c r="O5" s="27" t="s">
        <v>4</v>
      </c>
      <c r="P5" s="28"/>
      <c r="Q5" s="28"/>
      <c r="R5" s="68"/>
      <c r="S5" s="69"/>
      <c r="T5" s="69"/>
      <c r="U5" s="69"/>
      <c r="V5" s="69"/>
      <c r="W5" s="70"/>
      <c r="X5" s="70"/>
      <c r="Y5" s="70"/>
      <c r="Z5" s="70"/>
      <c r="AA5" s="70"/>
      <c r="AB5" s="70"/>
      <c r="AD5" s="19"/>
      <c r="AE5" s="82"/>
      <c r="AF5" s="82"/>
      <c r="AG5" s="82"/>
      <c r="AH5" s="82"/>
      <c r="AI5" s="82"/>
      <c r="AJ5" s="82"/>
      <c r="AK5" s="82"/>
      <c r="AL5" s="82"/>
      <c r="AM5" s="82"/>
    </row>
    <row r="6" ht="21" customHeight="1" spans="2:39">
      <c r="B6" s="24" t="s">
        <v>5</v>
      </c>
      <c r="C6" s="24"/>
      <c r="D6" s="24"/>
      <c r="E6" s="24"/>
      <c r="F6" s="24"/>
      <c r="G6" s="27" t="s">
        <v>6</v>
      </c>
      <c r="H6" s="28"/>
      <c r="I6" s="28"/>
      <c r="J6" s="28"/>
      <c r="K6" s="28"/>
      <c r="L6" s="28"/>
      <c r="M6" s="28"/>
      <c r="N6" s="28"/>
      <c r="O6" s="28"/>
      <c r="P6" s="28"/>
      <c r="Q6" s="28"/>
      <c r="R6" s="68"/>
      <c r="S6" s="69" t="s">
        <v>7</v>
      </c>
      <c r="T6" s="69"/>
      <c r="U6" s="69"/>
      <c r="V6" s="69"/>
      <c r="W6" s="71">
        <v>316405</v>
      </c>
      <c r="X6" s="71"/>
      <c r="Y6" s="71"/>
      <c r="Z6" s="71"/>
      <c r="AA6" s="71"/>
      <c r="AB6" s="71"/>
      <c r="AC6" s="69"/>
      <c r="AD6" s="69"/>
      <c r="AE6" s="69"/>
      <c r="AF6" s="70"/>
      <c r="AG6" s="70"/>
      <c r="AH6" s="70"/>
      <c r="AI6" s="109"/>
      <c r="AJ6" s="82"/>
      <c r="AK6" s="82"/>
      <c r="AL6" s="82"/>
      <c r="AM6" s="82"/>
    </row>
    <row r="7" ht="14.55"/>
    <row r="8" s="14" customFormat="1" ht="21.75" customHeight="1" spans="1:55">
      <c r="A8" s="29"/>
      <c r="B8" s="30" t="s">
        <v>16</v>
      </c>
      <c r="C8" s="30"/>
      <c r="D8" s="30"/>
      <c r="E8" s="31"/>
      <c r="F8" s="32" t="s">
        <v>10</v>
      </c>
      <c r="G8" s="33"/>
      <c r="H8" s="33"/>
      <c r="I8" s="33"/>
      <c r="J8" s="33"/>
      <c r="K8" s="57" t="s">
        <v>11</v>
      </c>
      <c r="L8" s="57"/>
      <c r="M8" s="57"/>
      <c r="N8" s="57"/>
      <c r="O8" s="57"/>
      <c r="P8" s="57"/>
      <c r="Q8" s="57"/>
      <c r="R8" s="72"/>
      <c r="S8" s="73" t="s">
        <v>135</v>
      </c>
      <c r="T8" s="74"/>
      <c r="U8" s="74"/>
      <c r="V8" s="74"/>
      <c r="W8" s="75" t="s">
        <v>9</v>
      </c>
      <c r="X8" s="75"/>
      <c r="Y8" s="75"/>
      <c r="Z8" s="75"/>
      <c r="AA8" s="75"/>
      <c r="AB8" s="83"/>
      <c r="AC8" s="84"/>
      <c r="AD8" s="84"/>
      <c r="AE8" s="84"/>
      <c r="AF8" s="85"/>
      <c r="AG8" s="85"/>
      <c r="AH8" s="85"/>
      <c r="AI8" s="85"/>
      <c r="AM8" s="110"/>
      <c r="AN8" s="110"/>
      <c r="AO8" s="110"/>
      <c r="AP8" s="110"/>
      <c r="AQ8" s="110"/>
      <c r="AR8" s="110"/>
      <c r="AS8" s="110"/>
      <c r="AT8" s="110"/>
      <c r="AU8" s="110"/>
      <c r="AV8" s="110"/>
      <c r="AW8" s="110"/>
      <c r="AX8" s="110"/>
      <c r="AY8" s="110"/>
      <c r="AZ8" s="110"/>
      <c r="BA8" s="110"/>
      <c r="BB8" s="110"/>
      <c r="BC8" s="110"/>
    </row>
    <row r="9" s="15" customFormat="1" ht="21" customHeight="1" spans="1:35">
      <c r="A9" s="34"/>
      <c r="B9" s="35"/>
      <c r="C9" s="35"/>
      <c r="D9" s="35"/>
      <c r="E9" s="35"/>
      <c r="F9" s="36" t="s">
        <v>12</v>
      </c>
      <c r="G9" s="36"/>
      <c r="H9" s="36"/>
      <c r="I9" s="36"/>
      <c r="J9" s="36"/>
      <c r="K9" s="58" t="s">
        <v>13</v>
      </c>
      <c r="L9" s="58"/>
      <c r="M9" s="58"/>
      <c r="N9" s="58"/>
      <c r="O9" s="58"/>
      <c r="P9" s="58"/>
      <c r="Q9" s="58"/>
      <c r="R9" s="58"/>
      <c r="S9" s="74" t="s">
        <v>14</v>
      </c>
      <c r="T9" s="74"/>
      <c r="U9" s="74"/>
      <c r="V9" s="74"/>
      <c r="W9" s="75" t="s">
        <v>15</v>
      </c>
      <c r="X9" s="75"/>
      <c r="Y9" s="75"/>
      <c r="Z9" s="75"/>
      <c r="AA9" s="75"/>
      <c r="AB9" s="83"/>
      <c r="AC9" s="86"/>
      <c r="AD9" s="86"/>
      <c r="AE9" s="87"/>
      <c r="AF9" s="88"/>
      <c r="AG9" s="86"/>
      <c r="AH9" s="111"/>
      <c r="AI9" s="112"/>
    </row>
    <row r="10" ht="18" customHeight="1" spans="1:57">
      <c r="A10" s="37">
        <v>1</v>
      </c>
      <c r="B10" s="38" t="s">
        <v>18</v>
      </c>
      <c r="C10" s="39"/>
      <c r="D10" s="39"/>
      <c r="E10" s="39"/>
      <c r="F10" s="40">
        <v>75</v>
      </c>
      <c r="G10" s="41"/>
      <c r="H10" s="41"/>
      <c r="I10" s="59"/>
      <c r="J10" s="40">
        <v>75</v>
      </c>
      <c r="K10" s="41"/>
      <c r="L10" s="41"/>
      <c r="M10" s="59"/>
      <c r="N10" s="40">
        <v>78</v>
      </c>
      <c r="O10" s="41"/>
      <c r="P10" s="41"/>
      <c r="Q10" s="59"/>
      <c r="R10" s="40" t="s">
        <v>145</v>
      </c>
      <c r="S10" s="41"/>
      <c r="T10" s="41"/>
      <c r="U10" s="59"/>
      <c r="V10" s="40" t="s">
        <v>145</v>
      </c>
      <c r="W10" s="41"/>
      <c r="X10" s="41"/>
      <c r="Y10" s="59"/>
      <c r="Z10" s="89" t="s">
        <v>145</v>
      </c>
      <c r="AA10" s="90"/>
      <c r="AB10" s="91"/>
      <c r="AC10" s="92"/>
      <c r="AD10" s="93">
        <v>78</v>
      </c>
      <c r="AE10" s="94"/>
      <c r="AF10" s="94"/>
      <c r="AG10" s="94"/>
      <c r="AH10" s="94"/>
      <c r="AI10" s="113"/>
      <c r="AK10" s="53"/>
      <c r="AM10" s="114"/>
      <c r="AN10" s="114"/>
      <c r="AO10" s="114"/>
      <c r="AP10" s="114"/>
      <c r="AQ10" s="114"/>
      <c r="AR10" s="114"/>
      <c r="AS10" s="114"/>
      <c r="AT10" s="114"/>
      <c r="AU10" s="114"/>
      <c r="AV10" s="114"/>
      <c r="AW10" s="114"/>
      <c r="AX10" s="114"/>
      <c r="AY10" s="114"/>
      <c r="AZ10" s="114"/>
      <c r="BA10" s="114"/>
      <c r="BB10" s="114"/>
      <c r="BC10" s="114"/>
      <c r="BD10" s="114"/>
      <c r="BE10" s="114"/>
    </row>
    <row r="11" ht="18" customHeight="1" spans="1:57">
      <c r="A11" s="42">
        <v>2</v>
      </c>
      <c r="B11" s="38" t="s">
        <v>19</v>
      </c>
      <c r="C11" s="43"/>
      <c r="D11" s="43"/>
      <c r="E11" s="43"/>
      <c r="F11" s="40">
        <v>60</v>
      </c>
      <c r="G11" s="41"/>
      <c r="H11" s="41"/>
      <c r="I11" s="59"/>
      <c r="J11" s="40">
        <v>60</v>
      </c>
      <c r="K11" s="41"/>
      <c r="L11" s="41"/>
      <c r="M11" s="59"/>
      <c r="N11" s="40">
        <v>60</v>
      </c>
      <c r="O11" s="41"/>
      <c r="P11" s="41"/>
      <c r="Q11" s="59"/>
      <c r="R11" s="40" t="s">
        <v>145</v>
      </c>
      <c r="S11" s="41"/>
      <c r="T11" s="41"/>
      <c r="U11" s="59"/>
      <c r="V11" s="40" t="s">
        <v>145</v>
      </c>
      <c r="W11" s="41"/>
      <c r="X11" s="41"/>
      <c r="Y11" s="59"/>
      <c r="Z11" s="95" t="s">
        <v>145</v>
      </c>
      <c r="AA11" s="96"/>
      <c r="AB11" s="97"/>
      <c r="AC11" s="92"/>
      <c r="AD11" s="19"/>
      <c r="AE11" s="53"/>
      <c r="AF11" s="92"/>
      <c r="AG11" s="92"/>
      <c r="AH11" s="92"/>
      <c r="AI11" s="113"/>
      <c r="AK11" s="53"/>
      <c r="AM11" s="114"/>
      <c r="AN11" s="114"/>
      <c r="AO11" s="114"/>
      <c r="AP11" s="114"/>
      <c r="AQ11" s="114"/>
      <c r="AR11" s="114"/>
      <c r="AS11" s="114"/>
      <c r="AT11" s="114"/>
      <c r="AU11" s="114"/>
      <c r="AV11" s="114"/>
      <c r="AW11" s="114"/>
      <c r="AX11" s="114"/>
      <c r="AY11" s="114"/>
      <c r="AZ11" s="114"/>
      <c r="BA11" s="114"/>
      <c r="BB11" s="114"/>
      <c r="BC11" s="114"/>
      <c r="BD11" s="114"/>
      <c r="BE11" s="114"/>
    </row>
    <row r="12" ht="18" customHeight="1" spans="1:57">
      <c r="A12" s="42">
        <v>3</v>
      </c>
      <c r="B12" s="38" t="s">
        <v>20</v>
      </c>
      <c r="C12" s="43"/>
      <c r="D12" s="43"/>
      <c r="E12" s="44"/>
      <c r="F12" s="40">
        <v>90</v>
      </c>
      <c r="G12" s="41"/>
      <c r="H12" s="41"/>
      <c r="I12" s="59"/>
      <c r="J12" s="40">
        <v>85</v>
      </c>
      <c r="K12" s="41"/>
      <c r="L12" s="41"/>
      <c r="M12" s="59"/>
      <c r="N12" s="40">
        <v>93</v>
      </c>
      <c r="O12" s="41"/>
      <c r="P12" s="41"/>
      <c r="Q12" s="59"/>
      <c r="R12" s="40" t="s">
        <v>145</v>
      </c>
      <c r="S12" s="41"/>
      <c r="T12" s="41"/>
      <c r="U12" s="59"/>
      <c r="V12" s="40" t="s">
        <v>145</v>
      </c>
      <c r="W12" s="41"/>
      <c r="X12" s="41"/>
      <c r="Y12" s="59"/>
      <c r="Z12" s="95" t="s">
        <v>145</v>
      </c>
      <c r="AA12" s="96"/>
      <c r="AB12" s="97"/>
      <c r="AC12" s="92"/>
      <c r="AD12" s="19">
        <v>93</v>
      </c>
      <c r="AE12" s="53"/>
      <c r="AF12" s="92"/>
      <c r="AG12" s="92"/>
      <c r="AH12" s="92"/>
      <c r="AI12" s="113"/>
      <c r="AK12" s="53"/>
      <c r="AM12" s="114"/>
      <c r="AN12" s="114"/>
      <c r="AO12" s="114"/>
      <c r="AP12" s="114"/>
      <c r="AQ12" s="114"/>
      <c r="AR12" s="114"/>
      <c r="AS12" s="114"/>
      <c r="AT12" s="114"/>
      <c r="AU12" s="114"/>
      <c r="AV12" s="114"/>
      <c r="AW12" s="114"/>
      <c r="AX12" s="114"/>
      <c r="AY12" s="114"/>
      <c r="AZ12" s="114"/>
      <c r="BA12" s="114"/>
      <c r="BB12" s="114"/>
      <c r="BC12" s="114"/>
      <c r="BD12" s="114"/>
      <c r="BE12" s="114"/>
    </row>
    <row r="13" ht="18" customHeight="1" spans="1:57">
      <c r="A13" s="42">
        <v>4</v>
      </c>
      <c r="B13" s="38" t="s">
        <v>21</v>
      </c>
      <c r="C13" s="43"/>
      <c r="D13" s="43"/>
      <c r="E13" s="44"/>
      <c r="F13" s="40">
        <v>75</v>
      </c>
      <c r="G13" s="41"/>
      <c r="H13" s="41"/>
      <c r="I13" s="59"/>
      <c r="J13" s="40">
        <v>75</v>
      </c>
      <c r="K13" s="41"/>
      <c r="L13" s="41"/>
      <c r="M13" s="59"/>
      <c r="N13" s="40">
        <v>75</v>
      </c>
      <c r="O13" s="41"/>
      <c r="P13" s="41"/>
      <c r="Q13" s="59"/>
      <c r="R13" s="40" t="s">
        <v>145</v>
      </c>
      <c r="S13" s="41"/>
      <c r="T13" s="41"/>
      <c r="U13" s="59"/>
      <c r="V13" s="40" t="s">
        <v>145</v>
      </c>
      <c r="W13" s="41"/>
      <c r="X13" s="41"/>
      <c r="Y13" s="59"/>
      <c r="Z13" s="95" t="s">
        <v>145</v>
      </c>
      <c r="AA13" s="96"/>
      <c r="AB13" s="97"/>
      <c r="AC13" s="92"/>
      <c r="AD13" s="93">
        <v>68</v>
      </c>
      <c r="AE13" s="53"/>
      <c r="AF13" s="92"/>
      <c r="AG13" s="92"/>
      <c r="AH13" s="92"/>
      <c r="AI13" s="113"/>
      <c r="AK13" s="53"/>
      <c r="AM13" s="114"/>
      <c r="AN13" s="114"/>
      <c r="AO13" s="114"/>
      <c r="AP13" s="114"/>
      <c r="AQ13" s="114"/>
      <c r="AR13" s="114"/>
      <c r="AS13" s="114"/>
      <c r="AT13" s="114"/>
      <c r="AU13" s="114"/>
      <c r="AV13" s="114"/>
      <c r="AW13" s="114"/>
      <c r="AX13" s="114"/>
      <c r="AY13" s="114"/>
      <c r="AZ13" s="114"/>
      <c r="BA13" s="114"/>
      <c r="BB13" s="114"/>
      <c r="BC13" s="114"/>
      <c r="BD13" s="114"/>
      <c r="BE13" s="114"/>
    </row>
    <row r="14" ht="18" customHeight="1" spans="1:57">
      <c r="A14" s="42">
        <v>5</v>
      </c>
      <c r="B14" s="38" t="s">
        <v>22</v>
      </c>
      <c r="C14" s="43"/>
      <c r="D14" s="43"/>
      <c r="E14" s="44"/>
      <c r="F14" s="40">
        <v>91</v>
      </c>
      <c r="G14" s="41"/>
      <c r="H14" s="41"/>
      <c r="I14" s="59"/>
      <c r="J14" s="40">
        <v>92</v>
      </c>
      <c r="K14" s="41"/>
      <c r="L14" s="41"/>
      <c r="M14" s="59"/>
      <c r="N14" s="40">
        <v>89</v>
      </c>
      <c r="O14" s="41"/>
      <c r="P14" s="41"/>
      <c r="Q14" s="59"/>
      <c r="R14" s="40" t="s">
        <v>145</v>
      </c>
      <c r="S14" s="41"/>
      <c r="T14" s="41"/>
      <c r="U14" s="59"/>
      <c r="V14" s="40" t="s">
        <v>145</v>
      </c>
      <c r="W14" s="41"/>
      <c r="X14" s="41"/>
      <c r="Y14" s="59"/>
      <c r="Z14" s="95" t="s">
        <v>145</v>
      </c>
      <c r="AA14" s="96"/>
      <c r="AB14" s="97"/>
      <c r="AC14" s="92"/>
      <c r="AD14" s="19">
        <v>89</v>
      </c>
      <c r="AE14" s="53"/>
      <c r="AF14" s="92"/>
      <c r="AG14" s="92"/>
      <c r="AH14" s="92"/>
      <c r="AI14" s="113"/>
      <c r="AK14" s="53"/>
      <c r="AM14" s="114"/>
      <c r="AN14" s="114"/>
      <c r="AO14" s="114"/>
      <c r="AP14" s="114"/>
      <c r="AQ14" s="114"/>
      <c r="AR14" s="114"/>
      <c r="AS14" s="114"/>
      <c r="AT14" s="114"/>
      <c r="AU14" s="114"/>
      <c r="AV14" s="114"/>
      <c r="AW14" s="114"/>
      <c r="AX14" s="114"/>
      <c r="AY14" s="114"/>
      <c r="AZ14" s="114"/>
      <c r="BA14" s="114"/>
      <c r="BB14" s="114"/>
      <c r="BC14" s="114"/>
      <c r="BD14" s="114"/>
      <c r="BE14" s="114"/>
    </row>
    <row r="15" ht="18" customHeight="1" spans="1:57">
      <c r="A15" s="42">
        <v>6</v>
      </c>
      <c r="B15" s="38" t="s">
        <v>23</v>
      </c>
      <c r="C15" s="43"/>
      <c r="D15" s="43"/>
      <c r="E15" s="44"/>
      <c r="F15" s="40">
        <v>87</v>
      </c>
      <c r="G15" s="41"/>
      <c r="H15" s="41"/>
      <c r="I15" s="59"/>
      <c r="J15" s="40">
        <v>84</v>
      </c>
      <c r="K15" s="41"/>
      <c r="L15" s="41"/>
      <c r="M15" s="59"/>
      <c r="N15" s="40">
        <v>86</v>
      </c>
      <c r="O15" s="41"/>
      <c r="P15" s="41"/>
      <c r="Q15" s="59"/>
      <c r="R15" s="40" t="s">
        <v>145</v>
      </c>
      <c r="S15" s="41"/>
      <c r="T15" s="41"/>
      <c r="U15" s="59"/>
      <c r="V15" s="40" t="s">
        <v>145</v>
      </c>
      <c r="W15" s="41"/>
      <c r="X15" s="41"/>
      <c r="Y15" s="59"/>
      <c r="Z15" s="95" t="s">
        <v>145</v>
      </c>
      <c r="AA15" s="96"/>
      <c r="AB15" s="97"/>
      <c r="AC15" s="92"/>
      <c r="AD15" s="19">
        <v>86</v>
      </c>
      <c r="AE15" s="53"/>
      <c r="AF15" s="92"/>
      <c r="AG15" s="92"/>
      <c r="AH15" s="92"/>
      <c r="AI15" s="113"/>
      <c r="AK15" s="53"/>
      <c r="AM15" s="114"/>
      <c r="AN15" s="114"/>
      <c r="AO15" s="114"/>
      <c r="AP15" s="114"/>
      <c r="AQ15" s="114"/>
      <c r="AR15" s="114"/>
      <c r="AS15" s="114"/>
      <c r="AT15" s="114"/>
      <c r="AU15" s="114"/>
      <c r="AV15" s="114"/>
      <c r="AW15" s="114"/>
      <c r="AX15" s="114"/>
      <c r="AY15" s="114"/>
      <c r="AZ15" s="114"/>
      <c r="BA15" s="114"/>
      <c r="BB15" s="114"/>
      <c r="BC15" s="114"/>
      <c r="BD15" s="114"/>
      <c r="BE15" s="114"/>
    </row>
    <row r="16" ht="18" customHeight="1" spans="1:57">
      <c r="A16" s="42">
        <v>7</v>
      </c>
      <c r="B16" s="38" t="s">
        <v>24</v>
      </c>
      <c r="C16" s="43"/>
      <c r="D16" s="43"/>
      <c r="E16" s="44"/>
      <c r="F16" s="40">
        <v>86</v>
      </c>
      <c r="G16" s="41"/>
      <c r="H16" s="41"/>
      <c r="I16" s="59"/>
      <c r="J16" s="40">
        <v>78</v>
      </c>
      <c r="K16" s="41"/>
      <c r="L16" s="41"/>
      <c r="M16" s="59"/>
      <c r="N16" s="40">
        <v>74</v>
      </c>
      <c r="O16" s="41"/>
      <c r="P16" s="41"/>
      <c r="Q16" s="59"/>
      <c r="R16" s="40" t="s">
        <v>145</v>
      </c>
      <c r="S16" s="41"/>
      <c r="T16" s="41"/>
      <c r="U16" s="59"/>
      <c r="V16" s="40" t="s">
        <v>145</v>
      </c>
      <c r="W16" s="41"/>
      <c r="X16" s="41"/>
      <c r="Y16" s="59"/>
      <c r="Z16" s="95" t="s">
        <v>145</v>
      </c>
      <c r="AA16" s="96"/>
      <c r="AB16" s="97"/>
      <c r="AC16" s="92"/>
      <c r="AD16" s="93">
        <v>74</v>
      </c>
      <c r="AE16" s="53"/>
      <c r="AF16" s="92"/>
      <c r="AG16" s="92"/>
      <c r="AH16" s="92"/>
      <c r="AI16" s="113"/>
      <c r="AK16" s="53"/>
      <c r="AM16" s="114"/>
      <c r="AN16" s="114"/>
      <c r="AO16" s="114"/>
      <c r="AP16" s="114"/>
      <c r="AQ16" s="114"/>
      <c r="AR16" s="114"/>
      <c r="AS16" s="114"/>
      <c r="AT16" s="114"/>
      <c r="AU16" s="114"/>
      <c r="AV16" s="114"/>
      <c r="AW16" s="114"/>
      <c r="AX16" s="114"/>
      <c r="AY16" s="114"/>
      <c r="AZ16" s="114"/>
      <c r="BA16" s="114"/>
      <c r="BB16" s="114"/>
      <c r="BC16" s="114"/>
      <c r="BD16" s="114"/>
      <c r="BE16" s="114"/>
    </row>
    <row r="17" ht="18" customHeight="1" spans="1:57">
      <c r="A17" s="42">
        <v>8</v>
      </c>
      <c r="B17" s="38" t="s">
        <v>25</v>
      </c>
      <c r="C17" s="43"/>
      <c r="D17" s="43">
        <v>0</v>
      </c>
      <c r="E17" s="44"/>
      <c r="F17" s="40">
        <v>80</v>
      </c>
      <c r="G17" s="41"/>
      <c r="H17" s="41"/>
      <c r="I17" s="59"/>
      <c r="J17" s="40">
        <v>78</v>
      </c>
      <c r="K17" s="41"/>
      <c r="L17" s="41"/>
      <c r="M17" s="59"/>
      <c r="N17" s="40">
        <v>85</v>
      </c>
      <c r="O17" s="41"/>
      <c r="P17" s="41"/>
      <c r="Q17" s="59"/>
      <c r="R17" s="40" t="s">
        <v>145</v>
      </c>
      <c r="S17" s="41"/>
      <c r="T17" s="41"/>
      <c r="U17" s="59"/>
      <c r="V17" s="40" t="s">
        <v>145</v>
      </c>
      <c r="W17" s="41"/>
      <c r="X17" s="41"/>
      <c r="Y17" s="59"/>
      <c r="Z17" s="95" t="s">
        <v>145</v>
      </c>
      <c r="AA17" s="96"/>
      <c r="AB17" s="97"/>
      <c r="AC17" s="92"/>
      <c r="AD17" s="19">
        <v>85</v>
      </c>
      <c r="AE17" s="53"/>
      <c r="AF17" s="92"/>
      <c r="AG17" s="92"/>
      <c r="AH17" s="92"/>
      <c r="AI17" s="113"/>
      <c r="AK17" s="53"/>
      <c r="AM17" s="114"/>
      <c r="AN17" s="114"/>
      <c r="AO17" s="114"/>
      <c r="AP17" s="114"/>
      <c r="AQ17" s="114"/>
      <c r="AR17" s="114"/>
      <c r="AS17" s="114"/>
      <c r="AT17" s="114"/>
      <c r="AU17" s="114"/>
      <c r="AV17" s="114"/>
      <c r="AW17" s="114"/>
      <c r="AX17" s="114"/>
      <c r="AY17" s="114"/>
      <c r="AZ17" s="114"/>
      <c r="BA17" s="114"/>
      <c r="BB17" s="114"/>
      <c r="BC17" s="114"/>
      <c r="BD17" s="114"/>
      <c r="BE17" s="114"/>
    </row>
    <row r="18" ht="18" customHeight="1" spans="1:57">
      <c r="A18" s="42">
        <v>9</v>
      </c>
      <c r="B18" s="38" t="s">
        <v>26</v>
      </c>
      <c r="C18" s="43"/>
      <c r="D18" s="43"/>
      <c r="E18" s="44"/>
      <c r="F18" s="40">
        <v>85</v>
      </c>
      <c r="G18" s="41"/>
      <c r="H18" s="41"/>
      <c r="I18" s="59"/>
      <c r="J18" s="40">
        <v>88</v>
      </c>
      <c r="K18" s="41"/>
      <c r="L18" s="41"/>
      <c r="M18" s="59"/>
      <c r="N18" s="40">
        <v>80</v>
      </c>
      <c r="O18" s="41"/>
      <c r="P18" s="41"/>
      <c r="Q18" s="59"/>
      <c r="R18" s="40" t="s">
        <v>145</v>
      </c>
      <c r="S18" s="41"/>
      <c r="T18" s="41"/>
      <c r="U18" s="59"/>
      <c r="V18" s="40" t="s">
        <v>145</v>
      </c>
      <c r="W18" s="41"/>
      <c r="X18" s="41"/>
      <c r="Y18" s="59"/>
      <c r="Z18" s="95" t="s">
        <v>145</v>
      </c>
      <c r="AA18" s="96"/>
      <c r="AB18" s="97"/>
      <c r="AC18" s="92"/>
      <c r="AD18" s="19">
        <v>80</v>
      </c>
      <c r="AE18" s="53"/>
      <c r="AF18" s="92"/>
      <c r="AG18" s="92"/>
      <c r="AH18" s="92"/>
      <c r="AI18" s="113"/>
      <c r="AK18" s="53"/>
      <c r="AM18" s="115"/>
      <c r="AN18" s="115"/>
      <c r="AO18" s="115"/>
      <c r="AP18" s="115"/>
      <c r="AQ18" s="115"/>
      <c r="AR18" s="115"/>
      <c r="AS18" s="115"/>
      <c r="AT18" s="115"/>
      <c r="AU18" s="115"/>
      <c r="AV18" s="115"/>
      <c r="AW18" s="115"/>
      <c r="AX18" s="115"/>
      <c r="AY18" s="115"/>
      <c r="AZ18" s="115"/>
      <c r="BA18" s="115"/>
      <c r="BB18" s="115"/>
      <c r="BC18" s="115"/>
      <c r="BD18" s="115"/>
      <c r="BE18" s="115"/>
    </row>
    <row r="19" ht="18" customHeight="1" spans="1:57">
      <c r="A19" s="42">
        <v>10</v>
      </c>
      <c r="B19" s="38" t="s">
        <v>27</v>
      </c>
      <c r="C19" s="43"/>
      <c r="D19" s="43"/>
      <c r="E19" s="44"/>
      <c r="F19" s="40">
        <v>75</v>
      </c>
      <c r="G19" s="41"/>
      <c r="H19" s="41"/>
      <c r="I19" s="59"/>
      <c r="J19" s="40">
        <v>79</v>
      </c>
      <c r="K19" s="41"/>
      <c r="L19" s="41"/>
      <c r="M19" s="59"/>
      <c r="N19" s="40">
        <v>82</v>
      </c>
      <c r="O19" s="41"/>
      <c r="P19" s="41"/>
      <c r="Q19" s="59"/>
      <c r="R19" s="40" t="s">
        <v>145</v>
      </c>
      <c r="S19" s="41"/>
      <c r="T19" s="41"/>
      <c r="U19" s="59"/>
      <c r="V19" s="40" t="s">
        <v>145</v>
      </c>
      <c r="W19" s="41"/>
      <c r="X19" s="41"/>
      <c r="Y19" s="59"/>
      <c r="Z19" s="95" t="s">
        <v>145</v>
      </c>
      <c r="AA19" s="96"/>
      <c r="AB19" s="97"/>
      <c r="AC19" s="92"/>
      <c r="AD19" s="19">
        <v>82</v>
      </c>
      <c r="AE19" s="53"/>
      <c r="AF19" s="92"/>
      <c r="AG19" s="92"/>
      <c r="AH19" s="92"/>
      <c r="AI19" s="113"/>
      <c r="AK19" s="53"/>
      <c r="AM19" s="115"/>
      <c r="AN19" s="115"/>
      <c r="AO19" s="115"/>
      <c r="AP19" s="115"/>
      <c r="AQ19" s="115"/>
      <c r="AR19" s="115"/>
      <c r="AS19" s="115"/>
      <c r="AT19" s="115"/>
      <c r="AU19" s="115"/>
      <c r="AV19" s="115"/>
      <c r="AW19" s="115"/>
      <c r="AX19" s="115"/>
      <c r="AY19" s="115"/>
      <c r="AZ19" s="115"/>
      <c r="BA19" s="115"/>
      <c r="BB19" s="115"/>
      <c r="BC19" s="115"/>
      <c r="BD19" s="115"/>
      <c r="BE19" s="115"/>
    </row>
    <row r="20" ht="18" customHeight="1" spans="1:57">
      <c r="A20" s="42">
        <v>11</v>
      </c>
      <c r="B20" s="38" t="s">
        <v>28</v>
      </c>
      <c r="C20" s="43"/>
      <c r="D20" s="43">
        <v>0</v>
      </c>
      <c r="E20" s="44"/>
      <c r="F20" s="40">
        <v>74</v>
      </c>
      <c r="G20" s="41"/>
      <c r="H20" s="41"/>
      <c r="I20" s="59"/>
      <c r="J20" s="40">
        <v>75</v>
      </c>
      <c r="K20" s="41"/>
      <c r="L20" s="41"/>
      <c r="M20" s="59"/>
      <c r="N20" s="40">
        <v>70</v>
      </c>
      <c r="O20" s="41"/>
      <c r="P20" s="41"/>
      <c r="Q20" s="59"/>
      <c r="R20" s="40" t="s">
        <v>145</v>
      </c>
      <c r="S20" s="41"/>
      <c r="T20" s="41"/>
      <c r="U20" s="59"/>
      <c r="V20" s="40" t="s">
        <v>145</v>
      </c>
      <c r="W20" s="41"/>
      <c r="X20" s="41"/>
      <c r="Y20" s="59"/>
      <c r="Z20" s="95" t="s">
        <v>145</v>
      </c>
      <c r="AA20" s="96"/>
      <c r="AB20" s="97"/>
      <c r="AC20" s="92"/>
      <c r="AD20" s="93">
        <v>70</v>
      </c>
      <c r="AE20" s="53"/>
      <c r="AF20" s="92"/>
      <c r="AG20" s="92"/>
      <c r="AH20" s="92"/>
      <c r="AI20" s="113"/>
      <c r="AK20" s="53"/>
      <c r="AM20" s="110"/>
      <c r="AN20" s="110"/>
      <c r="AO20" s="110"/>
      <c r="AP20" s="110"/>
      <c r="AQ20" s="110"/>
      <c r="AR20" s="110"/>
      <c r="AS20" s="110"/>
      <c r="AT20" s="110"/>
      <c r="AU20" s="110"/>
      <c r="AV20" s="110"/>
      <c r="AW20" s="110"/>
      <c r="AX20" s="110"/>
      <c r="AY20" s="110"/>
      <c r="AZ20" s="110"/>
      <c r="BA20" s="110"/>
      <c r="BB20" s="110"/>
      <c r="BC20" s="110"/>
      <c r="BD20" s="110"/>
      <c r="BE20" s="110"/>
    </row>
    <row r="21" ht="18" customHeight="1" spans="1:57">
      <c r="A21" s="42">
        <v>12</v>
      </c>
      <c r="B21" s="38" t="s">
        <v>29</v>
      </c>
      <c r="C21" s="43"/>
      <c r="D21" s="43"/>
      <c r="E21" s="44"/>
      <c r="F21" s="40">
        <v>85</v>
      </c>
      <c r="G21" s="41"/>
      <c r="H21" s="41"/>
      <c r="I21" s="59"/>
      <c r="J21" s="40">
        <v>77</v>
      </c>
      <c r="K21" s="41"/>
      <c r="L21" s="41"/>
      <c r="M21" s="59"/>
      <c r="N21" s="40">
        <v>76</v>
      </c>
      <c r="O21" s="41"/>
      <c r="P21" s="41"/>
      <c r="Q21" s="59"/>
      <c r="R21" s="40" t="s">
        <v>145</v>
      </c>
      <c r="S21" s="41"/>
      <c r="T21" s="41"/>
      <c r="U21" s="59"/>
      <c r="V21" s="40" t="s">
        <v>145</v>
      </c>
      <c r="W21" s="41"/>
      <c r="X21" s="41"/>
      <c r="Y21" s="59"/>
      <c r="Z21" s="95" t="s">
        <v>145</v>
      </c>
      <c r="AA21" s="96"/>
      <c r="AB21" s="97"/>
      <c r="AC21" s="92"/>
      <c r="AD21" s="93">
        <v>76</v>
      </c>
      <c r="AE21" s="53"/>
      <c r="AF21" s="92"/>
      <c r="AG21" s="92"/>
      <c r="AH21" s="92"/>
      <c r="AI21" s="113"/>
      <c r="AK21" s="53"/>
      <c r="AM21" s="116"/>
      <c r="AN21" s="116"/>
      <c r="AO21" s="116"/>
      <c r="AP21" s="116"/>
      <c r="AQ21" s="116"/>
      <c r="AR21" s="116"/>
      <c r="AS21" s="116"/>
      <c r="AT21" s="116"/>
      <c r="AU21" s="116"/>
      <c r="AV21" s="116"/>
      <c r="AW21" s="116"/>
      <c r="AX21" s="116"/>
      <c r="AY21" s="116"/>
      <c r="AZ21" s="116"/>
      <c r="BA21" s="116"/>
      <c r="BB21" s="116"/>
      <c r="BC21" s="116"/>
      <c r="BD21" s="116"/>
      <c r="BE21" s="116"/>
    </row>
    <row r="22" ht="18" customHeight="1" spans="1:57">
      <c r="A22" s="42">
        <v>13</v>
      </c>
      <c r="B22" s="38" t="s">
        <v>30</v>
      </c>
      <c r="C22" s="43"/>
      <c r="D22" s="43"/>
      <c r="E22" s="44"/>
      <c r="F22" s="40">
        <v>85</v>
      </c>
      <c r="G22" s="41"/>
      <c r="H22" s="41"/>
      <c r="I22" s="59"/>
      <c r="J22" s="40">
        <v>85</v>
      </c>
      <c r="K22" s="41"/>
      <c r="L22" s="41"/>
      <c r="M22" s="59"/>
      <c r="N22" s="40">
        <v>82</v>
      </c>
      <c r="O22" s="41"/>
      <c r="P22" s="41"/>
      <c r="Q22" s="59"/>
      <c r="R22" s="40" t="s">
        <v>145</v>
      </c>
      <c r="S22" s="41"/>
      <c r="T22" s="41"/>
      <c r="U22" s="59"/>
      <c r="V22" s="40" t="s">
        <v>145</v>
      </c>
      <c r="W22" s="41"/>
      <c r="X22" s="41"/>
      <c r="Y22" s="59"/>
      <c r="Z22" s="95" t="s">
        <v>145</v>
      </c>
      <c r="AA22" s="96"/>
      <c r="AB22" s="97"/>
      <c r="AC22" s="92"/>
      <c r="AD22" s="19">
        <v>82</v>
      </c>
      <c r="AE22" s="53"/>
      <c r="AF22" s="92"/>
      <c r="AG22" s="92"/>
      <c r="AH22" s="92"/>
      <c r="AI22" s="113"/>
      <c r="AK22" s="53"/>
      <c r="AM22" s="116"/>
      <c r="AN22" s="116"/>
      <c r="AO22" s="116"/>
      <c r="AP22" s="116"/>
      <c r="AQ22" s="116"/>
      <c r="AR22" s="116"/>
      <c r="AS22" s="116"/>
      <c r="AT22" s="116"/>
      <c r="AU22" s="116"/>
      <c r="AV22" s="116"/>
      <c r="AW22" s="116"/>
      <c r="AX22" s="116"/>
      <c r="AY22" s="116"/>
      <c r="AZ22" s="116"/>
      <c r="BA22" s="116"/>
      <c r="BB22" s="116"/>
      <c r="BC22" s="116"/>
      <c r="BD22" s="116"/>
      <c r="BE22" s="116"/>
    </row>
    <row r="23" ht="18" customHeight="1" spans="1:57">
      <c r="A23" s="42">
        <v>14</v>
      </c>
      <c r="B23" s="38" t="s">
        <v>31</v>
      </c>
      <c r="C23" s="43"/>
      <c r="D23" s="43"/>
      <c r="E23" s="44"/>
      <c r="F23" s="40">
        <v>70</v>
      </c>
      <c r="G23" s="41"/>
      <c r="H23" s="41"/>
      <c r="I23" s="59"/>
      <c r="J23" s="40">
        <v>74</v>
      </c>
      <c r="K23" s="41"/>
      <c r="L23" s="41"/>
      <c r="M23" s="59"/>
      <c r="N23" s="40">
        <v>72</v>
      </c>
      <c r="O23" s="41"/>
      <c r="P23" s="41"/>
      <c r="Q23" s="59"/>
      <c r="R23" s="40" t="s">
        <v>145</v>
      </c>
      <c r="S23" s="41"/>
      <c r="T23" s="41"/>
      <c r="U23" s="59"/>
      <c r="V23" s="40" t="s">
        <v>145</v>
      </c>
      <c r="W23" s="41"/>
      <c r="X23" s="41"/>
      <c r="Y23" s="59"/>
      <c r="Z23" s="95" t="s">
        <v>145</v>
      </c>
      <c r="AA23" s="96"/>
      <c r="AB23" s="97"/>
      <c r="AC23" s="92"/>
      <c r="AD23" s="93">
        <v>72</v>
      </c>
      <c r="AE23" s="53"/>
      <c r="AF23" s="92"/>
      <c r="AG23" s="92"/>
      <c r="AH23" s="92"/>
      <c r="AI23" s="113"/>
      <c r="AK23" s="53"/>
      <c r="AM23" s="116"/>
      <c r="AN23" s="116"/>
      <c r="AO23" s="116"/>
      <c r="AP23" s="116"/>
      <c r="AQ23" s="116"/>
      <c r="AR23" s="116"/>
      <c r="AS23" s="116"/>
      <c r="AT23" s="116"/>
      <c r="AU23" s="116"/>
      <c r="AV23" s="116"/>
      <c r="AW23" s="116"/>
      <c r="AX23" s="116"/>
      <c r="AY23" s="116"/>
      <c r="AZ23" s="116"/>
      <c r="BA23" s="116"/>
      <c r="BB23" s="116"/>
      <c r="BC23" s="116"/>
      <c r="BD23" s="116"/>
      <c r="BE23" s="116"/>
    </row>
    <row r="24" ht="18" customHeight="1" spans="1:39">
      <c r="A24" s="42">
        <v>15</v>
      </c>
      <c r="B24" s="38" t="s">
        <v>32</v>
      </c>
      <c r="C24" s="43"/>
      <c r="D24" s="43"/>
      <c r="E24" s="44"/>
      <c r="F24" s="40">
        <v>84</v>
      </c>
      <c r="G24" s="41"/>
      <c r="H24" s="41"/>
      <c r="I24" s="59"/>
      <c r="J24" s="40">
        <v>78</v>
      </c>
      <c r="K24" s="41"/>
      <c r="L24" s="41"/>
      <c r="M24" s="59"/>
      <c r="N24" s="40">
        <v>88</v>
      </c>
      <c r="O24" s="41"/>
      <c r="P24" s="41"/>
      <c r="Q24" s="59"/>
      <c r="R24" s="40" t="s">
        <v>145</v>
      </c>
      <c r="S24" s="41"/>
      <c r="T24" s="41"/>
      <c r="U24" s="59"/>
      <c r="V24" s="40" t="s">
        <v>145</v>
      </c>
      <c r="W24" s="41"/>
      <c r="X24" s="41"/>
      <c r="Y24" s="59"/>
      <c r="Z24" s="95" t="s">
        <v>145</v>
      </c>
      <c r="AA24" s="96"/>
      <c r="AB24" s="97"/>
      <c r="AC24" s="92"/>
      <c r="AD24" s="19">
        <v>88</v>
      </c>
      <c r="AE24" s="53"/>
      <c r="AF24" s="92"/>
      <c r="AG24" s="92"/>
      <c r="AH24" s="92"/>
      <c r="AI24" s="113"/>
      <c r="AK24" s="53"/>
      <c r="AM24" s="110"/>
    </row>
    <row r="25" ht="18" customHeight="1" spans="1:39">
      <c r="A25" s="42">
        <v>16</v>
      </c>
      <c r="B25" s="38" t="s">
        <v>33</v>
      </c>
      <c r="C25" s="43"/>
      <c r="D25" s="43"/>
      <c r="E25" s="44"/>
      <c r="F25" s="40">
        <v>90</v>
      </c>
      <c r="G25" s="41"/>
      <c r="H25" s="41"/>
      <c r="I25" s="59"/>
      <c r="J25" s="40">
        <v>91</v>
      </c>
      <c r="K25" s="41"/>
      <c r="L25" s="41"/>
      <c r="M25" s="59"/>
      <c r="N25" s="40">
        <v>94</v>
      </c>
      <c r="O25" s="41"/>
      <c r="P25" s="41"/>
      <c r="Q25" s="59"/>
      <c r="R25" s="40" t="s">
        <v>145</v>
      </c>
      <c r="S25" s="41"/>
      <c r="T25" s="41"/>
      <c r="U25" s="59"/>
      <c r="V25" s="40" t="s">
        <v>145</v>
      </c>
      <c r="W25" s="41"/>
      <c r="X25" s="41"/>
      <c r="Y25" s="59"/>
      <c r="Z25" s="95" t="s">
        <v>145</v>
      </c>
      <c r="AA25" s="96"/>
      <c r="AB25" s="97"/>
      <c r="AC25" s="92"/>
      <c r="AD25" s="19">
        <v>94</v>
      </c>
      <c r="AE25" s="53"/>
      <c r="AF25" s="92"/>
      <c r="AG25" s="92"/>
      <c r="AH25" s="92"/>
      <c r="AI25" s="113"/>
      <c r="AK25" s="53"/>
      <c r="AM25" s="110"/>
    </row>
    <row r="26" ht="18" customHeight="1" spans="1:39">
      <c r="A26" s="42">
        <v>17</v>
      </c>
      <c r="B26" s="38" t="s">
        <v>34</v>
      </c>
      <c r="C26" s="43"/>
      <c r="D26" s="43"/>
      <c r="E26" s="44"/>
      <c r="F26" s="40">
        <v>70</v>
      </c>
      <c r="G26" s="41"/>
      <c r="H26" s="41"/>
      <c r="I26" s="59"/>
      <c r="J26" s="40" t="s">
        <v>145</v>
      </c>
      <c r="K26" s="41"/>
      <c r="L26" s="41"/>
      <c r="M26" s="59"/>
      <c r="N26" s="40" t="s">
        <v>145</v>
      </c>
      <c r="O26" s="41"/>
      <c r="P26" s="41"/>
      <c r="Q26" s="59"/>
      <c r="R26" s="40" t="s">
        <v>145</v>
      </c>
      <c r="S26" s="41"/>
      <c r="T26" s="41"/>
      <c r="U26" s="59"/>
      <c r="V26" s="40" t="s">
        <v>145</v>
      </c>
      <c r="W26" s="41"/>
      <c r="X26" s="41"/>
      <c r="Y26" s="59"/>
      <c r="Z26" s="95" t="s">
        <v>145</v>
      </c>
      <c r="AA26" s="96"/>
      <c r="AB26" s="97"/>
      <c r="AC26" s="92"/>
      <c r="AD26" s="19"/>
      <c r="AE26" s="53"/>
      <c r="AF26" s="92"/>
      <c r="AG26" s="92"/>
      <c r="AH26" s="92"/>
      <c r="AI26" s="113"/>
      <c r="AK26" s="53"/>
      <c r="AM26" s="110"/>
    </row>
    <row r="27" ht="18" customHeight="1" spans="1:39">
      <c r="A27" s="42">
        <v>18</v>
      </c>
      <c r="B27" s="38" t="s">
        <v>35</v>
      </c>
      <c r="C27" s="43"/>
      <c r="D27" s="43"/>
      <c r="E27" s="44"/>
      <c r="F27" s="40">
        <v>75</v>
      </c>
      <c r="G27" s="41"/>
      <c r="H27" s="41"/>
      <c r="I27" s="59"/>
      <c r="J27" s="40" t="s">
        <v>145</v>
      </c>
      <c r="K27" s="41"/>
      <c r="L27" s="41"/>
      <c r="M27" s="59"/>
      <c r="N27" s="40" t="s">
        <v>145</v>
      </c>
      <c r="O27" s="41"/>
      <c r="P27" s="41"/>
      <c r="Q27" s="59"/>
      <c r="R27" s="40" t="s">
        <v>145</v>
      </c>
      <c r="S27" s="41"/>
      <c r="T27" s="41"/>
      <c r="U27" s="59"/>
      <c r="V27" s="40" t="s">
        <v>145</v>
      </c>
      <c r="W27" s="41"/>
      <c r="X27" s="41"/>
      <c r="Y27" s="59"/>
      <c r="Z27" s="95" t="s">
        <v>145</v>
      </c>
      <c r="AA27" s="96"/>
      <c r="AB27" s="97"/>
      <c r="AC27" s="92"/>
      <c r="AD27" s="19"/>
      <c r="AE27" s="53"/>
      <c r="AF27" s="92"/>
      <c r="AG27" s="92"/>
      <c r="AH27" s="92"/>
      <c r="AI27" s="113"/>
      <c r="AK27" s="53"/>
      <c r="AM27" s="110"/>
    </row>
    <row r="28" ht="18" customHeight="1" spans="1:39">
      <c r="A28" s="42">
        <v>19</v>
      </c>
      <c r="B28" s="38" t="s">
        <v>36</v>
      </c>
      <c r="C28" s="43"/>
      <c r="D28" s="43"/>
      <c r="E28" s="44"/>
      <c r="F28" s="40">
        <v>75</v>
      </c>
      <c r="G28" s="41"/>
      <c r="H28" s="41"/>
      <c r="I28" s="59"/>
      <c r="J28" s="40">
        <v>74</v>
      </c>
      <c r="K28" s="41"/>
      <c r="L28" s="41"/>
      <c r="M28" s="59"/>
      <c r="N28" s="40">
        <v>73</v>
      </c>
      <c r="O28" s="41"/>
      <c r="P28" s="41"/>
      <c r="Q28" s="59"/>
      <c r="R28" s="40" t="s">
        <v>145</v>
      </c>
      <c r="S28" s="41"/>
      <c r="T28" s="41"/>
      <c r="U28" s="59"/>
      <c r="V28" s="40" t="s">
        <v>145</v>
      </c>
      <c r="W28" s="41"/>
      <c r="X28" s="41"/>
      <c r="Y28" s="59"/>
      <c r="Z28" s="95" t="s">
        <v>145</v>
      </c>
      <c r="AA28" s="96"/>
      <c r="AB28" s="97"/>
      <c r="AC28" s="92"/>
      <c r="AD28" s="93">
        <v>73</v>
      </c>
      <c r="AE28" s="53"/>
      <c r="AF28" s="92"/>
      <c r="AG28" s="92"/>
      <c r="AH28" s="92"/>
      <c r="AI28" s="113"/>
      <c r="AK28" s="53"/>
      <c r="AM28" s="110"/>
    </row>
    <row r="29" ht="18" customHeight="1" spans="1:39">
      <c r="A29" s="42">
        <v>20</v>
      </c>
      <c r="B29" s="38" t="s">
        <v>37</v>
      </c>
      <c r="C29" s="43"/>
      <c r="D29" s="43"/>
      <c r="E29" s="44"/>
      <c r="F29" s="40">
        <v>84</v>
      </c>
      <c r="G29" s="41"/>
      <c r="H29" s="41"/>
      <c r="I29" s="59"/>
      <c r="J29" s="40">
        <v>79</v>
      </c>
      <c r="K29" s="41"/>
      <c r="L29" s="41"/>
      <c r="M29" s="59"/>
      <c r="N29" s="40">
        <v>88</v>
      </c>
      <c r="O29" s="41"/>
      <c r="P29" s="41"/>
      <c r="Q29" s="59"/>
      <c r="R29" s="40" t="s">
        <v>145</v>
      </c>
      <c r="S29" s="41"/>
      <c r="T29" s="41"/>
      <c r="U29" s="59"/>
      <c r="V29" s="40" t="s">
        <v>145</v>
      </c>
      <c r="W29" s="41"/>
      <c r="X29" s="41"/>
      <c r="Y29" s="59"/>
      <c r="Z29" s="95" t="s">
        <v>145</v>
      </c>
      <c r="AA29" s="96"/>
      <c r="AB29" s="97"/>
      <c r="AC29" s="92"/>
      <c r="AD29" s="19">
        <v>88</v>
      </c>
      <c r="AE29" s="53"/>
      <c r="AF29" s="92"/>
      <c r="AG29" s="92"/>
      <c r="AH29" s="92"/>
      <c r="AI29" s="113"/>
      <c r="AK29" s="53"/>
      <c r="AM29" s="110"/>
    </row>
    <row r="30" ht="18" customHeight="1" spans="1:39">
      <c r="A30" s="42">
        <v>21</v>
      </c>
      <c r="B30" s="38">
        <v>0</v>
      </c>
      <c r="C30" s="43"/>
      <c r="D30" s="43"/>
      <c r="E30" s="44"/>
      <c r="F30" s="40"/>
      <c r="G30" s="41"/>
      <c r="H30" s="41"/>
      <c r="I30" s="59"/>
      <c r="J30" s="40" t="s">
        <v>145</v>
      </c>
      <c r="K30" s="41"/>
      <c r="L30" s="41"/>
      <c r="M30" s="59"/>
      <c r="N30" s="40" t="s">
        <v>145</v>
      </c>
      <c r="O30" s="41"/>
      <c r="P30" s="41"/>
      <c r="Q30" s="59"/>
      <c r="R30" s="40" t="s">
        <v>145</v>
      </c>
      <c r="S30" s="41"/>
      <c r="T30" s="41"/>
      <c r="U30" s="59"/>
      <c r="V30" s="40" t="s">
        <v>145</v>
      </c>
      <c r="W30" s="41"/>
      <c r="X30" s="41"/>
      <c r="Y30" s="59"/>
      <c r="Z30" s="95" t="s">
        <v>145</v>
      </c>
      <c r="AA30" s="96"/>
      <c r="AB30" s="97"/>
      <c r="AC30" s="92"/>
      <c r="AD30" s="19"/>
      <c r="AE30" s="53"/>
      <c r="AF30" s="92"/>
      <c r="AG30" s="92"/>
      <c r="AH30" s="92"/>
      <c r="AI30" s="113"/>
      <c r="AK30" s="53"/>
      <c r="AM30" s="110"/>
    </row>
    <row r="31" ht="18" customHeight="1" spans="1:55">
      <c r="A31" s="42">
        <v>22</v>
      </c>
      <c r="B31" s="38"/>
      <c r="C31" s="43"/>
      <c r="D31" s="43"/>
      <c r="E31" s="44"/>
      <c r="F31" s="40"/>
      <c r="G31" s="41"/>
      <c r="H31" s="41"/>
      <c r="I31" s="59"/>
      <c r="J31" s="40" t="s">
        <v>145</v>
      </c>
      <c r="K31" s="41"/>
      <c r="L31" s="41"/>
      <c r="M31" s="59"/>
      <c r="N31" s="40" t="s">
        <v>145</v>
      </c>
      <c r="O31" s="41"/>
      <c r="P31" s="41"/>
      <c r="Q31" s="59"/>
      <c r="R31" s="40" t="s">
        <v>145</v>
      </c>
      <c r="S31" s="41"/>
      <c r="T31" s="41"/>
      <c r="U31" s="59"/>
      <c r="V31" s="40" t="s">
        <v>145</v>
      </c>
      <c r="W31" s="41"/>
      <c r="X31" s="41"/>
      <c r="Y31" s="59"/>
      <c r="Z31" s="95" t="s">
        <v>145</v>
      </c>
      <c r="AA31" s="96"/>
      <c r="AB31" s="97"/>
      <c r="AC31" s="92"/>
      <c r="AD31" s="19"/>
      <c r="AE31" s="53"/>
      <c r="AF31" s="92"/>
      <c r="AG31" s="92"/>
      <c r="AH31" s="92"/>
      <c r="AI31" s="113"/>
      <c r="AK31" s="53"/>
      <c r="AM31" s="110"/>
      <c r="AN31" s="19"/>
      <c r="AO31" s="19"/>
      <c r="AP31" s="19"/>
      <c r="AQ31" s="19"/>
      <c r="AR31" s="19"/>
      <c r="AS31" s="19"/>
      <c r="AT31" s="19"/>
      <c r="AU31" s="19"/>
      <c r="AV31" s="19"/>
      <c r="AW31" s="19"/>
      <c r="AX31" s="19"/>
      <c r="AY31" s="19"/>
      <c r="AZ31" s="19"/>
      <c r="BA31" s="19"/>
      <c r="BB31" s="19"/>
      <c r="BC31" s="19"/>
    </row>
    <row r="32" ht="18" customHeight="1" spans="1:55">
      <c r="A32" s="45"/>
      <c r="B32" s="46" t="s">
        <v>39</v>
      </c>
      <c r="C32" s="47"/>
      <c r="D32" s="47"/>
      <c r="E32" s="48"/>
      <c r="F32" s="49"/>
      <c r="G32" s="50"/>
      <c r="H32" s="50"/>
      <c r="I32" s="60"/>
      <c r="J32" s="49"/>
      <c r="K32" s="50"/>
      <c r="L32" s="50"/>
      <c r="M32" s="60"/>
      <c r="N32" s="49"/>
      <c r="O32" s="50"/>
      <c r="P32" s="50"/>
      <c r="Q32" s="60"/>
      <c r="R32" s="76"/>
      <c r="S32" s="77"/>
      <c r="T32" s="77"/>
      <c r="U32" s="78"/>
      <c r="V32" s="79" t="s">
        <v>145</v>
      </c>
      <c r="W32" s="80"/>
      <c r="X32" s="80"/>
      <c r="Y32" s="98"/>
      <c r="Z32" s="99" t="s">
        <v>145</v>
      </c>
      <c r="AA32" s="100"/>
      <c r="AB32" s="101"/>
      <c r="AC32" s="92"/>
      <c r="AD32" s="19"/>
      <c r="AE32" s="53"/>
      <c r="AF32" s="92"/>
      <c r="AG32" s="92"/>
      <c r="AH32" s="92"/>
      <c r="AI32" s="113"/>
      <c r="AK32" s="53"/>
      <c r="AM32" s="110"/>
      <c r="AN32" s="19"/>
      <c r="AO32" s="19"/>
      <c r="AP32" s="19"/>
      <c r="AQ32" s="19"/>
      <c r="AR32" s="19"/>
      <c r="AS32" s="19"/>
      <c r="AT32" s="19"/>
      <c r="AU32" s="19"/>
      <c r="AV32" s="19"/>
      <c r="AW32" s="19"/>
      <c r="AX32" s="19"/>
      <c r="AY32" s="19"/>
      <c r="AZ32" s="19"/>
      <c r="BA32" s="19"/>
      <c r="BB32" s="19"/>
      <c r="BC32" s="19"/>
    </row>
    <row r="33" ht="18" customHeight="1" spans="1:55">
      <c r="A33" s="37">
        <v>1</v>
      </c>
      <c r="B33" s="38" t="s">
        <v>40</v>
      </c>
      <c r="C33" s="39"/>
      <c r="D33" s="39"/>
      <c r="E33" s="51"/>
      <c r="F33" s="40">
        <v>75</v>
      </c>
      <c r="G33" s="41"/>
      <c r="H33" s="41"/>
      <c r="I33" s="59"/>
      <c r="J33" s="40">
        <v>83</v>
      </c>
      <c r="K33" s="41"/>
      <c r="L33" s="41"/>
      <c r="M33" s="59"/>
      <c r="N33" s="40">
        <v>84</v>
      </c>
      <c r="O33" s="41"/>
      <c r="P33" s="41"/>
      <c r="Q33" s="59"/>
      <c r="R33" s="40" t="s">
        <v>145</v>
      </c>
      <c r="S33" s="41"/>
      <c r="T33" s="41"/>
      <c r="U33" s="59"/>
      <c r="V33" s="40" t="s">
        <v>145</v>
      </c>
      <c r="W33" s="41"/>
      <c r="X33" s="41"/>
      <c r="Y33" s="59"/>
      <c r="Z33" s="102" t="s">
        <v>145</v>
      </c>
      <c r="AA33" s="103"/>
      <c r="AB33" s="104"/>
      <c r="AC33" s="92"/>
      <c r="AD33" s="19">
        <v>84</v>
      </c>
      <c r="AE33" s="53"/>
      <c r="AF33" s="92"/>
      <c r="AG33" s="92"/>
      <c r="AH33" s="92"/>
      <c r="AI33" s="113"/>
      <c r="AK33" s="53"/>
      <c r="AM33" s="110"/>
      <c r="AN33" s="19"/>
      <c r="AO33" s="19"/>
      <c r="AP33" s="19"/>
      <c r="AQ33" s="19"/>
      <c r="AR33" s="19"/>
      <c r="AS33" s="19"/>
      <c r="AT33" s="19"/>
      <c r="AU33" s="19"/>
      <c r="AV33" s="19"/>
      <c r="AW33" s="19"/>
      <c r="AX33" s="19"/>
      <c r="AY33" s="19"/>
      <c r="AZ33" s="19"/>
      <c r="BA33" s="19"/>
      <c r="BB33" s="19"/>
      <c r="BC33" s="19"/>
    </row>
    <row r="34" ht="18" customHeight="1" spans="1:55">
      <c r="A34" s="42">
        <v>2</v>
      </c>
      <c r="B34" s="38" t="s">
        <v>41</v>
      </c>
      <c r="C34" s="43"/>
      <c r="D34" s="43"/>
      <c r="E34" s="44"/>
      <c r="F34" s="40">
        <v>78</v>
      </c>
      <c r="G34" s="41"/>
      <c r="H34" s="41"/>
      <c r="I34" s="59"/>
      <c r="J34" s="40">
        <v>77</v>
      </c>
      <c r="K34" s="41"/>
      <c r="L34" s="41"/>
      <c r="M34" s="59"/>
      <c r="N34" s="40">
        <v>83</v>
      </c>
      <c r="O34" s="41"/>
      <c r="P34" s="41"/>
      <c r="Q34" s="59"/>
      <c r="R34" s="40" t="s">
        <v>145</v>
      </c>
      <c r="S34" s="41"/>
      <c r="T34" s="41"/>
      <c r="U34" s="59"/>
      <c r="V34" s="40" t="s">
        <v>145</v>
      </c>
      <c r="W34" s="41"/>
      <c r="X34" s="41"/>
      <c r="Y34" s="59"/>
      <c r="Z34" s="95" t="s">
        <v>145</v>
      </c>
      <c r="AA34" s="96"/>
      <c r="AB34" s="97"/>
      <c r="AC34" s="92"/>
      <c r="AD34" s="19">
        <v>83</v>
      </c>
      <c r="AE34" s="53"/>
      <c r="AF34" s="92"/>
      <c r="AG34" s="92"/>
      <c r="AH34" s="92"/>
      <c r="AI34" s="113"/>
      <c r="AK34" s="53"/>
      <c r="AM34" s="110"/>
      <c r="AN34" s="19"/>
      <c r="AO34" s="19"/>
      <c r="AP34" s="19"/>
      <c r="AQ34" s="19"/>
      <c r="AR34" s="19"/>
      <c r="AS34" s="19"/>
      <c r="AT34" s="19"/>
      <c r="AU34" s="19"/>
      <c r="AV34" s="19"/>
      <c r="AW34" s="19"/>
      <c r="AX34" s="19"/>
      <c r="AY34" s="19"/>
      <c r="AZ34" s="19"/>
      <c r="BA34" s="19"/>
      <c r="BB34" s="19"/>
      <c r="BC34" s="19"/>
    </row>
    <row r="35" ht="18" customHeight="1" spans="1:55">
      <c r="A35" s="42">
        <v>3</v>
      </c>
      <c r="B35" s="38" t="s">
        <v>42</v>
      </c>
      <c r="C35" s="43"/>
      <c r="D35" s="43"/>
      <c r="E35" s="44"/>
      <c r="F35" s="40">
        <v>92</v>
      </c>
      <c r="G35" s="41"/>
      <c r="H35" s="41"/>
      <c r="I35" s="59"/>
      <c r="J35" s="40">
        <v>85</v>
      </c>
      <c r="K35" s="41"/>
      <c r="L35" s="41"/>
      <c r="M35" s="59"/>
      <c r="N35" s="40">
        <v>82</v>
      </c>
      <c r="O35" s="41"/>
      <c r="P35" s="41"/>
      <c r="Q35" s="59"/>
      <c r="R35" s="40" t="s">
        <v>145</v>
      </c>
      <c r="S35" s="41"/>
      <c r="T35" s="41"/>
      <c r="U35" s="59"/>
      <c r="V35" s="40" t="s">
        <v>145</v>
      </c>
      <c r="W35" s="41"/>
      <c r="X35" s="41"/>
      <c r="Y35" s="59"/>
      <c r="Z35" s="95" t="s">
        <v>145</v>
      </c>
      <c r="AA35" s="96"/>
      <c r="AB35" s="97"/>
      <c r="AC35" s="92"/>
      <c r="AD35" s="19">
        <v>82</v>
      </c>
      <c r="AE35" s="53"/>
      <c r="AF35" s="92"/>
      <c r="AG35" s="92"/>
      <c r="AH35" s="92"/>
      <c r="AI35" s="113"/>
      <c r="AK35" s="53"/>
      <c r="AM35" s="110"/>
      <c r="AN35" s="19"/>
      <c r="AO35" s="19"/>
      <c r="AP35" s="19"/>
      <c r="AQ35" s="19"/>
      <c r="AR35" s="19"/>
      <c r="AS35" s="19"/>
      <c r="AT35" s="19"/>
      <c r="AU35" s="19"/>
      <c r="AV35" s="19"/>
      <c r="AW35" s="19"/>
      <c r="AX35" s="19"/>
      <c r="AY35" s="19"/>
      <c r="AZ35" s="19"/>
      <c r="BA35" s="19"/>
      <c r="BB35" s="19"/>
      <c r="BC35" s="19"/>
    </row>
    <row r="36" ht="18" customHeight="1" spans="1:55">
      <c r="A36" s="42">
        <v>4</v>
      </c>
      <c r="B36" s="38" t="s">
        <v>43</v>
      </c>
      <c r="C36" s="43"/>
      <c r="D36" s="43"/>
      <c r="E36" s="44"/>
      <c r="F36" s="40">
        <v>93</v>
      </c>
      <c r="G36" s="41"/>
      <c r="H36" s="41"/>
      <c r="I36" s="59"/>
      <c r="J36" s="40">
        <v>95</v>
      </c>
      <c r="K36" s="41"/>
      <c r="L36" s="41"/>
      <c r="M36" s="59"/>
      <c r="N36" s="40">
        <v>87</v>
      </c>
      <c r="O36" s="41"/>
      <c r="P36" s="41"/>
      <c r="Q36" s="59"/>
      <c r="R36" s="40" t="s">
        <v>145</v>
      </c>
      <c r="S36" s="41"/>
      <c r="T36" s="41"/>
      <c r="U36" s="59"/>
      <c r="V36" s="40" t="s">
        <v>145</v>
      </c>
      <c r="W36" s="41"/>
      <c r="X36" s="41"/>
      <c r="Y36" s="59"/>
      <c r="Z36" s="95" t="s">
        <v>145</v>
      </c>
      <c r="AA36" s="96"/>
      <c r="AB36" s="97"/>
      <c r="AC36" s="92"/>
      <c r="AD36" s="19">
        <v>87</v>
      </c>
      <c r="AE36" s="53"/>
      <c r="AF36" s="92"/>
      <c r="AG36" s="92"/>
      <c r="AH36" s="92"/>
      <c r="AI36" s="113"/>
      <c r="AK36" s="53"/>
      <c r="AM36" s="110"/>
      <c r="AN36" s="19"/>
      <c r="AO36" s="19"/>
      <c r="AP36" s="19"/>
      <c r="AQ36" s="19"/>
      <c r="AR36" s="19"/>
      <c r="AS36" s="19"/>
      <c r="AT36" s="19"/>
      <c r="AU36" s="19"/>
      <c r="AV36" s="19"/>
      <c r="AW36" s="19"/>
      <c r="AX36" s="19"/>
      <c r="AY36" s="19"/>
      <c r="AZ36" s="19"/>
      <c r="BA36" s="19"/>
      <c r="BB36" s="19"/>
      <c r="BC36" s="19"/>
    </row>
    <row r="37" ht="18" customHeight="1" spans="1:55">
      <c r="A37" s="42">
        <v>5</v>
      </c>
      <c r="B37" s="38" t="s">
        <v>44</v>
      </c>
      <c r="C37" s="43"/>
      <c r="D37" s="43"/>
      <c r="E37" s="44"/>
      <c r="F37" s="40">
        <v>87</v>
      </c>
      <c r="G37" s="41"/>
      <c r="H37" s="41"/>
      <c r="I37" s="59"/>
      <c r="J37" s="40">
        <v>79</v>
      </c>
      <c r="K37" s="41"/>
      <c r="L37" s="41"/>
      <c r="M37" s="59"/>
      <c r="N37" s="40">
        <v>77</v>
      </c>
      <c r="O37" s="41"/>
      <c r="P37" s="41"/>
      <c r="Q37" s="59"/>
      <c r="R37" s="40" t="s">
        <v>145</v>
      </c>
      <c r="S37" s="41"/>
      <c r="T37" s="41"/>
      <c r="U37" s="59"/>
      <c r="V37" s="40" t="s">
        <v>145</v>
      </c>
      <c r="W37" s="41"/>
      <c r="X37" s="41"/>
      <c r="Y37" s="59"/>
      <c r="Z37" s="95" t="s">
        <v>145</v>
      </c>
      <c r="AA37" s="96"/>
      <c r="AB37" s="97"/>
      <c r="AC37" s="92"/>
      <c r="AD37" s="19">
        <v>77</v>
      </c>
      <c r="AE37" s="53"/>
      <c r="AF37" s="92"/>
      <c r="AG37" s="92"/>
      <c r="AH37" s="92"/>
      <c r="AI37" s="113"/>
      <c r="AK37" s="53"/>
      <c r="AM37" s="110"/>
      <c r="AN37" s="19"/>
      <c r="AO37" s="19"/>
      <c r="AP37" s="19"/>
      <c r="AQ37" s="19"/>
      <c r="AR37" s="19"/>
      <c r="AS37" s="19"/>
      <c r="AT37" s="19"/>
      <c r="AU37" s="19"/>
      <c r="AV37" s="19"/>
      <c r="AW37" s="19"/>
      <c r="AX37" s="19"/>
      <c r="AY37" s="19"/>
      <c r="AZ37" s="19"/>
      <c r="BA37" s="19"/>
      <c r="BB37" s="19"/>
      <c r="BC37" s="19"/>
    </row>
    <row r="38" ht="18" customHeight="1" spans="1:55">
      <c r="A38" s="42">
        <v>6</v>
      </c>
      <c r="B38" s="38" t="s">
        <v>45</v>
      </c>
      <c r="C38" s="43"/>
      <c r="D38" s="43"/>
      <c r="E38" s="44"/>
      <c r="F38" s="40">
        <v>88</v>
      </c>
      <c r="G38" s="41"/>
      <c r="H38" s="41"/>
      <c r="I38" s="59"/>
      <c r="J38" s="40">
        <v>89</v>
      </c>
      <c r="K38" s="41"/>
      <c r="L38" s="41"/>
      <c r="M38" s="59"/>
      <c r="N38" s="40">
        <v>89</v>
      </c>
      <c r="O38" s="41"/>
      <c r="P38" s="41"/>
      <c r="Q38" s="59"/>
      <c r="R38" s="40" t="s">
        <v>145</v>
      </c>
      <c r="S38" s="41"/>
      <c r="T38" s="41"/>
      <c r="U38" s="59"/>
      <c r="V38" s="40" t="s">
        <v>145</v>
      </c>
      <c r="W38" s="41"/>
      <c r="X38" s="41"/>
      <c r="Y38" s="59"/>
      <c r="Z38" s="95" t="s">
        <v>145</v>
      </c>
      <c r="AA38" s="96"/>
      <c r="AB38" s="97"/>
      <c r="AC38" s="92"/>
      <c r="AD38" s="19">
        <v>89</v>
      </c>
      <c r="AE38" s="53"/>
      <c r="AF38" s="92"/>
      <c r="AG38" s="92"/>
      <c r="AH38" s="92"/>
      <c r="AI38" s="113"/>
      <c r="AK38" s="53"/>
      <c r="AM38" s="110"/>
      <c r="AN38" s="19"/>
      <c r="AO38" s="19"/>
      <c r="AP38" s="19"/>
      <c r="AQ38" s="19"/>
      <c r="AR38" s="19"/>
      <c r="AS38" s="19"/>
      <c r="AT38" s="19"/>
      <c r="AU38" s="19"/>
      <c r="AV38" s="19"/>
      <c r="AW38" s="19"/>
      <c r="AX38" s="19"/>
      <c r="AY38" s="19"/>
      <c r="AZ38" s="19"/>
      <c r="BA38" s="19"/>
      <c r="BB38" s="19"/>
      <c r="BC38" s="19"/>
    </row>
    <row r="39" ht="18" customHeight="1" spans="1:55">
      <c r="A39" s="42">
        <v>7</v>
      </c>
      <c r="B39" s="38" t="s">
        <v>46</v>
      </c>
      <c r="C39" s="43"/>
      <c r="D39" s="43"/>
      <c r="E39" s="44"/>
      <c r="F39" s="40">
        <v>84</v>
      </c>
      <c r="G39" s="41"/>
      <c r="H39" s="41"/>
      <c r="I39" s="59"/>
      <c r="J39" s="40">
        <v>91</v>
      </c>
      <c r="K39" s="41"/>
      <c r="L39" s="41"/>
      <c r="M39" s="59"/>
      <c r="N39" s="40">
        <v>78</v>
      </c>
      <c r="O39" s="41"/>
      <c r="P39" s="41"/>
      <c r="Q39" s="59"/>
      <c r="R39" s="40" t="s">
        <v>145</v>
      </c>
      <c r="S39" s="41"/>
      <c r="T39" s="41"/>
      <c r="U39" s="59"/>
      <c r="V39" s="40" t="s">
        <v>145</v>
      </c>
      <c r="W39" s="41"/>
      <c r="X39" s="41"/>
      <c r="Y39" s="59"/>
      <c r="Z39" s="95" t="s">
        <v>145</v>
      </c>
      <c r="AA39" s="96"/>
      <c r="AB39" s="97"/>
      <c r="AC39" s="92"/>
      <c r="AD39" s="19">
        <v>78</v>
      </c>
      <c r="AE39" s="53"/>
      <c r="AF39" s="92"/>
      <c r="AG39" s="92"/>
      <c r="AH39" s="92"/>
      <c r="AI39" s="113"/>
      <c r="AK39" s="53"/>
      <c r="AM39" s="110"/>
      <c r="AN39" s="19"/>
      <c r="AO39" s="19"/>
      <c r="AP39" s="19"/>
      <c r="AQ39" s="19"/>
      <c r="AR39" s="19"/>
      <c r="AS39" s="19"/>
      <c r="AT39" s="19"/>
      <c r="AU39" s="19"/>
      <c r="AV39" s="19"/>
      <c r="AW39" s="19"/>
      <c r="AX39" s="19"/>
      <c r="AY39" s="19"/>
      <c r="AZ39" s="19"/>
      <c r="BA39" s="19"/>
      <c r="BB39" s="19"/>
      <c r="BC39" s="19"/>
    </row>
    <row r="40" ht="18" customHeight="1" spans="1:55">
      <c r="A40" s="42">
        <v>8</v>
      </c>
      <c r="B40" s="38" t="s">
        <v>47</v>
      </c>
      <c r="C40" s="43"/>
      <c r="D40" s="43"/>
      <c r="E40" s="44"/>
      <c r="F40" s="40">
        <v>92</v>
      </c>
      <c r="G40" s="41"/>
      <c r="H40" s="41"/>
      <c r="I40" s="59"/>
      <c r="J40" s="61">
        <v>92</v>
      </c>
      <c r="K40" s="62"/>
      <c r="L40" s="62"/>
      <c r="M40" s="63"/>
      <c r="N40" s="61">
        <v>87</v>
      </c>
      <c r="O40" s="62"/>
      <c r="P40" s="62"/>
      <c r="Q40" s="63"/>
      <c r="R40" s="61" t="s">
        <v>145</v>
      </c>
      <c r="S40" s="62"/>
      <c r="T40" s="62"/>
      <c r="U40" s="63"/>
      <c r="V40" s="61" t="s">
        <v>145</v>
      </c>
      <c r="W40" s="62"/>
      <c r="X40" s="62"/>
      <c r="Y40" s="63"/>
      <c r="Z40" s="105" t="s">
        <v>145</v>
      </c>
      <c r="AA40" s="106"/>
      <c r="AB40" s="107"/>
      <c r="AC40" s="92"/>
      <c r="AD40" s="19">
        <v>87</v>
      </c>
      <c r="AE40" s="53"/>
      <c r="AF40" s="92"/>
      <c r="AG40" s="92"/>
      <c r="AH40" s="92"/>
      <c r="AI40" s="113"/>
      <c r="AK40" s="53"/>
      <c r="AM40" s="110"/>
      <c r="AN40" s="19"/>
      <c r="AO40" s="19"/>
      <c r="AP40" s="19"/>
      <c r="AQ40" s="19"/>
      <c r="AR40" s="19"/>
      <c r="AS40" s="19"/>
      <c r="AT40" s="19"/>
      <c r="AU40" s="19"/>
      <c r="AV40" s="19"/>
      <c r="AW40" s="19"/>
      <c r="AX40" s="19"/>
      <c r="AY40" s="19"/>
      <c r="AZ40" s="19"/>
      <c r="BA40" s="19"/>
      <c r="BB40" s="19"/>
      <c r="BC40" s="19"/>
    </row>
    <row r="41" ht="18" customHeight="1" spans="1:55">
      <c r="A41" s="42">
        <v>9</v>
      </c>
      <c r="B41" s="38" t="s">
        <v>48</v>
      </c>
      <c r="C41" s="43"/>
      <c r="D41" s="43"/>
      <c r="E41" s="44"/>
      <c r="F41" s="40">
        <v>80</v>
      </c>
      <c r="G41" s="41"/>
      <c r="H41" s="41"/>
      <c r="I41" s="64"/>
      <c r="J41" s="65" t="s">
        <v>146</v>
      </c>
      <c r="K41" s="65"/>
      <c r="L41" s="65"/>
      <c r="M41" s="65"/>
      <c r="N41" s="65"/>
      <c r="O41" s="65"/>
      <c r="P41" s="65"/>
      <c r="Q41" s="65"/>
      <c r="R41" s="65"/>
      <c r="S41" s="65"/>
      <c r="T41" s="65"/>
      <c r="U41" s="65"/>
      <c r="V41" s="65"/>
      <c r="W41" s="65"/>
      <c r="X41" s="65"/>
      <c r="Y41" s="65"/>
      <c r="Z41" s="65"/>
      <c r="AA41" s="65"/>
      <c r="AB41" s="65"/>
      <c r="AC41" s="92"/>
      <c r="AD41" s="19"/>
      <c r="AE41" s="53"/>
      <c r="AF41" s="92"/>
      <c r="AG41" s="92"/>
      <c r="AH41" s="92"/>
      <c r="AI41" s="113"/>
      <c r="AK41" s="53"/>
      <c r="AM41" s="110"/>
      <c r="AN41" s="19"/>
      <c r="AO41" s="19"/>
      <c r="AP41" s="19"/>
      <c r="AQ41" s="19"/>
      <c r="AR41" s="19"/>
      <c r="AS41" s="19"/>
      <c r="AT41" s="19"/>
      <c r="AU41" s="19"/>
      <c r="AV41" s="19"/>
      <c r="AW41" s="19"/>
      <c r="AX41" s="19"/>
      <c r="AY41" s="19"/>
      <c r="AZ41" s="19"/>
      <c r="BA41" s="19"/>
      <c r="BB41" s="19"/>
      <c r="BC41" s="19"/>
    </row>
    <row r="42" ht="18" customHeight="1" spans="1:55">
      <c r="A42" s="42">
        <v>10</v>
      </c>
      <c r="B42" s="38" t="s">
        <v>49</v>
      </c>
      <c r="C42" s="43"/>
      <c r="D42" s="43"/>
      <c r="E42" s="44"/>
      <c r="F42" s="40">
        <v>88</v>
      </c>
      <c r="G42" s="41"/>
      <c r="H42" s="41"/>
      <c r="I42" s="59"/>
      <c r="J42" s="40">
        <v>89</v>
      </c>
      <c r="K42" s="41"/>
      <c r="L42" s="41"/>
      <c r="M42" s="59"/>
      <c r="N42" s="40">
        <v>87</v>
      </c>
      <c r="O42" s="41"/>
      <c r="P42" s="41"/>
      <c r="Q42" s="59"/>
      <c r="R42" s="40" t="s">
        <v>145</v>
      </c>
      <c r="S42" s="41"/>
      <c r="T42" s="41"/>
      <c r="U42" s="59"/>
      <c r="V42" s="40" t="s">
        <v>145</v>
      </c>
      <c r="W42" s="41"/>
      <c r="X42" s="41"/>
      <c r="Y42" s="59"/>
      <c r="Z42" s="95" t="s">
        <v>145</v>
      </c>
      <c r="AA42" s="96"/>
      <c r="AB42" s="97"/>
      <c r="AC42" s="92"/>
      <c r="AD42" s="19">
        <v>87</v>
      </c>
      <c r="AE42" s="53"/>
      <c r="AF42" s="92"/>
      <c r="AG42" s="92"/>
      <c r="AH42" s="92"/>
      <c r="AI42" s="113"/>
      <c r="AK42" s="53"/>
      <c r="AM42" s="110"/>
      <c r="AN42" s="19"/>
      <c r="AO42" s="19"/>
      <c r="AP42" s="19"/>
      <c r="AQ42" s="19"/>
      <c r="AR42" s="19"/>
      <c r="AS42" s="19"/>
      <c r="AT42" s="19"/>
      <c r="AU42" s="19"/>
      <c r="AV42" s="19"/>
      <c r="AW42" s="19"/>
      <c r="AX42" s="19"/>
      <c r="AY42" s="19"/>
      <c r="AZ42" s="19"/>
      <c r="BA42" s="19"/>
      <c r="BB42" s="19"/>
      <c r="BC42" s="19"/>
    </row>
    <row r="43" ht="18" customHeight="1" spans="1:55">
      <c r="A43" s="42">
        <v>11</v>
      </c>
      <c r="B43" s="38" t="s">
        <v>50</v>
      </c>
      <c r="C43" s="43"/>
      <c r="D43" s="43"/>
      <c r="E43" s="44"/>
      <c r="F43" s="40">
        <v>75</v>
      </c>
      <c r="G43" s="41"/>
      <c r="H43" s="41"/>
      <c r="I43" s="64"/>
      <c r="J43" s="66" t="s">
        <v>146</v>
      </c>
      <c r="K43" s="67"/>
      <c r="L43" s="67"/>
      <c r="M43" s="67"/>
      <c r="N43" s="67"/>
      <c r="O43" s="67"/>
      <c r="P43" s="67"/>
      <c r="Q43" s="67"/>
      <c r="R43" s="67"/>
      <c r="S43" s="67"/>
      <c r="T43" s="67"/>
      <c r="U43" s="67"/>
      <c r="V43" s="67"/>
      <c r="W43" s="67"/>
      <c r="X43" s="67"/>
      <c r="Y43" s="67"/>
      <c r="Z43" s="67"/>
      <c r="AA43" s="67"/>
      <c r="AB43" s="108"/>
      <c r="AC43" s="92"/>
      <c r="AD43" s="19"/>
      <c r="AE43" s="53"/>
      <c r="AF43" s="92"/>
      <c r="AG43" s="92"/>
      <c r="AH43" s="92"/>
      <c r="AI43" s="113"/>
      <c r="AK43" s="53"/>
      <c r="AM43" s="110"/>
      <c r="AN43" s="19"/>
      <c r="AO43" s="19"/>
      <c r="AP43" s="19"/>
      <c r="AQ43" s="19"/>
      <c r="AR43" s="19"/>
      <c r="AS43" s="19"/>
      <c r="AT43" s="19"/>
      <c r="AU43" s="19"/>
      <c r="AV43" s="19"/>
      <c r="AW43" s="19"/>
      <c r="AX43" s="19"/>
      <c r="AY43" s="19"/>
      <c r="AZ43" s="19"/>
      <c r="BA43" s="19"/>
      <c r="BB43" s="19"/>
      <c r="BC43" s="19"/>
    </row>
    <row r="44" ht="18" customHeight="1" spans="1:55">
      <c r="A44" s="42">
        <v>12</v>
      </c>
      <c r="B44" s="38" t="s">
        <v>51</v>
      </c>
      <c r="C44" s="43"/>
      <c r="D44" s="43"/>
      <c r="E44" s="44"/>
      <c r="F44" s="40">
        <v>85</v>
      </c>
      <c r="G44" s="41"/>
      <c r="H44" s="41"/>
      <c r="I44" s="59"/>
      <c r="J44" s="40">
        <v>88</v>
      </c>
      <c r="K44" s="41"/>
      <c r="L44" s="41"/>
      <c r="M44" s="59"/>
      <c r="N44" s="40">
        <v>88</v>
      </c>
      <c r="O44" s="41"/>
      <c r="P44" s="41"/>
      <c r="Q44" s="59"/>
      <c r="R44" s="40" t="s">
        <v>145</v>
      </c>
      <c r="S44" s="41"/>
      <c r="T44" s="41"/>
      <c r="U44" s="59"/>
      <c r="V44" s="40" t="s">
        <v>145</v>
      </c>
      <c r="W44" s="41"/>
      <c r="X44" s="41"/>
      <c r="Y44" s="59"/>
      <c r="Z44" s="95" t="s">
        <v>145</v>
      </c>
      <c r="AA44" s="96"/>
      <c r="AB44" s="97"/>
      <c r="AC44" s="92"/>
      <c r="AD44" s="19">
        <v>88</v>
      </c>
      <c r="AE44" s="53"/>
      <c r="AF44" s="92"/>
      <c r="AG44" s="92"/>
      <c r="AH44" s="92"/>
      <c r="AI44" s="113"/>
      <c r="AK44" s="53"/>
      <c r="AM44" s="110"/>
      <c r="AN44" s="19"/>
      <c r="AO44" s="19"/>
      <c r="AP44" s="19"/>
      <c r="AQ44" s="19"/>
      <c r="AR44" s="19"/>
      <c r="AS44" s="19"/>
      <c r="AT44" s="19"/>
      <c r="AU44" s="19"/>
      <c r="AV44" s="19"/>
      <c r="AW44" s="19"/>
      <c r="AX44" s="19"/>
      <c r="AY44" s="19"/>
      <c r="AZ44" s="19"/>
      <c r="BA44" s="19"/>
      <c r="BB44" s="19"/>
      <c r="BC44" s="19"/>
    </row>
    <row r="45" ht="18" customHeight="1" spans="1:55">
      <c r="A45" s="42">
        <v>13</v>
      </c>
      <c r="B45" s="38" t="s">
        <v>52</v>
      </c>
      <c r="C45" s="43"/>
      <c r="D45" s="43"/>
      <c r="E45" s="44"/>
      <c r="F45" s="40">
        <v>75</v>
      </c>
      <c r="G45" s="41"/>
      <c r="H45" s="41"/>
      <c r="I45" s="59"/>
      <c r="J45" s="40">
        <v>76</v>
      </c>
      <c r="K45" s="41"/>
      <c r="L45" s="41"/>
      <c r="M45" s="59"/>
      <c r="N45" s="40">
        <v>77</v>
      </c>
      <c r="O45" s="41"/>
      <c r="P45" s="41"/>
      <c r="Q45" s="59"/>
      <c r="R45" s="40" t="s">
        <v>145</v>
      </c>
      <c r="S45" s="41"/>
      <c r="T45" s="41"/>
      <c r="U45" s="59"/>
      <c r="V45" s="40" t="s">
        <v>145</v>
      </c>
      <c r="W45" s="41"/>
      <c r="X45" s="41"/>
      <c r="Y45" s="59"/>
      <c r="Z45" s="95" t="s">
        <v>145</v>
      </c>
      <c r="AA45" s="96"/>
      <c r="AB45" s="97"/>
      <c r="AC45" s="92"/>
      <c r="AD45" s="19">
        <v>77</v>
      </c>
      <c r="AE45" s="53"/>
      <c r="AF45" s="92"/>
      <c r="AG45" s="92"/>
      <c r="AH45" s="92"/>
      <c r="AI45" s="113"/>
      <c r="AK45" s="53"/>
      <c r="AM45" s="110"/>
      <c r="AN45" s="19"/>
      <c r="AO45" s="19"/>
      <c r="AP45" s="19"/>
      <c r="AQ45" s="19"/>
      <c r="AR45" s="19"/>
      <c r="AS45" s="19"/>
      <c r="AT45" s="19"/>
      <c r="AU45" s="19"/>
      <c r="AV45" s="19"/>
      <c r="AW45" s="19"/>
      <c r="AX45" s="19"/>
      <c r="AY45" s="19"/>
      <c r="AZ45" s="19"/>
      <c r="BA45" s="19"/>
      <c r="BB45" s="19"/>
      <c r="BC45" s="19"/>
    </row>
    <row r="46" ht="18" customHeight="1" spans="1:55">
      <c r="A46" s="42">
        <v>14</v>
      </c>
      <c r="B46" s="38" t="s">
        <v>53</v>
      </c>
      <c r="C46" s="43"/>
      <c r="D46" s="43"/>
      <c r="E46" s="44"/>
      <c r="F46" s="40">
        <v>86</v>
      </c>
      <c r="G46" s="41"/>
      <c r="H46" s="41"/>
      <c r="I46" s="59"/>
      <c r="J46" s="40">
        <v>78</v>
      </c>
      <c r="K46" s="41"/>
      <c r="L46" s="41"/>
      <c r="M46" s="59"/>
      <c r="N46" s="40">
        <v>85</v>
      </c>
      <c r="O46" s="41"/>
      <c r="P46" s="41"/>
      <c r="Q46" s="59"/>
      <c r="R46" s="40" t="s">
        <v>145</v>
      </c>
      <c r="S46" s="41"/>
      <c r="T46" s="41"/>
      <c r="U46" s="59"/>
      <c r="V46" s="40" t="s">
        <v>145</v>
      </c>
      <c r="W46" s="41"/>
      <c r="X46" s="41"/>
      <c r="Y46" s="59"/>
      <c r="Z46" s="95" t="s">
        <v>145</v>
      </c>
      <c r="AA46" s="96"/>
      <c r="AB46" s="97"/>
      <c r="AC46" s="92"/>
      <c r="AD46" s="19">
        <v>85</v>
      </c>
      <c r="AE46" s="53"/>
      <c r="AF46" s="92"/>
      <c r="AG46" s="92"/>
      <c r="AH46" s="92"/>
      <c r="AI46" s="113"/>
      <c r="AK46" s="53"/>
      <c r="AM46" s="110"/>
      <c r="AN46" s="19"/>
      <c r="AO46" s="19"/>
      <c r="AP46" s="19"/>
      <c r="AQ46" s="19"/>
      <c r="AR46" s="19"/>
      <c r="AS46" s="19"/>
      <c r="AT46" s="19"/>
      <c r="AU46" s="19"/>
      <c r="AV46" s="19"/>
      <c r="AW46" s="19"/>
      <c r="AX46" s="19"/>
      <c r="AY46" s="19"/>
      <c r="AZ46" s="19"/>
      <c r="BA46" s="19"/>
      <c r="BB46" s="19"/>
      <c r="BC46" s="19"/>
    </row>
    <row r="47" ht="18" customHeight="1" spans="1:55">
      <c r="A47" s="42">
        <v>15</v>
      </c>
      <c r="B47" s="52" t="s">
        <v>54</v>
      </c>
      <c r="C47" s="43"/>
      <c r="D47" s="43"/>
      <c r="E47" s="44"/>
      <c r="F47" s="40">
        <v>70</v>
      </c>
      <c r="G47" s="41"/>
      <c r="H47" s="41"/>
      <c r="I47" s="59"/>
      <c r="J47" s="40">
        <v>75</v>
      </c>
      <c r="K47" s="41"/>
      <c r="L47" s="41"/>
      <c r="M47" s="59"/>
      <c r="N47" s="40">
        <v>75</v>
      </c>
      <c r="O47" s="41"/>
      <c r="P47" s="41"/>
      <c r="Q47" s="59"/>
      <c r="R47" s="40" t="s">
        <v>145</v>
      </c>
      <c r="S47" s="41"/>
      <c r="T47" s="41"/>
      <c r="U47" s="59"/>
      <c r="V47" s="40" t="s">
        <v>145</v>
      </c>
      <c r="W47" s="41"/>
      <c r="X47" s="41"/>
      <c r="Y47" s="59"/>
      <c r="Z47" s="95" t="s">
        <v>145</v>
      </c>
      <c r="AA47" s="96"/>
      <c r="AB47" s="97"/>
      <c r="AC47" s="92"/>
      <c r="AD47" s="19">
        <v>75</v>
      </c>
      <c r="AE47" s="53"/>
      <c r="AF47" s="92"/>
      <c r="AG47" s="92"/>
      <c r="AH47" s="92"/>
      <c r="AI47" s="113"/>
      <c r="AK47" s="53"/>
      <c r="AM47" s="110"/>
      <c r="AN47" s="19"/>
      <c r="AO47" s="19"/>
      <c r="AP47" s="19"/>
      <c r="AQ47" s="19"/>
      <c r="AR47" s="19"/>
      <c r="AS47" s="19"/>
      <c r="AT47" s="19"/>
      <c r="AU47" s="19"/>
      <c r="AV47" s="19"/>
      <c r="AW47" s="19"/>
      <c r="AX47" s="19"/>
      <c r="AY47" s="19"/>
      <c r="AZ47" s="19"/>
      <c r="BA47" s="19"/>
      <c r="BB47" s="19"/>
      <c r="BC47" s="19"/>
    </row>
    <row r="48" ht="18" customHeight="1" spans="1:55">
      <c r="A48" s="42">
        <v>16</v>
      </c>
      <c r="B48" s="38" t="s">
        <v>55</v>
      </c>
      <c r="C48" s="43"/>
      <c r="D48" s="43"/>
      <c r="E48" s="44"/>
      <c r="F48" s="40">
        <v>84</v>
      </c>
      <c r="G48" s="41"/>
      <c r="H48" s="41"/>
      <c r="I48" s="59"/>
      <c r="J48" s="40">
        <v>86</v>
      </c>
      <c r="K48" s="41"/>
      <c r="L48" s="41"/>
      <c r="M48" s="59"/>
      <c r="N48" s="40">
        <v>84</v>
      </c>
      <c r="O48" s="41"/>
      <c r="P48" s="41"/>
      <c r="Q48" s="59"/>
      <c r="R48" s="40" t="s">
        <v>145</v>
      </c>
      <c r="S48" s="41"/>
      <c r="T48" s="41"/>
      <c r="U48" s="59"/>
      <c r="V48" s="40" t="s">
        <v>145</v>
      </c>
      <c r="W48" s="41"/>
      <c r="X48" s="41"/>
      <c r="Y48" s="59"/>
      <c r="Z48" s="95" t="s">
        <v>145</v>
      </c>
      <c r="AA48" s="96"/>
      <c r="AB48" s="97"/>
      <c r="AC48" s="92"/>
      <c r="AD48" s="19">
        <v>84</v>
      </c>
      <c r="AE48" s="53"/>
      <c r="AF48" s="92"/>
      <c r="AG48" s="92"/>
      <c r="AH48" s="92"/>
      <c r="AI48" s="113"/>
      <c r="AK48" s="53"/>
      <c r="AM48" s="110"/>
      <c r="AN48" s="19"/>
      <c r="AO48" s="19"/>
      <c r="AP48" s="19"/>
      <c r="AQ48" s="19"/>
      <c r="AR48" s="19"/>
      <c r="AS48" s="19"/>
      <c r="AT48" s="19"/>
      <c r="AU48" s="19"/>
      <c r="AV48" s="19"/>
      <c r="AW48" s="19"/>
      <c r="AX48" s="19"/>
      <c r="AY48" s="19"/>
      <c r="AZ48" s="19"/>
      <c r="BA48" s="19"/>
      <c r="BB48" s="19"/>
      <c r="BC48" s="19"/>
    </row>
    <row r="49" ht="18" customHeight="1" spans="1:55">
      <c r="A49" s="42">
        <v>17</v>
      </c>
      <c r="B49" s="38" t="s">
        <v>56</v>
      </c>
      <c r="C49" s="43"/>
      <c r="D49" s="43"/>
      <c r="E49" s="44"/>
      <c r="F49" s="40">
        <v>72</v>
      </c>
      <c r="G49" s="41"/>
      <c r="H49" s="41"/>
      <c r="I49" s="59"/>
      <c r="J49" s="40">
        <v>75</v>
      </c>
      <c r="K49" s="41"/>
      <c r="L49" s="41"/>
      <c r="M49" s="59"/>
      <c r="N49" s="40">
        <v>75</v>
      </c>
      <c r="O49" s="41"/>
      <c r="P49" s="41"/>
      <c r="Q49" s="59"/>
      <c r="R49" s="40" t="s">
        <v>145</v>
      </c>
      <c r="S49" s="41"/>
      <c r="T49" s="41"/>
      <c r="U49" s="59"/>
      <c r="V49" s="40" t="s">
        <v>145</v>
      </c>
      <c r="W49" s="41"/>
      <c r="X49" s="41"/>
      <c r="Y49" s="59"/>
      <c r="Z49" s="95" t="s">
        <v>145</v>
      </c>
      <c r="AA49" s="96"/>
      <c r="AB49" s="97"/>
      <c r="AC49" s="92"/>
      <c r="AD49" s="19">
        <v>75</v>
      </c>
      <c r="AE49" s="53"/>
      <c r="AF49" s="92"/>
      <c r="AG49" s="92"/>
      <c r="AH49" s="92"/>
      <c r="AI49" s="113"/>
      <c r="AK49" s="53"/>
      <c r="AM49" s="110"/>
      <c r="AN49" s="19"/>
      <c r="AO49" s="19"/>
      <c r="AP49" s="19"/>
      <c r="AQ49" s="19"/>
      <c r="AR49" s="19"/>
      <c r="AS49" s="19"/>
      <c r="AT49" s="19"/>
      <c r="AU49" s="19"/>
      <c r="AV49" s="19"/>
      <c r="AW49" s="19"/>
      <c r="AX49" s="19"/>
      <c r="AY49" s="19"/>
      <c r="AZ49" s="19"/>
      <c r="BA49" s="19"/>
      <c r="BB49" s="19"/>
      <c r="BC49" s="19"/>
    </row>
    <row r="50" ht="18" customHeight="1" spans="1:55">
      <c r="A50" s="42">
        <v>18</v>
      </c>
      <c r="B50" s="38" t="s">
        <v>57</v>
      </c>
      <c r="C50" s="43"/>
      <c r="D50" s="43"/>
      <c r="E50" s="44"/>
      <c r="F50" s="40">
        <v>88</v>
      </c>
      <c r="G50" s="41"/>
      <c r="H50" s="41"/>
      <c r="I50" s="59"/>
      <c r="J50" s="40">
        <v>83</v>
      </c>
      <c r="K50" s="41"/>
      <c r="L50" s="41"/>
      <c r="M50" s="59"/>
      <c r="N50" s="40">
        <v>81</v>
      </c>
      <c r="O50" s="41"/>
      <c r="P50" s="41"/>
      <c r="Q50" s="59"/>
      <c r="R50" s="40" t="s">
        <v>145</v>
      </c>
      <c r="S50" s="41"/>
      <c r="T50" s="41"/>
      <c r="U50" s="59"/>
      <c r="V50" s="40" t="s">
        <v>145</v>
      </c>
      <c r="W50" s="41"/>
      <c r="X50" s="41"/>
      <c r="Y50" s="59"/>
      <c r="Z50" s="95" t="s">
        <v>145</v>
      </c>
      <c r="AA50" s="96"/>
      <c r="AB50" s="97"/>
      <c r="AC50" s="92"/>
      <c r="AD50" s="19">
        <v>81</v>
      </c>
      <c r="AE50" s="53"/>
      <c r="AF50" s="92"/>
      <c r="AG50" s="92"/>
      <c r="AH50" s="92"/>
      <c r="AI50" s="113"/>
      <c r="AK50" s="53"/>
      <c r="AM50" s="110"/>
      <c r="AN50" s="19"/>
      <c r="AO50" s="19"/>
      <c r="AP50" s="19"/>
      <c r="AQ50" s="19"/>
      <c r="AR50" s="19"/>
      <c r="AS50" s="19"/>
      <c r="AT50" s="19"/>
      <c r="AU50" s="19"/>
      <c r="AV50" s="19"/>
      <c r="AW50" s="19"/>
      <c r="AX50" s="19"/>
      <c r="AY50" s="19"/>
      <c r="AZ50" s="19"/>
      <c r="BA50" s="19"/>
      <c r="BB50" s="19"/>
      <c r="BC50" s="19"/>
    </row>
    <row r="51" ht="18" customHeight="1" spans="1:55">
      <c r="A51" s="42">
        <v>19</v>
      </c>
      <c r="B51" s="38" t="s">
        <v>58</v>
      </c>
      <c r="C51" s="43"/>
      <c r="D51" s="43"/>
      <c r="E51" s="44"/>
      <c r="F51" s="40">
        <v>70</v>
      </c>
      <c r="G51" s="41"/>
      <c r="H51" s="41"/>
      <c r="I51" s="59"/>
      <c r="J51" s="40">
        <v>75</v>
      </c>
      <c r="K51" s="41"/>
      <c r="L51" s="41"/>
      <c r="M51" s="59"/>
      <c r="N51" s="40">
        <v>74</v>
      </c>
      <c r="O51" s="41"/>
      <c r="P51" s="41"/>
      <c r="Q51" s="59"/>
      <c r="R51" s="40" t="s">
        <v>145</v>
      </c>
      <c r="S51" s="41"/>
      <c r="T51" s="41"/>
      <c r="U51" s="59"/>
      <c r="V51" s="40" t="s">
        <v>145</v>
      </c>
      <c r="W51" s="41"/>
      <c r="X51" s="41"/>
      <c r="Y51" s="59"/>
      <c r="Z51" s="95" t="s">
        <v>145</v>
      </c>
      <c r="AA51" s="96"/>
      <c r="AB51" s="97"/>
      <c r="AC51" s="92"/>
      <c r="AD51" s="19">
        <v>74</v>
      </c>
      <c r="AE51" s="53"/>
      <c r="AF51" s="92"/>
      <c r="AG51" s="92"/>
      <c r="AH51" s="92"/>
      <c r="AI51" s="113"/>
      <c r="AK51" s="53"/>
      <c r="AM51" s="110"/>
      <c r="AN51" s="19"/>
      <c r="AO51" s="19"/>
      <c r="AP51" s="19"/>
      <c r="AQ51" s="19"/>
      <c r="AR51" s="19"/>
      <c r="AS51" s="19"/>
      <c r="AT51" s="19"/>
      <c r="AU51" s="19"/>
      <c r="AV51" s="19"/>
      <c r="AW51" s="19"/>
      <c r="AX51" s="19"/>
      <c r="AY51" s="19"/>
      <c r="AZ51" s="19"/>
      <c r="BA51" s="19"/>
      <c r="BB51" s="19"/>
      <c r="BC51" s="19"/>
    </row>
    <row r="52" ht="18" customHeight="1" spans="1:55">
      <c r="A52" s="42">
        <v>20</v>
      </c>
      <c r="B52" s="38" t="s">
        <v>59</v>
      </c>
      <c r="C52" s="43"/>
      <c r="D52" s="43"/>
      <c r="E52" s="44"/>
      <c r="F52" s="40"/>
      <c r="G52" s="41"/>
      <c r="H52" s="41"/>
      <c r="I52" s="59"/>
      <c r="J52" s="40">
        <v>74</v>
      </c>
      <c r="K52" s="41"/>
      <c r="L52" s="41"/>
      <c r="M52" s="59"/>
      <c r="N52" s="40">
        <v>74</v>
      </c>
      <c r="O52" s="41"/>
      <c r="P52" s="41"/>
      <c r="Q52" s="59"/>
      <c r="R52" s="40" t="s">
        <v>145</v>
      </c>
      <c r="S52" s="41"/>
      <c r="T52" s="41"/>
      <c r="U52" s="59"/>
      <c r="V52" s="40" t="s">
        <v>145</v>
      </c>
      <c r="W52" s="41"/>
      <c r="X52" s="41"/>
      <c r="Y52" s="59"/>
      <c r="Z52" s="95" t="s">
        <v>145</v>
      </c>
      <c r="AA52" s="96"/>
      <c r="AB52" s="97"/>
      <c r="AC52" s="92"/>
      <c r="AD52" s="19">
        <v>74</v>
      </c>
      <c r="AE52" s="53"/>
      <c r="AF52" s="92"/>
      <c r="AG52" s="92"/>
      <c r="AH52" s="92"/>
      <c r="AI52" s="113"/>
      <c r="AK52" s="53"/>
      <c r="AM52" s="110"/>
      <c r="AN52" s="19"/>
      <c r="AO52" s="19"/>
      <c r="AP52" s="19"/>
      <c r="AQ52" s="19"/>
      <c r="AR52" s="19"/>
      <c r="AS52" s="19"/>
      <c r="AT52" s="19"/>
      <c r="AU52" s="19"/>
      <c r="AV52" s="19"/>
      <c r="AW52" s="19"/>
      <c r="AX52" s="19"/>
      <c r="AY52" s="19"/>
      <c r="AZ52" s="19"/>
      <c r="BA52" s="19"/>
      <c r="BB52" s="19"/>
      <c r="BC52" s="19"/>
    </row>
    <row r="53" ht="18" customHeight="1" spans="1:55">
      <c r="A53" s="42">
        <v>21</v>
      </c>
      <c r="B53" s="38" t="s">
        <v>60</v>
      </c>
      <c r="C53" s="43"/>
      <c r="D53" s="43"/>
      <c r="E53" s="44"/>
      <c r="F53" s="40">
        <v>74</v>
      </c>
      <c r="G53" s="41"/>
      <c r="H53" s="41"/>
      <c r="I53" s="59"/>
      <c r="J53" s="40">
        <v>75</v>
      </c>
      <c r="K53" s="41"/>
      <c r="L53" s="41"/>
      <c r="M53" s="59"/>
      <c r="N53" s="40">
        <v>75</v>
      </c>
      <c r="O53" s="41"/>
      <c r="P53" s="41"/>
      <c r="Q53" s="59"/>
      <c r="R53" s="40" t="s">
        <v>145</v>
      </c>
      <c r="S53" s="41"/>
      <c r="T53" s="41"/>
      <c r="U53" s="59"/>
      <c r="V53" s="40" t="s">
        <v>145</v>
      </c>
      <c r="W53" s="41"/>
      <c r="X53" s="41"/>
      <c r="Y53" s="59"/>
      <c r="Z53" s="95" t="s">
        <v>145</v>
      </c>
      <c r="AA53" s="96"/>
      <c r="AB53" s="97"/>
      <c r="AC53" s="92"/>
      <c r="AD53" s="19">
        <v>75</v>
      </c>
      <c r="AE53" s="53"/>
      <c r="AF53" s="92"/>
      <c r="AG53" s="92"/>
      <c r="AH53" s="92"/>
      <c r="AI53" s="113"/>
      <c r="AK53" s="53"/>
      <c r="AM53" s="110"/>
      <c r="AN53" s="19"/>
      <c r="AO53" s="19"/>
      <c r="AP53" s="19"/>
      <c r="AQ53" s="19"/>
      <c r="AR53" s="19"/>
      <c r="AS53" s="19"/>
      <c r="AT53" s="19"/>
      <c r="AU53" s="19"/>
      <c r="AV53" s="19"/>
      <c r="AW53" s="19"/>
      <c r="AX53" s="19"/>
      <c r="AY53" s="19"/>
      <c r="AZ53" s="19"/>
      <c r="BA53" s="19"/>
      <c r="BB53" s="19"/>
      <c r="BC53" s="19"/>
    </row>
    <row r="54" ht="18" customHeight="1" spans="1:55">
      <c r="A54" s="42">
        <v>22</v>
      </c>
      <c r="B54" s="38" t="s">
        <v>61</v>
      </c>
      <c r="C54" s="43"/>
      <c r="D54" s="43"/>
      <c r="E54" s="44"/>
      <c r="F54" s="40">
        <v>89</v>
      </c>
      <c r="G54" s="41"/>
      <c r="H54" s="41"/>
      <c r="I54" s="59"/>
      <c r="J54" s="40">
        <v>88</v>
      </c>
      <c r="K54" s="41"/>
      <c r="L54" s="41"/>
      <c r="M54" s="59"/>
      <c r="N54" s="40">
        <v>89</v>
      </c>
      <c r="O54" s="41"/>
      <c r="P54" s="41"/>
      <c r="Q54" s="59"/>
      <c r="R54" s="40" t="s">
        <v>145</v>
      </c>
      <c r="S54" s="41"/>
      <c r="T54" s="41"/>
      <c r="U54" s="59"/>
      <c r="V54" s="40" t="s">
        <v>145</v>
      </c>
      <c r="W54" s="41"/>
      <c r="X54" s="41"/>
      <c r="Y54" s="59"/>
      <c r="Z54" s="95" t="s">
        <v>145</v>
      </c>
      <c r="AA54" s="96"/>
      <c r="AB54" s="97"/>
      <c r="AC54" s="92"/>
      <c r="AD54" s="19">
        <v>89</v>
      </c>
      <c r="AE54" s="53"/>
      <c r="AF54" s="92"/>
      <c r="AG54" s="92"/>
      <c r="AH54" s="92"/>
      <c r="AI54" s="113"/>
      <c r="AK54" s="53"/>
      <c r="AM54" s="110"/>
      <c r="AN54" s="19"/>
      <c r="AO54" s="19"/>
      <c r="AP54" s="19"/>
      <c r="AQ54" s="19"/>
      <c r="AR54" s="19"/>
      <c r="AS54" s="19"/>
      <c r="AT54" s="19"/>
      <c r="AU54" s="19"/>
      <c r="AV54" s="19"/>
      <c r="AW54" s="19"/>
      <c r="AX54" s="19"/>
      <c r="AY54" s="19"/>
      <c r="AZ54" s="19"/>
      <c r="BA54" s="19"/>
      <c r="BB54" s="19"/>
      <c r="BC54" s="19"/>
    </row>
    <row r="55" ht="18" customHeight="1" spans="1:55">
      <c r="A55" s="42">
        <v>23</v>
      </c>
      <c r="B55" s="38"/>
      <c r="C55" s="43"/>
      <c r="D55" s="43"/>
      <c r="E55" s="44"/>
      <c r="F55" s="40"/>
      <c r="G55" s="41"/>
      <c r="H55" s="41"/>
      <c r="I55" s="59"/>
      <c r="J55" s="40" t="s">
        <v>145</v>
      </c>
      <c r="K55" s="41"/>
      <c r="L55" s="41"/>
      <c r="M55" s="59"/>
      <c r="N55" s="40" t="s">
        <v>145</v>
      </c>
      <c r="O55" s="41"/>
      <c r="P55" s="41"/>
      <c r="Q55" s="59"/>
      <c r="R55" s="40" t="s">
        <v>145</v>
      </c>
      <c r="S55" s="41"/>
      <c r="T55" s="41"/>
      <c r="U55" s="59"/>
      <c r="V55" s="40" t="s">
        <v>145</v>
      </c>
      <c r="W55" s="41"/>
      <c r="X55" s="41"/>
      <c r="Y55" s="59"/>
      <c r="Z55" s="95" t="s">
        <v>145</v>
      </c>
      <c r="AA55" s="96"/>
      <c r="AB55" s="97"/>
      <c r="AC55" s="92"/>
      <c r="AD55" s="19"/>
      <c r="AE55" s="53"/>
      <c r="AF55" s="92"/>
      <c r="AG55" s="92"/>
      <c r="AH55" s="92"/>
      <c r="AI55" s="113"/>
      <c r="AK55" s="53"/>
      <c r="AM55" s="110"/>
      <c r="AN55" s="19"/>
      <c r="AO55" s="19"/>
      <c r="AP55" s="19"/>
      <c r="AQ55" s="19"/>
      <c r="AR55" s="19"/>
      <c r="AS55" s="19"/>
      <c r="AT55" s="19"/>
      <c r="AU55" s="19"/>
      <c r="AV55" s="19"/>
      <c r="AW55" s="19"/>
      <c r="AX55" s="19"/>
      <c r="AY55" s="19"/>
      <c r="AZ55" s="19"/>
      <c r="BA55" s="19"/>
      <c r="BB55" s="19"/>
      <c r="BC55" s="19"/>
    </row>
    <row r="56" spans="30:30">
      <c r="AD56" s="19"/>
    </row>
    <row r="57" spans="30:30">
      <c r="AD57" s="19"/>
    </row>
    <row r="58" spans="30:30">
      <c r="AD58" s="19"/>
    </row>
    <row r="59" spans="30:30">
      <c r="AD59" s="19"/>
    </row>
    <row r="60" spans="30:30">
      <c r="AD60" s="19"/>
    </row>
    <row r="61" spans="30:30">
      <c r="AD61" s="19">
        <v>84</v>
      </c>
    </row>
    <row r="62" s="16" customFormat="1" spans="2:55">
      <c r="B62" s="53"/>
      <c r="C62" s="17"/>
      <c r="D62" s="17"/>
      <c r="E62" s="17"/>
      <c r="Q62" s="18"/>
      <c r="R62" s="18"/>
      <c r="AC62" s="18"/>
      <c r="AD62" s="19">
        <v>83</v>
      </c>
      <c r="AF62" s="18"/>
      <c r="AG62" s="18"/>
      <c r="AH62" s="18"/>
      <c r="AI62" s="15"/>
      <c r="AM62" s="15"/>
      <c r="AN62" s="15"/>
      <c r="AO62" s="15"/>
      <c r="AP62" s="15"/>
      <c r="AQ62" s="15"/>
      <c r="AR62" s="15"/>
      <c r="AS62" s="15"/>
      <c r="AT62" s="15"/>
      <c r="AU62" s="15"/>
      <c r="AV62" s="15"/>
      <c r="AW62" s="15"/>
      <c r="AX62" s="15"/>
      <c r="AY62" s="15"/>
      <c r="AZ62" s="15"/>
      <c r="BA62" s="15"/>
      <c r="BB62" s="15"/>
      <c r="BC62" s="15"/>
    </row>
    <row r="63" spans="30:30">
      <c r="AD63" s="19">
        <v>82</v>
      </c>
    </row>
    <row r="64" spans="30:30">
      <c r="AD64" s="19">
        <v>87</v>
      </c>
    </row>
    <row r="65" spans="30:30">
      <c r="AD65" s="19">
        <v>77</v>
      </c>
    </row>
    <row r="66" spans="30:30">
      <c r="AD66" s="19">
        <v>89</v>
      </c>
    </row>
    <row r="67" spans="30:30">
      <c r="AD67" s="19">
        <v>78</v>
      </c>
    </row>
    <row r="68" spans="30:30">
      <c r="AD68" s="19">
        <v>87</v>
      </c>
    </row>
    <row r="69" spans="30:30">
      <c r="AD69" s="19"/>
    </row>
    <row r="70" spans="30:30">
      <c r="AD70" s="19">
        <v>87</v>
      </c>
    </row>
    <row r="71" spans="30:30">
      <c r="AD71" s="19"/>
    </row>
    <row r="72" spans="30:30">
      <c r="AD72" s="19">
        <v>88</v>
      </c>
    </row>
    <row r="73" spans="30:30">
      <c r="AD73" s="19">
        <v>75</v>
      </c>
    </row>
    <row r="74" spans="30:30">
      <c r="AD74" s="19">
        <v>84</v>
      </c>
    </row>
    <row r="75" spans="30:30">
      <c r="AD75" s="19">
        <v>75</v>
      </c>
    </row>
    <row r="76" spans="30:30">
      <c r="AD76" s="19">
        <v>84</v>
      </c>
    </row>
    <row r="77" spans="30:30">
      <c r="AD77" s="19">
        <v>75</v>
      </c>
    </row>
    <row r="78" spans="30:30">
      <c r="AD78" s="19">
        <v>81</v>
      </c>
    </row>
    <row r="79" spans="30:30">
      <c r="AD79" s="19">
        <v>74</v>
      </c>
    </row>
    <row r="80" spans="30:30">
      <c r="AD80" s="19">
        <v>74</v>
      </c>
    </row>
    <row r="81" spans="30:30">
      <c r="AD81" s="19">
        <v>75</v>
      </c>
    </row>
    <row r="82" spans="30:30">
      <c r="AD82" s="19">
        <v>89</v>
      </c>
    </row>
    <row r="88" ht="14.4" spans="30:30">
      <c r="AD88" s="117"/>
    </row>
    <row r="89" ht="14.4" spans="30:30">
      <c r="AD89" s="117"/>
    </row>
    <row r="90" ht="14.4" spans="30:30">
      <c r="AD90" s="117"/>
    </row>
    <row r="91" ht="14.4" spans="30:30">
      <c r="AD91" s="117"/>
    </row>
    <row r="92" ht="14.4" spans="30:30">
      <c r="AD92" s="117"/>
    </row>
    <row r="93" ht="14.4" spans="30:30">
      <c r="AD93" s="117"/>
    </row>
    <row r="94" ht="14.4" spans="30:30">
      <c r="AD94" s="117"/>
    </row>
  </sheetData>
  <mergeCells count="290">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Z10:AB10"/>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E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AB41"/>
    <mergeCell ref="F42:I42"/>
    <mergeCell ref="J42:M42"/>
    <mergeCell ref="N42:Q42"/>
    <mergeCell ref="R42:U42"/>
    <mergeCell ref="V42:Y42"/>
    <mergeCell ref="Z42:AB42"/>
    <mergeCell ref="F43:I43"/>
    <mergeCell ref="J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A8:A9"/>
    <mergeCell ref="A1:AB2"/>
    <mergeCell ref="B8:E9"/>
  </mergeCells>
  <dataValidations count="19">
    <dataValidation allowBlank="1" showInputMessage="1" showErrorMessage="1" prompt="Do not type name of learners here. Go to INPUT DATA sheet." sqref="B31 B47 B55 B10:B30 B33:B46 B48:B54"/>
    <dataValidation allowBlank="1" showErrorMessage="1" sqref="A32:AC32 AE32:XFD32 AD60 AC33:AC55 AC56:AC94 AC95:CT1048576 AE33:CT55 AC1:CT9 F33:AB55 F10:AC31 AE56:CT94 AE10:CT31"/>
    <dataValidation allowBlank="1" showInputMessage="1" showErrorMessage="1" prompt="Percentage" sqref="Q65488 JL65488 JY65488 KB65488 TH65488 TU65488 TX65488 ADD65488 ADQ65488 ADT65488 AMZ65488 ANM65488 ANP65488 AWV65488 AXI65488 AXL65488 BGR65488 BHE65488 BHH65488 BQN65488 BRA65488 BRD65488 CAJ65488 CAW65488 CAZ65488 CKF65488 CKS65488 CKV65488 CUB65488 CUO65488 CUR65488 DDX65488 DEK65488 DEN65488 DNT65488 DOG65488 DOJ65488 DXP65488 DYC65488 DYF65488 EHL65488 EHY65488 EIB65488 ERH65488 ERU65488 ERX65488 FBD65488 FBQ65488 FBT65488 FKZ65488 FLM65488 FLP65488 FUV65488 FVI65488 FVL65488 GER65488 GFE65488 GFH65488 GON65488 GPA65488 GPD65488 GYJ65488 GYW65488 GYZ65488 HIF65488 HIS65488 HIV65488 HSB65488 HSO65488 HSR65488 IBX65488 ICK65488 ICN65488 ILT65488 IMG65488 IMJ65488 IVP65488 IWC65488 IWF65488 JFL65488 JFY65488 JGB65488 JPH65488 JPU65488 JPX65488 JZD65488 JZQ65488 JZT65488 KIZ65488 KJM65488 KJP65488 KSV65488 KTI65488 KTL65488 LCR65488 LDE65488 LDH65488 LMN65488 LNA65488 LND65488 LWJ65488 LWW65488 LWZ65488 MGF65488 MGS65488 MGV65488 MQB65488 MQO65488 MQR65488 MZX65488 NAK65488 NAN65488 NJT65488 NKG65488 NKJ65488 NTP65488 NUC65488 NUF65488 ODL65488 ODY65488 OEB65488 ONH65488 ONU65488 ONX65488 OXD65488 OXQ65488 OXT65488 PGZ65488 PHM65488 PHP65488 PQV65488 PRI65488 PRL65488 QAR65488 QBE65488 QBH65488 QKN65488 QLA65488 QLD65488 QUJ65488 QUW65488 QUZ65488 REF65488 RES65488 REV65488 ROB65488 ROO65488 ROR65488 RXX65488 RYK65488 RYN65488 SHT65488 SIG65488 SIJ65488 SRP65488 SSC65488 SSF65488 TBL65488 TBY65488 TCB65488 TLH65488 TLU65488 TLX65488 TVD65488 TVQ65488 TVT65488 UEZ65488 UFM65488 UFP65488 UOV65488 UPI65488 UPL65488 UYR65488 UZE65488 UZH65488 VIN65488 VJA65488 VJD65488 VSJ65488 VSW65488 VSZ65488 WCF65488 WCS65488 WCV65488 WMB65488 WMO65488 WMR65488 WVX65488 WWK65488 WWN65488 Q131024 JL131024 JY131024 KB131024 TH131024 TU131024 TX131024 ADD131024 ADQ131024 ADT131024 AMZ131024 ANM131024 ANP131024 AWV131024 AXI131024 AXL131024 BGR131024 BHE131024 BHH131024 BQN131024 BRA131024 BRD131024 CAJ131024 CAW131024 CAZ131024 CKF131024 CKS131024 CKV131024 CUB131024 CUO131024 CUR131024 DDX131024 DEK131024 DEN131024 DNT131024 DOG131024 DOJ131024 DXP131024 DYC131024 DYF131024 EHL131024 EHY131024 EIB131024 ERH131024 ERU131024 ERX131024 FBD131024 FBQ131024 FBT131024 FKZ131024 FLM131024 FLP131024 FUV131024 FVI131024 FVL131024 GER131024 GFE131024 GFH131024 GON131024 GPA131024 GPD131024 GYJ131024 GYW131024 GYZ131024 HIF131024 HIS131024 HIV131024 HSB131024 HSO131024 HSR131024 IBX131024 ICK131024 ICN131024 ILT131024 IMG131024 IMJ131024 IVP131024 IWC131024 IWF131024 JFL131024 JFY131024 JGB131024 JPH131024 JPU131024 JPX131024 JZD131024 JZQ131024 JZT131024 KIZ131024 KJM131024 KJP131024 KSV131024 KTI131024 KTL131024 LCR131024 LDE131024 LDH131024 LMN131024 LNA131024 LND131024 LWJ131024 LWW131024 LWZ131024 MGF131024 MGS131024 MGV131024 MQB131024 MQO131024 MQR131024 MZX131024 NAK131024 NAN131024 NJT131024 NKG131024 NKJ131024 NTP131024 NUC131024 NUF131024 ODL131024 ODY131024 OEB131024 ONH131024 ONU131024 ONX131024 OXD131024 OXQ131024 OXT131024 PGZ131024 PHM131024 PHP131024 PQV131024 PRI131024 PRL131024 QAR131024 QBE131024 QBH131024 QKN131024 QLA131024 QLD131024 QUJ131024 QUW131024 QUZ131024 REF131024 RES131024 REV131024 ROB131024 ROO131024 ROR131024 RXX131024 RYK131024 RYN131024 SHT131024 SIG131024 SIJ131024 SRP131024 SSC131024 SSF131024 TBL131024 TBY131024 TCB131024 TLH131024 TLU131024 TLX131024 TVD131024 TVQ131024 TVT131024 UEZ131024 UFM131024 UFP131024 UOV131024 UPI131024 UPL131024 UYR131024 UZE131024 UZH131024 VIN131024 VJA131024 VJD131024 VSJ131024 VSW131024 VSZ131024 WCF131024 WCS131024 WCV131024 WMB131024 WMO131024 WMR131024 WVX131024 WWK131024 WWN131024 Q196560 JL196560 JY196560 KB196560 TH196560 TU196560 TX196560 ADD196560 ADQ196560 ADT196560 AMZ196560 ANM196560 ANP196560 AWV196560 AXI196560 AXL196560 BGR196560 BHE196560 BHH196560 BQN196560 BRA196560 BRD196560 CAJ196560 CAW196560 CAZ196560 CKF196560 CKS196560 CKV196560 CUB196560 CUO196560 CUR196560 DDX196560 DEK196560 DEN196560 DNT196560 DOG196560 DOJ196560 DXP196560 DYC196560 DYF196560 EHL196560 EHY196560 EIB196560 ERH196560 ERU196560 ERX196560 FBD196560 FBQ196560 FBT196560 FKZ196560 FLM196560 FLP196560 FUV196560 FVI196560 FVL196560 GER196560 GFE196560 GFH196560 GON196560 GPA196560 GPD196560 GYJ196560 GYW196560 GYZ196560 HIF196560 HIS196560 HIV196560 HSB196560 HSO196560 HSR196560 IBX196560 ICK196560 ICN196560 ILT196560 IMG196560 IMJ196560 IVP196560 IWC196560 IWF196560 JFL196560 JFY196560 JGB196560 JPH196560 JPU196560 JPX196560 JZD196560 JZQ196560 JZT196560 KIZ196560 KJM196560 KJP196560 KSV196560 KTI196560 KTL196560 LCR196560 LDE196560 LDH196560 LMN196560 LNA196560 LND196560 LWJ196560 LWW196560 LWZ196560 MGF196560 MGS196560 MGV196560 MQB196560 MQO196560 MQR196560 MZX196560 NAK196560 NAN196560 NJT196560 NKG196560 NKJ196560 NTP196560 NUC196560 NUF196560 ODL196560 ODY196560 OEB196560 ONH196560 ONU196560 ONX196560 OXD196560 OXQ196560 OXT196560 PGZ196560 PHM196560 PHP196560 PQV196560 PRI196560 PRL196560 QAR196560 QBE196560 QBH196560 QKN196560 QLA196560 QLD196560 QUJ196560 QUW196560 QUZ196560 REF196560 RES196560 REV196560 ROB196560 ROO196560 ROR196560 RXX196560 RYK196560 RYN196560 SHT196560 SIG196560 SIJ196560 SRP196560 SSC196560 SSF196560 TBL196560 TBY196560 TCB196560 TLH196560 TLU196560 TLX196560 TVD196560 TVQ196560 TVT196560 UEZ196560 UFM196560 UFP196560 UOV196560 UPI196560 UPL196560 UYR196560 UZE196560 UZH196560 VIN196560 VJA196560 VJD196560 VSJ196560 VSW196560 VSZ196560 WCF196560 WCS196560 WCV196560 WMB196560 WMO196560 WMR196560 WVX196560 WWK196560 WWN196560 Q262096 JL262096 JY262096 KB262096 TH262096 TU262096 TX262096 ADD262096 ADQ262096 ADT262096 AMZ262096 ANM262096 ANP262096 AWV262096 AXI262096 AXL262096 BGR262096 BHE262096 BHH262096 BQN262096 BRA262096 BRD262096 CAJ262096 CAW262096 CAZ262096 CKF262096 CKS262096 CKV262096 CUB262096 CUO262096 CUR262096 DDX262096 DEK262096 DEN262096 DNT262096 DOG262096 DOJ262096 DXP262096 DYC262096 DYF262096 EHL262096 EHY262096 EIB262096 ERH262096 ERU262096 ERX262096 FBD262096 FBQ262096 FBT262096 FKZ262096 FLM262096 FLP262096 FUV262096 FVI262096 FVL262096 GER262096 GFE262096 GFH262096 GON262096 GPA262096 GPD262096 GYJ262096 GYW262096 GYZ262096 HIF262096 HIS262096 HIV262096 HSB262096 HSO262096 HSR262096 IBX262096 ICK262096 ICN262096 ILT262096 IMG262096 IMJ262096 IVP262096 IWC262096 IWF262096 JFL262096 JFY262096 JGB262096 JPH262096 JPU262096 JPX262096 JZD262096 JZQ262096 JZT262096 KIZ262096 KJM262096 KJP262096 KSV262096 KTI262096 KTL262096 LCR262096 LDE262096 LDH262096 LMN262096 LNA262096 LND262096 LWJ262096 LWW262096 LWZ262096 MGF262096 MGS262096 MGV262096 MQB262096 MQO262096 MQR262096 MZX262096 NAK262096 NAN262096 NJT262096 NKG262096 NKJ262096 NTP262096 NUC262096 NUF262096 ODL262096 ODY262096 OEB262096 ONH262096 ONU262096 ONX262096 OXD262096 OXQ262096 OXT262096 PGZ262096 PHM262096 PHP262096 PQV262096 PRI262096 PRL262096 QAR262096 QBE262096 QBH262096 QKN262096 QLA262096 QLD262096 QUJ262096 QUW262096 QUZ262096 REF262096 RES262096 REV262096 ROB262096 ROO262096 ROR262096 RXX262096 RYK262096 RYN262096 SHT262096 SIG262096 SIJ262096 SRP262096 SSC262096 SSF262096 TBL262096 TBY262096 TCB262096 TLH262096 TLU262096 TLX262096 TVD262096 TVQ262096 TVT262096 UEZ262096 UFM262096 UFP262096 UOV262096 UPI262096 UPL262096 UYR262096 UZE262096 UZH262096 VIN262096 VJA262096 VJD262096 VSJ262096 VSW262096 VSZ262096 WCF262096 WCS262096 WCV262096 WMB262096 WMO262096 WMR262096 WVX262096 WWK262096 WWN262096 Q327632 JL327632 JY327632 KB327632 TH327632 TU327632 TX327632 ADD327632 ADQ327632 ADT327632 AMZ327632 ANM327632 ANP327632 AWV327632 AXI327632 AXL327632 BGR327632 BHE327632 BHH327632 BQN327632 BRA327632 BRD327632 CAJ327632 CAW327632 CAZ327632 CKF327632 CKS327632 CKV327632 CUB327632 CUO327632 CUR327632 DDX327632 DEK327632 DEN327632 DNT327632 DOG327632 DOJ327632 DXP327632 DYC327632 DYF327632 EHL327632 EHY327632 EIB327632 ERH327632 ERU327632 ERX327632 FBD327632 FBQ327632 FBT327632 FKZ327632 FLM327632 FLP327632 FUV327632 FVI327632 FVL327632 GER327632 GFE327632 GFH327632 GON327632 GPA327632 GPD327632 GYJ327632 GYW327632 GYZ327632 HIF327632 HIS327632 HIV327632 HSB327632 HSO327632 HSR327632 IBX327632 ICK327632 ICN327632 ILT327632 IMG327632 IMJ327632 IVP327632 IWC327632 IWF327632 JFL327632 JFY327632 JGB327632 JPH327632 JPU327632 JPX327632 JZD327632 JZQ327632 JZT327632 KIZ327632 KJM327632 KJP327632 KSV327632 KTI327632 KTL327632 LCR327632 LDE327632 LDH327632 LMN327632 LNA327632 LND327632 LWJ327632 LWW327632 LWZ327632 MGF327632 MGS327632 MGV327632 MQB327632 MQO327632 MQR327632 MZX327632 NAK327632 NAN327632 NJT327632 NKG327632 NKJ327632 NTP327632 NUC327632 NUF327632 ODL327632 ODY327632 OEB327632 ONH327632 ONU327632 ONX327632 OXD327632 OXQ327632 OXT327632 PGZ327632 PHM327632 PHP327632 PQV327632 PRI327632 PRL327632 QAR327632 QBE327632 QBH327632 QKN327632 QLA327632 QLD327632 QUJ327632 QUW327632 QUZ327632 REF327632 RES327632 REV327632 ROB327632 ROO327632 ROR327632 RXX327632 RYK327632 RYN327632 SHT327632 SIG327632 SIJ327632 SRP327632 SSC327632 SSF327632 TBL327632 TBY327632 TCB327632 TLH327632 TLU327632 TLX327632 TVD327632 TVQ327632 TVT327632 UEZ327632 UFM327632 UFP327632 UOV327632 UPI327632 UPL327632 UYR327632 UZE327632 UZH327632 VIN327632 VJA327632 VJD327632 VSJ327632 VSW327632 VSZ327632 WCF327632 WCS327632 WCV327632 WMB327632 WMO327632 WMR327632 WVX327632 WWK327632 WWN327632 Q393168 JL393168 JY393168 KB393168 TH393168 TU393168 TX393168 ADD393168 ADQ393168 ADT393168 AMZ393168 ANM393168 ANP393168 AWV393168 AXI393168 AXL393168 BGR393168 BHE393168 BHH393168 BQN393168 BRA393168 BRD393168 CAJ393168 CAW393168 CAZ393168 CKF393168 CKS393168 CKV393168 CUB393168 CUO393168 CUR393168 DDX393168 DEK393168 DEN393168 DNT393168 DOG393168 DOJ393168 DXP393168 DYC393168 DYF393168 EHL393168 EHY393168 EIB393168 ERH393168 ERU393168 ERX393168 FBD393168 FBQ393168 FBT393168 FKZ393168 FLM393168 FLP393168 FUV393168 FVI393168 FVL393168 GER393168 GFE393168 GFH393168 GON393168 GPA393168 GPD393168 GYJ393168 GYW393168 GYZ393168 HIF393168 HIS393168 HIV393168 HSB393168 HSO393168 HSR393168 IBX393168 ICK393168 ICN393168 ILT393168 IMG393168 IMJ393168 IVP393168 IWC393168 IWF393168 JFL393168 JFY393168 JGB393168 JPH393168 JPU393168 JPX393168 JZD393168 JZQ393168 JZT393168 KIZ393168 KJM393168 KJP393168 KSV393168 KTI393168 KTL393168 LCR393168 LDE393168 LDH393168 LMN393168 LNA393168 LND393168 LWJ393168 LWW393168 LWZ393168 MGF393168 MGS393168 MGV393168 MQB393168 MQO393168 MQR393168 MZX393168 NAK393168 NAN393168 NJT393168 NKG393168 NKJ393168 NTP393168 NUC393168 NUF393168 ODL393168 ODY393168 OEB393168 ONH393168 ONU393168 ONX393168 OXD393168 OXQ393168 OXT393168 PGZ393168 PHM393168 PHP393168 PQV393168 PRI393168 PRL393168 QAR393168 QBE393168 QBH393168 QKN393168 QLA393168 QLD393168 QUJ393168 QUW393168 QUZ393168 REF393168 RES393168 REV393168 ROB393168 ROO393168 ROR393168 RXX393168 RYK393168 RYN393168 SHT393168 SIG393168 SIJ393168 SRP393168 SSC393168 SSF393168 TBL393168 TBY393168 TCB393168 TLH393168 TLU393168 TLX393168 TVD393168 TVQ393168 TVT393168 UEZ393168 UFM393168 UFP393168 UOV393168 UPI393168 UPL393168 UYR393168 UZE393168 UZH393168 VIN393168 VJA393168 VJD393168 VSJ393168 VSW393168 VSZ393168 WCF393168 WCS393168 WCV393168 WMB393168 WMO393168 WMR393168 WVX393168 WWK393168 WWN393168 Q458704 JL458704 JY458704 KB458704 TH458704 TU458704 TX458704 ADD458704 ADQ458704 ADT458704 AMZ458704 ANM458704 ANP458704 AWV458704 AXI458704 AXL458704 BGR458704 BHE458704 BHH458704 BQN458704 BRA458704 BRD458704 CAJ458704 CAW458704 CAZ458704 CKF458704 CKS458704 CKV458704 CUB458704 CUO458704 CUR458704 DDX458704 DEK458704 DEN458704 DNT458704 DOG458704 DOJ458704 DXP458704 DYC458704 DYF458704 EHL458704 EHY458704 EIB458704 ERH458704 ERU458704 ERX458704 FBD458704 FBQ458704 FBT458704 FKZ458704 FLM458704 FLP458704 FUV458704 FVI458704 FVL458704 GER458704 GFE458704 GFH458704 GON458704 GPA458704 GPD458704 GYJ458704 GYW458704 GYZ458704 HIF458704 HIS458704 HIV458704 HSB458704 HSO458704 HSR458704 IBX458704 ICK458704 ICN458704 ILT458704 IMG458704 IMJ458704 IVP458704 IWC458704 IWF458704 JFL458704 JFY458704 JGB458704 JPH458704 JPU458704 JPX458704 JZD458704 JZQ458704 JZT458704 KIZ458704 KJM458704 KJP458704 KSV458704 KTI458704 KTL458704 LCR458704 LDE458704 LDH458704 LMN458704 LNA458704 LND458704 LWJ458704 LWW458704 LWZ458704 MGF458704 MGS458704 MGV458704 MQB458704 MQO458704 MQR458704 MZX458704 NAK458704 NAN458704 NJT458704 NKG458704 NKJ458704 NTP458704 NUC458704 NUF458704 ODL458704 ODY458704 OEB458704 ONH458704 ONU458704 ONX458704 OXD458704 OXQ458704 OXT458704 PGZ458704 PHM458704 PHP458704 PQV458704 PRI458704 PRL458704 QAR458704 QBE458704 QBH458704 QKN458704 QLA458704 QLD458704 QUJ458704 QUW458704 QUZ458704 REF458704 RES458704 REV458704 ROB458704 ROO458704 ROR458704 RXX458704 RYK458704 RYN458704 SHT458704 SIG458704 SIJ458704 SRP458704 SSC458704 SSF458704 TBL458704 TBY458704 TCB458704 TLH458704 TLU458704 TLX458704 TVD458704 TVQ458704 TVT458704 UEZ458704 UFM458704 UFP458704 UOV458704 UPI458704 UPL458704 UYR458704 UZE458704 UZH458704 VIN458704 VJA458704 VJD458704 VSJ458704 VSW458704 VSZ458704 WCF458704 WCS458704 WCV458704 WMB458704 WMO458704 WMR458704 WVX458704 WWK458704 WWN458704 Q524240 JL524240 JY524240 KB524240 TH524240 TU524240 TX524240 ADD524240 ADQ524240 ADT524240 AMZ524240 ANM524240 ANP524240 AWV524240 AXI524240 AXL524240 BGR524240 BHE524240 BHH524240 BQN524240 BRA524240 BRD524240 CAJ524240 CAW524240 CAZ524240 CKF524240 CKS524240 CKV524240 CUB524240 CUO524240 CUR524240 DDX524240 DEK524240 DEN524240 DNT524240 DOG524240 DOJ524240 DXP524240 DYC524240 DYF524240 EHL524240 EHY524240 EIB524240 ERH524240 ERU524240 ERX524240 FBD524240 FBQ524240 FBT524240 FKZ524240 FLM524240 FLP524240 FUV524240 FVI524240 FVL524240 GER524240 GFE524240 GFH524240 GON524240 GPA524240 GPD524240 GYJ524240 GYW524240 GYZ524240 HIF524240 HIS524240 HIV524240 HSB524240 HSO524240 HSR524240 IBX524240 ICK524240 ICN524240 ILT524240 IMG524240 IMJ524240 IVP524240 IWC524240 IWF524240 JFL524240 JFY524240 JGB524240 JPH524240 JPU524240 JPX524240 JZD524240 JZQ524240 JZT524240 KIZ524240 KJM524240 KJP524240 KSV524240 KTI524240 KTL524240 LCR524240 LDE524240 LDH524240 LMN524240 LNA524240 LND524240 LWJ524240 LWW524240 LWZ524240 MGF524240 MGS524240 MGV524240 MQB524240 MQO524240 MQR524240 MZX524240 NAK524240 NAN524240 NJT524240 NKG524240 NKJ524240 NTP524240 NUC524240 NUF524240 ODL524240 ODY524240 OEB524240 ONH524240 ONU524240 ONX524240 OXD524240 OXQ524240 OXT524240 PGZ524240 PHM524240 PHP524240 PQV524240 PRI524240 PRL524240 QAR524240 QBE524240 QBH524240 QKN524240 QLA524240 QLD524240 QUJ524240 QUW524240 QUZ524240 REF524240 RES524240 REV524240 ROB524240 ROO524240 ROR524240 RXX524240 RYK524240 RYN524240 SHT524240 SIG524240 SIJ524240 SRP524240 SSC524240 SSF524240 TBL524240 TBY524240 TCB524240 TLH524240 TLU524240 TLX524240 TVD524240 TVQ524240 TVT524240 UEZ524240 UFM524240 UFP524240 UOV524240 UPI524240 UPL524240 UYR524240 UZE524240 UZH524240 VIN524240 VJA524240 VJD524240 VSJ524240 VSW524240 VSZ524240 WCF524240 WCS524240 WCV524240 WMB524240 WMO524240 WMR524240 WVX524240 WWK524240 WWN524240 Q589776 JL589776 JY589776 KB589776 TH589776 TU589776 TX589776 ADD589776 ADQ589776 ADT589776 AMZ589776 ANM589776 ANP589776 AWV589776 AXI589776 AXL589776 BGR589776 BHE589776 BHH589776 BQN589776 BRA589776 BRD589776 CAJ589776 CAW589776 CAZ589776 CKF589776 CKS589776 CKV589776 CUB589776 CUO589776 CUR589776 DDX589776 DEK589776 DEN589776 DNT589776 DOG589776 DOJ589776 DXP589776 DYC589776 DYF589776 EHL589776 EHY589776 EIB589776 ERH589776 ERU589776 ERX589776 FBD589776 FBQ589776 FBT589776 FKZ589776 FLM589776 FLP589776 FUV589776 FVI589776 FVL589776 GER589776 GFE589776 GFH589776 GON589776 GPA589776 GPD589776 GYJ589776 GYW589776 GYZ589776 HIF589776 HIS589776 HIV589776 HSB589776 HSO589776 HSR589776 IBX589776 ICK589776 ICN589776 ILT589776 IMG589776 IMJ589776 IVP589776 IWC589776 IWF589776 JFL589776 JFY589776 JGB589776 JPH589776 JPU589776 JPX589776 JZD589776 JZQ589776 JZT589776 KIZ589776 KJM589776 KJP589776 KSV589776 KTI589776 KTL589776 LCR589776 LDE589776 LDH589776 LMN589776 LNA589776 LND589776 LWJ589776 LWW589776 LWZ589776 MGF589776 MGS589776 MGV589776 MQB589776 MQO589776 MQR589776 MZX589776 NAK589776 NAN589776 NJT589776 NKG589776 NKJ589776 NTP589776 NUC589776 NUF589776 ODL589776 ODY589776 OEB589776 ONH589776 ONU589776 ONX589776 OXD589776 OXQ589776 OXT589776 PGZ589776 PHM589776 PHP589776 PQV589776 PRI589776 PRL589776 QAR589776 QBE589776 QBH589776 QKN589776 QLA589776 QLD589776 QUJ589776 QUW589776 QUZ589776 REF589776 RES589776 REV589776 ROB589776 ROO589776 ROR589776 RXX589776 RYK589776 RYN589776 SHT589776 SIG589776 SIJ589776 SRP589776 SSC589776 SSF589776 TBL589776 TBY589776 TCB589776 TLH589776 TLU589776 TLX589776 TVD589776 TVQ589776 TVT589776 UEZ589776 UFM589776 UFP589776 UOV589776 UPI589776 UPL589776 UYR589776 UZE589776 UZH589776 VIN589776 VJA589776 VJD589776 VSJ589776 VSW589776 VSZ589776 WCF589776 WCS589776 WCV589776 WMB589776 WMO589776 WMR589776 WVX589776 WWK589776 WWN589776 Q655312 JL655312 JY655312 KB655312 TH655312 TU655312 TX655312 ADD655312 ADQ655312 ADT655312 AMZ655312 ANM655312 ANP655312 AWV655312 AXI655312 AXL655312 BGR655312 BHE655312 BHH655312 BQN655312 BRA655312 BRD655312 CAJ655312 CAW655312 CAZ655312 CKF655312 CKS655312 CKV655312 CUB655312 CUO655312 CUR655312 DDX655312 DEK655312 DEN655312 DNT655312 DOG655312 DOJ655312 DXP655312 DYC655312 DYF655312 EHL655312 EHY655312 EIB655312 ERH655312 ERU655312 ERX655312 FBD655312 FBQ655312 FBT655312 FKZ655312 FLM655312 FLP655312 FUV655312 FVI655312 FVL655312 GER655312 GFE655312 GFH655312 GON655312 GPA655312 GPD655312 GYJ655312 GYW655312 GYZ655312 HIF655312 HIS655312 HIV655312 HSB655312 HSO655312 HSR655312 IBX655312 ICK655312 ICN655312 ILT655312 IMG655312 IMJ655312 IVP655312 IWC655312 IWF655312 JFL655312 JFY655312 JGB655312 JPH655312 JPU655312 JPX655312 JZD655312 JZQ655312 JZT655312 KIZ655312 KJM655312 KJP655312 KSV655312 KTI655312 KTL655312 LCR655312 LDE655312 LDH655312 LMN655312 LNA655312 LND655312 LWJ655312 LWW655312 LWZ655312 MGF655312 MGS655312 MGV655312 MQB655312 MQO655312 MQR655312 MZX655312 NAK655312 NAN655312 NJT655312 NKG655312 NKJ655312 NTP655312 NUC655312 NUF655312 ODL655312 ODY655312 OEB655312 ONH655312 ONU655312 ONX655312 OXD655312 OXQ655312 OXT655312 PGZ655312 PHM655312 PHP655312 PQV655312 PRI655312 PRL655312 QAR655312 QBE655312 QBH655312 QKN655312 QLA655312 QLD655312 QUJ655312 QUW655312 QUZ655312 REF655312 RES655312 REV655312 ROB655312 ROO655312 ROR655312 RXX655312 RYK655312 RYN655312 SHT655312 SIG655312 SIJ655312 SRP655312 SSC655312 SSF655312 TBL655312 TBY655312 TCB655312 TLH655312 TLU655312 TLX655312 TVD655312 TVQ655312 TVT655312 UEZ655312 UFM655312 UFP655312 UOV655312 UPI655312 UPL655312 UYR655312 UZE655312 UZH655312 VIN655312 VJA655312 VJD655312 VSJ655312 VSW655312 VSZ655312 WCF655312 WCS655312 WCV655312 WMB655312 WMO655312 WMR655312 WVX655312 WWK655312 WWN655312 Q720848 JL720848 JY720848 KB720848 TH720848 TU720848 TX720848 ADD720848 ADQ720848 ADT720848 AMZ720848 ANM720848 ANP720848 AWV720848 AXI720848 AXL720848 BGR720848 BHE720848 BHH720848 BQN720848 BRA720848 BRD720848 CAJ720848 CAW720848 CAZ720848 CKF720848 CKS720848 CKV720848 CUB720848 CUO720848 CUR720848 DDX720848 DEK720848 DEN720848 DNT720848 DOG720848 DOJ720848 DXP720848 DYC720848 DYF720848 EHL720848 EHY720848 EIB720848 ERH720848 ERU720848 ERX720848 FBD720848 FBQ720848 FBT720848 FKZ720848 FLM720848 FLP720848 FUV720848 FVI720848 FVL720848 GER720848 GFE720848 GFH720848 GON720848 GPA720848 GPD720848 GYJ720848 GYW720848 GYZ720848 HIF720848 HIS720848 HIV720848 HSB720848 HSO720848 HSR720848 IBX720848 ICK720848 ICN720848 ILT720848 IMG720848 IMJ720848 IVP720848 IWC720848 IWF720848 JFL720848 JFY720848 JGB720848 JPH720848 JPU720848 JPX720848 JZD720848 JZQ720848 JZT720848 KIZ720848 KJM720848 KJP720848 KSV720848 KTI720848 KTL720848 LCR720848 LDE720848 LDH720848 LMN720848 LNA720848 LND720848 LWJ720848 LWW720848 LWZ720848 MGF720848 MGS720848 MGV720848 MQB720848 MQO720848 MQR720848 MZX720848 NAK720848 NAN720848 NJT720848 NKG720848 NKJ720848 NTP720848 NUC720848 NUF720848 ODL720848 ODY720848 OEB720848 ONH720848 ONU720848 ONX720848 OXD720848 OXQ720848 OXT720848 PGZ720848 PHM720848 PHP720848 PQV720848 PRI720848 PRL720848 QAR720848 QBE720848 QBH720848 QKN720848 QLA720848 QLD720848 QUJ720848 QUW720848 QUZ720848 REF720848 RES720848 REV720848 ROB720848 ROO720848 ROR720848 RXX720848 RYK720848 RYN720848 SHT720848 SIG720848 SIJ720848 SRP720848 SSC720848 SSF720848 TBL720848 TBY720848 TCB720848 TLH720848 TLU720848 TLX720848 TVD720848 TVQ720848 TVT720848 UEZ720848 UFM720848 UFP720848 UOV720848 UPI720848 UPL720848 UYR720848 UZE720848 UZH720848 VIN720848 VJA720848 VJD720848 VSJ720848 VSW720848 VSZ720848 WCF720848 WCS720848 WCV720848 WMB720848 WMO720848 WMR720848 WVX720848 WWK720848 WWN720848 Q786384 JL786384 JY786384 KB786384 TH786384 TU786384 TX786384 ADD786384 ADQ786384 ADT786384 AMZ786384 ANM786384 ANP786384 AWV786384 AXI786384 AXL786384 BGR786384 BHE786384 BHH786384 BQN786384 BRA786384 BRD786384 CAJ786384 CAW786384 CAZ786384 CKF786384 CKS786384 CKV786384 CUB786384 CUO786384 CUR786384 DDX786384 DEK786384 DEN786384 DNT786384 DOG786384 DOJ786384 DXP786384 DYC786384 DYF786384 EHL786384 EHY786384 EIB786384 ERH786384 ERU786384 ERX786384 FBD786384 FBQ786384 FBT786384 FKZ786384 FLM786384 FLP786384 FUV786384 FVI786384 FVL786384 GER786384 GFE786384 GFH786384 GON786384 GPA786384 GPD786384 GYJ786384 GYW786384 GYZ786384 HIF786384 HIS786384 HIV786384 HSB786384 HSO786384 HSR786384 IBX786384 ICK786384 ICN786384 ILT786384 IMG786384 IMJ786384 IVP786384 IWC786384 IWF786384 JFL786384 JFY786384 JGB786384 JPH786384 JPU786384 JPX786384 JZD786384 JZQ786384 JZT786384 KIZ786384 KJM786384 KJP786384 KSV786384 KTI786384 KTL786384 LCR786384 LDE786384 LDH786384 LMN786384 LNA786384 LND786384 LWJ786384 LWW786384 LWZ786384 MGF786384 MGS786384 MGV786384 MQB786384 MQO786384 MQR786384 MZX786384 NAK786384 NAN786384 NJT786384 NKG786384 NKJ786384 NTP786384 NUC786384 NUF786384 ODL786384 ODY786384 OEB786384 ONH786384 ONU786384 ONX786384 OXD786384 OXQ786384 OXT786384 PGZ786384 PHM786384 PHP786384 PQV786384 PRI786384 PRL786384 QAR786384 QBE786384 QBH786384 QKN786384 QLA786384 QLD786384 QUJ786384 QUW786384 QUZ786384 REF786384 RES786384 REV786384 ROB786384 ROO786384 ROR786384 RXX786384 RYK786384 RYN786384 SHT786384 SIG786384 SIJ786384 SRP786384 SSC786384 SSF786384 TBL786384 TBY786384 TCB786384 TLH786384 TLU786384 TLX786384 TVD786384 TVQ786384 TVT786384 UEZ786384 UFM786384 UFP786384 UOV786384 UPI786384 UPL786384 UYR786384 UZE786384 UZH786384 VIN786384 VJA786384 VJD786384 VSJ786384 VSW786384 VSZ786384 WCF786384 WCS786384 WCV786384 WMB786384 WMO786384 WMR786384 WVX786384 WWK786384 WWN786384 Q851920 JL851920 JY851920 KB851920 TH851920 TU851920 TX851920 ADD851920 ADQ851920 ADT851920 AMZ851920 ANM851920 ANP851920 AWV851920 AXI851920 AXL851920 BGR851920 BHE851920 BHH851920 BQN851920 BRA851920 BRD851920 CAJ851920 CAW851920 CAZ851920 CKF851920 CKS851920 CKV851920 CUB851920 CUO851920 CUR851920 DDX851920 DEK851920 DEN851920 DNT851920 DOG851920 DOJ851920 DXP851920 DYC851920 DYF851920 EHL851920 EHY851920 EIB851920 ERH851920 ERU851920 ERX851920 FBD851920 FBQ851920 FBT851920 FKZ851920 FLM851920 FLP851920 FUV851920 FVI851920 FVL851920 GER851920 GFE851920 GFH851920 GON851920 GPA851920 GPD851920 GYJ851920 GYW851920 GYZ851920 HIF851920 HIS851920 HIV851920 HSB851920 HSO851920 HSR851920 IBX851920 ICK851920 ICN851920 ILT851920 IMG851920 IMJ851920 IVP851920 IWC851920 IWF851920 JFL851920 JFY851920 JGB851920 JPH851920 JPU851920 JPX851920 JZD851920 JZQ851920 JZT851920 KIZ851920 KJM851920 KJP851920 KSV851920 KTI851920 KTL851920 LCR851920 LDE851920 LDH851920 LMN851920 LNA851920 LND851920 LWJ851920 LWW851920 LWZ851920 MGF851920 MGS851920 MGV851920 MQB851920 MQO851920 MQR851920 MZX851920 NAK851920 NAN851920 NJT851920 NKG851920 NKJ851920 NTP851920 NUC851920 NUF851920 ODL851920 ODY851920 OEB851920 ONH851920 ONU851920 ONX851920 OXD851920 OXQ851920 OXT851920 PGZ851920 PHM851920 PHP851920 PQV851920 PRI851920 PRL851920 QAR851920 QBE851920 QBH851920 QKN851920 QLA851920 QLD851920 QUJ851920 QUW851920 QUZ851920 REF851920 RES851920 REV851920 ROB851920 ROO851920 ROR851920 RXX851920 RYK851920 RYN851920 SHT851920 SIG851920 SIJ851920 SRP851920 SSC851920 SSF851920 TBL851920 TBY851920 TCB851920 TLH851920 TLU851920 TLX851920 TVD851920 TVQ851920 TVT851920 UEZ851920 UFM851920 UFP851920 UOV851920 UPI851920 UPL851920 UYR851920 UZE851920 UZH851920 VIN851920 VJA851920 VJD851920 VSJ851920 VSW851920 VSZ851920 WCF851920 WCS851920 WCV851920 WMB851920 WMO851920 WMR851920 WVX851920 WWK851920 WWN851920 Q917456 JL917456 JY917456 KB917456 TH917456 TU917456 TX917456 ADD917456 ADQ917456 ADT917456 AMZ917456 ANM917456 ANP917456 AWV917456 AXI917456 AXL917456 BGR917456 BHE917456 BHH917456 BQN917456 BRA917456 BRD917456 CAJ917456 CAW917456 CAZ917456 CKF917456 CKS917456 CKV917456 CUB917456 CUO917456 CUR917456 DDX917456 DEK917456 DEN917456 DNT917456 DOG917456 DOJ917456 DXP917456 DYC917456 DYF917456 EHL917456 EHY917456 EIB917456 ERH917456 ERU917456 ERX917456 FBD917456 FBQ917456 FBT917456 FKZ917456 FLM917456 FLP917456 FUV917456 FVI917456 FVL917456 GER917456 GFE917456 GFH917456 GON917456 GPA917456 GPD917456 GYJ917456 GYW917456 GYZ917456 HIF917456 HIS917456 HIV917456 HSB917456 HSO917456 HSR917456 IBX917456 ICK917456 ICN917456 ILT917456 IMG917456 IMJ917456 IVP917456 IWC917456 IWF917456 JFL917456 JFY917456 JGB917456 JPH917456 JPU917456 JPX917456 JZD917456 JZQ917456 JZT917456 KIZ917456 KJM917456 KJP917456 KSV917456 KTI917456 KTL917456 LCR917456 LDE917456 LDH917456 LMN917456 LNA917456 LND917456 LWJ917456 LWW917456 LWZ917456 MGF917456 MGS917456 MGV917456 MQB917456 MQO917456 MQR917456 MZX917456 NAK917456 NAN917456 NJT917456 NKG917456 NKJ917456 NTP917456 NUC917456 NUF917456 ODL917456 ODY917456 OEB917456 ONH917456 ONU917456 ONX917456 OXD917456 OXQ917456 OXT917456 PGZ917456 PHM917456 PHP917456 PQV917456 PRI917456 PRL917456 QAR917456 QBE917456 QBH917456 QKN917456 QLA917456 QLD917456 QUJ917456 QUW917456 QUZ917456 REF917456 RES917456 REV917456 ROB917456 ROO917456 ROR917456 RXX917456 RYK917456 RYN917456 SHT917456 SIG917456 SIJ917456 SRP917456 SSC917456 SSF917456 TBL917456 TBY917456 TCB917456 TLH917456 TLU917456 TLX917456 TVD917456 TVQ917456 TVT917456 UEZ917456 UFM917456 UFP917456 UOV917456 UPI917456 UPL917456 UYR917456 UZE917456 UZH917456 VIN917456 VJA917456 VJD917456 VSJ917456 VSW917456 VSZ917456 WCF917456 WCS917456 WCV917456 WMB917456 WMO917456 WMR917456 WVX917456 WWK917456 WWN917456 Q982992 JL982992 JY982992 KB982992 TH982992 TU982992 TX982992 ADD982992 ADQ982992 ADT982992 AMZ982992 ANM982992 ANP982992 AWV982992 AXI982992 AXL982992 BGR982992 BHE982992 BHH982992 BQN982992 BRA982992 BRD982992 CAJ982992 CAW982992 CAZ982992 CKF982992 CKS982992 CKV982992 CUB982992 CUO982992 CUR982992 DDX982992 DEK982992 DEN982992 DNT982992 DOG982992 DOJ982992 DXP982992 DYC982992 DYF982992 EHL982992 EHY982992 EIB982992 ERH982992 ERU982992 ERX982992 FBD982992 FBQ982992 FBT982992 FKZ982992 FLM982992 FLP982992 FUV982992 FVI982992 FVL982992 GER982992 GFE982992 GFH982992 GON982992 GPA982992 GPD982992 GYJ982992 GYW982992 GYZ982992 HIF982992 HIS982992 HIV982992 HSB982992 HSO982992 HSR982992 IBX982992 ICK982992 ICN982992 ILT982992 IMG982992 IMJ982992 IVP982992 IWC982992 IWF982992 JFL982992 JFY982992 JGB982992 JPH982992 JPU982992 JPX982992 JZD982992 JZQ982992 JZT982992 KIZ982992 KJM982992 KJP982992 KSV982992 KTI982992 KTL982992 LCR982992 LDE982992 LDH982992 LMN982992 LNA982992 LND982992 LWJ982992 LWW982992 LWZ982992 MGF982992 MGS982992 MGV982992 MQB982992 MQO982992 MQR982992 MZX982992 NAK982992 NAN982992 NJT982992 NKG982992 NKJ982992 NTP982992 NUC982992 NUF982992 ODL982992 ODY982992 OEB982992 ONH982992 ONU982992 ONX982992 OXD982992 OXQ982992 OXT982992 PGZ982992 PHM982992 PHP982992 PQV982992 PRI982992 PRL982992 QAR982992 QBE982992 QBH982992 QKN982992 QLA982992 QLD982992 QUJ982992 QUW982992 QUZ982992 REF982992 RES982992 REV982992 ROB982992 ROO982992 ROR982992 RXX982992 RYK982992 RYN982992 SHT982992 SIG982992 SIJ982992 SRP982992 SSC982992 SSF982992 TBL982992 TBY982992 TCB982992 TLH982992 TLU982992 TLX982992 TVD982992 TVQ982992 TVT982992 UEZ982992 UFM982992 UFP982992 UOV982992 UPI982992 UPL982992 UYR982992 UZE982992 UZH982992 VIN982992 VJA982992 VJD982992 VSJ982992 VSW982992 VSZ982992 WCF982992 WCS982992 WCV982992 WMB982992 WMO982992 WMR982992 WVX982992 WWK982992 WWN982992"/>
    <dataValidation allowBlank="1" showInputMessage="1" showErrorMessage="1" prompt="TYPE IN INPUT INFOS" sqref="B65491:B65540 B65542:B65591 B131027:B131076 B131078:B131127 B196563:B196612 B196614:B196663 B262099:B262148 B262150:B262199 B327635:B327684 B327686:B327735 B393171:B393220 B393222:B393271 B458707:B458756 B458758:B458807 B524243:B524292 B524294:B524343 B589779:B589828 B589830:B589879 B655315:B655364 B655366:B655415 B720851:B720900 B720902:B720951 B786387:B786436 B786438:B786487 B851923:B851972 B851974:B852023 B917459:B917508 B917510:B917559 B982995:B983044 B983046:B983095 IW10:IW31 IW33:IW55 IW65491:IW65540 IW65542:IW65591 IW131027:IW131076 IW131078:IW131127 IW196563:IW196612 IW196614:IW196663 IW262099:IW262148 IW262150:IW262199 IW327635:IW327684 IW327686:IW327735 IW393171:IW393220 IW393222:IW393271 IW458707:IW458756 IW458758:IW458807 IW524243:IW524292 IW524294:IW524343 IW589779:IW589828 IW589830:IW589879 IW655315:IW655364 IW655366:IW655415 IW720851:IW720900 IW720902:IW720951 IW786387:IW786436 IW786438:IW786487 IW851923:IW851972 IW851974:IW852023 IW917459:IW917508 IW917510:IW917559 IW982995:IW983044 IW983046:IW983095 SS10:SS31 SS33:SS55 SS65491:SS65540 SS65542:SS65591 SS131027:SS131076 SS131078:SS131127 SS196563:SS196612 SS196614:SS196663 SS262099:SS262148 SS262150:SS262199 SS327635:SS327684 SS327686:SS327735 SS393171:SS393220 SS393222:SS393271 SS458707:SS458756 SS458758:SS458807 SS524243:SS524292 SS524294:SS524343 SS589779:SS589828 SS589830:SS589879 SS655315:SS655364 SS655366:SS655415 SS720851:SS720900 SS720902:SS720951 SS786387:SS786436 SS786438:SS786487 SS851923:SS851972 SS851974:SS852023 SS917459:SS917508 SS917510:SS917559 SS982995:SS983044 SS983046:SS983095 ACO10:ACO31 ACO33:ACO55 ACO65491:ACO65540 ACO65542:ACO65591 ACO131027:ACO131076 ACO131078:ACO131127 ACO196563:ACO196612 ACO196614:ACO196663 ACO262099:ACO262148 ACO262150:ACO262199 ACO327635:ACO327684 ACO327686:ACO327735 ACO393171:ACO393220 ACO393222:ACO393271 ACO458707:ACO458756 ACO458758:ACO458807 ACO524243:ACO524292 ACO524294:ACO524343 ACO589779:ACO589828 ACO589830:ACO589879 ACO655315:ACO655364 ACO655366:ACO655415 ACO720851:ACO720900 ACO720902:ACO720951 ACO786387:ACO786436 ACO786438:ACO786487 ACO851923:ACO851972 ACO851974:ACO852023 ACO917459:ACO917508 ACO917510:ACO917559 ACO982995:ACO983044 ACO983046:ACO983095 AMK10:AMK31 AMK33:AMK55 AMK65491:AMK65540 AMK65542:AMK65591 AMK131027:AMK131076 AMK131078:AMK131127 AMK196563:AMK196612 AMK196614:AMK196663 AMK262099:AMK262148 AMK262150:AMK262199 AMK327635:AMK327684 AMK327686:AMK327735 AMK393171:AMK393220 AMK393222:AMK393271 AMK458707:AMK458756 AMK458758:AMK458807 AMK524243:AMK524292 AMK524294:AMK524343 AMK589779:AMK589828 AMK589830:AMK589879 AMK655315:AMK655364 AMK655366:AMK655415 AMK720851:AMK720900 AMK720902:AMK720951 AMK786387:AMK786436 AMK786438:AMK786487 AMK851923:AMK851972 AMK851974:AMK852023 AMK917459:AMK917508 AMK917510:AMK917559 AMK982995:AMK983044 AMK983046:AMK983095 AWG10:AWG31 AWG33:AWG55 AWG65491:AWG65540 AWG65542:AWG65591 AWG131027:AWG131076 AWG131078:AWG131127 AWG196563:AWG196612 AWG196614:AWG196663 AWG262099:AWG262148 AWG262150:AWG262199 AWG327635:AWG327684 AWG327686:AWG327735 AWG393171:AWG393220 AWG393222:AWG393271 AWG458707:AWG458756 AWG458758:AWG458807 AWG524243:AWG524292 AWG524294:AWG524343 AWG589779:AWG589828 AWG589830:AWG589879 AWG655315:AWG655364 AWG655366:AWG655415 AWG720851:AWG720900 AWG720902:AWG720951 AWG786387:AWG786436 AWG786438:AWG786487 AWG851923:AWG851972 AWG851974:AWG852023 AWG917459:AWG917508 AWG917510:AWG917559 AWG982995:AWG983044 AWG983046:AWG983095 BGC10:BGC31 BGC33:BGC55 BGC65491:BGC65540 BGC65542:BGC65591 BGC131027:BGC131076 BGC131078:BGC131127 BGC196563:BGC196612 BGC196614:BGC196663 BGC262099:BGC262148 BGC262150:BGC262199 BGC327635:BGC327684 BGC327686:BGC327735 BGC393171:BGC393220 BGC393222:BGC393271 BGC458707:BGC458756 BGC458758:BGC458807 BGC524243:BGC524292 BGC524294:BGC524343 BGC589779:BGC589828 BGC589830:BGC589879 BGC655315:BGC655364 BGC655366:BGC655415 BGC720851:BGC720900 BGC720902:BGC720951 BGC786387:BGC786436 BGC786438:BGC786487 BGC851923:BGC851972 BGC851974:BGC852023 BGC917459:BGC917508 BGC917510:BGC917559 BGC982995:BGC983044 BGC983046:BGC983095 BPY10:BPY31 BPY33:BPY55 BPY65491:BPY65540 BPY65542:BPY65591 BPY131027:BPY131076 BPY131078:BPY131127 BPY196563:BPY196612 BPY196614:BPY196663 BPY262099:BPY262148 BPY262150:BPY262199 BPY327635:BPY327684 BPY327686:BPY327735 BPY393171:BPY393220 BPY393222:BPY393271 BPY458707:BPY458756 BPY458758:BPY458807 BPY524243:BPY524292 BPY524294:BPY524343 BPY589779:BPY589828 BPY589830:BPY589879 BPY655315:BPY655364 BPY655366:BPY655415 BPY720851:BPY720900 BPY720902:BPY720951 BPY786387:BPY786436 BPY786438:BPY786487 BPY851923:BPY851972 BPY851974:BPY852023 BPY917459:BPY917508 BPY917510:BPY917559 BPY982995:BPY983044 BPY983046:BPY983095 BZU10:BZU31 BZU33:BZU55 BZU65491:BZU65540 BZU65542:BZU65591 BZU131027:BZU131076 BZU131078:BZU131127 BZU196563:BZU196612 BZU196614:BZU196663 BZU262099:BZU262148 BZU262150:BZU262199 BZU327635:BZU327684 BZU327686:BZU327735 BZU393171:BZU393220 BZU393222:BZU393271 BZU458707:BZU458756 BZU458758:BZU458807 BZU524243:BZU524292 BZU524294:BZU524343 BZU589779:BZU589828 BZU589830:BZU589879 BZU655315:BZU655364 BZU655366:BZU655415 BZU720851:BZU720900 BZU720902:BZU720951 BZU786387:BZU786436 BZU786438:BZU786487 BZU851923:BZU851972 BZU851974:BZU852023 BZU917459:BZU917508 BZU917510:BZU917559 BZU982995:BZU983044 BZU983046:BZU983095 CJQ10:CJQ31 CJQ33:CJQ55 CJQ65491:CJQ65540 CJQ65542:CJQ65591 CJQ131027:CJQ131076 CJQ131078:CJQ131127 CJQ196563:CJQ196612 CJQ196614:CJQ196663 CJQ262099:CJQ262148 CJQ262150:CJQ262199 CJQ327635:CJQ327684 CJQ327686:CJQ327735 CJQ393171:CJQ393220 CJQ393222:CJQ393271 CJQ458707:CJQ458756 CJQ458758:CJQ458807 CJQ524243:CJQ524292 CJQ524294:CJQ524343 CJQ589779:CJQ589828 CJQ589830:CJQ589879 CJQ655315:CJQ655364 CJQ655366:CJQ655415 CJQ720851:CJQ720900 CJQ720902:CJQ720951 CJQ786387:CJQ786436 CJQ786438:CJQ786487 CJQ851923:CJQ851972 CJQ851974:CJQ852023 CJQ917459:CJQ917508 CJQ917510:CJQ917559 CJQ982995:CJQ983044 CJQ983046:CJQ983095 CTM10:CTM31 CTM33:CTM55 CTM65491:CTM65540 CTM65542:CTM65591 CTM131027:CTM131076 CTM131078:CTM131127 CTM196563:CTM196612 CTM196614:CTM196663 CTM262099:CTM262148 CTM262150:CTM262199 CTM327635:CTM327684 CTM327686:CTM327735 CTM393171:CTM393220 CTM393222:CTM393271 CTM458707:CTM458756 CTM458758:CTM458807 CTM524243:CTM524292 CTM524294:CTM524343 CTM589779:CTM589828 CTM589830:CTM589879 CTM655315:CTM655364 CTM655366:CTM655415 CTM720851:CTM720900 CTM720902:CTM720951 CTM786387:CTM786436 CTM786438:CTM786487 CTM851923:CTM851972 CTM851974:CTM852023 CTM917459:CTM917508 CTM917510:CTM917559 CTM982995:CTM983044 CTM983046:CTM983095 DDI10:DDI31 DDI33:DDI55 DDI65491:DDI65540 DDI65542:DDI65591 DDI131027:DDI131076 DDI131078:DDI131127 DDI196563:DDI196612 DDI196614:DDI196663 DDI262099:DDI262148 DDI262150:DDI262199 DDI327635:DDI327684 DDI327686:DDI327735 DDI393171:DDI393220 DDI393222:DDI393271 DDI458707:DDI458756 DDI458758:DDI458807 DDI524243:DDI524292 DDI524294:DDI524343 DDI589779:DDI589828 DDI589830:DDI589879 DDI655315:DDI655364 DDI655366:DDI655415 DDI720851:DDI720900 DDI720902:DDI720951 DDI786387:DDI786436 DDI786438:DDI786487 DDI851923:DDI851972 DDI851974:DDI852023 DDI917459:DDI917508 DDI917510:DDI917559 DDI982995:DDI983044 DDI983046:DDI983095 DNE10:DNE31 DNE33:DNE55 DNE65491:DNE65540 DNE65542:DNE65591 DNE131027:DNE131076 DNE131078:DNE131127 DNE196563:DNE196612 DNE196614:DNE196663 DNE262099:DNE262148 DNE262150:DNE262199 DNE327635:DNE327684 DNE327686:DNE327735 DNE393171:DNE393220 DNE393222:DNE393271 DNE458707:DNE458756 DNE458758:DNE458807 DNE524243:DNE524292 DNE524294:DNE524343 DNE589779:DNE589828 DNE589830:DNE589879 DNE655315:DNE655364 DNE655366:DNE655415 DNE720851:DNE720900 DNE720902:DNE720951 DNE786387:DNE786436 DNE786438:DNE786487 DNE851923:DNE851972 DNE851974:DNE852023 DNE917459:DNE917508 DNE917510:DNE917559 DNE982995:DNE983044 DNE983046:DNE983095 DXA10:DXA31 DXA33:DXA55 DXA65491:DXA65540 DXA65542:DXA65591 DXA131027:DXA131076 DXA131078:DXA131127 DXA196563:DXA196612 DXA196614:DXA196663 DXA262099:DXA262148 DXA262150:DXA262199 DXA327635:DXA327684 DXA327686:DXA327735 DXA393171:DXA393220 DXA393222:DXA393271 DXA458707:DXA458756 DXA458758:DXA458807 DXA524243:DXA524292 DXA524294:DXA524343 DXA589779:DXA589828 DXA589830:DXA589879 DXA655315:DXA655364 DXA655366:DXA655415 DXA720851:DXA720900 DXA720902:DXA720951 DXA786387:DXA786436 DXA786438:DXA786487 DXA851923:DXA851972 DXA851974:DXA852023 DXA917459:DXA917508 DXA917510:DXA917559 DXA982995:DXA983044 DXA983046:DXA983095 EGW10:EGW31 EGW33:EGW55 EGW65491:EGW65540 EGW65542:EGW65591 EGW131027:EGW131076 EGW131078:EGW131127 EGW196563:EGW196612 EGW196614:EGW196663 EGW262099:EGW262148 EGW262150:EGW262199 EGW327635:EGW327684 EGW327686:EGW327735 EGW393171:EGW393220 EGW393222:EGW393271 EGW458707:EGW458756 EGW458758:EGW458807 EGW524243:EGW524292 EGW524294:EGW524343 EGW589779:EGW589828 EGW589830:EGW589879 EGW655315:EGW655364 EGW655366:EGW655415 EGW720851:EGW720900 EGW720902:EGW720951 EGW786387:EGW786436 EGW786438:EGW786487 EGW851923:EGW851972 EGW851974:EGW852023 EGW917459:EGW917508 EGW917510:EGW917559 EGW982995:EGW983044 EGW983046:EGW983095 EQS10:EQS31 EQS33:EQS55 EQS65491:EQS65540 EQS65542:EQS65591 EQS131027:EQS131076 EQS131078:EQS131127 EQS196563:EQS196612 EQS196614:EQS196663 EQS262099:EQS262148 EQS262150:EQS262199 EQS327635:EQS327684 EQS327686:EQS327735 EQS393171:EQS393220 EQS393222:EQS393271 EQS458707:EQS458756 EQS458758:EQS458807 EQS524243:EQS524292 EQS524294:EQS524343 EQS589779:EQS589828 EQS589830:EQS589879 EQS655315:EQS655364 EQS655366:EQS655415 EQS720851:EQS720900 EQS720902:EQS720951 EQS786387:EQS786436 EQS786438:EQS786487 EQS851923:EQS851972 EQS851974:EQS852023 EQS917459:EQS917508 EQS917510:EQS917559 EQS982995:EQS983044 EQS983046:EQS983095 FAO10:FAO31 FAO33:FAO55 FAO65491:FAO65540 FAO65542:FAO65591 FAO131027:FAO131076 FAO131078:FAO131127 FAO196563:FAO196612 FAO196614:FAO196663 FAO262099:FAO262148 FAO262150:FAO262199 FAO327635:FAO327684 FAO327686:FAO327735 FAO393171:FAO393220 FAO393222:FAO393271 FAO458707:FAO458756 FAO458758:FAO458807 FAO524243:FAO524292 FAO524294:FAO524343 FAO589779:FAO589828 FAO589830:FAO589879 FAO655315:FAO655364 FAO655366:FAO655415 FAO720851:FAO720900 FAO720902:FAO720951 FAO786387:FAO786436 FAO786438:FAO786487 FAO851923:FAO851972 FAO851974:FAO852023 FAO917459:FAO917508 FAO917510:FAO917559 FAO982995:FAO983044 FAO983046:FAO983095 FKK10:FKK31 FKK33:FKK55 FKK65491:FKK65540 FKK65542:FKK65591 FKK131027:FKK131076 FKK131078:FKK131127 FKK196563:FKK196612 FKK196614:FKK196663 FKK262099:FKK262148 FKK262150:FKK262199 FKK327635:FKK327684 FKK327686:FKK327735 FKK393171:FKK393220 FKK393222:FKK393271 FKK458707:FKK458756 FKK458758:FKK458807 FKK524243:FKK524292 FKK524294:FKK524343 FKK589779:FKK589828 FKK589830:FKK589879 FKK655315:FKK655364 FKK655366:FKK655415 FKK720851:FKK720900 FKK720902:FKK720951 FKK786387:FKK786436 FKK786438:FKK786487 FKK851923:FKK851972 FKK851974:FKK852023 FKK917459:FKK917508 FKK917510:FKK917559 FKK982995:FKK983044 FKK983046:FKK983095 FUG10:FUG31 FUG33:FUG55 FUG65491:FUG65540 FUG65542:FUG65591 FUG131027:FUG131076 FUG131078:FUG131127 FUG196563:FUG196612 FUG196614:FUG196663 FUG262099:FUG262148 FUG262150:FUG262199 FUG327635:FUG327684 FUG327686:FUG327735 FUG393171:FUG393220 FUG393222:FUG393271 FUG458707:FUG458756 FUG458758:FUG458807 FUG524243:FUG524292 FUG524294:FUG524343 FUG589779:FUG589828 FUG589830:FUG589879 FUG655315:FUG655364 FUG655366:FUG655415 FUG720851:FUG720900 FUG720902:FUG720951 FUG786387:FUG786436 FUG786438:FUG786487 FUG851923:FUG851972 FUG851974:FUG852023 FUG917459:FUG917508 FUG917510:FUG917559 FUG982995:FUG983044 FUG983046:FUG983095 GEC10:GEC31 GEC33:GEC55 GEC65491:GEC65540 GEC65542:GEC65591 GEC131027:GEC131076 GEC131078:GEC131127 GEC196563:GEC196612 GEC196614:GEC196663 GEC262099:GEC262148 GEC262150:GEC262199 GEC327635:GEC327684 GEC327686:GEC327735 GEC393171:GEC393220 GEC393222:GEC393271 GEC458707:GEC458756 GEC458758:GEC458807 GEC524243:GEC524292 GEC524294:GEC524343 GEC589779:GEC589828 GEC589830:GEC589879 GEC655315:GEC655364 GEC655366:GEC655415 GEC720851:GEC720900 GEC720902:GEC720951 GEC786387:GEC786436 GEC786438:GEC786487 GEC851923:GEC851972 GEC851974:GEC852023 GEC917459:GEC917508 GEC917510:GEC917559 GEC982995:GEC983044 GEC983046:GEC983095 GNY10:GNY31 GNY33:GNY55 GNY65491:GNY65540 GNY65542:GNY65591 GNY131027:GNY131076 GNY131078:GNY131127 GNY196563:GNY196612 GNY196614:GNY196663 GNY262099:GNY262148 GNY262150:GNY262199 GNY327635:GNY327684 GNY327686:GNY327735 GNY393171:GNY393220 GNY393222:GNY393271 GNY458707:GNY458756 GNY458758:GNY458807 GNY524243:GNY524292 GNY524294:GNY524343 GNY589779:GNY589828 GNY589830:GNY589879 GNY655315:GNY655364 GNY655366:GNY655415 GNY720851:GNY720900 GNY720902:GNY720951 GNY786387:GNY786436 GNY786438:GNY786487 GNY851923:GNY851972 GNY851974:GNY852023 GNY917459:GNY917508 GNY917510:GNY917559 GNY982995:GNY983044 GNY983046:GNY983095 GXU10:GXU31 GXU33:GXU55 GXU65491:GXU65540 GXU65542:GXU65591 GXU131027:GXU131076 GXU131078:GXU131127 GXU196563:GXU196612 GXU196614:GXU196663 GXU262099:GXU262148 GXU262150:GXU262199 GXU327635:GXU327684 GXU327686:GXU327735 GXU393171:GXU393220 GXU393222:GXU393271 GXU458707:GXU458756 GXU458758:GXU458807 GXU524243:GXU524292 GXU524294:GXU524343 GXU589779:GXU589828 GXU589830:GXU589879 GXU655315:GXU655364 GXU655366:GXU655415 GXU720851:GXU720900 GXU720902:GXU720951 GXU786387:GXU786436 GXU786438:GXU786487 GXU851923:GXU851972 GXU851974:GXU852023 GXU917459:GXU917508 GXU917510:GXU917559 GXU982995:GXU983044 GXU983046:GXU983095 HHQ10:HHQ31 HHQ33:HHQ55 HHQ65491:HHQ65540 HHQ65542:HHQ65591 HHQ131027:HHQ131076 HHQ131078:HHQ131127 HHQ196563:HHQ196612 HHQ196614:HHQ196663 HHQ262099:HHQ262148 HHQ262150:HHQ262199 HHQ327635:HHQ327684 HHQ327686:HHQ327735 HHQ393171:HHQ393220 HHQ393222:HHQ393271 HHQ458707:HHQ458756 HHQ458758:HHQ458807 HHQ524243:HHQ524292 HHQ524294:HHQ524343 HHQ589779:HHQ589828 HHQ589830:HHQ589879 HHQ655315:HHQ655364 HHQ655366:HHQ655415 HHQ720851:HHQ720900 HHQ720902:HHQ720951 HHQ786387:HHQ786436 HHQ786438:HHQ786487 HHQ851923:HHQ851972 HHQ851974:HHQ852023 HHQ917459:HHQ917508 HHQ917510:HHQ917559 HHQ982995:HHQ983044 HHQ983046:HHQ983095 HRM10:HRM31 HRM33:HRM55 HRM65491:HRM65540 HRM65542:HRM65591 HRM131027:HRM131076 HRM131078:HRM131127 HRM196563:HRM196612 HRM196614:HRM196663 HRM262099:HRM262148 HRM262150:HRM262199 HRM327635:HRM327684 HRM327686:HRM327735 HRM393171:HRM393220 HRM393222:HRM393271 HRM458707:HRM458756 HRM458758:HRM458807 HRM524243:HRM524292 HRM524294:HRM524343 HRM589779:HRM589828 HRM589830:HRM589879 HRM655315:HRM655364 HRM655366:HRM655415 HRM720851:HRM720900 HRM720902:HRM720951 HRM786387:HRM786436 HRM786438:HRM786487 HRM851923:HRM851972 HRM851974:HRM852023 HRM917459:HRM917508 HRM917510:HRM917559 HRM982995:HRM983044 HRM983046:HRM983095 IBI10:IBI31 IBI33:IBI55 IBI65491:IBI65540 IBI65542:IBI65591 IBI131027:IBI131076 IBI131078:IBI131127 IBI196563:IBI196612 IBI196614:IBI196663 IBI262099:IBI262148 IBI262150:IBI262199 IBI327635:IBI327684 IBI327686:IBI327735 IBI393171:IBI393220 IBI393222:IBI393271 IBI458707:IBI458756 IBI458758:IBI458807 IBI524243:IBI524292 IBI524294:IBI524343 IBI589779:IBI589828 IBI589830:IBI589879 IBI655315:IBI655364 IBI655366:IBI655415 IBI720851:IBI720900 IBI720902:IBI720951 IBI786387:IBI786436 IBI786438:IBI786487 IBI851923:IBI851972 IBI851974:IBI852023 IBI917459:IBI917508 IBI917510:IBI917559 IBI982995:IBI983044 IBI983046:IBI983095 ILE10:ILE31 ILE33:ILE55 ILE65491:ILE65540 ILE65542:ILE65591 ILE131027:ILE131076 ILE131078:ILE131127 ILE196563:ILE196612 ILE196614:ILE196663 ILE262099:ILE262148 ILE262150:ILE262199 ILE327635:ILE327684 ILE327686:ILE327735 ILE393171:ILE393220 ILE393222:ILE393271 ILE458707:ILE458756 ILE458758:ILE458807 ILE524243:ILE524292 ILE524294:ILE524343 ILE589779:ILE589828 ILE589830:ILE589879 ILE655315:ILE655364 ILE655366:ILE655415 ILE720851:ILE720900 ILE720902:ILE720951 ILE786387:ILE786436 ILE786438:ILE786487 ILE851923:ILE851972 ILE851974:ILE852023 ILE917459:ILE917508 ILE917510:ILE917559 ILE982995:ILE983044 ILE983046:ILE983095 IVA10:IVA31 IVA33:IVA55 IVA65491:IVA65540 IVA65542:IVA65591 IVA131027:IVA131076 IVA131078:IVA131127 IVA196563:IVA196612 IVA196614:IVA196663 IVA262099:IVA262148 IVA262150:IVA262199 IVA327635:IVA327684 IVA327686:IVA327735 IVA393171:IVA393220 IVA393222:IVA393271 IVA458707:IVA458756 IVA458758:IVA458807 IVA524243:IVA524292 IVA524294:IVA524343 IVA589779:IVA589828 IVA589830:IVA589879 IVA655315:IVA655364 IVA655366:IVA655415 IVA720851:IVA720900 IVA720902:IVA720951 IVA786387:IVA786436 IVA786438:IVA786487 IVA851923:IVA851972 IVA851974:IVA852023 IVA917459:IVA917508 IVA917510:IVA917559 IVA982995:IVA983044 IVA983046:IVA983095 JEW10:JEW31 JEW33:JEW55 JEW65491:JEW65540 JEW65542:JEW65591 JEW131027:JEW131076 JEW131078:JEW131127 JEW196563:JEW196612 JEW196614:JEW196663 JEW262099:JEW262148 JEW262150:JEW262199 JEW327635:JEW327684 JEW327686:JEW327735 JEW393171:JEW393220 JEW393222:JEW393271 JEW458707:JEW458756 JEW458758:JEW458807 JEW524243:JEW524292 JEW524294:JEW524343 JEW589779:JEW589828 JEW589830:JEW589879 JEW655315:JEW655364 JEW655366:JEW655415 JEW720851:JEW720900 JEW720902:JEW720951 JEW786387:JEW786436 JEW786438:JEW786487 JEW851923:JEW851972 JEW851974:JEW852023 JEW917459:JEW917508 JEW917510:JEW917559 JEW982995:JEW983044 JEW983046:JEW983095 JOS10:JOS31 JOS33:JOS55 JOS65491:JOS65540 JOS65542:JOS65591 JOS131027:JOS131076 JOS131078:JOS131127 JOS196563:JOS196612 JOS196614:JOS196663 JOS262099:JOS262148 JOS262150:JOS262199 JOS327635:JOS327684 JOS327686:JOS327735 JOS393171:JOS393220 JOS393222:JOS393271 JOS458707:JOS458756 JOS458758:JOS458807 JOS524243:JOS524292 JOS524294:JOS524343 JOS589779:JOS589828 JOS589830:JOS589879 JOS655315:JOS655364 JOS655366:JOS655415 JOS720851:JOS720900 JOS720902:JOS720951 JOS786387:JOS786436 JOS786438:JOS786487 JOS851923:JOS851972 JOS851974:JOS852023 JOS917459:JOS917508 JOS917510:JOS917559 JOS982995:JOS983044 JOS983046:JOS983095 JYO10:JYO31 JYO33:JYO55 JYO65491:JYO65540 JYO65542:JYO65591 JYO131027:JYO131076 JYO131078:JYO131127 JYO196563:JYO196612 JYO196614:JYO196663 JYO262099:JYO262148 JYO262150:JYO262199 JYO327635:JYO327684 JYO327686:JYO327735 JYO393171:JYO393220 JYO393222:JYO393271 JYO458707:JYO458756 JYO458758:JYO458807 JYO524243:JYO524292 JYO524294:JYO524343 JYO589779:JYO589828 JYO589830:JYO589879 JYO655315:JYO655364 JYO655366:JYO655415 JYO720851:JYO720900 JYO720902:JYO720951 JYO786387:JYO786436 JYO786438:JYO786487 JYO851923:JYO851972 JYO851974:JYO852023 JYO917459:JYO917508 JYO917510:JYO917559 JYO982995:JYO983044 JYO983046:JYO983095 KIK10:KIK31 KIK33:KIK55 KIK65491:KIK65540 KIK65542:KIK65591 KIK131027:KIK131076 KIK131078:KIK131127 KIK196563:KIK196612 KIK196614:KIK196663 KIK262099:KIK262148 KIK262150:KIK262199 KIK327635:KIK327684 KIK327686:KIK327735 KIK393171:KIK393220 KIK393222:KIK393271 KIK458707:KIK458756 KIK458758:KIK458807 KIK524243:KIK524292 KIK524294:KIK524343 KIK589779:KIK589828 KIK589830:KIK589879 KIK655315:KIK655364 KIK655366:KIK655415 KIK720851:KIK720900 KIK720902:KIK720951 KIK786387:KIK786436 KIK786438:KIK786487 KIK851923:KIK851972 KIK851974:KIK852023 KIK917459:KIK917508 KIK917510:KIK917559 KIK982995:KIK983044 KIK983046:KIK983095 KSG10:KSG31 KSG33:KSG55 KSG65491:KSG65540 KSG65542:KSG65591 KSG131027:KSG131076 KSG131078:KSG131127 KSG196563:KSG196612 KSG196614:KSG196663 KSG262099:KSG262148 KSG262150:KSG262199 KSG327635:KSG327684 KSG327686:KSG327735 KSG393171:KSG393220 KSG393222:KSG393271 KSG458707:KSG458756 KSG458758:KSG458807 KSG524243:KSG524292 KSG524294:KSG524343 KSG589779:KSG589828 KSG589830:KSG589879 KSG655315:KSG655364 KSG655366:KSG655415 KSG720851:KSG720900 KSG720902:KSG720951 KSG786387:KSG786436 KSG786438:KSG786487 KSG851923:KSG851972 KSG851974:KSG852023 KSG917459:KSG917508 KSG917510:KSG917559 KSG982995:KSG983044 KSG983046:KSG983095 LCC10:LCC31 LCC33:LCC55 LCC65491:LCC65540 LCC65542:LCC65591 LCC131027:LCC131076 LCC131078:LCC131127 LCC196563:LCC196612 LCC196614:LCC196663 LCC262099:LCC262148 LCC262150:LCC262199 LCC327635:LCC327684 LCC327686:LCC327735 LCC393171:LCC393220 LCC393222:LCC393271 LCC458707:LCC458756 LCC458758:LCC458807 LCC524243:LCC524292 LCC524294:LCC524343 LCC589779:LCC589828 LCC589830:LCC589879 LCC655315:LCC655364 LCC655366:LCC655415 LCC720851:LCC720900 LCC720902:LCC720951 LCC786387:LCC786436 LCC786438:LCC786487 LCC851923:LCC851972 LCC851974:LCC852023 LCC917459:LCC917508 LCC917510:LCC917559 LCC982995:LCC983044 LCC983046:LCC983095 LLY10:LLY31 LLY33:LLY55 LLY65491:LLY65540 LLY65542:LLY65591 LLY131027:LLY131076 LLY131078:LLY131127 LLY196563:LLY196612 LLY196614:LLY196663 LLY262099:LLY262148 LLY262150:LLY262199 LLY327635:LLY327684 LLY327686:LLY327735 LLY393171:LLY393220 LLY393222:LLY393271 LLY458707:LLY458756 LLY458758:LLY458807 LLY524243:LLY524292 LLY524294:LLY524343 LLY589779:LLY589828 LLY589830:LLY589879 LLY655315:LLY655364 LLY655366:LLY655415 LLY720851:LLY720900 LLY720902:LLY720951 LLY786387:LLY786436 LLY786438:LLY786487 LLY851923:LLY851972 LLY851974:LLY852023 LLY917459:LLY917508 LLY917510:LLY917559 LLY982995:LLY983044 LLY983046:LLY983095 LVU10:LVU31 LVU33:LVU55 LVU65491:LVU65540 LVU65542:LVU65591 LVU131027:LVU131076 LVU131078:LVU131127 LVU196563:LVU196612 LVU196614:LVU196663 LVU262099:LVU262148 LVU262150:LVU262199 LVU327635:LVU327684 LVU327686:LVU327735 LVU393171:LVU393220 LVU393222:LVU393271 LVU458707:LVU458756 LVU458758:LVU458807 LVU524243:LVU524292 LVU524294:LVU524343 LVU589779:LVU589828 LVU589830:LVU589879 LVU655315:LVU655364 LVU655366:LVU655415 LVU720851:LVU720900 LVU720902:LVU720951 LVU786387:LVU786436 LVU786438:LVU786487 LVU851923:LVU851972 LVU851974:LVU852023 LVU917459:LVU917508 LVU917510:LVU917559 LVU982995:LVU983044 LVU983046:LVU983095 MFQ10:MFQ31 MFQ33:MFQ55 MFQ65491:MFQ65540 MFQ65542:MFQ65591 MFQ131027:MFQ131076 MFQ131078:MFQ131127 MFQ196563:MFQ196612 MFQ196614:MFQ196663 MFQ262099:MFQ262148 MFQ262150:MFQ262199 MFQ327635:MFQ327684 MFQ327686:MFQ327735 MFQ393171:MFQ393220 MFQ393222:MFQ393271 MFQ458707:MFQ458756 MFQ458758:MFQ458807 MFQ524243:MFQ524292 MFQ524294:MFQ524343 MFQ589779:MFQ589828 MFQ589830:MFQ589879 MFQ655315:MFQ655364 MFQ655366:MFQ655415 MFQ720851:MFQ720900 MFQ720902:MFQ720951 MFQ786387:MFQ786436 MFQ786438:MFQ786487 MFQ851923:MFQ851972 MFQ851974:MFQ852023 MFQ917459:MFQ917508 MFQ917510:MFQ917559 MFQ982995:MFQ983044 MFQ983046:MFQ983095 MPM10:MPM31 MPM33:MPM55 MPM65491:MPM65540 MPM65542:MPM65591 MPM131027:MPM131076 MPM131078:MPM131127 MPM196563:MPM196612 MPM196614:MPM196663 MPM262099:MPM262148 MPM262150:MPM262199 MPM327635:MPM327684 MPM327686:MPM327735 MPM393171:MPM393220 MPM393222:MPM393271 MPM458707:MPM458756 MPM458758:MPM458807 MPM524243:MPM524292 MPM524294:MPM524343 MPM589779:MPM589828 MPM589830:MPM589879 MPM655315:MPM655364 MPM655366:MPM655415 MPM720851:MPM720900 MPM720902:MPM720951 MPM786387:MPM786436 MPM786438:MPM786487 MPM851923:MPM851972 MPM851974:MPM852023 MPM917459:MPM917508 MPM917510:MPM917559 MPM982995:MPM983044 MPM983046:MPM983095 MZI10:MZI31 MZI33:MZI55 MZI65491:MZI65540 MZI65542:MZI65591 MZI131027:MZI131076 MZI131078:MZI131127 MZI196563:MZI196612 MZI196614:MZI196663 MZI262099:MZI262148 MZI262150:MZI262199 MZI327635:MZI327684 MZI327686:MZI327735 MZI393171:MZI393220 MZI393222:MZI393271 MZI458707:MZI458756 MZI458758:MZI458807 MZI524243:MZI524292 MZI524294:MZI524343 MZI589779:MZI589828 MZI589830:MZI589879 MZI655315:MZI655364 MZI655366:MZI655415 MZI720851:MZI720900 MZI720902:MZI720951 MZI786387:MZI786436 MZI786438:MZI786487 MZI851923:MZI851972 MZI851974:MZI852023 MZI917459:MZI917508 MZI917510:MZI917559 MZI982995:MZI983044 MZI983046:MZI983095 NJE10:NJE31 NJE33:NJE55 NJE65491:NJE65540 NJE65542:NJE65591 NJE131027:NJE131076 NJE131078:NJE131127 NJE196563:NJE196612 NJE196614:NJE196663 NJE262099:NJE262148 NJE262150:NJE262199 NJE327635:NJE327684 NJE327686:NJE327735 NJE393171:NJE393220 NJE393222:NJE393271 NJE458707:NJE458756 NJE458758:NJE458807 NJE524243:NJE524292 NJE524294:NJE524343 NJE589779:NJE589828 NJE589830:NJE589879 NJE655315:NJE655364 NJE655366:NJE655415 NJE720851:NJE720900 NJE720902:NJE720951 NJE786387:NJE786436 NJE786438:NJE786487 NJE851923:NJE851972 NJE851974:NJE852023 NJE917459:NJE917508 NJE917510:NJE917559 NJE982995:NJE983044 NJE983046:NJE983095 NTA10:NTA31 NTA33:NTA55 NTA65491:NTA65540 NTA65542:NTA65591 NTA131027:NTA131076 NTA131078:NTA131127 NTA196563:NTA196612 NTA196614:NTA196663 NTA262099:NTA262148 NTA262150:NTA262199 NTA327635:NTA327684 NTA327686:NTA327735 NTA393171:NTA393220 NTA393222:NTA393271 NTA458707:NTA458756 NTA458758:NTA458807 NTA524243:NTA524292 NTA524294:NTA524343 NTA589779:NTA589828 NTA589830:NTA589879 NTA655315:NTA655364 NTA655366:NTA655415 NTA720851:NTA720900 NTA720902:NTA720951 NTA786387:NTA786436 NTA786438:NTA786487 NTA851923:NTA851972 NTA851974:NTA852023 NTA917459:NTA917508 NTA917510:NTA917559 NTA982995:NTA983044 NTA983046:NTA983095 OCW10:OCW31 OCW33:OCW55 OCW65491:OCW65540 OCW65542:OCW65591 OCW131027:OCW131076 OCW131078:OCW131127 OCW196563:OCW196612 OCW196614:OCW196663 OCW262099:OCW262148 OCW262150:OCW262199 OCW327635:OCW327684 OCW327686:OCW327735 OCW393171:OCW393220 OCW393222:OCW393271 OCW458707:OCW458756 OCW458758:OCW458807 OCW524243:OCW524292 OCW524294:OCW524343 OCW589779:OCW589828 OCW589830:OCW589879 OCW655315:OCW655364 OCW655366:OCW655415 OCW720851:OCW720900 OCW720902:OCW720951 OCW786387:OCW786436 OCW786438:OCW786487 OCW851923:OCW851972 OCW851974:OCW852023 OCW917459:OCW917508 OCW917510:OCW917559 OCW982995:OCW983044 OCW983046:OCW983095 OMS10:OMS31 OMS33:OMS55 OMS65491:OMS65540 OMS65542:OMS65591 OMS131027:OMS131076 OMS131078:OMS131127 OMS196563:OMS196612 OMS196614:OMS196663 OMS262099:OMS262148 OMS262150:OMS262199 OMS327635:OMS327684 OMS327686:OMS327735 OMS393171:OMS393220 OMS393222:OMS393271 OMS458707:OMS458756 OMS458758:OMS458807 OMS524243:OMS524292 OMS524294:OMS524343 OMS589779:OMS589828 OMS589830:OMS589879 OMS655315:OMS655364 OMS655366:OMS655415 OMS720851:OMS720900 OMS720902:OMS720951 OMS786387:OMS786436 OMS786438:OMS786487 OMS851923:OMS851972 OMS851974:OMS852023 OMS917459:OMS917508 OMS917510:OMS917559 OMS982995:OMS983044 OMS983046:OMS983095 OWO10:OWO31 OWO33:OWO55 OWO65491:OWO65540 OWO65542:OWO65591 OWO131027:OWO131076 OWO131078:OWO131127 OWO196563:OWO196612 OWO196614:OWO196663 OWO262099:OWO262148 OWO262150:OWO262199 OWO327635:OWO327684 OWO327686:OWO327735 OWO393171:OWO393220 OWO393222:OWO393271 OWO458707:OWO458756 OWO458758:OWO458807 OWO524243:OWO524292 OWO524294:OWO524343 OWO589779:OWO589828 OWO589830:OWO589879 OWO655315:OWO655364 OWO655366:OWO655415 OWO720851:OWO720900 OWO720902:OWO720951 OWO786387:OWO786436 OWO786438:OWO786487 OWO851923:OWO851972 OWO851974:OWO852023 OWO917459:OWO917508 OWO917510:OWO917559 OWO982995:OWO983044 OWO983046:OWO983095 PGK10:PGK31 PGK33:PGK55 PGK65491:PGK65540 PGK65542:PGK65591 PGK131027:PGK131076 PGK131078:PGK131127 PGK196563:PGK196612 PGK196614:PGK196663 PGK262099:PGK262148 PGK262150:PGK262199 PGK327635:PGK327684 PGK327686:PGK327735 PGK393171:PGK393220 PGK393222:PGK393271 PGK458707:PGK458756 PGK458758:PGK458807 PGK524243:PGK524292 PGK524294:PGK524343 PGK589779:PGK589828 PGK589830:PGK589879 PGK655315:PGK655364 PGK655366:PGK655415 PGK720851:PGK720900 PGK720902:PGK720951 PGK786387:PGK786436 PGK786438:PGK786487 PGK851923:PGK851972 PGK851974:PGK852023 PGK917459:PGK917508 PGK917510:PGK917559 PGK982995:PGK983044 PGK983046:PGK983095 PQG10:PQG31 PQG33:PQG55 PQG65491:PQG65540 PQG65542:PQG65591 PQG131027:PQG131076 PQG131078:PQG131127 PQG196563:PQG196612 PQG196614:PQG196663 PQG262099:PQG262148 PQG262150:PQG262199 PQG327635:PQG327684 PQG327686:PQG327735 PQG393171:PQG393220 PQG393222:PQG393271 PQG458707:PQG458756 PQG458758:PQG458807 PQG524243:PQG524292 PQG524294:PQG524343 PQG589779:PQG589828 PQG589830:PQG589879 PQG655315:PQG655364 PQG655366:PQG655415 PQG720851:PQG720900 PQG720902:PQG720951 PQG786387:PQG786436 PQG786438:PQG786487 PQG851923:PQG851972 PQG851974:PQG852023 PQG917459:PQG917508 PQG917510:PQG917559 PQG982995:PQG983044 PQG983046:PQG983095 QAC10:QAC31 QAC33:QAC55 QAC65491:QAC65540 QAC65542:QAC65591 QAC131027:QAC131076 QAC131078:QAC131127 QAC196563:QAC196612 QAC196614:QAC196663 QAC262099:QAC262148 QAC262150:QAC262199 QAC327635:QAC327684 QAC327686:QAC327735 QAC393171:QAC393220 QAC393222:QAC393271 QAC458707:QAC458756 QAC458758:QAC458807 QAC524243:QAC524292 QAC524294:QAC524343 QAC589779:QAC589828 QAC589830:QAC589879 QAC655315:QAC655364 QAC655366:QAC655415 QAC720851:QAC720900 QAC720902:QAC720951 QAC786387:QAC786436 QAC786438:QAC786487 QAC851923:QAC851972 QAC851974:QAC852023 QAC917459:QAC917508 QAC917510:QAC917559 QAC982995:QAC983044 QAC983046:QAC983095 QJY10:QJY31 QJY33:QJY55 QJY65491:QJY65540 QJY65542:QJY65591 QJY131027:QJY131076 QJY131078:QJY131127 QJY196563:QJY196612 QJY196614:QJY196663 QJY262099:QJY262148 QJY262150:QJY262199 QJY327635:QJY327684 QJY327686:QJY327735 QJY393171:QJY393220 QJY393222:QJY393271 QJY458707:QJY458756 QJY458758:QJY458807 QJY524243:QJY524292 QJY524294:QJY524343 QJY589779:QJY589828 QJY589830:QJY589879 QJY655315:QJY655364 QJY655366:QJY655415 QJY720851:QJY720900 QJY720902:QJY720951 QJY786387:QJY786436 QJY786438:QJY786487 QJY851923:QJY851972 QJY851974:QJY852023 QJY917459:QJY917508 QJY917510:QJY917559 QJY982995:QJY983044 QJY983046:QJY983095 QTU10:QTU31 QTU33:QTU55 QTU65491:QTU65540 QTU65542:QTU65591 QTU131027:QTU131076 QTU131078:QTU131127 QTU196563:QTU196612 QTU196614:QTU196663 QTU262099:QTU262148 QTU262150:QTU262199 QTU327635:QTU327684 QTU327686:QTU327735 QTU393171:QTU393220 QTU393222:QTU393271 QTU458707:QTU458756 QTU458758:QTU458807 QTU524243:QTU524292 QTU524294:QTU524343 QTU589779:QTU589828 QTU589830:QTU589879 QTU655315:QTU655364 QTU655366:QTU655415 QTU720851:QTU720900 QTU720902:QTU720951 QTU786387:QTU786436 QTU786438:QTU786487 QTU851923:QTU851972 QTU851974:QTU852023 QTU917459:QTU917508 QTU917510:QTU917559 QTU982995:QTU983044 QTU983046:QTU983095 RDQ10:RDQ31 RDQ33:RDQ55 RDQ65491:RDQ65540 RDQ65542:RDQ65591 RDQ131027:RDQ131076 RDQ131078:RDQ131127 RDQ196563:RDQ196612 RDQ196614:RDQ196663 RDQ262099:RDQ262148 RDQ262150:RDQ262199 RDQ327635:RDQ327684 RDQ327686:RDQ327735 RDQ393171:RDQ393220 RDQ393222:RDQ393271 RDQ458707:RDQ458756 RDQ458758:RDQ458807 RDQ524243:RDQ524292 RDQ524294:RDQ524343 RDQ589779:RDQ589828 RDQ589830:RDQ589879 RDQ655315:RDQ655364 RDQ655366:RDQ655415 RDQ720851:RDQ720900 RDQ720902:RDQ720951 RDQ786387:RDQ786436 RDQ786438:RDQ786487 RDQ851923:RDQ851972 RDQ851974:RDQ852023 RDQ917459:RDQ917508 RDQ917510:RDQ917559 RDQ982995:RDQ983044 RDQ983046:RDQ983095 RNM10:RNM31 RNM33:RNM55 RNM65491:RNM65540 RNM65542:RNM65591 RNM131027:RNM131076 RNM131078:RNM131127 RNM196563:RNM196612 RNM196614:RNM196663 RNM262099:RNM262148 RNM262150:RNM262199 RNM327635:RNM327684 RNM327686:RNM327735 RNM393171:RNM393220 RNM393222:RNM393271 RNM458707:RNM458756 RNM458758:RNM458807 RNM524243:RNM524292 RNM524294:RNM524343 RNM589779:RNM589828 RNM589830:RNM589879 RNM655315:RNM655364 RNM655366:RNM655415 RNM720851:RNM720900 RNM720902:RNM720951 RNM786387:RNM786436 RNM786438:RNM786487 RNM851923:RNM851972 RNM851974:RNM852023 RNM917459:RNM917508 RNM917510:RNM917559 RNM982995:RNM983044 RNM983046:RNM983095 RXI10:RXI31 RXI33:RXI55 RXI65491:RXI65540 RXI65542:RXI65591 RXI131027:RXI131076 RXI131078:RXI131127 RXI196563:RXI196612 RXI196614:RXI196663 RXI262099:RXI262148 RXI262150:RXI262199 RXI327635:RXI327684 RXI327686:RXI327735 RXI393171:RXI393220 RXI393222:RXI393271 RXI458707:RXI458756 RXI458758:RXI458807 RXI524243:RXI524292 RXI524294:RXI524343 RXI589779:RXI589828 RXI589830:RXI589879 RXI655315:RXI655364 RXI655366:RXI655415 RXI720851:RXI720900 RXI720902:RXI720951 RXI786387:RXI786436 RXI786438:RXI786487 RXI851923:RXI851972 RXI851974:RXI852023 RXI917459:RXI917508 RXI917510:RXI917559 RXI982995:RXI983044 RXI983046:RXI983095 SHE10:SHE31 SHE33:SHE55 SHE65491:SHE65540 SHE65542:SHE65591 SHE131027:SHE131076 SHE131078:SHE131127 SHE196563:SHE196612 SHE196614:SHE196663 SHE262099:SHE262148 SHE262150:SHE262199 SHE327635:SHE327684 SHE327686:SHE327735 SHE393171:SHE393220 SHE393222:SHE393271 SHE458707:SHE458756 SHE458758:SHE458807 SHE524243:SHE524292 SHE524294:SHE524343 SHE589779:SHE589828 SHE589830:SHE589879 SHE655315:SHE655364 SHE655366:SHE655415 SHE720851:SHE720900 SHE720902:SHE720951 SHE786387:SHE786436 SHE786438:SHE786487 SHE851923:SHE851972 SHE851974:SHE852023 SHE917459:SHE917508 SHE917510:SHE917559 SHE982995:SHE983044 SHE983046:SHE983095 SRA10:SRA31 SRA33:SRA55 SRA65491:SRA65540 SRA65542:SRA65591 SRA131027:SRA131076 SRA131078:SRA131127 SRA196563:SRA196612 SRA196614:SRA196663 SRA262099:SRA262148 SRA262150:SRA262199 SRA327635:SRA327684 SRA327686:SRA327735 SRA393171:SRA393220 SRA393222:SRA393271 SRA458707:SRA458756 SRA458758:SRA458807 SRA524243:SRA524292 SRA524294:SRA524343 SRA589779:SRA589828 SRA589830:SRA589879 SRA655315:SRA655364 SRA655366:SRA655415 SRA720851:SRA720900 SRA720902:SRA720951 SRA786387:SRA786436 SRA786438:SRA786487 SRA851923:SRA851972 SRA851974:SRA852023 SRA917459:SRA917508 SRA917510:SRA917559 SRA982995:SRA983044 SRA983046:SRA983095 TAW10:TAW31 TAW33:TAW55 TAW65491:TAW65540 TAW65542:TAW65591 TAW131027:TAW131076 TAW131078:TAW131127 TAW196563:TAW196612 TAW196614:TAW196663 TAW262099:TAW262148 TAW262150:TAW262199 TAW327635:TAW327684 TAW327686:TAW327735 TAW393171:TAW393220 TAW393222:TAW393271 TAW458707:TAW458756 TAW458758:TAW458807 TAW524243:TAW524292 TAW524294:TAW524343 TAW589779:TAW589828 TAW589830:TAW589879 TAW655315:TAW655364 TAW655366:TAW655415 TAW720851:TAW720900 TAW720902:TAW720951 TAW786387:TAW786436 TAW786438:TAW786487 TAW851923:TAW851972 TAW851974:TAW852023 TAW917459:TAW917508 TAW917510:TAW917559 TAW982995:TAW983044 TAW983046:TAW983095 TKS10:TKS31 TKS33:TKS55 TKS65491:TKS65540 TKS65542:TKS65591 TKS131027:TKS131076 TKS131078:TKS131127 TKS196563:TKS196612 TKS196614:TKS196663 TKS262099:TKS262148 TKS262150:TKS262199 TKS327635:TKS327684 TKS327686:TKS327735 TKS393171:TKS393220 TKS393222:TKS393271 TKS458707:TKS458756 TKS458758:TKS458807 TKS524243:TKS524292 TKS524294:TKS524343 TKS589779:TKS589828 TKS589830:TKS589879 TKS655315:TKS655364 TKS655366:TKS655415 TKS720851:TKS720900 TKS720902:TKS720951 TKS786387:TKS786436 TKS786438:TKS786487 TKS851923:TKS851972 TKS851974:TKS852023 TKS917459:TKS917508 TKS917510:TKS917559 TKS982995:TKS983044 TKS983046:TKS983095 TUO10:TUO31 TUO33:TUO55 TUO65491:TUO65540 TUO65542:TUO65591 TUO131027:TUO131076 TUO131078:TUO131127 TUO196563:TUO196612 TUO196614:TUO196663 TUO262099:TUO262148 TUO262150:TUO262199 TUO327635:TUO327684 TUO327686:TUO327735 TUO393171:TUO393220 TUO393222:TUO393271 TUO458707:TUO458756 TUO458758:TUO458807 TUO524243:TUO524292 TUO524294:TUO524343 TUO589779:TUO589828 TUO589830:TUO589879 TUO655315:TUO655364 TUO655366:TUO655415 TUO720851:TUO720900 TUO720902:TUO720951 TUO786387:TUO786436 TUO786438:TUO786487 TUO851923:TUO851972 TUO851974:TUO852023 TUO917459:TUO917508 TUO917510:TUO917559 TUO982995:TUO983044 TUO983046:TUO983095 UEK10:UEK31 UEK33:UEK55 UEK65491:UEK65540 UEK65542:UEK65591 UEK131027:UEK131076 UEK131078:UEK131127 UEK196563:UEK196612 UEK196614:UEK196663 UEK262099:UEK262148 UEK262150:UEK262199 UEK327635:UEK327684 UEK327686:UEK327735 UEK393171:UEK393220 UEK393222:UEK393271 UEK458707:UEK458756 UEK458758:UEK458807 UEK524243:UEK524292 UEK524294:UEK524343 UEK589779:UEK589828 UEK589830:UEK589879 UEK655315:UEK655364 UEK655366:UEK655415 UEK720851:UEK720900 UEK720902:UEK720951 UEK786387:UEK786436 UEK786438:UEK786487 UEK851923:UEK851972 UEK851974:UEK852023 UEK917459:UEK917508 UEK917510:UEK917559 UEK982995:UEK983044 UEK983046:UEK983095 UOG10:UOG31 UOG33:UOG55 UOG65491:UOG65540 UOG65542:UOG65591 UOG131027:UOG131076 UOG131078:UOG131127 UOG196563:UOG196612 UOG196614:UOG196663 UOG262099:UOG262148 UOG262150:UOG262199 UOG327635:UOG327684 UOG327686:UOG327735 UOG393171:UOG393220 UOG393222:UOG393271 UOG458707:UOG458756 UOG458758:UOG458807 UOG524243:UOG524292 UOG524294:UOG524343 UOG589779:UOG589828 UOG589830:UOG589879 UOG655315:UOG655364 UOG655366:UOG655415 UOG720851:UOG720900 UOG720902:UOG720951 UOG786387:UOG786436 UOG786438:UOG786487 UOG851923:UOG851972 UOG851974:UOG852023 UOG917459:UOG917508 UOG917510:UOG917559 UOG982995:UOG983044 UOG983046:UOG983095 UYC10:UYC31 UYC33:UYC55 UYC65491:UYC65540 UYC65542:UYC65591 UYC131027:UYC131076 UYC131078:UYC131127 UYC196563:UYC196612 UYC196614:UYC196663 UYC262099:UYC262148 UYC262150:UYC262199 UYC327635:UYC327684 UYC327686:UYC327735 UYC393171:UYC393220 UYC393222:UYC393271 UYC458707:UYC458756 UYC458758:UYC458807 UYC524243:UYC524292 UYC524294:UYC524343 UYC589779:UYC589828 UYC589830:UYC589879 UYC655315:UYC655364 UYC655366:UYC655415 UYC720851:UYC720900 UYC720902:UYC720951 UYC786387:UYC786436 UYC786438:UYC786487 UYC851923:UYC851972 UYC851974:UYC852023 UYC917459:UYC917508 UYC917510:UYC917559 UYC982995:UYC983044 UYC983046:UYC983095 VHY10:VHY31 VHY33:VHY55 VHY65491:VHY65540 VHY65542:VHY65591 VHY131027:VHY131076 VHY131078:VHY131127 VHY196563:VHY196612 VHY196614:VHY196663 VHY262099:VHY262148 VHY262150:VHY262199 VHY327635:VHY327684 VHY327686:VHY327735 VHY393171:VHY393220 VHY393222:VHY393271 VHY458707:VHY458756 VHY458758:VHY458807 VHY524243:VHY524292 VHY524294:VHY524343 VHY589779:VHY589828 VHY589830:VHY589879 VHY655315:VHY655364 VHY655366:VHY655415 VHY720851:VHY720900 VHY720902:VHY720951 VHY786387:VHY786436 VHY786438:VHY786487 VHY851923:VHY851972 VHY851974:VHY852023 VHY917459:VHY917508 VHY917510:VHY917559 VHY982995:VHY983044 VHY983046:VHY983095 VRU10:VRU31 VRU33:VRU55 VRU65491:VRU65540 VRU65542:VRU65591 VRU131027:VRU131076 VRU131078:VRU131127 VRU196563:VRU196612 VRU196614:VRU196663 VRU262099:VRU262148 VRU262150:VRU262199 VRU327635:VRU327684 VRU327686:VRU327735 VRU393171:VRU393220 VRU393222:VRU393271 VRU458707:VRU458756 VRU458758:VRU458807 VRU524243:VRU524292 VRU524294:VRU524343 VRU589779:VRU589828 VRU589830:VRU589879 VRU655315:VRU655364 VRU655366:VRU655415 VRU720851:VRU720900 VRU720902:VRU720951 VRU786387:VRU786436 VRU786438:VRU786487 VRU851923:VRU851972 VRU851974:VRU852023 VRU917459:VRU917508 VRU917510:VRU917559 VRU982995:VRU983044 VRU983046:VRU983095 WBQ10:WBQ31 WBQ33:WBQ55 WBQ65491:WBQ65540 WBQ65542:WBQ65591 WBQ131027:WBQ131076 WBQ131078:WBQ131127 WBQ196563:WBQ196612 WBQ196614:WBQ196663 WBQ262099:WBQ262148 WBQ262150:WBQ262199 WBQ327635:WBQ327684 WBQ327686:WBQ327735 WBQ393171:WBQ393220 WBQ393222:WBQ393271 WBQ458707:WBQ458756 WBQ458758:WBQ458807 WBQ524243:WBQ524292 WBQ524294:WBQ524343 WBQ589779:WBQ589828 WBQ589830:WBQ589879 WBQ655315:WBQ655364 WBQ655366:WBQ655415 WBQ720851:WBQ720900 WBQ720902:WBQ720951 WBQ786387:WBQ786436 WBQ786438:WBQ786487 WBQ851923:WBQ851972 WBQ851974:WBQ852023 WBQ917459:WBQ917508 WBQ917510:WBQ917559 WBQ982995:WBQ983044 WBQ983046:WBQ983095 WLM10:WLM31 WLM33:WLM55 WLM65491:WLM65540 WLM65542:WLM65591 WLM131027:WLM131076 WLM131078:WLM131127 WLM196563:WLM196612 WLM196614:WLM196663 WLM262099:WLM262148 WLM262150:WLM262199 WLM327635:WLM327684 WLM327686:WLM327735 WLM393171:WLM393220 WLM393222:WLM393271 WLM458707:WLM458756 WLM458758:WLM458807 WLM524243:WLM524292 WLM524294:WLM524343 WLM589779:WLM589828 WLM589830:WLM589879 WLM655315:WLM655364 WLM655366:WLM655415 WLM720851:WLM720900 WLM720902:WLM720951 WLM786387:WLM786436 WLM786438:WLM786487 WLM851923:WLM851972 WLM851974:WLM852023 WLM917459:WLM917508 WLM917510:WLM917559 WLM982995:WLM983044 WLM983046:WLM983095 WVI10:WVI31 WVI33:WVI55 WVI65491:WVI65540 WVI65542:WVI65591 WVI131027:WVI131076 WVI131078:WVI131127 WVI196563:WVI196612 WVI196614:WVI196663 WVI262099:WVI262148 WVI262150:WVI262199 WVI327635:WVI327684 WVI327686:WVI327735 WVI393171:WVI393220 WVI393222:WVI393271 WVI458707:WVI458756 WVI458758:WVI458807 WVI524243:WVI524292 WVI524294:WVI524343 WVI589779:WVI589828 WVI589830:WVI589879 WVI655315:WVI655364 WVI655366:WVI655415 WVI720851:WVI720900 WVI720902:WVI720951 WVI786387:WVI786436 WVI786438:WVI786487 WVI851923:WVI851972 WVI851974:WVI852023 WVI917459:WVI917508 WVI917510:WVI917559 WVI982995:WVI983044 WVI983046:WVI983095"/>
    <dataValidation type="whole" operator="lessThanOrEqual" allowBlank="1" showInputMessage="1" showErrorMessage="1" error="INPUT NUMBER LESS THAN OR EQUAL THE HIGHEST POSSIBLE SCORE" prompt="Input Raw Score" sqref="F65491:F65591 F131027:F131127 F196563:F196663 F262099:F262199 F327635:F327735 F393171:F393271 F458707:F458807 F524243:F524343 F589779:F589879 F655315:F655415 F720851:F720951 F786387:F786487 F851923:F852023 F917459:F917559 F982995:F983095 G65491:G65591 G131027:G131127 G196563:G196663 G262099:G262199 G327635:G327735 G393171:G393271 G458707:G458807 G524243:G524343 G589779:G589879 G655315:G655415 G720851:G720951 G786387:G786487 G851923:G852023 G917459:G917559 G982995:G983095 H65491:H65591 H131027:H131127 H196563:H196663 H262099:H262199 H327635:H327735 H393171:H393271 H458707:H458807 H524243:H524343 H589779:H589879 H655315:H655415 H720851:H720951 H786387:H786487 H851923:H852023 H917459:H917559 H982995:H983095 I65491:I65591 I131027:I131127 I196563:I196663 I262099:I262199 I327635:I327735 I393171:I393271 I458707:I458807 I524243:I524343 I589779:I589879 I655315:I655415 I720851:I720951 I786387:I786487 I851923:I852023 I917459:I917559 I982995:I983095 J65491:J65591 J131027:J131127 J196563:J196663 J262099:J262199 J327635:J327735 J393171:J393271 J458707:J458807 J524243:J524343 J589779:J589879 J655315:J655415 J720851:J720951 J786387:J786487 J851923:J852023 J917459:J917559 J982995:J983095 K65491:K65591 K131027:K131127 K196563:K196663 K262099:K262199 K327635:K327735 K393171:K393271 K458707:K458807 K524243:K524343 K589779:K589879 K655315:K655415 K720851:K720951 K786387:K786487 K851923:K852023 K917459:K917559 K982995:K983095 L65491:L65591 L131027:L131127 L196563:L196663 L262099:L262199 L327635:L327735 L393171:L393271 L458707:L458807 L524243:L524343 L589779:L589879 L655315:L655415 L720851:L720951 L786387:L786487 L851923:L852023 L917459:L917559 L982995:L983095 M65491:M65591 M131027:M131127 M196563:M196663 M262099:M262199 M327635:M327735 M393171:M393271 M458707:M458807 M524243:M524343 M589779:M589879 M655315:M655415 M720851:M720951 M786387:M786487 M851923:M852023 M917459:M917559 M982995:M983095 N65491:N65591 N131027:N131127 N196563:N196663 N262099:N262199 N327635:N327735 N393171:N393271 N458707:N458807 N524243:N524343 N589779:N589879 N655315:N655415 N720851:N720951 N786387:N786487 N851923:N852023 N917459:N917559 N982995:N983095 O65491:O65591 O131027:O131127 O196563:O196663 O262099:O262199 O327635:O327735 O393171:O393271 O458707:O458807 O524243:O524343 O589779:O589879 O655315:O655415 O720851:O720951 O786387:O786487 O851923:O852023 O917459:O917559 O982995:O983095 S65491:S65591 S131027:S131127 S196563:S196663 S262099:S262199 S327635:S327735 S393171:S393271 S458707:S458807 S524243:S524343 S589779:S589879 S655315:S655415 S720851:S720951 S786387:S786487 S851923:S852023 S917459:S917559 S982995:S983095 T65491:T65591 T131027:T131127 T196563:T196663 T262099:T262199 T327635:T327735 T393171:T393271 T458707:T458807 T524243:T524343 T589779:T589879 T655315:T655415 T720851:T720951 T786387:T786487 T851923:T852023 T917459:T917559 T982995:T983095 U65491:U65591 U131027:U131127 U196563:U196663 U262099:U262199 U327635:U327735 U393171:U393271 U458707:U458807 U524243:U524343 U589779:U589879 U655315:U655415 U720851:U720951 U786387:U786487 U851923:U852023 U917459:U917559 U982995:U983095 V65491:V65591 V131027:V131127 V196563:V196663 V262099:V262199 V327635:V327735 V393171:V393271 V458707:V458807 V524243:V524343 V589779:V589879 V655315:V655415 V720851:V720951 V786387:V786487 V851923:V852023 V917459:V917559 V982995:V983095 W65491:W65591 W131027:W131127 W196563:W196663 W262099:W262199 W327635:W327735 W393171:W393271 W458707:W458807 W524243:W524343 W589779:W589879 W655315:W655415 W720851:W720951 W786387:W786487 W851923:W852023 W917459:W917559 W982995:W983095 X65491:X65591 X131027:X131127 X196563:X196663 X262099:X262199 X327635:X327735 X393171:X393271 X458707:X458807 X524243:X524343 X589779:X589879 X655315:X655415 X720851:X720951 X786387:X786487 X851923:X852023 X917459:X917559 X982995:X983095 Y65491:Y65591 Y131027:Y131127 Y196563:Y196663 Y262099:Y262199 Y327635:Y327735 Y393171:Y393271 Y458707:Y458807 Y524243:Y524343 Y589779:Y589879 Y655315:Y655415 Y720851:Y720951 Y786387:Y786487 Y851923:Y852023 Y917459:Y917559 Y982995:Y983095 Z65491:Z65591 Z131027:Z131127 Z196563:Z196663 Z262099:Z262199 Z327635:Z327735 Z393171:Z393271 Z458707:Z458807 Z524243:Z524343 Z589779:Z589879 Z655315:Z655415 Z720851:Z720951 Z786387:Z786487 Z851923:Z852023 Z917459:Z917559 Z982995:Z983095 AA65491:AA65591 AA131027:AA131127 AA196563:AA196663 AA262099:AA262199 AA327635:AA327735 AA393171:AA393271 AA458707:AA458807 AA524243:AA524343 AA589779:AA589879 AA655315:AA655415 AA720851:AA720951 AA786387:AA786487 AA851923:AA852023 AA917459:AA917559 AA982995:AA983095 JA10:JA31 JA33:JA55 JA65491:JA65591 JA131027:JA131127 JA196563:JA196663 JA262099:JA262199 JA327635:JA327735 JA393171:JA393271 JA458707:JA458807 JA524243:JA524343 JA589779:JA589879 JA655315:JA655415 JA720851:JA720951 JA786387:JA786487 JA851923:JA852023 JA917459:JA917559 JA982995:JA983095 JB10:JB31 JB33:JB55 JB65491:JB65591 JB131027:JB131127 JB196563:JB196663 JB262099:JB262199 JB327635:JB327735 JB393171:JB393271 JB458707:JB458807 JB524243:JB524343 JB589779:JB589879 JB655315:JB655415 JB720851:JB720951 JB786387:JB786487 JB851923:JB852023 JB917459:JB917559 JB982995:JB983095 JC10:JC31 JC33:JC55 JC65491:JC65591 JC131027:JC131127 JC196563:JC196663 JC262099:JC262199 JC327635:JC327735 JC393171:JC393271 JC458707:JC458807 JC524243:JC524343 JC589779:JC589879 JC655315:JC655415 JC720851:JC720951 JC786387:JC786487 JC851923:JC852023 JC917459:JC917559 JC982995:JC983095 JD10:JD31 JD33:JD55 JD65491:JD65591 JD131027:JD131127 JD196563:JD196663 JD262099:JD262199 JD327635:JD327735 JD393171:JD393271 JD458707:JD458807 JD524243:JD524343 JD589779:JD589879 JD655315:JD655415 JD720851:JD720951 JD786387:JD786487 JD851923:JD852023 JD917459:JD917559 JD982995:JD983095 JE10:JE31 JE33:JE55 JE65491:JE65591 JE131027:JE131127 JE196563:JE196663 JE262099:JE262199 JE327635:JE327735 JE393171:JE393271 JE458707:JE458807 JE524243:JE524343 JE589779:JE589879 JE655315:JE655415 JE720851:JE720951 JE786387:JE786487 JE851923:JE852023 JE917459:JE917559 JE982995:JE983095 JF10:JF31 JF33:JF55 JF65491:JF65591 JF131027:JF131127 JF196563:JF196663 JF262099:JF262199 JF327635:JF327735 JF393171:JF393271 JF458707:JF458807 JF524243:JF524343 JF589779:JF589879 JF655315:JF655415 JF720851:JF720951 JF786387:JF786487 JF851923:JF852023 JF917459:JF917559 JF982995:JF983095 JG10:JG31 JG33:JG55 JG65491:JG65591 JG131027:JG131127 JG196563:JG196663 JG262099:JG262199 JG327635:JG327735 JG393171:JG393271 JG458707:JG458807 JG524243:JG524343 JG589779:JG589879 JG655315:JG655415 JG720851:JG720951 JG786387:JG786487 JG851923:JG852023 JG917459:JG917559 JG982995:JG983095 JH10:JH31 JH33:JH55 JH65491:JH65591 JH131027:JH131127 JH196563:JH196663 JH262099:JH262199 JH327635:JH327735 JH393171:JH393271 JH458707:JH458807 JH524243:JH524343 JH589779:JH589879 JH655315:JH655415 JH720851:JH720951 JH786387:JH786487 JH851923:JH852023 JH917459:JH917559 JH982995:JH983095 JI10:JI31 JI33:JI55 JI65491:JI65591 JI131027:JI131127 JI196563:JI196663 JI262099:JI262199 JI327635:JI327735 JI393171:JI393271 JI458707:JI458807 JI524243:JI524343 JI589779:JI589879 JI655315:JI655415 JI720851:JI720951 JI786387:JI786487 JI851923:JI852023 JI917459:JI917559 JI982995:JI983095 JJ10:JJ31 JJ33:JJ55 JJ65491:JJ65591 JJ131027:JJ131127 JJ196563:JJ196663 JJ262099:JJ262199 JJ327635:JJ327735 JJ393171:JJ393271 JJ458707:JJ458807 JJ524243:JJ524343 JJ589779:JJ589879 JJ655315:JJ655415 JJ720851:JJ720951 JJ786387:JJ786487 JJ851923:JJ852023 JJ917459:JJ917559 JJ982995:JJ983095 JN10:JN31 JN33:JN55 JN65491:JN65591 JN131027:JN131127 JN196563:JN196663 JN262099:JN262199 JN327635:JN327735 JN393171:JN393271 JN458707:JN458807 JN524243:JN524343 JN589779:JN589879 JN655315:JN655415 JN720851:JN720951 JN786387:JN786487 JN851923:JN852023 JN917459:JN917559 JN982995:JN983095 JO10:JO31 JO33:JO55 JO65491:JO65591 JO131027:JO131127 JO196563:JO196663 JO262099:JO262199 JO327635:JO327735 JO393171:JO393271 JO458707:JO458807 JO524243:JO524343 JO589779:JO589879 JO655315:JO655415 JO720851:JO720951 JO786387:JO786487 JO851923:JO852023 JO917459:JO917559 JO982995:JO983095 JP10:JP31 JP33:JP55 JP65491:JP65591 JP131027:JP131127 JP196563:JP196663 JP262099:JP262199 JP327635:JP327735 JP393171:JP393271 JP458707:JP458807 JP524243:JP524343 JP589779:JP589879 JP655315:JP655415 JP720851:JP720951 JP786387:JP786487 JP851923:JP852023 JP917459:JP917559 JP982995:JP983095 JQ10:JQ31 JQ33:JQ55 JQ65491:JQ65591 JQ131027:JQ131127 JQ196563:JQ196663 JQ262099:JQ262199 JQ327635:JQ327735 JQ393171:JQ393271 JQ458707:JQ458807 JQ524243:JQ524343 JQ589779:JQ589879 JQ655315:JQ655415 JQ720851:JQ720951 JQ786387:JQ786487 JQ851923:JQ852023 JQ917459:JQ917559 JQ982995:JQ983095 JR10:JR31 JR33:JR55 JR65491:JR65591 JR131027:JR131127 JR196563:JR196663 JR262099:JR262199 JR327635:JR327735 JR393171:JR393271 JR458707:JR458807 JR524243:JR524343 JR589779:JR589879 JR655315:JR655415 JR720851:JR720951 JR786387:JR786487 JR851923:JR852023 JR917459:JR917559 JR982995:JR983095 JS10:JS31 JS33:JS55 JS65491:JS65591 JS131027:JS131127 JS196563:JS196663 JS262099:JS262199 JS327635:JS327735 JS393171:JS393271 JS458707:JS458807 JS524243:JS524343 JS589779:JS589879 JS655315:JS655415 JS720851:JS720951 JS786387:JS786487 JS851923:JS852023 JS917459:JS917559 JS982995:JS983095 JT10:JT31 JT33:JT55 JT65491:JT65591 JT131027:JT131127 JT196563:JT196663 JT262099:JT262199 JT327635:JT327735 JT393171:JT393271 JT458707:JT458807 JT524243:JT524343 JT589779:JT589879 JT655315:JT655415 JT720851:JT720951 JT786387:JT786487 JT851923:JT852023 JT917459:JT917559 JT982995:JT983095 JU10:JU31 JU33:JU55 JU65491:JU65591 JU131027:JU131127 JU196563:JU196663 JU262099:JU262199 JU327635:JU327735 JU393171:JU393271 JU458707:JU458807 JU524243:JU524343 JU589779:JU589879 JU655315:JU655415 JU720851:JU720951 JU786387:JU786487 JU851923:JU852023 JU917459:JU917559 JU982995:JU983095 JV10:JV31 JV33:JV55 JV65491:JV65591 JV131027:JV131127 JV196563:JV196663 JV262099:JV262199 JV327635:JV327735 JV393171:JV393271 JV458707:JV458807 JV524243:JV524343 JV589779:JV589879 JV655315:JV655415 JV720851:JV720951 JV786387:JV786487 JV851923:JV852023 JV917459:JV917559 JV982995:JV983095 JW10:JW31 JW33:JW55 JW65491:JW65591 JW131027:JW131127 JW196563:JW196663 JW262099:JW262199 JW327635:JW327735 JW393171:JW393271 JW458707:JW458807 JW524243:JW524343 JW589779:JW589879 JW655315:JW655415 JW720851:JW720951 JW786387:JW786487 JW851923:JW852023 JW917459:JW917559 JW982995:JW983095 SW10:SW31 SW33:SW55 SW65491:SW65591 SW131027:SW131127 SW196563:SW196663 SW262099:SW262199 SW327635:SW327735 SW393171:SW393271 SW458707:SW458807 SW524243:SW524343 SW589779:SW589879 SW655315:SW655415 SW720851:SW720951 SW786387:SW786487 SW851923:SW852023 SW917459:SW917559 SW982995:SW983095 SX10:SX31 SX33:SX55 SX65491:SX65591 SX131027:SX131127 SX196563:SX196663 SX262099:SX262199 SX327635:SX327735 SX393171:SX393271 SX458707:SX458807 SX524243:SX524343 SX589779:SX589879 SX655315:SX655415 SX720851:SX720951 SX786387:SX786487 SX851923:SX852023 SX917459:SX917559 SX982995:SX983095 SY10:SY31 SY33:SY55 SY65491:SY65591 SY131027:SY131127 SY196563:SY196663 SY262099:SY262199 SY327635:SY327735 SY393171:SY393271 SY458707:SY458807 SY524243:SY524343 SY589779:SY589879 SY655315:SY655415 SY720851:SY720951 SY786387:SY786487 SY851923:SY852023 SY917459:SY917559 SY982995:SY983095 SZ10:SZ31 SZ33:SZ55 SZ65491:SZ65591 SZ131027:SZ131127 SZ196563:SZ196663 SZ262099:SZ262199 SZ327635:SZ327735 SZ393171:SZ393271 SZ458707:SZ458807 SZ524243:SZ524343 SZ589779:SZ589879 SZ655315:SZ655415 SZ720851:SZ720951 SZ786387:SZ786487 SZ851923:SZ852023 SZ917459:SZ917559 SZ982995:SZ983095 TA10:TA31 TA33:TA55 TA65491:TA65591 TA131027:TA131127 TA196563:TA196663 TA262099:TA262199 TA327635:TA327735 TA393171:TA393271 TA458707:TA458807 TA524243:TA524343 TA589779:TA589879 TA655315:TA655415 TA720851:TA720951 TA786387:TA786487 TA851923:TA852023 TA917459:TA917559 TA982995:TA983095 TB10:TB31 TB33:TB55 TB65491:TB65591 TB131027:TB131127 TB196563:TB196663 TB262099:TB262199 TB327635:TB327735 TB393171:TB393271 TB458707:TB458807 TB524243:TB524343 TB589779:TB589879 TB655315:TB655415 TB720851:TB720951 TB786387:TB786487 TB851923:TB852023 TB917459:TB917559 TB982995:TB983095 TC10:TC31 TC33:TC55 TC65491:TC65591 TC131027:TC131127 TC196563:TC196663 TC262099:TC262199 TC327635:TC327735 TC393171:TC393271 TC458707:TC458807 TC524243:TC524343 TC589779:TC589879 TC655315:TC655415 TC720851:TC720951 TC786387:TC786487 TC851923:TC852023 TC917459:TC917559 TC982995:TC983095 TD10:TD31 TD33:TD55 TD65491:TD65591 TD131027:TD131127 TD196563:TD196663 TD262099:TD262199 TD327635:TD327735 TD393171:TD393271 TD458707:TD458807 TD524243:TD524343 TD589779:TD589879 TD655315:TD655415 TD720851:TD720951 TD786387:TD786487 TD851923:TD852023 TD917459:TD917559 TD982995:TD983095 TE10:TE31 TE33:TE55 TE65491:TE65591 TE131027:TE131127 TE196563:TE196663 TE262099:TE262199 TE327635:TE327735 TE393171:TE393271 TE458707:TE458807 TE524243:TE524343 TE589779:TE589879 TE655315:TE655415 TE720851:TE720951 TE786387:TE786487 TE851923:TE852023 TE917459:TE917559 TE982995:TE983095 TF10:TF31 TF33:TF55 TF65491:TF65591 TF131027:TF131127 TF196563:TF196663 TF262099:TF262199 TF327635:TF327735 TF393171:TF393271 TF458707:TF458807 TF524243:TF524343 TF589779:TF589879 TF655315:TF655415 TF720851:TF720951 TF786387:TF786487 TF851923:TF852023 TF917459:TF917559 TF982995:TF983095 TJ10:TJ31 TJ33:TJ55 TJ65491:TJ65591 TJ131027:TJ131127 TJ196563:TJ196663 TJ262099:TJ262199 TJ327635:TJ327735 TJ393171:TJ393271 TJ458707:TJ458807 TJ524243:TJ524343 TJ589779:TJ589879 TJ655315:TJ655415 TJ720851:TJ720951 TJ786387:TJ786487 TJ851923:TJ852023 TJ917459:TJ917559 TJ982995:TJ983095 TK10:TK31 TK33:TK55 TK65491:TK65591 TK131027:TK131127 TK196563:TK196663 TK262099:TK262199 TK327635:TK327735 TK393171:TK393271 TK458707:TK458807 TK524243:TK524343 TK589779:TK589879 TK655315:TK655415 TK720851:TK720951 TK786387:TK786487 TK851923:TK852023 TK917459:TK917559 TK982995:TK983095 TL10:TL31 TL33:TL55 TL65491:TL65591 TL131027:TL131127 TL196563:TL196663 TL262099:TL262199 TL327635:TL327735 TL393171:TL393271 TL458707:TL458807 TL524243:TL524343 TL589779:TL589879 TL655315:TL655415 TL720851:TL720951 TL786387:TL786487 TL851923:TL852023 TL917459:TL917559 TL982995:TL983095 TM10:TM31 TM33:TM55 TM65491:TM65591 TM131027:TM131127 TM196563:TM196663 TM262099:TM262199 TM327635:TM327735 TM393171:TM393271 TM458707:TM458807 TM524243:TM524343 TM589779:TM589879 TM655315:TM655415 TM720851:TM720951 TM786387:TM786487 TM851923:TM852023 TM917459:TM917559 TM982995:TM983095 TN10:TN31 TN33:TN55 TN65491:TN65591 TN131027:TN131127 TN196563:TN196663 TN262099:TN262199 TN327635:TN327735 TN393171:TN393271 TN458707:TN458807 TN524243:TN524343 TN589779:TN589879 TN655315:TN655415 TN720851:TN720951 TN786387:TN786487 TN851923:TN852023 TN917459:TN917559 TN982995:TN983095 TO10:TO31 TO33:TO55 TO65491:TO65591 TO131027:TO131127 TO196563:TO196663 TO262099:TO262199 TO327635:TO327735 TO393171:TO393271 TO458707:TO458807 TO524243:TO524343 TO589779:TO589879 TO655315:TO655415 TO720851:TO720951 TO786387:TO786487 TO851923:TO852023 TO917459:TO917559 TO982995:TO983095 TP10:TP31 TP33:TP55 TP65491:TP65591 TP131027:TP131127 TP196563:TP196663 TP262099:TP262199 TP327635:TP327735 TP393171:TP393271 TP458707:TP458807 TP524243:TP524343 TP589779:TP589879 TP655315:TP655415 TP720851:TP720951 TP786387:TP786487 TP851923:TP852023 TP917459:TP917559 TP982995:TP983095 TQ10:TQ31 TQ33:TQ55 TQ65491:TQ65591 TQ131027:TQ131127 TQ196563:TQ196663 TQ262099:TQ262199 TQ327635:TQ327735 TQ393171:TQ393271 TQ458707:TQ458807 TQ524243:TQ524343 TQ589779:TQ589879 TQ655315:TQ655415 TQ720851:TQ720951 TQ786387:TQ786487 TQ851923:TQ852023 TQ917459:TQ917559 TQ982995:TQ983095 TR10:TR31 TR33:TR55 TR65491:TR65591 TR131027:TR131127 TR196563:TR196663 TR262099:TR262199 TR327635:TR327735 TR393171:TR393271 TR458707:TR458807 TR524243:TR524343 TR589779:TR589879 TR655315:TR655415 TR720851:TR720951 TR786387:TR786487 TR851923:TR852023 TR917459:TR917559 TR982995:TR983095 TS10:TS31 TS33:TS55 TS65491:TS65591 TS131027:TS131127 TS196563:TS196663 TS262099:TS262199 TS327635:TS327735 TS393171:TS393271 TS458707:TS458807 TS524243:TS524343 TS589779:TS589879 TS655315:TS655415 TS720851:TS720951 TS786387:TS786487 TS851923:TS852023 TS917459:TS917559 TS982995:TS983095 ACS10:ACS31 ACS33:ACS55 ACS65491:ACS65591 ACS131027:ACS131127 ACS196563:ACS196663 ACS262099:ACS262199 ACS327635:ACS327735 ACS393171:ACS393271 ACS458707:ACS458807 ACS524243:ACS524343 ACS589779:ACS589879 ACS655315:ACS655415 ACS720851:ACS720951 ACS786387:ACS786487 ACS851923:ACS852023 ACS917459:ACS917559 ACS982995:ACS983095 ACT10:ACT31 ACT33:ACT55 ACT65491:ACT65591 ACT131027:ACT131127 ACT196563:ACT196663 ACT262099:ACT262199 ACT327635:ACT327735 ACT393171:ACT393271 ACT458707:ACT458807 ACT524243:ACT524343 ACT589779:ACT589879 ACT655315:ACT655415 ACT720851:ACT720951 ACT786387:ACT786487 ACT851923:ACT852023 ACT917459:ACT917559 ACT982995:ACT983095 ACU10:ACU31 ACU33:ACU55 ACU65491:ACU65591 ACU131027:ACU131127 ACU196563:ACU196663 ACU262099:ACU262199 ACU327635:ACU327735 ACU393171:ACU393271 ACU458707:ACU458807 ACU524243:ACU524343 ACU589779:ACU589879 ACU655315:ACU655415 ACU720851:ACU720951 ACU786387:ACU786487 ACU851923:ACU852023 ACU917459:ACU917559 ACU982995:ACU983095 ACV10:ACV31 ACV33:ACV55 ACV65491:ACV65591 ACV131027:ACV131127 ACV196563:ACV196663 ACV262099:ACV262199 ACV327635:ACV327735 ACV393171:ACV393271 ACV458707:ACV458807 ACV524243:ACV524343 ACV589779:ACV589879 ACV655315:ACV655415 ACV720851:ACV720951 ACV786387:ACV786487 ACV851923:ACV852023 ACV917459:ACV917559 ACV982995:ACV983095 ACW10:ACW31 ACW33:ACW55 ACW65491:ACW65591 ACW131027:ACW131127 ACW196563:ACW196663 ACW262099:ACW262199 ACW327635:ACW327735 ACW393171:ACW393271 ACW458707:ACW458807 ACW524243:ACW524343 ACW589779:ACW589879 ACW655315:ACW655415 ACW720851:ACW720951 ACW786387:ACW786487 ACW851923:ACW852023 ACW917459:ACW917559 ACW982995:ACW983095 ACX10:ACX31 ACX33:ACX55 ACX65491:ACX65591 ACX131027:ACX131127 ACX196563:ACX196663 ACX262099:ACX262199 ACX327635:ACX327735 ACX393171:ACX393271 ACX458707:ACX458807 ACX524243:ACX524343 ACX589779:ACX589879 ACX655315:ACX655415 ACX720851:ACX720951 ACX786387:ACX786487 ACX851923:ACX852023 ACX917459:ACX917559 ACX982995:ACX983095 ACY10:ACY31 ACY33:ACY55 ACY65491:ACY65591 ACY131027:ACY131127 ACY196563:ACY196663 ACY262099:ACY262199 ACY327635:ACY327735 ACY393171:ACY393271 ACY458707:ACY458807 ACY524243:ACY524343 ACY589779:ACY589879 ACY655315:ACY655415 ACY720851:ACY720951 ACY786387:ACY786487 ACY851923:ACY852023 ACY917459:ACY917559 ACY982995:ACY983095 ACZ10:ACZ31 ACZ33:ACZ55 ACZ65491:ACZ65591 ACZ131027:ACZ131127 ACZ196563:ACZ196663 ACZ262099:ACZ262199 ACZ327635:ACZ327735 ACZ393171:ACZ393271 ACZ458707:ACZ458807 ACZ524243:ACZ524343 ACZ589779:ACZ589879 ACZ655315:ACZ655415 ACZ720851:ACZ720951 ACZ786387:ACZ786487 ACZ851923:ACZ852023 ACZ917459:ACZ917559 ACZ982995:ACZ983095 ADA10:ADA31 ADA33:ADA55 ADA65491:ADA65591 ADA131027:ADA131127 ADA196563:ADA196663 ADA262099:ADA262199 ADA327635:ADA327735 ADA393171:ADA393271 ADA458707:ADA458807 ADA524243:ADA524343 ADA589779:ADA589879 ADA655315:ADA655415 ADA720851:ADA720951 ADA786387:ADA786487 ADA851923:ADA852023 ADA917459:ADA917559 ADA982995:ADA983095 ADB10:ADB31 ADB33:ADB55 ADB65491:ADB65591 ADB131027:ADB131127 ADB196563:ADB196663 ADB262099:ADB262199 ADB327635:ADB327735 ADB393171:ADB393271 ADB458707:ADB458807 ADB524243:ADB524343 ADB589779:ADB589879 ADB655315:ADB655415 ADB720851:ADB720951 ADB786387:ADB786487 ADB851923:ADB852023 ADB917459:ADB917559 ADB982995:ADB983095 ADF10:ADF31 ADF33:ADF55 ADF65491:ADF65591 ADF131027:ADF131127 ADF196563:ADF196663 ADF262099:ADF262199 ADF327635:ADF327735 ADF393171:ADF393271 ADF458707:ADF458807 ADF524243:ADF524343 ADF589779:ADF589879 ADF655315:ADF655415 ADF720851:ADF720951 ADF786387:ADF786487 ADF851923:ADF852023 ADF917459:ADF917559 ADF982995:ADF983095 ADG10:ADG31 ADG33:ADG55 ADG65491:ADG65591 ADG131027:ADG131127 ADG196563:ADG196663 ADG262099:ADG262199 ADG327635:ADG327735 ADG393171:ADG393271 ADG458707:ADG458807 ADG524243:ADG524343 ADG589779:ADG589879 ADG655315:ADG655415 ADG720851:ADG720951 ADG786387:ADG786487 ADG851923:ADG852023 ADG917459:ADG917559 ADG982995:ADG983095 ADH10:ADH31 ADH33:ADH55 ADH65491:ADH65591 ADH131027:ADH131127 ADH196563:ADH196663 ADH262099:ADH262199 ADH327635:ADH327735 ADH393171:ADH393271 ADH458707:ADH458807 ADH524243:ADH524343 ADH589779:ADH589879 ADH655315:ADH655415 ADH720851:ADH720951 ADH786387:ADH786487 ADH851923:ADH852023 ADH917459:ADH917559 ADH982995:ADH983095 ADI10:ADI31 ADI33:ADI55 ADI65491:ADI65591 ADI131027:ADI131127 ADI196563:ADI196663 ADI262099:ADI262199 ADI327635:ADI327735 ADI393171:ADI393271 ADI458707:ADI458807 ADI524243:ADI524343 ADI589779:ADI589879 ADI655315:ADI655415 ADI720851:ADI720951 ADI786387:ADI786487 ADI851923:ADI852023 ADI917459:ADI917559 ADI982995:ADI983095 ADJ10:ADJ31 ADJ33:ADJ55 ADJ65491:ADJ65591 ADJ131027:ADJ131127 ADJ196563:ADJ196663 ADJ262099:ADJ262199 ADJ327635:ADJ327735 ADJ393171:ADJ393271 ADJ458707:ADJ458807 ADJ524243:ADJ524343 ADJ589779:ADJ589879 ADJ655315:ADJ655415 ADJ720851:ADJ720951 ADJ786387:ADJ786487 ADJ851923:ADJ852023 ADJ917459:ADJ917559 ADJ982995:ADJ983095 ADK10:ADK31 ADK33:ADK55 ADK65491:ADK65591 ADK131027:ADK131127 ADK196563:ADK196663 ADK262099:ADK262199 ADK327635:ADK327735 ADK393171:ADK393271 ADK458707:ADK458807 ADK524243:ADK524343 ADK589779:ADK589879 ADK655315:ADK655415 ADK720851:ADK720951 ADK786387:ADK786487 ADK851923:ADK852023 ADK917459:ADK917559 ADK982995:ADK983095 ADL10:ADL31 ADL33:ADL55 ADL65491:ADL65591 ADL131027:ADL131127 ADL196563:ADL196663 ADL262099:ADL262199 ADL327635:ADL327735 ADL393171:ADL393271 ADL458707:ADL458807 ADL524243:ADL524343 ADL589779:ADL589879 ADL655315:ADL655415 ADL720851:ADL720951 ADL786387:ADL786487 ADL851923:ADL852023 ADL917459:ADL917559 ADL982995:ADL983095 ADM10:ADM31 ADM33:ADM55 ADM65491:ADM65591 ADM131027:ADM131127 ADM196563:ADM196663 ADM262099:ADM262199 ADM327635:ADM327735 ADM393171:ADM393271 ADM458707:ADM458807 ADM524243:ADM524343 ADM589779:ADM589879 ADM655315:ADM655415 ADM720851:ADM720951 ADM786387:ADM786487 ADM851923:ADM852023 ADM917459:ADM917559 ADM982995:ADM983095 ADN10:ADN31 ADN33:ADN55 ADN65491:ADN65591 ADN131027:ADN131127 ADN196563:ADN196663 ADN262099:ADN262199 ADN327635:ADN327735 ADN393171:ADN393271 ADN458707:ADN458807 ADN524243:ADN524343 ADN589779:ADN589879 ADN655315:ADN655415 ADN720851:ADN720951 ADN786387:ADN786487 ADN851923:ADN852023 ADN917459:ADN917559 ADN982995:ADN983095 ADO10:ADO31 ADO33:ADO55 ADO65491:ADO65591 ADO131027:ADO131127 ADO196563:ADO196663 ADO262099:ADO262199 ADO327635:ADO327735 ADO393171:ADO393271 ADO458707:ADO458807 ADO524243:ADO524343 ADO589779:ADO589879 ADO655315:ADO655415 ADO720851:ADO720951 ADO786387:ADO786487 ADO851923:ADO852023 ADO917459:ADO917559 ADO982995:ADO983095 AMO10:AMO31 AMO33:AMO55 AMO65491:AMO65591 AMO131027:AMO131127 AMO196563:AMO196663 AMO262099:AMO262199 AMO327635:AMO327735 AMO393171:AMO393271 AMO458707:AMO458807 AMO524243:AMO524343 AMO589779:AMO589879 AMO655315:AMO655415 AMO720851:AMO720951 AMO786387:AMO786487 AMO851923:AMO852023 AMO917459:AMO917559 AMO982995:AMO983095 AMP10:AMP31 AMP33:AMP55 AMP65491:AMP65591 AMP131027:AMP131127 AMP196563:AMP196663 AMP262099:AMP262199 AMP327635:AMP327735 AMP393171:AMP393271 AMP458707:AMP458807 AMP524243:AMP524343 AMP589779:AMP589879 AMP655315:AMP655415 AMP720851:AMP720951 AMP786387:AMP786487 AMP851923:AMP852023 AMP917459:AMP917559 AMP982995:AMP983095 AMQ10:AMQ31 AMQ33:AMQ55 AMQ65491:AMQ65591 AMQ131027:AMQ131127 AMQ196563:AMQ196663 AMQ262099:AMQ262199 AMQ327635:AMQ327735 AMQ393171:AMQ393271 AMQ458707:AMQ458807 AMQ524243:AMQ524343 AMQ589779:AMQ589879 AMQ655315:AMQ655415 AMQ720851:AMQ720951 AMQ786387:AMQ786487 AMQ851923:AMQ852023 AMQ917459:AMQ917559 AMQ982995:AMQ983095 AMR10:AMR31 AMR33:AMR55 AMR65491:AMR65591 AMR131027:AMR131127 AMR196563:AMR196663 AMR262099:AMR262199 AMR327635:AMR327735 AMR393171:AMR393271 AMR458707:AMR458807 AMR524243:AMR524343 AMR589779:AMR589879 AMR655315:AMR655415 AMR720851:AMR720951 AMR786387:AMR786487 AMR851923:AMR852023 AMR917459:AMR917559 AMR982995:AMR983095 AMS10:AMS31 AMS33:AMS55 AMS65491:AMS65591 AMS131027:AMS131127 AMS196563:AMS196663 AMS262099:AMS262199 AMS327635:AMS327735 AMS393171:AMS393271 AMS458707:AMS458807 AMS524243:AMS524343 AMS589779:AMS589879 AMS655315:AMS655415 AMS720851:AMS720951 AMS786387:AMS786487 AMS851923:AMS852023 AMS917459:AMS917559 AMS982995:AMS983095 AMT10:AMT31 AMT33:AMT55 AMT65491:AMT65591 AMT131027:AMT131127 AMT196563:AMT196663 AMT262099:AMT262199 AMT327635:AMT327735 AMT393171:AMT393271 AMT458707:AMT458807 AMT524243:AMT524343 AMT589779:AMT589879 AMT655315:AMT655415 AMT720851:AMT720951 AMT786387:AMT786487 AMT851923:AMT852023 AMT917459:AMT917559 AMT982995:AMT983095 AMU10:AMU31 AMU33:AMU55 AMU65491:AMU65591 AMU131027:AMU131127 AMU196563:AMU196663 AMU262099:AMU262199 AMU327635:AMU327735 AMU393171:AMU393271 AMU458707:AMU458807 AMU524243:AMU524343 AMU589779:AMU589879 AMU655315:AMU655415 AMU720851:AMU720951 AMU786387:AMU786487 AMU851923:AMU852023 AMU917459:AMU917559 AMU982995:AMU983095 AMV10:AMV31 AMV33:AMV55 AMV65491:AMV65591 AMV131027:AMV131127 AMV196563:AMV196663 AMV262099:AMV262199 AMV327635:AMV327735 AMV393171:AMV393271 AMV458707:AMV458807 AMV524243:AMV524343 AMV589779:AMV589879 AMV655315:AMV655415 AMV720851:AMV720951 AMV786387:AMV786487 AMV851923:AMV852023 AMV917459:AMV917559 AMV982995:AMV983095 AMW10:AMW31 AMW33:AMW55 AMW65491:AMW65591 AMW131027:AMW131127 AMW196563:AMW196663 AMW262099:AMW262199 AMW327635:AMW327735 AMW393171:AMW393271 AMW458707:AMW458807 AMW524243:AMW524343 AMW589779:AMW589879 AMW655315:AMW655415 AMW720851:AMW720951 AMW786387:AMW786487 AMW851923:AMW852023 AMW917459:AMW917559 AMW982995:AMW983095 AMX10:AMX31 AMX33:AMX55 AMX65491:AMX65591 AMX131027:AMX131127 AMX196563:AMX196663 AMX262099:AMX262199 AMX327635:AMX327735 AMX393171:AMX393271 AMX458707:AMX458807 AMX524243:AMX524343 AMX589779:AMX589879 AMX655315:AMX655415 AMX720851:AMX720951 AMX786387:AMX786487 AMX851923:AMX852023 AMX917459:AMX917559 AMX982995:AMX983095 ANB10:ANB31 ANB33:ANB55 ANB65491:ANB65591 ANB131027:ANB131127 ANB196563:ANB196663 ANB262099:ANB262199 ANB327635:ANB327735 ANB393171:ANB393271 ANB458707:ANB458807 ANB524243:ANB524343 ANB589779:ANB589879 ANB655315:ANB655415 ANB720851:ANB720951 ANB786387:ANB786487 ANB851923:ANB852023 ANB917459:ANB917559 ANB982995:ANB983095 ANC10:ANC31 ANC33:ANC55 ANC65491:ANC65591 ANC131027:ANC131127 ANC196563:ANC196663 ANC262099:ANC262199 ANC327635:ANC327735 ANC393171:ANC393271 ANC458707:ANC458807 ANC524243:ANC524343 ANC589779:ANC589879 ANC655315:ANC655415 ANC720851:ANC720951 ANC786387:ANC786487 ANC851923:ANC852023 ANC917459:ANC917559 ANC982995:ANC983095 AND10:AND31 AND33:AND55 AND65491:AND65591 AND131027:AND131127 AND196563:AND196663 AND262099:AND262199 AND327635:AND327735 AND393171:AND393271 AND458707:AND458807 AND524243:AND524343 AND589779:AND589879 AND655315:AND655415 AND720851:AND720951 AND786387:AND786487 AND851923:AND852023 AND917459:AND917559 AND982995:AND983095 ANE10:ANE31 ANE33:ANE55 ANE65491:ANE65591 ANE131027:ANE131127 ANE196563:ANE196663 ANE262099:ANE262199 ANE327635:ANE327735 ANE393171:ANE393271 ANE458707:ANE458807 ANE524243:ANE524343 ANE589779:ANE589879 ANE655315:ANE655415 ANE720851:ANE720951 ANE786387:ANE786487 ANE851923:ANE852023 ANE917459:ANE917559 ANE982995:ANE983095 ANF10:ANF31 ANF33:ANF55 ANF65491:ANF65591 ANF131027:ANF131127 ANF196563:ANF196663 ANF262099:ANF262199 ANF327635:ANF327735 ANF393171:ANF393271 ANF458707:ANF458807 ANF524243:ANF524343 ANF589779:ANF589879 ANF655315:ANF655415 ANF720851:ANF720951 ANF786387:ANF786487 ANF851923:ANF852023 ANF917459:ANF917559 ANF982995:ANF983095 ANG10:ANG31 ANG33:ANG55 ANG65491:ANG65591 ANG131027:ANG131127 ANG196563:ANG196663 ANG262099:ANG262199 ANG327635:ANG327735 ANG393171:ANG393271 ANG458707:ANG458807 ANG524243:ANG524343 ANG589779:ANG589879 ANG655315:ANG655415 ANG720851:ANG720951 ANG786387:ANG786487 ANG851923:ANG852023 ANG917459:ANG917559 ANG982995:ANG983095 ANH10:ANH31 ANH33:ANH55 ANH65491:ANH65591 ANH131027:ANH131127 ANH196563:ANH196663 ANH262099:ANH262199 ANH327635:ANH327735 ANH393171:ANH393271 ANH458707:ANH458807 ANH524243:ANH524343 ANH589779:ANH589879 ANH655315:ANH655415 ANH720851:ANH720951 ANH786387:ANH786487 ANH851923:ANH852023 ANH917459:ANH917559 ANH982995:ANH983095 ANI10:ANI31 ANI33:ANI55 ANI65491:ANI65591 ANI131027:ANI131127 ANI196563:ANI196663 ANI262099:ANI262199 ANI327635:ANI327735 ANI393171:ANI393271 ANI458707:ANI458807 ANI524243:ANI524343 ANI589779:ANI589879 ANI655315:ANI655415 ANI720851:ANI720951 ANI786387:ANI786487 ANI851923:ANI852023 ANI917459:ANI917559 ANI982995:ANI983095 ANJ10:ANJ31 ANJ33:ANJ55 ANJ65491:ANJ65591 ANJ131027:ANJ131127 ANJ196563:ANJ196663 ANJ262099:ANJ262199 ANJ327635:ANJ327735 ANJ393171:ANJ393271 ANJ458707:ANJ458807 ANJ524243:ANJ524343 ANJ589779:ANJ589879 ANJ655315:ANJ655415 ANJ720851:ANJ720951 ANJ786387:ANJ786487 ANJ851923:ANJ852023 ANJ917459:ANJ917559 ANJ982995:ANJ983095 ANK10:ANK31 ANK33:ANK55 ANK65491:ANK65591 ANK131027:ANK131127 ANK196563:ANK196663 ANK262099:ANK262199 ANK327635:ANK327735 ANK393171:ANK393271 ANK458707:ANK458807 ANK524243:ANK524343 ANK589779:ANK589879 ANK655315:ANK655415 ANK720851:ANK720951 ANK786387:ANK786487 ANK851923:ANK852023 ANK917459:ANK917559 ANK982995:ANK983095 AWK10:AWK31 AWK33:AWK55 AWK65491:AWK65591 AWK131027:AWK131127 AWK196563:AWK196663 AWK262099:AWK262199 AWK327635:AWK327735 AWK393171:AWK393271 AWK458707:AWK458807 AWK524243:AWK524343 AWK589779:AWK589879 AWK655315:AWK655415 AWK720851:AWK720951 AWK786387:AWK786487 AWK851923:AWK852023 AWK917459:AWK917559 AWK982995:AWK983095 AWL10:AWL31 AWL33:AWL55 AWL65491:AWL65591 AWL131027:AWL131127 AWL196563:AWL196663 AWL262099:AWL262199 AWL327635:AWL327735 AWL393171:AWL393271 AWL458707:AWL458807 AWL524243:AWL524343 AWL589779:AWL589879 AWL655315:AWL655415 AWL720851:AWL720951 AWL786387:AWL786487 AWL851923:AWL852023 AWL917459:AWL917559 AWL982995:AWL983095 AWM10:AWM31 AWM33:AWM55 AWM65491:AWM65591 AWM131027:AWM131127 AWM196563:AWM196663 AWM262099:AWM262199 AWM327635:AWM327735 AWM393171:AWM393271 AWM458707:AWM458807 AWM524243:AWM524343 AWM589779:AWM589879 AWM655315:AWM655415 AWM720851:AWM720951 AWM786387:AWM786487 AWM851923:AWM852023 AWM917459:AWM917559 AWM982995:AWM983095 AWN10:AWN31 AWN33:AWN55 AWN65491:AWN65591 AWN131027:AWN131127 AWN196563:AWN196663 AWN262099:AWN262199 AWN327635:AWN327735 AWN393171:AWN393271 AWN458707:AWN458807 AWN524243:AWN524343 AWN589779:AWN589879 AWN655315:AWN655415 AWN720851:AWN720951 AWN786387:AWN786487 AWN851923:AWN852023 AWN917459:AWN917559 AWN982995:AWN983095 AWO10:AWO31 AWO33:AWO55 AWO65491:AWO65591 AWO131027:AWO131127 AWO196563:AWO196663 AWO262099:AWO262199 AWO327635:AWO327735 AWO393171:AWO393271 AWO458707:AWO458807 AWO524243:AWO524343 AWO589779:AWO589879 AWO655315:AWO655415 AWO720851:AWO720951 AWO786387:AWO786487 AWO851923:AWO852023 AWO917459:AWO917559 AWO982995:AWO983095 AWP10:AWP31 AWP33:AWP55 AWP65491:AWP65591 AWP131027:AWP131127 AWP196563:AWP196663 AWP262099:AWP262199 AWP327635:AWP327735 AWP393171:AWP393271 AWP458707:AWP458807 AWP524243:AWP524343 AWP589779:AWP589879 AWP655315:AWP655415 AWP720851:AWP720951 AWP786387:AWP786487 AWP851923:AWP852023 AWP917459:AWP917559 AWP982995:AWP983095 AWQ10:AWQ31 AWQ33:AWQ55 AWQ65491:AWQ65591 AWQ131027:AWQ131127 AWQ196563:AWQ196663 AWQ262099:AWQ262199 AWQ327635:AWQ327735 AWQ393171:AWQ393271 AWQ458707:AWQ458807 AWQ524243:AWQ524343 AWQ589779:AWQ589879 AWQ655315:AWQ655415 AWQ720851:AWQ720951 AWQ786387:AWQ786487 AWQ851923:AWQ852023 AWQ917459:AWQ917559 AWQ982995:AWQ983095 AWR10:AWR31 AWR33:AWR55 AWR65491:AWR65591 AWR131027:AWR131127 AWR196563:AWR196663 AWR262099:AWR262199 AWR327635:AWR327735 AWR393171:AWR393271 AWR458707:AWR458807 AWR524243:AWR524343 AWR589779:AWR589879 AWR655315:AWR655415 AWR720851:AWR720951 AWR786387:AWR786487 AWR851923:AWR852023 AWR917459:AWR917559 AWR982995:AWR983095 AWS10:AWS31 AWS33:AWS55 AWS65491:AWS65591 AWS131027:AWS131127 AWS196563:AWS196663 AWS262099:AWS262199 AWS327635:AWS327735 AWS393171:AWS393271 AWS458707:AWS458807 AWS524243:AWS524343 AWS589779:AWS589879 AWS655315:AWS655415 AWS720851:AWS720951 AWS786387:AWS786487 AWS851923:AWS852023 AWS917459:AWS917559 AWS982995:AWS983095 AWT10:AWT31 AWT33:AWT55 AWT65491:AWT65591 AWT131027:AWT131127 AWT196563:AWT196663 AWT262099:AWT262199 AWT327635:AWT327735 AWT393171:AWT393271 AWT458707:AWT458807 AWT524243:AWT524343 AWT589779:AWT589879 AWT655315:AWT655415 AWT720851:AWT720951 AWT786387:AWT786487 AWT851923:AWT852023 AWT917459:AWT917559 AWT982995:AWT983095 AWX10:AWX31 AWX33:AWX55 AWX65491:AWX65591 AWX131027:AWX131127 AWX196563:AWX196663 AWX262099:AWX262199 AWX327635:AWX327735 AWX393171:AWX393271 AWX458707:AWX458807 AWX524243:AWX524343 AWX589779:AWX589879 AWX655315:AWX655415 AWX720851:AWX720951 AWX786387:AWX786487 AWX851923:AWX852023 AWX917459:AWX917559 AWX982995:AWX983095 AWY10:AWY31 AWY33:AWY55 AWY65491:AWY65591 AWY131027:AWY131127 AWY196563:AWY196663 AWY262099:AWY262199 AWY327635:AWY327735 AWY393171:AWY393271 AWY458707:AWY458807 AWY524243:AWY524343 AWY589779:AWY589879 AWY655315:AWY655415 AWY720851:AWY720951 AWY786387:AWY786487 AWY851923:AWY852023 AWY917459:AWY917559 AWY982995:AWY983095 AWZ10:AWZ31 AWZ33:AWZ55 AWZ65491:AWZ65591 AWZ131027:AWZ131127 AWZ196563:AWZ196663 AWZ262099:AWZ262199 AWZ327635:AWZ327735 AWZ393171:AWZ393271 AWZ458707:AWZ458807 AWZ524243:AWZ524343 AWZ589779:AWZ589879 AWZ655315:AWZ655415 AWZ720851:AWZ720951 AWZ786387:AWZ786487 AWZ851923:AWZ852023 AWZ917459:AWZ917559 AWZ982995:AWZ983095 AXA10:AXA31 AXA33:AXA55 AXA65491:AXA65591 AXA131027:AXA131127 AXA196563:AXA196663 AXA262099:AXA262199 AXA327635:AXA327735 AXA393171:AXA393271 AXA458707:AXA458807 AXA524243:AXA524343 AXA589779:AXA589879 AXA655315:AXA655415 AXA720851:AXA720951 AXA786387:AXA786487 AXA851923:AXA852023 AXA917459:AXA917559 AXA982995:AXA983095 AXB10:AXB31 AXB33:AXB55 AXB65491:AXB65591 AXB131027:AXB131127 AXB196563:AXB196663 AXB262099:AXB262199 AXB327635:AXB327735 AXB393171:AXB393271 AXB458707:AXB458807 AXB524243:AXB524343 AXB589779:AXB589879 AXB655315:AXB655415 AXB720851:AXB720951 AXB786387:AXB786487 AXB851923:AXB852023 AXB917459:AXB917559 AXB982995:AXB983095 AXC10:AXC31 AXC33:AXC55 AXC65491:AXC65591 AXC131027:AXC131127 AXC196563:AXC196663 AXC262099:AXC262199 AXC327635:AXC327735 AXC393171:AXC393271 AXC458707:AXC458807 AXC524243:AXC524343 AXC589779:AXC589879 AXC655315:AXC655415 AXC720851:AXC720951 AXC786387:AXC786487 AXC851923:AXC852023 AXC917459:AXC917559 AXC982995:AXC983095 AXD10:AXD31 AXD33:AXD55 AXD65491:AXD65591 AXD131027:AXD131127 AXD196563:AXD196663 AXD262099:AXD262199 AXD327635:AXD327735 AXD393171:AXD393271 AXD458707:AXD458807 AXD524243:AXD524343 AXD589779:AXD589879 AXD655315:AXD655415 AXD720851:AXD720951 AXD786387:AXD786487 AXD851923:AXD852023 AXD917459:AXD917559 AXD982995:AXD983095 AXE10:AXE31 AXE33:AXE55 AXE65491:AXE65591 AXE131027:AXE131127 AXE196563:AXE196663 AXE262099:AXE262199 AXE327635:AXE327735 AXE393171:AXE393271 AXE458707:AXE458807 AXE524243:AXE524343 AXE589779:AXE589879 AXE655315:AXE655415 AXE720851:AXE720951 AXE786387:AXE786487 AXE851923:AXE852023 AXE917459:AXE917559 AXE982995:AXE983095 AXF10:AXF31 AXF33:AXF55 AXF65491:AXF65591 AXF131027:AXF131127 AXF196563:AXF196663 AXF262099:AXF262199 AXF327635:AXF327735 AXF393171:AXF393271 AXF458707:AXF458807 AXF524243:AXF524343 AXF589779:AXF589879 AXF655315:AXF655415 AXF720851:AXF720951 AXF786387:AXF786487 AXF851923:AXF852023 AXF917459:AXF917559 AXF982995:AXF983095 AXG10:AXG31 AXG33:AXG55 AXG65491:AXG65591 AXG131027:AXG131127 AXG196563:AXG196663 AXG262099:AXG262199 AXG327635:AXG327735 AXG393171:AXG393271 AXG458707:AXG458807 AXG524243:AXG524343 AXG589779:AXG589879 AXG655315:AXG655415 AXG720851:AXG720951 AXG786387:AXG786487 AXG851923:AXG852023 AXG917459:AXG917559 AXG982995:AXG983095 BGG10:BGG31 BGG33:BGG55 BGG65491:BGG65591 BGG131027:BGG131127 BGG196563:BGG196663 BGG262099:BGG262199 BGG327635:BGG327735 BGG393171:BGG393271 BGG458707:BGG458807 BGG524243:BGG524343 BGG589779:BGG589879 BGG655315:BGG655415 BGG720851:BGG720951 BGG786387:BGG786487 BGG851923:BGG852023 BGG917459:BGG917559 BGG982995:BGG983095 BGH10:BGH31 BGH33:BGH55 BGH65491:BGH65591 BGH131027:BGH131127 BGH196563:BGH196663 BGH262099:BGH262199 BGH327635:BGH327735 BGH393171:BGH393271 BGH458707:BGH458807 BGH524243:BGH524343 BGH589779:BGH589879 BGH655315:BGH655415 BGH720851:BGH720951 BGH786387:BGH786487 BGH851923:BGH852023 BGH917459:BGH917559 BGH982995:BGH983095 BGI10:BGI31 BGI33:BGI55 BGI65491:BGI65591 BGI131027:BGI131127 BGI196563:BGI196663 BGI262099:BGI262199 BGI327635:BGI327735 BGI393171:BGI393271 BGI458707:BGI458807 BGI524243:BGI524343 BGI589779:BGI589879 BGI655315:BGI655415 BGI720851:BGI720951 BGI786387:BGI786487 BGI851923:BGI852023 BGI917459:BGI917559 BGI982995:BGI983095 BGJ10:BGJ31 BGJ33:BGJ55 BGJ65491:BGJ65591 BGJ131027:BGJ131127 BGJ196563:BGJ196663 BGJ262099:BGJ262199 BGJ327635:BGJ327735 BGJ393171:BGJ393271 BGJ458707:BGJ458807 BGJ524243:BGJ524343 BGJ589779:BGJ589879 BGJ655315:BGJ655415 BGJ720851:BGJ720951 BGJ786387:BGJ786487 BGJ851923:BGJ852023 BGJ917459:BGJ917559 BGJ982995:BGJ983095 BGK10:BGK31 BGK33:BGK55 BGK65491:BGK65591 BGK131027:BGK131127 BGK196563:BGK196663 BGK262099:BGK262199 BGK327635:BGK327735 BGK393171:BGK393271 BGK458707:BGK458807 BGK524243:BGK524343 BGK589779:BGK589879 BGK655315:BGK655415 BGK720851:BGK720951 BGK786387:BGK786487 BGK851923:BGK852023 BGK917459:BGK917559 BGK982995:BGK983095 BGL10:BGL31 BGL33:BGL55 BGL65491:BGL65591 BGL131027:BGL131127 BGL196563:BGL196663 BGL262099:BGL262199 BGL327635:BGL327735 BGL393171:BGL393271 BGL458707:BGL458807 BGL524243:BGL524343 BGL589779:BGL589879 BGL655315:BGL655415 BGL720851:BGL720951 BGL786387:BGL786487 BGL851923:BGL852023 BGL917459:BGL917559 BGL982995:BGL983095 BGM10:BGM31 BGM33:BGM55 BGM65491:BGM65591 BGM131027:BGM131127 BGM196563:BGM196663 BGM262099:BGM262199 BGM327635:BGM327735 BGM393171:BGM393271 BGM458707:BGM458807 BGM524243:BGM524343 BGM589779:BGM589879 BGM655315:BGM655415 BGM720851:BGM720951 BGM786387:BGM786487 BGM851923:BGM852023 BGM917459:BGM917559 BGM982995:BGM983095 BGN10:BGN31 BGN33:BGN55 BGN65491:BGN65591 BGN131027:BGN131127 BGN196563:BGN196663 BGN262099:BGN262199 BGN327635:BGN327735 BGN393171:BGN393271 BGN458707:BGN458807 BGN524243:BGN524343 BGN589779:BGN589879 BGN655315:BGN655415 BGN720851:BGN720951 BGN786387:BGN786487 BGN851923:BGN852023 BGN917459:BGN917559 BGN982995:BGN983095 BGO10:BGO31 BGO33:BGO55 BGO65491:BGO65591 BGO131027:BGO131127 BGO196563:BGO196663 BGO262099:BGO262199 BGO327635:BGO327735 BGO393171:BGO393271 BGO458707:BGO458807 BGO524243:BGO524343 BGO589779:BGO589879 BGO655315:BGO655415 BGO720851:BGO720951 BGO786387:BGO786487 BGO851923:BGO852023 BGO917459:BGO917559 BGO982995:BGO983095 BGP10:BGP31 BGP33:BGP55 BGP65491:BGP65591 BGP131027:BGP131127 BGP196563:BGP196663 BGP262099:BGP262199 BGP327635:BGP327735 BGP393171:BGP393271 BGP458707:BGP458807 BGP524243:BGP524343 BGP589779:BGP589879 BGP655315:BGP655415 BGP720851:BGP720951 BGP786387:BGP786487 BGP851923:BGP852023 BGP917459:BGP917559 BGP982995:BGP983095 BGT10:BGT31 BGT33:BGT55 BGT65491:BGT65591 BGT131027:BGT131127 BGT196563:BGT196663 BGT262099:BGT262199 BGT327635:BGT327735 BGT393171:BGT393271 BGT458707:BGT458807 BGT524243:BGT524343 BGT589779:BGT589879 BGT655315:BGT655415 BGT720851:BGT720951 BGT786387:BGT786487 BGT851923:BGT852023 BGT917459:BGT917559 BGT982995:BGT983095 BGU10:BGU31 BGU33:BGU55 BGU65491:BGU65591 BGU131027:BGU131127 BGU196563:BGU196663 BGU262099:BGU262199 BGU327635:BGU327735 BGU393171:BGU393271 BGU458707:BGU458807 BGU524243:BGU524343 BGU589779:BGU589879 BGU655315:BGU655415 BGU720851:BGU720951 BGU786387:BGU786487 BGU851923:BGU852023 BGU917459:BGU917559 BGU982995:BGU983095 BGV10:BGV31 BGV33:BGV55 BGV65491:BGV65591 BGV131027:BGV131127 BGV196563:BGV196663 BGV262099:BGV262199 BGV327635:BGV327735 BGV393171:BGV393271 BGV458707:BGV458807 BGV524243:BGV524343 BGV589779:BGV589879 BGV655315:BGV655415 BGV720851:BGV720951 BGV786387:BGV786487 BGV851923:BGV852023 BGV917459:BGV917559 BGV982995:BGV983095 BGW10:BGW31 BGW33:BGW55 BGW65491:BGW65591 BGW131027:BGW131127 BGW196563:BGW196663 BGW262099:BGW262199 BGW327635:BGW327735 BGW393171:BGW393271 BGW458707:BGW458807 BGW524243:BGW524343 BGW589779:BGW589879 BGW655315:BGW655415 BGW720851:BGW720951 BGW786387:BGW786487 BGW851923:BGW852023 BGW917459:BGW917559 BGW982995:BGW983095 BGX10:BGX31 BGX33:BGX55 BGX65491:BGX65591 BGX131027:BGX131127 BGX196563:BGX196663 BGX262099:BGX262199 BGX327635:BGX327735 BGX393171:BGX393271 BGX458707:BGX458807 BGX524243:BGX524343 BGX589779:BGX589879 BGX655315:BGX655415 BGX720851:BGX720951 BGX786387:BGX786487 BGX851923:BGX852023 BGX917459:BGX917559 BGX982995:BGX983095 BGY10:BGY31 BGY33:BGY55 BGY65491:BGY65591 BGY131027:BGY131127 BGY196563:BGY196663 BGY262099:BGY262199 BGY327635:BGY327735 BGY393171:BGY393271 BGY458707:BGY458807 BGY524243:BGY524343 BGY589779:BGY589879 BGY655315:BGY655415 BGY720851:BGY720951 BGY786387:BGY786487 BGY851923:BGY852023 BGY917459:BGY917559 BGY982995:BGY983095 BGZ10:BGZ31 BGZ33:BGZ55 BGZ65491:BGZ65591 BGZ131027:BGZ131127 BGZ196563:BGZ196663 BGZ262099:BGZ262199 BGZ327635:BGZ327735 BGZ393171:BGZ393271 BGZ458707:BGZ458807 BGZ524243:BGZ524343 BGZ589779:BGZ589879 BGZ655315:BGZ655415 BGZ720851:BGZ720951 BGZ786387:BGZ786487 BGZ851923:BGZ852023 BGZ917459:BGZ917559 BGZ982995:BGZ983095 BHA10:BHA31 BHA33:BHA55 BHA65491:BHA65591 BHA131027:BHA131127 BHA196563:BHA196663 BHA262099:BHA262199 BHA327635:BHA327735 BHA393171:BHA393271 BHA458707:BHA458807 BHA524243:BHA524343 BHA589779:BHA589879 BHA655315:BHA655415 BHA720851:BHA720951 BHA786387:BHA786487 BHA851923:BHA852023 BHA917459:BHA917559 BHA982995:BHA983095 BHB10:BHB31 BHB33:BHB55 BHB65491:BHB65591 BHB131027:BHB131127 BHB196563:BHB196663 BHB262099:BHB262199 BHB327635:BHB327735 BHB393171:BHB393271 BHB458707:BHB458807 BHB524243:BHB524343 BHB589779:BHB589879 BHB655315:BHB655415 BHB720851:BHB720951 BHB786387:BHB786487 BHB851923:BHB852023 BHB917459:BHB917559 BHB982995:BHB983095 BHC10:BHC31 BHC33:BHC55 BHC65491:BHC65591 BHC131027:BHC131127 BHC196563:BHC196663 BHC262099:BHC262199 BHC327635:BHC327735 BHC393171:BHC393271 BHC458707:BHC458807 BHC524243:BHC524343 BHC589779:BHC589879 BHC655315:BHC655415 BHC720851:BHC720951 BHC786387:BHC786487 BHC851923:BHC852023 BHC917459:BHC917559 BHC982995:BHC983095 BQC10:BQC31 BQC33:BQC55 BQC65491:BQC65591 BQC131027:BQC131127 BQC196563:BQC196663 BQC262099:BQC262199 BQC327635:BQC327735 BQC393171:BQC393271 BQC458707:BQC458807 BQC524243:BQC524343 BQC589779:BQC589879 BQC655315:BQC655415 BQC720851:BQC720951 BQC786387:BQC786487 BQC851923:BQC852023 BQC917459:BQC917559 BQC982995:BQC983095 BQD10:BQD31 BQD33:BQD55 BQD65491:BQD65591 BQD131027:BQD131127 BQD196563:BQD196663 BQD262099:BQD262199 BQD327635:BQD327735 BQD393171:BQD393271 BQD458707:BQD458807 BQD524243:BQD524343 BQD589779:BQD589879 BQD655315:BQD655415 BQD720851:BQD720951 BQD786387:BQD786487 BQD851923:BQD852023 BQD917459:BQD917559 BQD982995:BQD983095 BQE10:BQE31 BQE33:BQE55 BQE65491:BQE65591 BQE131027:BQE131127 BQE196563:BQE196663 BQE262099:BQE262199 BQE327635:BQE327735 BQE393171:BQE393271 BQE458707:BQE458807 BQE524243:BQE524343 BQE589779:BQE589879 BQE655315:BQE655415 BQE720851:BQE720951 BQE786387:BQE786487 BQE851923:BQE852023 BQE917459:BQE917559 BQE982995:BQE983095 BQF10:BQF31 BQF33:BQF55 BQF65491:BQF65591 BQF131027:BQF131127 BQF196563:BQF196663 BQF262099:BQF262199 BQF327635:BQF327735 BQF393171:BQF393271 BQF458707:BQF458807 BQF524243:BQF524343 BQF589779:BQF589879 BQF655315:BQF655415 BQF720851:BQF720951 BQF786387:BQF786487 BQF851923:BQF852023 BQF917459:BQF917559 BQF982995:BQF983095 BQG10:BQG31 BQG33:BQG55 BQG65491:BQG65591 BQG131027:BQG131127 BQG196563:BQG196663 BQG262099:BQG262199 BQG327635:BQG327735 BQG393171:BQG393271 BQG458707:BQG458807 BQG524243:BQG524343 BQG589779:BQG589879 BQG655315:BQG655415 BQG720851:BQG720951 BQG786387:BQG786487 BQG851923:BQG852023 BQG917459:BQG917559 BQG982995:BQG983095 BQH10:BQH31 BQH33:BQH55 BQH65491:BQH65591 BQH131027:BQH131127 BQH196563:BQH196663 BQH262099:BQH262199 BQH327635:BQH327735 BQH393171:BQH393271 BQH458707:BQH458807 BQH524243:BQH524343 BQH589779:BQH589879 BQH655315:BQH655415 BQH720851:BQH720951 BQH786387:BQH786487 BQH851923:BQH852023 BQH917459:BQH917559 BQH982995:BQH983095 BQI10:BQI31 BQI33:BQI55 BQI65491:BQI65591 BQI131027:BQI131127 BQI196563:BQI196663 BQI262099:BQI262199 BQI327635:BQI327735 BQI393171:BQI393271 BQI458707:BQI458807 BQI524243:BQI524343 BQI589779:BQI589879 BQI655315:BQI655415 BQI720851:BQI720951 BQI786387:BQI786487 BQI851923:BQI852023 BQI917459:BQI917559 BQI982995:BQI983095 BQJ10:BQJ31 BQJ33:BQJ55 BQJ65491:BQJ65591 BQJ131027:BQJ131127 BQJ196563:BQJ196663 BQJ262099:BQJ262199 BQJ327635:BQJ327735 BQJ393171:BQJ393271 BQJ458707:BQJ458807 BQJ524243:BQJ524343 BQJ589779:BQJ589879 BQJ655315:BQJ655415 BQJ720851:BQJ720951 BQJ786387:BQJ786487 BQJ851923:BQJ852023 BQJ917459:BQJ917559 BQJ982995:BQJ983095 BQK10:BQK31 BQK33:BQK55 BQK65491:BQK65591 BQK131027:BQK131127 BQK196563:BQK196663 BQK262099:BQK262199 BQK327635:BQK327735 BQK393171:BQK393271 BQK458707:BQK458807 BQK524243:BQK524343 BQK589779:BQK589879 BQK655315:BQK655415 BQK720851:BQK720951 BQK786387:BQK786487 BQK851923:BQK852023 BQK917459:BQK917559 BQK982995:BQK983095 BQL10:BQL31 BQL33:BQL55 BQL65491:BQL65591 BQL131027:BQL131127 BQL196563:BQL196663 BQL262099:BQL262199 BQL327635:BQL327735 BQL393171:BQL393271 BQL458707:BQL458807 BQL524243:BQL524343 BQL589779:BQL589879 BQL655315:BQL655415 BQL720851:BQL720951 BQL786387:BQL786487 BQL851923:BQL852023 BQL917459:BQL917559 BQL982995:BQL983095 BQP10:BQP31 BQP33:BQP55 BQP65491:BQP65591 BQP131027:BQP131127 BQP196563:BQP196663 BQP262099:BQP262199 BQP327635:BQP327735 BQP393171:BQP393271 BQP458707:BQP458807 BQP524243:BQP524343 BQP589779:BQP589879 BQP655315:BQP655415 BQP720851:BQP720951 BQP786387:BQP786487 BQP851923:BQP852023 BQP917459:BQP917559 BQP982995:BQP983095 BQQ10:BQQ31 BQQ33:BQQ55 BQQ65491:BQQ65591 BQQ131027:BQQ131127 BQQ196563:BQQ196663 BQQ262099:BQQ262199 BQQ327635:BQQ327735 BQQ393171:BQQ393271 BQQ458707:BQQ458807 BQQ524243:BQQ524343 BQQ589779:BQQ589879 BQQ655315:BQQ655415 BQQ720851:BQQ720951 BQQ786387:BQQ786487 BQQ851923:BQQ852023 BQQ917459:BQQ917559 BQQ982995:BQQ983095 BQR10:BQR31 BQR33:BQR55 BQR65491:BQR65591 BQR131027:BQR131127 BQR196563:BQR196663 BQR262099:BQR262199 BQR327635:BQR327735 BQR393171:BQR393271 BQR458707:BQR458807 BQR524243:BQR524343 BQR589779:BQR589879 BQR655315:BQR655415 BQR720851:BQR720951 BQR786387:BQR786487 BQR851923:BQR852023 BQR917459:BQR917559 BQR982995:BQR983095 BQS10:BQS31 BQS33:BQS55 BQS65491:BQS65591 BQS131027:BQS131127 BQS196563:BQS196663 BQS262099:BQS262199 BQS327635:BQS327735 BQS393171:BQS393271 BQS458707:BQS458807 BQS524243:BQS524343 BQS589779:BQS589879 BQS655315:BQS655415 BQS720851:BQS720951 BQS786387:BQS786487 BQS851923:BQS852023 BQS917459:BQS917559 BQS982995:BQS983095 BQT10:BQT31 BQT33:BQT55 BQT65491:BQT65591 BQT131027:BQT131127 BQT196563:BQT196663 BQT262099:BQT262199 BQT327635:BQT327735 BQT393171:BQT393271 BQT458707:BQT458807 BQT524243:BQT524343 BQT589779:BQT589879 BQT655315:BQT655415 BQT720851:BQT720951 BQT786387:BQT786487 BQT851923:BQT852023 BQT917459:BQT917559 BQT982995:BQT983095 BQU10:BQU31 BQU33:BQU55 BQU65491:BQU65591 BQU131027:BQU131127 BQU196563:BQU196663 BQU262099:BQU262199 BQU327635:BQU327735 BQU393171:BQU393271 BQU458707:BQU458807 BQU524243:BQU524343 BQU589779:BQU589879 BQU655315:BQU655415 BQU720851:BQU720951 BQU786387:BQU786487 BQU851923:BQU852023 BQU917459:BQU917559 BQU982995:BQU983095 BQV10:BQV31 BQV33:BQV55 BQV65491:BQV65591 BQV131027:BQV131127 BQV196563:BQV196663 BQV262099:BQV262199 BQV327635:BQV327735 BQV393171:BQV393271 BQV458707:BQV458807 BQV524243:BQV524343 BQV589779:BQV589879 BQV655315:BQV655415 BQV720851:BQV720951 BQV786387:BQV786487 BQV851923:BQV852023 BQV917459:BQV917559 BQV982995:BQV983095 BQW10:BQW31 BQW33:BQW55 BQW65491:BQW65591 BQW131027:BQW131127 BQW196563:BQW196663 BQW262099:BQW262199 BQW327635:BQW327735 BQW393171:BQW393271 BQW458707:BQW458807 BQW524243:BQW524343 BQW589779:BQW589879 BQW655315:BQW655415 BQW720851:BQW720951 BQW786387:BQW786487 BQW851923:BQW852023 BQW917459:BQW917559 BQW982995:BQW983095 BQX10:BQX31 BQX33:BQX55 BQX65491:BQX65591 BQX131027:BQX131127 BQX196563:BQX196663 BQX262099:BQX262199 BQX327635:BQX327735 BQX393171:BQX393271 BQX458707:BQX458807 BQX524243:BQX524343 BQX589779:BQX589879 BQX655315:BQX655415 BQX720851:BQX720951 BQX786387:BQX786487 BQX851923:BQX852023 BQX917459:BQX917559 BQX982995:BQX983095 BQY10:BQY31 BQY33:BQY55 BQY65491:BQY65591 BQY131027:BQY131127 BQY196563:BQY196663 BQY262099:BQY262199 BQY327635:BQY327735 BQY393171:BQY393271 BQY458707:BQY458807 BQY524243:BQY524343 BQY589779:BQY589879 BQY655315:BQY655415 BQY720851:BQY720951 BQY786387:BQY786487 BQY851923:BQY852023 BQY917459:BQY917559 BQY982995:BQY983095 BZY10:BZY31 BZY33:BZY55 BZY65491:BZY65591 BZY131027:BZY131127 BZY196563:BZY196663 BZY262099:BZY262199 BZY327635:BZY327735 BZY393171:BZY393271 BZY458707:BZY458807 BZY524243:BZY524343 BZY589779:BZY589879 BZY655315:BZY655415 BZY720851:BZY720951 BZY786387:BZY786487 BZY851923:BZY852023 BZY917459:BZY917559 BZY982995:BZY983095 BZZ10:BZZ31 BZZ33:BZZ55 BZZ65491:BZZ65591 BZZ131027:BZZ131127 BZZ196563:BZZ196663 BZZ262099:BZZ262199 BZZ327635:BZZ327735 BZZ393171:BZZ393271 BZZ458707:BZZ458807 BZZ524243:BZZ524343 BZZ589779:BZZ589879 BZZ655315:BZZ655415 BZZ720851:BZZ720951 BZZ786387:BZZ786487 BZZ851923:BZZ852023 BZZ917459:BZZ917559 BZZ982995:BZZ983095 CAA10:CAA31 CAA33:CAA55 CAA65491:CAA65591 CAA131027:CAA131127 CAA196563:CAA196663 CAA262099:CAA262199 CAA327635:CAA327735 CAA393171:CAA393271 CAA458707:CAA458807 CAA524243:CAA524343 CAA589779:CAA589879 CAA655315:CAA655415 CAA720851:CAA720951 CAA786387:CAA786487 CAA851923:CAA852023 CAA917459:CAA917559 CAA982995:CAA983095 CAB10:CAB31 CAB33:CAB55 CAB65491:CAB65591 CAB131027:CAB131127 CAB196563:CAB196663 CAB262099:CAB262199 CAB327635:CAB327735 CAB393171:CAB393271 CAB458707:CAB458807 CAB524243:CAB524343 CAB589779:CAB589879 CAB655315:CAB655415 CAB720851:CAB720951 CAB786387:CAB786487 CAB851923:CAB852023 CAB917459:CAB917559 CAB982995:CAB983095 CAC10:CAC31 CAC33:CAC55 CAC65491:CAC65591 CAC131027:CAC131127 CAC196563:CAC196663 CAC262099:CAC262199 CAC327635:CAC327735 CAC393171:CAC393271 CAC458707:CAC458807 CAC524243:CAC524343 CAC589779:CAC589879 CAC655315:CAC655415 CAC720851:CAC720951 CAC786387:CAC786487 CAC851923:CAC852023 CAC917459:CAC917559 CAC982995:CAC983095 CAD10:CAD31 CAD33:CAD55 CAD65491:CAD65591 CAD131027:CAD131127 CAD196563:CAD196663 CAD262099:CAD262199 CAD327635:CAD327735 CAD393171:CAD393271 CAD458707:CAD458807 CAD524243:CAD524343 CAD589779:CAD589879 CAD655315:CAD655415 CAD720851:CAD720951 CAD786387:CAD786487 CAD851923:CAD852023 CAD917459:CAD917559 CAD982995:CAD983095 CAE10:CAE31 CAE33:CAE55 CAE65491:CAE65591 CAE131027:CAE131127 CAE196563:CAE196663 CAE262099:CAE262199 CAE327635:CAE327735 CAE393171:CAE393271 CAE458707:CAE458807 CAE524243:CAE524343 CAE589779:CAE589879 CAE655315:CAE655415 CAE720851:CAE720951 CAE786387:CAE786487 CAE851923:CAE852023 CAE917459:CAE917559 CAE982995:CAE983095 CAF10:CAF31 CAF33:CAF55 CAF65491:CAF65591 CAF131027:CAF131127 CAF196563:CAF196663 CAF262099:CAF262199 CAF327635:CAF327735 CAF393171:CAF393271 CAF458707:CAF458807 CAF524243:CAF524343 CAF589779:CAF589879 CAF655315:CAF655415 CAF720851:CAF720951 CAF786387:CAF786487 CAF851923:CAF852023 CAF917459:CAF917559 CAF982995:CAF983095 CAG10:CAG31 CAG33:CAG55 CAG65491:CAG65591 CAG131027:CAG131127 CAG196563:CAG196663 CAG262099:CAG262199 CAG327635:CAG327735 CAG393171:CAG393271 CAG458707:CAG458807 CAG524243:CAG524343 CAG589779:CAG589879 CAG655315:CAG655415 CAG720851:CAG720951 CAG786387:CAG786487 CAG851923:CAG852023 CAG917459:CAG917559 CAG982995:CAG983095 CAH10:CAH31 CAH33:CAH55 CAH65491:CAH65591 CAH131027:CAH131127 CAH196563:CAH196663 CAH262099:CAH262199 CAH327635:CAH327735 CAH393171:CAH393271 CAH458707:CAH458807 CAH524243:CAH524343 CAH589779:CAH589879 CAH655315:CAH655415 CAH720851:CAH720951 CAH786387:CAH786487 CAH851923:CAH852023 CAH917459:CAH917559 CAH982995:CAH983095 CAL10:CAL31 CAL33:CAL55 CAL65491:CAL65591 CAL131027:CAL131127 CAL196563:CAL196663 CAL262099:CAL262199 CAL327635:CAL327735 CAL393171:CAL393271 CAL458707:CAL458807 CAL524243:CAL524343 CAL589779:CAL589879 CAL655315:CAL655415 CAL720851:CAL720951 CAL786387:CAL786487 CAL851923:CAL852023 CAL917459:CAL917559 CAL982995:CAL983095 CAM10:CAM31 CAM33:CAM55 CAM65491:CAM65591 CAM131027:CAM131127 CAM196563:CAM196663 CAM262099:CAM262199 CAM327635:CAM327735 CAM393171:CAM393271 CAM458707:CAM458807 CAM524243:CAM524343 CAM589779:CAM589879 CAM655315:CAM655415 CAM720851:CAM720951 CAM786387:CAM786487 CAM851923:CAM852023 CAM917459:CAM917559 CAM982995:CAM983095 CAN10:CAN31 CAN33:CAN55 CAN65491:CAN65591 CAN131027:CAN131127 CAN196563:CAN196663 CAN262099:CAN262199 CAN327635:CAN327735 CAN393171:CAN393271 CAN458707:CAN458807 CAN524243:CAN524343 CAN589779:CAN589879 CAN655315:CAN655415 CAN720851:CAN720951 CAN786387:CAN786487 CAN851923:CAN852023 CAN917459:CAN917559 CAN982995:CAN983095 CAO10:CAO31 CAO33:CAO55 CAO65491:CAO65591 CAO131027:CAO131127 CAO196563:CAO196663 CAO262099:CAO262199 CAO327635:CAO327735 CAO393171:CAO393271 CAO458707:CAO458807 CAO524243:CAO524343 CAO589779:CAO589879 CAO655315:CAO655415 CAO720851:CAO720951 CAO786387:CAO786487 CAO851923:CAO852023 CAO917459:CAO917559 CAO982995:CAO983095 CAP10:CAP31 CAP33:CAP55 CAP65491:CAP65591 CAP131027:CAP131127 CAP196563:CAP196663 CAP262099:CAP262199 CAP327635:CAP327735 CAP393171:CAP393271 CAP458707:CAP458807 CAP524243:CAP524343 CAP589779:CAP589879 CAP655315:CAP655415 CAP720851:CAP720951 CAP786387:CAP786487 CAP851923:CAP852023 CAP917459:CAP917559 CAP982995:CAP983095 CAQ10:CAQ31 CAQ33:CAQ55 CAQ65491:CAQ65591 CAQ131027:CAQ131127 CAQ196563:CAQ196663 CAQ262099:CAQ262199 CAQ327635:CAQ327735 CAQ393171:CAQ393271 CAQ458707:CAQ458807 CAQ524243:CAQ524343 CAQ589779:CAQ589879 CAQ655315:CAQ655415 CAQ720851:CAQ720951 CAQ786387:CAQ786487 CAQ851923:CAQ852023 CAQ917459:CAQ917559 CAQ982995:CAQ983095 CAR10:CAR31 CAR33:CAR55 CAR65491:CAR65591 CAR131027:CAR131127 CAR196563:CAR196663 CAR262099:CAR262199 CAR327635:CAR327735 CAR393171:CAR393271 CAR458707:CAR458807 CAR524243:CAR524343 CAR589779:CAR589879 CAR655315:CAR655415 CAR720851:CAR720951 CAR786387:CAR786487 CAR851923:CAR852023 CAR917459:CAR917559 CAR982995:CAR983095 CAS10:CAS31 CAS33:CAS55 CAS65491:CAS65591 CAS131027:CAS131127 CAS196563:CAS196663 CAS262099:CAS262199 CAS327635:CAS327735 CAS393171:CAS393271 CAS458707:CAS458807 CAS524243:CAS524343 CAS589779:CAS589879 CAS655315:CAS655415 CAS720851:CAS720951 CAS786387:CAS786487 CAS851923:CAS852023 CAS917459:CAS917559 CAS982995:CAS983095 CAT10:CAT31 CAT33:CAT55 CAT65491:CAT65591 CAT131027:CAT131127 CAT196563:CAT196663 CAT262099:CAT262199 CAT327635:CAT327735 CAT393171:CAT393271 CAT458707:CAT458807 CAT524243:CAT524343 CAT589779:CAT589879 CAT655315:CAT655415 CAT720851:CAT720951 CAT786387:CAT786487 CAT851923:CAT852023 CAT917459:CAT917559 CAT982995:CAT983095 CAU10:CAU31 CAU33:CAU55 CAU65491:CAU65591 CAU131027:CAU131127 CAU196563:CAU196663 CAU262099:CAU262199 CAU327635:CAU327735 CAU393171:CAU393271 CAU458707:CAU458807 CAU524243:CAU524343 CAU589779:CAU589879 CAU655315:CAU655415 CAU720851:CAU720951 CAU786387:CAU786487 CAU851923:CAU852023 CAU917459:CAU917559 CAU982995:CAU983095 CJU10:CJU31 CJU33:CJU55 CJU65491:CJU65591 CJU131027:CJU131127 CJU196563:CJU196663 CJU262099:CJU262199 CJU327635:CJU327735 CJU393171:CJU393271 CJU458707:CJU458807 CJU524243:CJU524343 CJU589779:CJU589879 CJU655315:CJU655415 CJU720851:CJU720951 CJU786387:CJU786487 CJU851923:CJU852023 CJU917459:CJU917559 CJU982995:CJU983095 CJV10:CJV31 CJV33:CJV55 CJV65491:CJV65591 CJV131027:CJV131127 CJV196563:CJV196663 CJV262099:CJV262199 CJV327635:CJV327735 CJV393171:CJV393271 CJV458707:CJV458807 CJV524243:CJV524343 CJV589779:CJV589879 CJV655315:CJV655415 CJV720851:CJV720951 CJV786387:CJV786487 CJV851923:CJV852023 CJV917459:CJV917559 CJV982995:CJV983095 CJW10:CJW31 CJW33:CJW55 CJW65491:CJW65591 CJW131027:CJW131127 CJW196563:CJW196663 CJW262099:CJW262199 CJW327635:CJW327735 CJW393171:CJW393271 CJW458707:CJW458807 CJW524243:CJW524343 CJW589779:CJW589879 CJW655315:CJW655415 CJW720851:CJW720951 CJW786387:CJW786487 CJW851923:CJW852023 CJW917459:CJW917559 CJW982995:CJW983095 CJX10:CJX31 CJX33:CJX55 CJX65491:CJX65591 CJX131027:CJX131127 CJX196563:CJX196663 CJX262099:CJX262199 CJX327635:CJX327735 CJX393171:CJX393271 CJX458707:CJX458807 CJX524243:CJX524343 CJX589779:CJX589879 CJX655315:CJX655415 CJX720851:CJX720951 CJX786387:CJX786487 CJX851923:CJX852023 CJX917459:CJX917559 CJX982995:CJX983095 CJY10:CJY31 CJY33:CJY55 CJY65491:CJY65591 CJY131027:CJY131127 CJY196563:CJY196663 CJY262099:CJY262199 CJY327635:CJY327735 CJY393171:CJY393271 CJY458707:CJY458807 CJY524243:CJY524343 CJY589779:CJY589879 CJY655315:CJY655415 CJY720851:CJY720951 CJY786387:CJY786487 CJY851923:CJY852023 CJY917459:CJY917559 CJY982995:CJY983095 CJZ10:CJZ31 CJZ33:CJZ55 CJZ65491:CJZ65591 CJZ131027:CJZ131127 CJZ196563:CJZ196663 CJZ262099:CJZ262199 CJZ327635:CJZ327735 CJZ393171:CJZ393271 CJZ458707:CJZ458807 CJZ524243:CJZ524343 CJZ589779:CJZ589879 CJZ655315:CJZ655415 CJZ720851:CJZ720951 CJZ786387:CJZ786487 CJZ851923:CJZ852023 CJZ917459:CJZ917559 CJZ982995:CJZ983095 CKA10:CKA31 CKA33:CKA55 CKA65491:CKA65591 CKA131027:CKA131127 CKA196563:CKA196663 CKA262099:CKA262199 CKA327635:CKA327735 CKA393171:CKA393271 CKA458707:CKA458807 CKA524243:CKA524343 CKA589779:CKA589879 CKA655315:CKA655415 CKA720851:CKA720951 CKA786387:CKA786487 CKA851923:CKA852023 CKA917459:CKA917559 CKA982995:CKA983095 CKB10:CKB31 CKB33:CKB55 CKB65491:CKB65591 CKB131027:CKB131127 CKB196563:CKB196663 CKB262099:CKB262199 CKB327635:CKB327735 CKB393171:CKB393271 CKB458707:CKB458807 CKB524243:CKB524343 CKB589779:CKB589879 CKB655315:CKB655415 CKB720851:CKB720951 CKB786387:CKB786487 CKB851923:CKB852023 CKB917459:CKB917559 CKB982995:CKB983095 CKC10:CKC31 CKC33:CKC55 CKC65491:CKC65591 CKC131027:CKC131127 CKC196563:CKC196663 CKC262099:CKC262199 CKC327635:CKC327735 CKC393171:CKC393271 CKC458707:CKC458807 CKC524243:CKC524343 CKC589779:CKC589879 CKC655315:CKC655415 CKC720851:CKC720951 CKC786387:CKC786487 CKC851923:CKC852023 CKC917459:CKC917559 CKC982995:CKC983095 CKD10:CKD31 CKD33:CKD55 CKD65491:CKD65591 CKD131027:CKD131127 CKD196563:CKD196663 CKD262099:CKD262199 CKD327635:CKD327735 CKD393171:CKD393271 CKD458707:CKD458807 CKD524243:CKD524343 CKD589779:CKD589879 CKD655315:CKD655415 CKD720851:CKD720951 CKD786387:CKD786487 CKD851923:CKD852023 CKD917459:CKD917559 CKD982995:CKD983095 CKH10:CKH31 CKH33:CKH55 CKH65491:CKH65591 CKH131027:CKH131127 CKH196563:CKH196663 CKH262099:CKH262199 CKH327635:CKH327735 CKH393171:CKH393271 CKH458707:CKH458807 CKH524243:CKH524343 CKH589779:CKH589879 CKH655315:CKH655415 CKH720851:CKH720951 CKH786387:CKH786487 CKH851923:CKH852023 CKH917459:CKH917559 CKH982995:CKH983095 CKI10:CKI31 CKI33:CKI55 CKI65491:CKI65591 CKI131027:CKI131127 CKI196563:CKI196663 CKI262099:CKI262199 CKI327635:CKI327735 CKI393171:CKI393271 CKI458707:CKI458807 CKI524243:CKI524343 CKI589779:CKI589879 CKI655315:CKI655415 CKI720851:CKI720951 CKI786387:CKI786487 CKI851923:CKI852023 CKI917459:CKI917559 CKI982995:CKI983095 CKJ10:CKJ31 CKJ33:CKJ55 CKJ65491:CKJ65591 CKJ131027:CKJ131127 CKJ196563:CKJ196663 CKJ262099:CKJ262199 CKJ327635:CKJ327735 CKJ393171:CKJ393271 CKJ458707:CKJ458807 CKJ524243:CKJ524343 CKJ589779:CKJ589879 CKJ655315:CKJ655415 CKJ720851:CKJ720951 CKJ786387:CKJ786487 CKJ851923:CKJ852023 CKJ917459:CKJ917559 CKJ982995:CKJ983095 CKK10:CKK31 CKK33:CKK55 CKK65491:CKK65591 CKK131027:CKK131127 CKK196563:CKK196663 CKK262099:CKK262199 CKK327635:CKK327735 CKK393171:CKK393271 CKK458707:CKK458807 CKK524243:CKK524343 CKK589779:CKK589879 CKK655315:CKK655415 CKK720851:CKK720951 CKK786387:CKK786487 CKK851923:CKK852023 CKK917459:CKK917559 CKK982995:CKK983095 CKL10:CKL31 CKL33:CKL55 CKL65491:CKL65591 CKL131027:CKL131127 CKL196563:CKL196663 CKL262099:CKL262199 CKL327635:CKL327735 CKL393171:CKL393271 CKL458707:CKL458807 CKL524243:CKL524343 CKL589779:CKL589879 CKL655315:CKL655415 CKL720851:CKL720951 CKL786387:CKL786487 CKL851923:CKL852023 CKL917459:CKL917559 CKL982995:CKL983095 CKM10:CKM31 CKM33:CKM55 CKM65491:CKM65591 CKM131027:CKM131127 CKM196563:CKM196663 CKM262099:CKM262199 CKM327635:CKM327735 CKM393171:CKM393271 CKM458707:CKM458807 CKM524243:CKM524343 CKM589779:CKM589879 CKM655315:CKM655415 CKM720851:CKM720951 CKM786387:CKM786487 CKM851923:CKM852023 CKM917459:CKM917559 CKM982995:CKM983095 CKN10:CKN31 CKN33:CKN55 CKN65491:CKN65591 CKN131027:CKN131127 CKN196563:CKN196663 CKN262099:CKN262199 CKN327635:CKN327735 CKN393171:CKN393271 CKN458707:CKN458807 CKN524243:CKN524343 CKN589779:CKN589879 CKN655315:CKN655415 CKN720851:CKN720951 CKN786387:CKN786487 CKN851923:CKN852023 CKN917459:CKN917559 CKN982995:CKN983095 CKO10:CKO31 CKO33:CKO55 CKO65491:CKO65591 CKO131027:CKO131127 CKO196563:CKO196663 CKO262099:CKO262199 CKO327635:CKO327735 CKO393171:CKO393271 CKO458707:CKO458807 CKO524243:CKO524343 CKO589779:CKO589879 CKO655315:CKO655415 CKO720851:CKO720951 CKO786387:CKO786487 CKO851923:CKO852023 CKO917459:CKO917559 CKO982995:CKO983095 CKP10:CKP31 CKP33:CKP55 CKP65491:CKP65591 CKP131027:CKP131127 CKP196563:CKP196663 CKP262099:CKP262199 CKP327635:CKP327735 CKP393171:CKP393271 CKP458707:CKP458807 CKP524243:CKP524343 CKP589779:CKP589879 CKP655315:CKP655415 CKP720851:CKP720951 CKP786387:CKP786487 CKP851923:CKP852023 CKP917459:CKP917559 CKP982995:CKP983095 CKQ10:CKQ31 CKQ33:CKQ55 CKQ65491:CKQ65591 CKQ131027:CKQ131127 CKQ196563:CKQ196663 CKQ262099:CKQ262199 CKQ327635:CKQ327735 CKQ393171:CKQ393271 CKQ458707:CKQ458807 CKQ524243:CKQ524343 CKQ589779:CKQ589879 CKQ655315:CKQ655415 CKQ720851:CKQ720951 CKQ786387:CKQ786487 CKQ851923:CKQ852023 CKQ917459:CKQ917559 CKQ982995:CKQ983095 CTQ10:CTQ31 CTQ33:CTQ55 CTQ65491:CTQ65591 CTQ131027:CTQ131127 CTQ196563:CTQ196663 CTQ262099:CTQ262199 CTQ327635:CTQ327735 CTQ393171:CTQ393271 CTQ458707:CTQ458807 CTQ524243:CTQ524343 CTQ589779:CTQ589879 CTQ655315:CTQ655415 CTQ720851:CTQ720951 CTQ786387:CTQ786487 CTQ851923:CTQ852023 CTQ917459:CTQ917559 CTQ982995:CTQ983095 CTR10:CTR31 CTR33:CTR55 CTR65491:CTR65591 CTR131027:CTR131127 CTR196563:CTR196663 CTR262099:CTR262199 CTR327635:CTR327735 CTR393171:CTR393271 CTR458707:CTR458807 CTR524243:CTR524343 CTR589779:CTR589879 CTR655315:CTR655415 CTR720851:CTR720951 CTR786387:CTR786487 CTR851923:CTR852023 CTR917459:CTR917559 CTR982995:CTR983095 CTS10:CTS31 CTS33:CTS55 CTS65491:CTS65591 CTS131027:CTS131127 CTS196563:CTS196663 CTS262099:CTS262199 CTS327635:CTS327735 CTS393171:CTS393271 CTS458707:CTS458807 CTS524243:CTS524343 CTS589779:CTS589879 CTS655315:CTS655415 CTS720851:CTS720951 CTS786387:CTS786487 CTS851923:CTS852023 CTS917459:CTS917559 CTS982995:CTS983095 CTT10:CTT31 CTT33:CTT55 CTT65491:CTT65591 CTT131027:CTT131127 CTT196563:CTT196663 CTT262099:CTT262199 CTT327635:CTT327735 CTT393171:CTT393271 CTT458707:CTT458807 CTT524243:CTT524343 CTT589779:CTT589879 CTT655315:CTT655415 CTT720851:CTT720951 CTT786387:CTT786487 CTT851923:CTT852023 CTT917459:CTT917559 CTT982995:CTT983095 CTU10:CTU31 CTU33:CTU55 CTU65491:CTU65591 CTU131027:CTU131127 CTU196563:CTU196663 CTU262099:CTU262199 CTU327635:CTU327735 CTU393171:CTU393271 CTU458707:CTU458807 CTU524243:CTU524343 CTU589779:CTU589879 CTU655315:CTU655415 CTU720851:CTU720951 CTU786387:CTU786487 CTU851923:CTU852023 CTU917459:CTU917559 CTU982995:CTU983095 CTV10:CTV31 CTV33:CTV55 CTV65491:CTV65591 CTV131027:CTV131127 CTV196563:CTV196663 CTV262099:CTV262199 CTV327635:CTV327735 CTV393171:CTV393271 CTV458707:CTV458807 CTV524243:CTV524343 CTV589779:CTV589879 CTV655315:CTV655415 CTV720851:CTV720951 CTV786387:CTV786487 CTV851923:CTV852023 CTV917459:CTV917559 CTV982995:CTV983095 CTW10:CTW31 CTW33:CTW55 CTW65491:CTW65591 CTW131027:CTW131127 CTW196563:CTW196663 CTW262099:CTW262199 CTW327635:CTW327735 CTW393171:CTW393271 CTW458707:CTW458807 CTW524243:CTW524343 CTW589779:CTW589879 CTW655315:CTW655415 CTW720851:CTW720951 CTW786387:CTW786487 CTW851923:CTW852023 CTW917459:CTW917559 CTW982995:CTW983095 CTX10:CTX31 CTX33:CTX55 CTX65491:CTX65591 CTX131027:CTX131127 CTX196563:CTX196663 CTX262099:CTX262199 CTX327635:CTX327735 CTX393171:CTX393271 CTX458707:CTX458807 CTX524243:CTX524343 CTX589779:CTX589879 CTX655315:CTX655415 CTX720851:CTX720951 CTX786387:CTX786487 CTX851923:CTX852023 CTX917459:CTX917559 CTX982995:CTX983095 CTY10:CTY31 CTY33:CTY55 CTY65491:CTY65591 CTY131027:CTY131127 CTY196563:CTY196663 CTY262099:CTY262199 CTY327635:CTY327735 CTY393171:CTY393271 CTY458707:CTY458807 CTY524243:CTY524343 CTY589779:CTY589879 CTY655315:CTY655415 CTY720851:CTY720951 CTY786387:CTY786487 CTY851923:CTY852023 CTY917459:CTY917559 CTY982995:CTY983095 CTZ10:CTZ31 CTZ33:CTZ55 CTZ65491:CTZ65591 CTZ131027:CTZ131127 CTZ196563:CTZ196663 CTZ262099:CTZ262199 CTZ327635:CTZ327735 CTZ393171:CTZ393271 CTZ458707:CTZ458807 CTZ524243:CTZ524343 CTZ589779:CTZ589879 CTZ655315:CTZ655415 CTZ720851:CTZ720951 CTZ786387:CTZ786487 CTZ851923:CTZ852023 CTZ917459:CTZ917559 CTZ982995:CTZ983095 CUD10:CUD31 CUD33:CUD55 CUD65491:CUD65591 CUD131027:CUD131127 CUD196563:CUD196663 CUD262099:CUD262199 CUD327635:CUD327735 CUD393171:CUD393271 CUD458707:CUD458807 CUD524243:CUD524343 CUD589779:CUD589879 CUD655315:CUD655415 CUD720851:CUD720951 CUD786387:CUD786487 CUD851923:CUD852023 CUD917459:CUD917559 CUD982995:CUD983095 CUE10:CUE31 CUE33:CUE55 CUE65491:CUE65591 CUE131027:CUE131127 CUE196563:CUE196663 CUE262099:CUE262199 CUE327635:CUE327735 CUE393171:CUE393271 CUE458707:CUE458807 CUE524243:CUE524343 CUE589779:CUE589879 CUE655315:CUE655415 CUE720851:CUE720951 CUE786387:CUE786487 CUE851923:CUE852023 CUE917459:CUE917559 CUE982995:CUE983095 CUF10:CUF31 CUF33:CUF55 CUF65491:CUF65591 CUF131027:CUF131127 CUF196563:CUF196663 CUF262099:CUF262199 CUF327635:CUF327735 CUF393171:CUF393271 CUF458707:CUF458807 CUF524243:CUF524343 CUF589779:CUF589879 CUF655315:CUF655415 CUF720851:CUF720951 CUF786387:CUF786487 CUF851923:CUF852023 CUF917459:CUF917559 CUF982995:CUF983095 CUG10:CUG31 CUG33:CUG55 CUG65491:CUG65591 CUG131027:CUG131127 CUG196563:CUG196663 CUG262099:CUG262199 CUG327635:CUG327735 CUG393171:CUG393271 CUG458707:CUG458807 CUG524243:CUG524343 CUG589779:CUG589879 CUG655315:CUG655415 CUG720851:CUG720951 CUG786387:CUG786487 CUG851923:CUG852023 CUG917459:CUG917559 CUG982995:CUG983095 CUH10:CUH31 CUH33:CUH55 CUH65491:CUH65591 CUH131027:CUH131127 CUH196563:CUH196663 CUH262099:CUH262199 CUH327635:CUH327735 CUH393171:CUH393271 CUH458707:CUH458807 CUH524243:CUH524343 CUH589779:CUH589879 CUH655315:CUH655415 CUH720851:CUH720951 CUH786387:CUH786487 CUH851923:CUH852023 CUH917459:CUH917559 CUH982995:CUH983095 CUI10:CUI31 CUI33:CUI55 CUI65491:CUI65591 CUI131027:CUI131127 CUI196563:CUI196663 CUI262099:CUI262199 CUI327635:CUI327735 CUI393171:CUI393271 CUI458707:CUI458807 CUI524243:CUI524343 CUI589779:CUI589879 CUI655315:CUI655415 CUI720851:CUI720951 CUI786387:CUI786487 CUI851923:CUI852023 CUI917459:CUI917559 CUI982995:CUI983095 CUJ10:CUJ31 CUJ33:CUJ55 CUJ65491:CUJ65591 CUJ131027:CUJ131127 CUJ196563:CUJ196663 CUJ262099:CUJ262199 CUJ327635:CUJ327735 CUJ393171:CUJ393271 CUJ458707:CUJ458807 CUJ524243:CUJ524343 CUJ589779:CUJ589879 CUJ655315:CUJ655415 CUJ720851:CUJ720951 CUJ786387:CUJ786487 CUJ851923:CUJ852023 CUJ917459:CUJ917559 CUJ982995:CUJ983095 CUK10:CUK31 CUK33:CUK55 CUK65491:CUK65591 CUK131027:CUK131127 CUK196563:CUK196663 CUK262099:CUK262199 CUK327635:CUK327735 CUK393171:CUK393271 CUK458707:CUK458807 CUK524243:CUK524343 CUK589779:CUK589879 CUK655315:CUK655415 CUK720851:CUK720951 CUK786387:CUK786487 CUK851923:CUK852023 CUK917459:CUK917559 CUK982995:CUK983095 CUL10:CUL31 CUL33:CUL55 CUL65491:CUL65591 CUL131027:CUL131127 CUL196563:CUL196663 CUL262099:CUL262199 CUL327635:CUL327735 CUL393171:CUL393271 CUL458707:CUL458807 CUL524243:CUL524343 CUL589779:CUL589879 CUL655315:CUL655415 CUL720851:CUL720951 CUL786387:CUL786487 CUL851923:CUL852023 CUL917459:CUL917559 CUL982995:CUL983095 CUM10:CUM31 CUM33:CUM55 CUM65491:CUM65591 CUM131027:CUM131127 CUM196563:CUM196663 CUM262099:CUM262199 CUM327635:CUM327735 CUM393171:CUM393271 CUM458707:CUM458807 CUM524243:CUM524343 CUM589779:CUM589879 CUM655315:CUM655415 CUM720851:CUM720951 CUM786387:CUM786487 CUM851923:CUM852023 CUM917459:CUM917559 CUM982995:CUM983095 DDM10:DDM31 DDM33:DDM55 DDM65491:DDM65591 DDM131027:DDM131127 DDM196563:DDM196663 DDM262099:DDM262199 DDM327635:DDM327735 DDM393171:DDM393271 DDM458707:DDM458807 DDM524243:DDM524343 DDM589779:DDM589879 DDM655315:DDM655415 DDM720851:DDM720951 DDM786387:DDM786487 DDM851923:DDM852023 DDM917459:DDM917559 DDM982995:DDM983095 DDN10:DDN31 DDN33:DDN55 DDN65491:DDN65591 DDN131027:DDN131127 DDN196563:DDN196663 DDN262099:DDN262199 DDN327635:DDN327735 DDN393171:DDN393271 DDN458707:DDN458807 DDN524243:DDN524343 DDN589779:DDN589879 DDN655315:DDN655415 DDN720851:DDN720951 DDN786387:DDN786487 DDN851923:DDN852023 DDN917459:DDN917559 DDN982995:DDN983095 DDO10:DDO31 DDO33:DDO55 DDO65491:DDO65591 DDO131027:DDO131127 DDO196563:DDO196663 DDO262099:DDO262199 DDO327635:DDO327735 DDO393171:DDO393271 DDO458707:DDO458807 DDO524243:DDO524343 DDO589779:DDO589879 DDO655315:DDO655415 DDO720851:DDO720951 DDO786387:DDO786487 DDO851923:DDO852023 DDO917459:DDO917559 DDO982995:DDO983095 DDP10:DDP31 DDP33:DDP55 DDP65491:DDP65591 DDP131027:DDP131127 DDP196563:DDP196663 DDP262099:DDP262199 DDP327635:DDP327735 DDP393171:DDP393271 DDP458707:DDP458807 DDP524243:DDP524343 DDP589779:DDP589879 DDP655315:DDP655415 DDP720851:DDP720951 DDP786387:DDP786487 DDP851923:DDP852023 DDP917459:DDP917559 DDP982995:DDP983095 DDQ10:DDQ31 DDQ33:DDQ55 DDQ65491:DDQ65591 DDQ131027:DDQ131127 DDQ196563:DDQ196663 DDQ262099:DDQ262199 DDQ327635:DDQ327735 DDQ393171:DDQ393271 DDQ458707:DDQ458807 DDQ524243:DDQ524343 DDQ589779:DDQ589879 DDQ655315:DDQ655415 DDQ720851:DDQ720951 DDQ786387:DDQ786487 DDQ851923:DDQ852023 DDQ917459:DDQ917559 DDQ982995:DDQ983095 DDR10:DDR31 DDR33:DDR55 DDR65491:DDR65591 DDR131027:DDR131127 DDR196563:DDR196663 DDR262099:DDR262199 DDR327635:DDR327735 DDR393171:DDR393271 DDR458707:DDR458807 DDR524243:DDR524343 DDR589779:DDR589879 DDR655315:DDR655415 DDR720851:DDR720951 DDR786387:DDR786487 DDR851923:DDR852023 DDR917459:DDR917559 DDR982995:DDR983095 DDS10:DDS31 DDS33:DDS55 DDS65491:DDS65591 DDS131027:DDS131127 DDS196563:DDS196663 DDS262099:DDS262199 DDS327635:DDS327735 DDS393171:DDS393271 DDS458707:DDS458807 DDS524243:DDS524343 DDS589779:DDS589879 DDS655315:DDS655415 DDS720851:DDS720951 DDS786387:DDS786487 DDS851923:DDS852023 DDS917459:DDS917559 DDS982995:DDS983095 DDT10:DDT31 DDT33:DDT55 DDT65491:DDT65591 DDT131027:DDT131127 DDT196563:DDT196663 DDT262099:DDT262199 DDT327635:DDT327735 DDT393171:DDT393271 DDT458707:DDT458807 DDT524243:DDT524343 DDT589779:DDT589879 DDT655315:DDT655415 DDT720851:DDT720951 DDT786387:DDT786487 DDT851923:DDT852023 DDT917459:DDT917559 DDT982995:DDT983095 DDU10:DDU31 DDU33:DDU55 DDU65491:DDU65591 DDU131027:DDU131127 DDU196563:DDU196663 DDU262099:DDU262199 DDU327635:DDU327735 DDU393171:DDU393271 DDU458707:DDU458807 DDU524243:DDU524343 DDU589779:DDU589879 DDU655315:DDU655415 DDU720851:DDU720951 DDU786387:DDU786487 DDU851923:DDU852023 DDU917459:DDU917559 DDU982995:DDU983095 DDV10:DDV31 DDV33:DDV55 DDV65491:DDV65591 DDV131027:DDV131127 DDV196563:DDV196663 DDV262099:DDV262199 DDV327635:DDV327735 DDV393171:DDV393271 DDV458707:DDV458807 DDV524243:DDV524343 DDV589779:DDV589879 DDV655315:DDV655415 DDV720851:DDV720951 DDV786387:DDV786487 DDV851923:DDV852023 DDV917459:DDV917559 DDV982995:DDV983095 DDZ10:DDZ31 DDZ33:DDZ55 DDZ65491:DDZ65591 DDZ131027:DDZ131127 DDZ196563:DDZ196663 DDZ262099:DDZ262199 DDZ327635:DDZ327735 DDZ393171:DDZ393271 DDZ458707:DDZ458807 DDZ524243:DDZ524343 DDZ589779:DDZ589879 DDZ655315:DDZ655415 DDZ720851:DDZ720951 DDZ786387:DDZ786487 DDZ851923:DDZ852023 DDZ917459:DDZ917559 DDZ982995:DDZ983095 DEA10:DEA31 DEA33:DEA55 DEA65491:DEA65591 DEA131027:DEA131127 DEA196563:DEA196663 DEA262099:DEA262199 DEA327635:DEA327735 DEA393171:DEA393271 DEA458707:DEA458807 DEA524243:DEA524343 DEA589779:DEA589879 DEA655315:DEA655415 DEA720851:DEA720951 DEA786387:DEA786487 DEA851923:DEA852023 DEA917459:DEA917559 DEA982995:DEA983095 DEB10:DEB31 DEB33:DEB55 DEB65491:DEB65591 DEB131027:DEB131127 DEB196563:DEB196663 DEB262099:DEB262199 DEB327635:DEB327735 DEB393171:DEB393271 DEB458707:DEB458807 DEB524243:DEB524343 DEB589779:DEB589879 DEB655315:DEB655415 DEB720851:DEB720951 DEB786387:DEB786487 DEB851923:DEB852023 DEB917459:DEB917559 DEB982995:DEB983095 DEC10:DEC31 DEC33:DEC55 DEC65491:DEC65591 DEC131027:DEC131127 DEC196563:DEC196663 DEC262099:DEC262199 DEC327635:DEC327735 DEC393171:DEC393271 DEC458707:DEC458807 DEC524243:DEC524343 DEC589779:DEC589879 DEC655315:DEC655415 DEC720851:DEC720951 DEC786387:DEC786487 DEC851923:DEC852023 DEC917459:DEC917559 DEC982995:DEC983095 DED10:DED31 DED33:DED55 DED65491:DED65591 DED131027:DED131127 DED196563:DED196663 DED262099:DED262199 DED327635:DED327735 DED393171:DED393271 DED458707:DED458807 DED524243:DED524343 DED589779:DED589879 DED655315:DED655415 DED720851:DED720951 DED786387:DED786487 DED851923:DED852023 DED917459:DED917559 DED982995:DED983095 DEE10:DEE31 DEE33:DEE55 DEE65491:DEE65591 DEE131027:DEE131127 DEE196563:DEE196663 DEE262099:DEE262199 DEE327635:DEE327735 DEE393171:DEE393271 DEE458707:DEE458807 DEE524243:DEE524343 DEE589779:DEE589879 DEE655315:DEE655415 DEE720851:DEE720951 DEE786387:DEE786487 DEE851923:DEE852023 DEE917459:DEE917559 DEE982995:DEE983095 DEF10:DEF31 DEF33:DEF55 DEF65491:DEF65591 DEF131027:DEF131127 DEF196563:DEF196663 DEF262099:DEF262199 DEF327635:DEF327735 DEF393171:DEF393271 DEF458707:DEF458807 DEF524243:DEF524343 DEF589779:DEF589879 DEF655315:DEF655415 DEF720851:DEF720951 DEF786387:DEF786487 DEF851923:DEF852023 DEF917459:DEF917559 DEF982995:DEF983095 DEG10:DEG31 DEG33:DEG55 DEG65491:DEG65591 DEG131027:DEG131127 DEG196563:DEG196663 DEG262099:DEG262199 DEG327635:DEG327735 DEG393171:DEG393271 DEG458707:DEG458807 DEG524243:DEG524343 DEG589779:DEG589879 DEG655315:DEG655415 DEG720851:DEG720951 DEG786387:DEG786487 DEG851923:DEG852023 DEG917459:DEG917559 DEG982995:DEG983095 DEH10:DEH31 DEH33:DEH55 DEH65491:DEH65591 DEH131027:DEH131127 DEH196563:DEH196663 DEH262099:DEH262199 DEH327635:DEH327735 DEH393171:DEH393271 DEH458707:DEH458807 DEH524243:DEH524343 DEH589779:DEH589879 DEH655315:DEH655415 DEH720851:DEH720951 DEH786387:DEH786487 DEH851923:DEH852023 DEH917459:DEH917559 DEH982995:DEH983095 DEI10:DEI31 DEI33:DEI55 DEI65491:DEI65591 DEI131027:DEI131127 DEI196563:DEI196663 DEI262099:DEI262199 DEI327635:DEI327735 DEI393171:DEI393271 DEI458707:DEI458807 DEI524243:DEI524343 DEI589779:DEI589879 DEI655315:DEI655415 DEI720851:DEI720951 DEI786387:DEI786487 DEI851923:DEI852023 DEI917459:DEI917559 DEI982995:DEI983095 DNI10:DNI31 DNI33:DNI55 DNI65491:DNI65591 DNI131027:DNI131127 DNI196563:DNI196663 DNI262099:DNI262199 DNI327635:DNI327735 DNI393171:DNI393271 DNI458707:DNI458807 DNI524243:DNI524343 DNI589779:DNI589879 DNI655315:DNI655415 DNI720851:DNI720951 DNI786387:DNI786487 DNI851923:DNI852023 DNI917459:DNI917559 DNI982995:DNI983095 DNJ10:DNJ31 DNJ33:DNJ55 DNJ65491:DNJ65591 DNJ131027:DNJ131127 DNJ196563:DNJ196663 DNJ262099:DNJ262199 DNJ327635:DNJ327735 DNJ393171:DNJ393271 DNJ458707:DNJ458807 DNJ524243:DNJ524343 DNJ589779:DNJ589879 DNJ655315:DNJ655415 DNJ720851:DNJ720951 DNJ786387:DNJ786487 DNJ851923:DNJ852023 DNJ917459:DNJ917559 DNJ982995:DNJ983095 DNK10:DNK31 DNK33:DNK55 DNK65491:DNK65591 DNK131027:DNK131127 DNK196563:DNK196663 DNK262099:DNK262199 DNK327635:DNK327735 DNK393171:DNK393271 DNK458707:DNK458807 DNK524243:DNK524343 DNK589779:DNK589879 DNK655315:DNK655415 DNK720851:DNK720951 DNK786387:DNK786487 DNK851923:DNK852023 DNK917459:DNK917559 DNK982995:DNK983095 DNL10:DNL31 DNL33:DNL55 DNL65491:DNL65591 DNL131027:DNL131127 DNL196563:DNL196663 DNL262099:DNL262199 DNL327635:DNL327735 DNL393171:DNL393271 DNL458707:DNL458807 DNL524243:DNL524343 DNL589779:DNL589879 DNL655315:DNL655415 DNL720851:DNL720951 DNL786387:DNL786487 DNL851923:DNL852023 DNL917459:DNL917559 DNL982995:DNL983095 DNM10:DNM31 DNM33:DNM55 DNM65491:DNM65591 DNM131027:DNM131127 DNM196563:DNM196663 DNM262099:DNM262199 DNM327635:DNM327735 DNM393171:DNM393271 DNM458707:DNM458807 DNM524243:DNM524343 DNM589779:DNM589879 DNM655315:DNM655415 DNM720851:DNM720951 DNM786387:DNM786487 DNM851923:DNM852023 DNM917459:DNM917559 DNM982995:DNM983095 DNN10:DNN31 DNN33:DNN55 DNN65491:DNN65591 DNN131027:DNN131127 DNN196563:DNN196663 DNN262099:DNN262199 DNN327635:DNN327735 DNN393171:DNN393271 DNN458707:DNN458807 DNN524243:DNN524343 DNN589779:DNN589879 DNN655315:DNN655415 DNN720851:DNN720951 DNN786387:DNN786487 DNN851923:DNN852023 DNN917459:DNN917559 DNN982995:DNN983095 DNO10:DNO31 DNO33:DNO55 DNO65491:DNO65591 DNO131027:DNO131127 DNO196563:DNO196663 DNO262099:DNO262199 DNO327635:DNO327735 DNO393171:DNO393271 DNO458707:DNO458807 DNO524243:DNO524343 DNO589779:DNO589879 DNO655315:DNO655415 DNO720851:DNO720951 DNO786387:DNO786487 DNO851923:DNO852023 DNO917459:DNO917559 DNO982995:DNO983095 DNP10:DNP31 DNP33:DNP55 DNP65491:DNP65591 DNP131027:DNP131127 DNP196563:DNP196663 DNP262099:DNP262199 DNP327635:DNP327735 DNP393171:DNP393271 DNP458707:DNP458807 DNP524243:DNP524343 DNP589779:DNP589879 DNP655315:DNP655415 DNP720851:DNP720951 DNP786387:DNP786487 DNP851923:DNP852023 DNP917459:DNP917559 DNP982995:DNP983095 DNQ10:DNQ31 DNQ33:DNQ55 DNQ65491:DNQ65591 DNQ131027:DNQ131127 DNQ196563:DNQ196663 DNQ262099:DNQ262199 DNQ327635:DNQ327735 DNQ393171:DNQ393271 DNQ458707:DNQ458807 DNQ524243:DNQ524343 DNQ589779:DNQ589879 DNQ655315:DNQ655415 DNQ720851:DNQ720951 DNQ786387:DNQ786487 DNQ851923:DNQ852023 DNQ917459:DNQ917559 DNQ982995:DNQ983095 DNR10:DNR31 DNR33:DNR55 DNR65491:DNR65591 DNR131027:DNR131127 DNR196563:DNR196663 DNR262099:DNR262199 DNR327635:DNR327735 DNR393171:DNR393271 DNR458707:DNR458807 DNR524243:DNR524343 DNR589779:DNR589879 DNR655315:DNR655415 DNR720851:DNR720951 DNR786387:DNR786487 DNR851923:DNR852023 DNR917459:DNR917559 DNR982995:DNR983095 DNV10:DNV31 DNV33:DNV55 DNV65491:DNV65591 DNV131027:DNV131127 DNV196563:DNV196663 DNV262099:DNV262199 DNV327635:DNV327735 DNV393171:DNV393271 DNV458707:DNV458807 DNV524243:DNV524343 DNV589779:DNV589879 DNV655315:DNV655415 DNV720851:DNV720951 DNV786387:DNV786487 DNV851923:DNV852023 DNV917459:DNV917559 DNV982995:DNV983095 DNW10:DNW31 DNW33:DNW55 DNW65491:DNW65591 DNW131027:DNW131127 DNW196563:DNW196663 DNW262099:DNW262199 DNW327635:DNW327735 DNW393171:DNW393271 DNW458707:DNW458807 DNW524243:DNW524343 DNW589779:DNW589879 DNW655315:DNW655415 DNW720851:DNW720951 DNW786387:DNW786487 DNW851923:DNW852023 DNW917459:DNW917559 DNW982995:DNW983095 DNX10:DNX31 DNX33:DNX55 DNX65491:DNX65591 DNX131027:DNX131127 DNX196563:DNX196663 DNX262099:DNX262199 DNX327635:DNX327735 DNX393171:DNX393271 DNX458707:DNX458807 DNX524243:DNX524343 DNX589779:DNX589879 DNX655315:DNX655415 DNX720851:DNX720951 DNX786387:DNX786487 DNX851923:DNX852023 DNX917459:DNX917559 DNX982995:DNX983095 DNY10:DNY31 DNY33:DNY55 DNY65491:DNY65591 DNY131027:DNY131127 DNY196563:DNY196663 DNY262099:DNY262199 DNY327635:DNY327735 DNY393171:DNY393271 DNY458707:DNY458807 DNY524243:DNY524343 DNY589779:DNY589879 DNY655315:DNY655415 DNY720851:DNY720951 DNY786387:DNY786487 DNY851923:DNY852023 DNY917459:DNY917559 DNY982995:DNY983095 DNZ10:DNZ31 DNZ33:DNZ55 DNZ65491:DNZ65591 DNZ131027:DNZ131127 DNZ196563:DNZ196663 DNZ262099:DNZ262199 DNZ327635:DNZ327735 DNZ393171:DNZ393271 DNZ458707:DNZ458807 DNZ524243:DNZ524343 DNZ589779:DNZ589879 DNZ655315:DNZ655415 DNZ720851:DNZ720951 DNZ786387:DNZ786487 DNZ851923:DNZ852023 DNZ917459:DNZ917559 DNZ982995:DNZ983095 DOA10:DOA31 DOA33:DOA55 DOA65491:DOA65591 DOA131027:DOA131127 DOA196563:DOA196663 DOA262099:DOA262199 DOA327635:DOA327735 DOA393171:DOA393271 DOA458707:DOA458807 DOA524243:DOA524343 DOA589779:DOA589879 DOA655315:DOA655415 DOA720851:DOA720951 DOA786387:DOA786487 DOA851923:DOA852023 DOA917459:DOA917559 DOA982995:DOA983095 DOB10:DOB31 DOB33:DOB55 DOB65491:DOB65591 DOB131027:DOB131127 DOB196563:DOB196663 DOB262099:DOB262199 DOB327635:DOB327735 DOB393171:DOB393271 DOB458707:DOB458807 DOB524243:DOB524343 DOB589779:DOB589879 DOB655315:DOB655415 DOB720851:DOB720951 DOB786387:DOB786487 DOB851923:DOB852023 DOB917459:DOB917559 DOB982995:DOB983095 DOC10:DOC31 DOC33:DOC55 DOC65491:DOC65591 DOC131027:DOC131127 DOC196563:DOC196663 DOC262099:DOC262199 DOC327635:DOC327735 DOC393171:DOC393271 DOC458707:DOC458807 DOC524243:DOC524343 DOC589779:DOC589879 DOC655315:DOC655415 DOC720851:DOC720951 DOC786387:DOC786487 DOC851923:DOC852023 DOC917459:DOC917559 DOC982995:DOC983095 DOD10:DOD31 DOD33:DOD55 DOD65491:DOD65591 DOD131027:DOD131127 DOD196563:DOD196663 DOD262099:DOD262199 DOD327635:DOD327735 DOD393171:DOD393271 DOD458707:DOD458807 DOD524243:DOD524343 DOD589779:DOD589879 DOD655315:DOD655415 DOD720851:DOD720951 DOD786387:DOD786487 DOD851923:DOD852023 DOD917459:DOD917559 DOD982995:DOD983095 DOE10:DOE31 DOE33:DOE55 DOE65491:DOE65591 DOE131027:DOE131127 DOE196563:DOE196663 DOE262099:DOE262199 DOE327635:DOE327735 DOE393171:DOE393271 DOE458707:DOE458807 DOE524243:DOE524343 DOE589779:DOE589879 DOE655315:DOE655415 DOE720851:DOE720951 DOE786387:DOE786487 DOE851923:DOE852023 DOE917459:DOE917559 DOE982995:DOE983095 DXE10:DXE31 DXE33:DXE55 DXE65491:DXE65591 DXE131027:DXE131127 DXE196563:DXE196663 DXE262099:DXE262199 DXE327635:DXE327735 DXE393171:DXE393271 DXE458707:DXE458807 DXE524243:DXE524343 DXE589779:DXE589879 DXE655315:DXE655415 DXE720851:DXE720951 DXE786387:DXE786487 DXE851923:DXE852023 DXE917459:DXE917559 DXE982995:DXE983095 DXF10:DXF31 DXF33:DXF55 DXF65491:DXF65591 DXF131027:DXF131127 DXF196563:DXF196663 DXF262099:DXF262199 DXF327635:DXF327735 DXF393171:DXF393271 DXF458707:DXF458807 DXF524243:DXF524343 DXF589779:DXF589879 DXF655315:DXF655415 DXF720851:DXF720951 DXF786387:DXF786487 DXF851923:DXF852023 DXF917459:DXF917559 DXF982995:DXF983095 DXG10:DXG31 DXG33:DXG55 DXG65491:DXG65591 DXG131027:DXG131127 DXG196563:DXG196663 DXG262099:DXG262199 DXG327635:DXG327735 DXG393171:DXG393271 DXG458707:DXG458807 DXG524243:DXG524343 DXG589779:DXG589879 DXG655315:DXG655415 DXG720851:DXG720951 DXG786387:DXG786487 DXG851923:DXG852023 DXG917459:DXG917559 DXG982995:DXG983095 DXH10:DXH31 DXH33:DXH55 DXH65491:DXH65591 DXH131027:DXH131127 DXH196563:DXH196663 DXH262099:DXH262199 DXH327635:DXH327735 DXH393171:DXH393271 DXH458707:DXH458807 DXH524243:DXH524343 DXH589779:DXH589879 DXH655315:DXH655415 DXH720851:DXH720951 DXH786387:DXH786487 DXH851923:DXH852023 DXH917459:DXH917559 DXH982995:DXH983095 DXI10:DXI31 DXI33:DXI55 DXI65491:DXI65591 DXI131027:DXI131127 DXI196563:DXI196663 DXI262099:DXI262199 DXI327635:DXI327735 DXI393171:DXI393271 DXI458707:DXI458807 DXI524243:DXI524343 DXI589779:DXI589879 DXI655315:DXI655415 DXI720851:DXI720951 DXI786387:DXI786487 DXI851923:DXI852023 DXI917459:DXI917559 DXI982995:DXI983095 DXJ10:DXJ31 DXJ33:DXJ55 DXJ65491:DXJ65591 DXJ131027:DXJ131127 DXJ196563:DXJ196663 DXJ262099:DXJ262199 DXJ327635:DXJ327735 DXJ393171:DXJ393271 DXJ458707:DXJ458807 DXJ524243:DXJ524343 DXJ589779:DXJ589879 DXJ655315:DXJ655415 DXJ720851:DXJ720951 DXJ786387:DXJ786487 DXJ851923:DXJ852023 DXJ917459:DXJ917559 DXJ982995:DXJ983095 DXK10:DXK31 DXK33:DXK55 DXK65491:DXK65591 DXK131027:DXK131127 DXK196563:DXK196663 DXK262099:DXK262199 DXK327635:DXK327735 DXK393171:DXK393271 DXK458707:DXK458807 DXK524243:DXK524343 DXK589779:DXK589879 DXK655315:DXK655415 DXK720851:DXK720951 DXK786387:DXK786487 DXK851923:DXK852023 DXK917459:DXK917559 DXK982995:DXK983095 DXL10:DXL31 DXL33:DXL55 DXL65491:DXL65591 DXL131027:DXL131127 DXL196563:DXL196663 DXL262099:DXL262199 DXL327635:DXL327735 DXL393171:DXL393271 DXL458707:DXL458807 DXL524243:DXL524343 DXL589779:DXL589879 DXL655315:DXL655415 DXL720851:DXL720951 DXL786387:DXL786487 DXL851923:DXL852023 DXL917459:DXL917559 DXL982995:DXL983095 DXM10:DXM31 DXM33:DXM55 DXM65491:DXM65591 DXM131027:DXM131127 DXM196563:DXM196663 DXM262099:DXM262199 DXM327635:DXM327735 DXM393171:DXM393271 DXM458707:DXM458807 DXM524243:DXM524343 DXM589779:DXM589879 DXM655315:DXM655415 DXM720851:DXM720951 DXM786387:DXM786487 DXM851923:DXM852023 DXM917459:DXM917559 DXM982995:DXM983095 DXN10:DXN31 DXN33:DXN55 DXN65491:DXN65591 DXN131027:DXN131127 DXN196563:DXN196663 DXN262099:DXN262199 DXN327635:DXN327735 DXN393171:DXN393271 DXN458707:DXN458807 DXN524243:DXN524343 DXN589779:DXN589879 DXN655315:DXN655415 DXN720851:DXN720951 DXN786387:DXN786487 DXN851923:DXN852023 DXN917459:DXN917559 DXN982995:DXN983095 DXR10:DXR31 DXR33:DXR55 DXR65491:DXR65591 DXR131027:DXR131127 DXR196563:DXR196663 DXR262099:DXR262199 DXR327635:DXR327735 DXR393171:DXR393271 DXR458707:DXR458807 DXR524243:DXR524343 DXR589779:DXR589879 DXR655315:DXR655415 DXR720851:DXR720951 DXR786387:DXR786487 DXR851923:DXR852023 DXR917459:DXR917559 DXR982995:DXR983095 DXS10:DXS31 DXS33:DXS55 DXS65491:DXS65591 DXS131027:DXS131127 DXS196563:DXS196663 DXS262099:DXS262199 DXS327635:DXS327735 DXS393171:DXS393271 DXS458707:DXS458807 DXS524243:DXS524343 DXS589779:DXS589879 DXS655315:DXS655415 DXS720851:DXS720951 DXS786387:DXS786487 DXS851923:DXS852023 DXS917459:DXS917559 DXS982995:DXS983095 DXT10:DXT31 DXT33:DXT55 DXT65491:DXT65591 DXT131027:DXT131127 DXT196563:DXT196663 DXT262099:DXT262199 DXT327635:DXT327735 DXT393171:DXT393271 DXT458707:DXT458807 DXT524243:DXT524343 DXT589779:DXT589879 DXT655315:DXT655415 DXT720851:DXT720951 DXT786387:DXT786487 DXT851923:DXT852023 DXT917459:DXT917559 DXT982995:DXT983095 DXU10:DXU31 DXU33:DXU55 DXU65491:DXU65591 DXU131027:DXU131127 DXU196563:DXU196663 DXU262099:DXU262199 DXU327635:DXU327735 DXU393171:DXU393271 DXU458707:DXU458807 DXU524243:DXU524343 DXU589779:DXU589879 DXU655315:DXU655415 DXU720851:DXU720951 DXU786387:DXU786487 DXU851923:DXU852023 DXU917459:DXU917559 DXU982995:DXU983095 DXV10:DXV31 DXV33:DXV55 DXV65491:DXV65591 DXV131027:DXV131127 DXV196563:DXV196663 DXV262099:DXV262199 DXV327635:DXV327735 DXV393171:DXV393271 DXV458707:DXV458807 DXV524243:DXV524343 DXV589779:DXV589879 DXV655315:DXV655415 DXV720851:DXV720951 DXV786387:DXV786487 DXV851923:DXV852023 DXV917459:DXV917559 DXV982995:DXV983095 DXW10:DXW31 DXW33:DXW55 DXW65491:DXW65591 DXW131027:DXW131127 DXW196563:DXW196663 DXW262099:DXW262199 DXW327635:DXW327735 DXW393171:DXW393271 DXW458707:DXW458807 DXW524243:DXW524343 DXW589779:DXW589879 DXW655315:DXW655415 DXW720851:DXW720951 DXW786387:DXW786487 DXW851923:DXW852023 DXW917459:DXW917559 DXW982995:DXW983095 DXX10:DXX31 DXX33:DXX55 DXX65491:DXX65591 DXX131027:DXX131127 DXX196563:DXX196663 DXX262099:DXX262199 DXX327635:DXX327735 DXX393171:DXX393271 DXX458707:DXX458807 DXX524243:DXX524343 DXX589779:DXX589879 DXX655315:DXX655415 DXX720851:DXX720951 DXX786387:DXX786487 DXX851923:DXX852023 DXX917459:DXX917559 DXX982995:DXX983095 DXY10:DXY31 DXY33:DXY55 DXY65491:DXY65591 DXY131027:DXY131127 DXY196563:DXY196663 DXY262099:DXY262199 DXY327635:DXY327735 DXY393171:DXY393271 DXY458707:DXY458807 DXY524243:DXY524343 DXY589779:DXY589879 DXY655315:DXY655415 DXY720851:DXY720951 DXY786387:DXY786487 DXY851923:DXY852023 DXY917459:DXY917559 DXY982995:DXY983095 DXZ10:DXZ31 DXZ33:DXZ55 DXZ65491:DXZ65591 DXZ131027:DXZ131127 DXZ196563:DXZ196663 DXZ262099:DXZ262199 DXZ327635:DXZ327735 DXZ393171:DXZ393271 DXZ458707:DXZ458807 DXZ524243:DXZ524343 DXZ589779:DXZ589879 DXZ655315:DXZ655415 DXZ720851:DXZ720951 DXZ786387:DXZ786487 DXZ851923:DXZ852023 DXZ917459:DXZ917559 DXZ982995:DXZ983095 DYA10:DYA31 DYA33:DYA55 DYA65491:DYA65591 DYA131027:DYA131127 DYA196563:DYA196663 DYA262099:DYA262199 DYA327635:DYA327735 DYA393171:DYA393271 DYA458707:DYA458807 DYA524243:DYA524343 DYA589779:DYA589879 DYA655315:DYA655415 DYA720851:DYA720951 DYA786387:DYA786487 DYA851923:DYA852023 DYA917459:DYA917559 DYA982995:DYA983095 EHA10:EHA31 EHA33:EHA55 EHA65491:EHA65591 EHA131027:EHA131127 EHA196563:EHA196663 EHA262099:EHA262199 EHA327635:EHA327735 EHA393171:EHA393271 EHA458707:EHA458807 EHA524243:EHA524343 EHA589779:EHA589879 EHA655315:EHA655415 EHA720851:EHA720951 EHA786387:EHA786487 EHA851923:EHA852023 EHA917459:EHA917559 EHA982995:EHA983095 EHB10:EHB31 EHB33:EHB55 EHB65491:EHB65591 EHB131027:EHB131127 EHB196563:EHB196663 EHB262099:EHB262199 EHB327635:EHB327735 EHB393171:EHB393271 EHB458707:EHB458807 EHB524243:EHB524343 EHB589779:EHB589879 EHB655315:EHB655415 EHB720851:EHB720951 EHB786387:EHB786487 EHB851923:EHB852023 EHB917459:EHB917559 EHB982995:EHB983095 EHC10:EHC31 EHC33:EHC55 EHC65491:EHC65591 EHC131027:EHC131127 EHC196563:EHC196663 EHC262099:EHC262199 EHC327635:EHC327735 EHC393171:EHC393271 EHC458707:EHC458807 EHC524243:EHC524343 EHC589779:EHC589879 EHC655315:EHC655415 EHC720851:EHC720951 EHC786387:EHC786487 EHC851923:EHC852023 EHC917459:EHC917559 EHC982995:EHC983095 EHD10:EHD31 EHD33:EHD55 EHD65491:EHD65591 EHD131027:EHD131127 EHD196563:EHD196663 EHD262099:EHD262199 EHD327635:EHD327735 EHD393171:EHD393271 EHD458707:EHD458807 EHD524243:EHD524343 EHD589779:EHD589879 EHD655315:EHD655415 EHD720851:EHD720951 EHD786387:EHD786487 EHD851923:EHD852023 EHD917459:EHD917559 EHD982995:EHD983095 EHE10:EHE31 EHE33:EHE55 EHE65491:EHE65591 EHE131027:EHE131127 EHE196563:EHE196663 EHE262099:EHE262199 EHE327635:EHE327735 EHE393171:EHE393271 EHE458707:EHE458807 EHE524243:EHE524343 EHE589779:EHE589879 EHE655315:EHE655415 EHE720851:EHE720951 EHE786387:EHE786487 EHE851923:EHE852023 EHE917459:EHE917559 EHE982995:EHE983095 EHF10:EHF31 EHF33:EHF55 EHF65491:EHF65591 EHF131027:EHF131127 EHF196563:EHF196663 EHF262099:EHF262199 EHF327635:EHF327735 EHF393171:EHF393271 EHF458707:EHF458807 EHF524243:EHF524343 EHF589779:EHF589879 EHF655315:EHF655415 EHF720851:EHF720951 EHF786387:EHF786487 EHF851923:EHF852023 EHF917459:EHF917559 EHF982995:EHF983095 EHG10:EHG31 EHG33:EHG55 EHG65491:EHG65591 EHG131027:EHG131127 EHG196563:EHG196663 EHG262099:EHG262199 EHG327635:EHG327735 EHG393171:EHG393271 EHG458707:EHG458807 EHG524243:EHG524343 EHG589779:EHG589879 EHG655315:EHG655415 EHG720851:EHG720951 EHG786387:EHG786487 EHG851923:EHG852023 EHG917459:EHG917559 EHG982995:EHG983095 EHH10:EHH31 EHH33:EHH55 EHH65491:EHH65591 EHH131027:EHH131127 EHH196563:EHH196663 EHH262099:EHH262199 EHH327635:EHH327735 EHH393171:EHH393271 EHH458707:EHH458807 EHH524243:EHH524343 EHH589779:EHH589879 EHH655315:EHH655415 EHH720851:EHH720951 EHH786387:EHH786487 EHH851923:EHH852023 EHH917459:EHH917559 EHH982995:EHH983095 EHI10:EHI31 EHI33:EHI55 EHI65491:EHI65591 EHI131027:EHI131127 EHI196563:EHI196663 EHI262099:EHI262199 EHI327635:EHI327735 EHI393171:EHI393271 EHI458707:EHI458807 EHI524243:EHI524343 EHI589779:EHI589879 EHI655315:EHI655415 EHI720851:EHI720951 EHI786387:EHI786487 EHI851923:EHI852023 EHI917459:EHI917559 EHI982995:EHI983095 EHJ10:EHJ31 EHJ33:EHJ55 EHJ65491:EHJ65591 EHJ131027:EHJ131127 EHJ196563:EHJ196663 EHJ262099:EHJ262199 EHJ327635:EHJ327735 EHJ393171:EHJ393271 EHJ458707:EHJ458807 EHJ524243:EHJ524343 EHJ589779:EHJ589879 EHJ655315:EHJ655415 EHJ720851:EHJ720951 EHJ786387:EHJ786487 EHJ851923:EHJ852023 EHJ917459:EHJ917559 EHJ982995:EHJ983095 EHN10:EHN31 EHN33:EHN55 EHN65491:EHN65591 EHN131027:EHN131127 EHN196563:EHN196663 EHN262099:EHN262199 EHN327635:EHN327735 EHN393171:EHN393271 EHN458707:EHN458807 EHN524243:EHN524343 EHN589779:EHN589879 EHN655315:EHN655415 EHN720851:EHN720951 EHN786387:EHN786487 EHN851923:EHN852023 EHN917459:EHN917559 EHN982995:EHN983095 EHO10:EHO31 EHO33:EHO55 EHO65491:EHO65591 EHO131027:EHO131127 EHO196563:EHO196663 EHO262099:EHO262199 EHO327635:EHO327735 EHO393171:EHO393271 EHO458707:EHO458807 EHO524243:EHO524343 EHO589779:EHO589879 EHO655315:EHO655415 EHO720851:EHO720951 EHO786387:EHO786487 EHO851923:EHO852023 EHO917459:EHO917559 EHO982995:EHO983095 EHP10:EHP31 EHP33:EHP55 EHP65491:EHP65591 EHP131027:EHP131127 EHP196563:EHP196663 EHP262099:EHP262199 EHP327635:EHP327735 EHP393171:EHP393271 EHP458707:EHP458807 EHP524243:EHP524343 EHP589779:EHP589879 EHP655315:EHP655415 EHP720851:EHP720951 EHP786387:EHP786487 EHP851923:EHP852023 EHP917459:EHP917559 EHP982995:EHP983095 EHQ10:EHQ31 EHQ33:EHQ55 EHQ65491:EHQ65591 EHQ131027:EHQ131127 EHQ196563:EHQ196663 EHQ262099:EHQ262199 EHQ327635:EHQ327735 EHQ393171:EHQ393271 EHQ458707:EHQ458807 EHQ524243:EHQ524343 EHQ589779:EHQ589879 EHQ655315:EHQ655415 EHQ720851:EHQ720951 EHQ786387:EHQ786487 EHQ851923:EHQ852023 EHQ917459:EHQ917559 EHQ982995:EHQ983095 EHR10:EHR31 EHR33:EHR55 EHR65491:EHR65591 EHR131027:EHR131127 EHR196563:EHR196663 EHR262099:EHR262199 EHR327635:EHR327735 EHR393171:EHR393271 EHR458707:EHR458807 EHR524243:EHR524343 EHR589779:EHR589879 EHR655315:EHR655415 EHR720851:EHR720951 EHR786387:EHR786487 EHR851923:EHR852023 EHR917459:EHR917559 EHR982995:EHR983095 EHS10:EHS31 EHS33:EHS55 EHS65491:EHS65591 EHS131027:EHS131127 EHS196563:EHS196663 EHS262099:EHS262199 EHS327635:EHS327735 EHS393171:EHS393271 EHS458707:EHS458807 EHS524243:EHS524343 EHS589779:EHS589879 EHS655315:EHS655415 EHS720851:EHS720951 EHS786387:EHS786487 EHS851923:EHS852023 EHS917459:EHS917559 EHS982995:EHS983095 EHT10:EHT31 EHT33:EHT55 EHT65491:EHT65591 EHT131027:EHT131127 EHT196563:EHT196663 EHT262099:EHT262199 EHT327635:EHT327735 EHT393171:EHT393271 EHT458707:EHT458807 EHT524243:EHT524343 EHT589779:EHT589879 EHT655315:EHT655415 EHT720851:EHT720951 EHT786387:EHT786487 EHT851923:EHT852023 EHT917459:EHT917559 EHT982995:EHT983095 EHU10:EHU31 EHU33:EHU55 EHU65491:EHU65591 EHU131027:EHU131127 EHU196563:EHU196663 EHU262099:EHU262199 EHU327635:EHU327735 EHU393171:EHU393271 EHU458707:EHU458807 EHU524243:EHU524343 EHU589779:EHU589879 EHU655315:EHU655415 EHU720851:EHU720951 EHU786387:EHU786487 EHU851923:EHU852023 EHU917459:EHU917559 EHU982995:EHU983095 EHV10:EHV31 EHV33:EHV55 EHV65491:EHV65591 EHV131027:EHV131127 EHV196563:EHV196663 EHV262099:EHV262199 EHV327635:EHV327735 EHV393171:EHV393271 EHV458707:EHV458807 EHV524243:EHV524343 EHV589779:EHV589879 EHV655315:EHV655415 EHV720851:EHV720951 EHV786387:EHV786487 EHV851923:EHV852023 EHV917459:EHV917559 EHV982995:EHV983095 EHW10:EHW31 EHW33:EHW55 EHW65491:EHW65591 EHW131027:EHW131127 EHW196563:EHW196663 EHW262099:EHW262199 EHW327635:EHW327735 EHW393171:EHW393271 EHW458707:EHW458807 EHW524243:EHW524343 EHW589779:EHW589879 EHW655315:EHW655415 EHW720851:EHW720951 EHW786387:EHW786487 EHW851923:EHW852023 EHW917459:EHW917559 EHW982995:EHW983095 EQW10:EQW31 EQW33:EQW55 EQW65491:EQW65591 EQW131027:EQW131127 EQW196563:EQW196663 EQW262099:EQW262199 EQW327635:EQW327735 EQW393171:EQW393271 EQW458707:EQW458807 EQW524243:EQW524343 EQW589779:EQW589879 EQW655315:EQW655415 EQW720851:EQW720951 EQW786387:EQW786487 EQW851923:EQW852023 EQW917459:EQW917559 EQW982995:EQW983095 EQX10:EQX31 EQX33:EQX55 EQX65491:EQX65591 EQX131027:EQX131127 EQX196563:EQX196663 EQX262099:EQX262199 EQX327635:EQX327735 EQX393171:EQX393271 EQX458707:EQX458807 EQX524243:EQX524343 EQX589779:EQX589879 EQX655315:EQX655415 EQX720851:EQX720951 EQX786387:EQX786487 EQX851923:EQX852023 EQX917459:EQX917559 EQX982995:EQX983095 EQY10:EQY31 EQY33:EQY55 EQY65491:EQY65591 EQY131027:EQY131127 EQY196563:EQY196663 EQY262099:EQY262199 EQY327635:EQY327735 EQY393171:EQY393271 EQY458707:EQY458807 EQY524243:EQY524343 EQY589779:EQY589879 EQY655315:EQY655415 EQY720851:EQY720951 EQY786387:EQY786487 EQY851923:EQY852023 EQY917459:EQY917559 EQY982995:EQY983095 EQZ10:EQZ31 EQZ33:EQZ55 EQZ65491:EQZ65591 EQZ131027:EQZ131127 EQZ196563:EQZ196663 EQZ262099:EQZ262199 EQZ327635:EQZ327735 EQZ393171:EQZ393271 EQZ458707:EQZ458807 EQZ524243:EQZ524343 EQZ589779:EQZ589879 EQZ655315:EQZ655415 EQZ720851:EQZ720951 EQZ786387:EQZ786487 EQZ851923:EQZ852023 EQZ917459:EQZ917559 EQZ982995:EQZ983095 ERA10:ERA31 ERA33:ERA55 ERA65491:ERA65591 ERA131027:ERA131127 ERA196563:ERA196663 ERA262099:ERA262199 ERA327635:ERA327735 ERA393171:ERA393271 ERA458707:ERA458807 ERA524243:ERA524343 ERA589779:ERA589879 ERA655315:ERA655415 ERA720851:ERA720951 ERA786387:ERA786487 ERA851923:ERA852023 ERA917459:ERA917559 ERA982995:ERA983095 ERB10:ERB31 ERB33:ERB55 ERB65491:ERB65591 ERB131027:ERB131127 ERB196563:ERB196663 ERB262099:ERB262199 ERB327635:ERB327735 ERB393171:ERB393271 ERB458707:ERB458807 ERB524243:ERB524343 ERB589779:ERB589879 ERB655315:ERB655415 ERB720851:ERB720951 ERB786387:ERB786487 ERB851923:ERB852023 ERB917459:ERB917559 ERB982995:ERB983095 ERC10:ERC31 ERC33:ERC55 ERC65491:ERC65591 ERC131027:ERC131127 ERC196563:ERC196663 ERC262099:ERC262199 ERC327635:ERC327735 ERC393171:ERC393271 ERC458707:ERC458807 ERC524243:ERC524343 ERC589779:ERC589879 ERC655315:ERC655415 ERC720851:ERC720951 ERC786387:ERC786487 ERC851923:ERC852023 ERC917459:ERC917559 ERC982995:ERC983095 ERD10:ERD31 ERD33:ERD55 ERD65491:ERD65591 ERD131027:ERD131127 ERD196563:ERD196663 ERD262099:ERD262199 ERD327635:ERD327735 ERD393171:ERD393271 ERD458707:ERD458807 ERD524243:ERD524343 ERD589779:ERD589879 ERD655315:ERD655415 ERD720851:ERD720951 ERD786387:ERD786487 ERD851923:ERD852023 ERD917459:ERD917559 ERD982995:ERD983095 ERE10:ERE31 ERE33:ERE55 ERE65491:ERE65591 ERE131027:ERE131127 ERE196563:ERE196663 ERE262099:ERE262199 ERE327635:ERE327735 ERE393171:ERE393271 ERE458707:ERE458807 ERE524243:ERE524343 ERE589779:ERE589879 ERE655315:ERE655415 ERE720851:ERE720951 ERE786387:ERE786487 ERE851923:ERE852023 ERE917459:ERE917559 ERE982995:ERE983095 ERF10:ERF31 ERF33:ERF55 ERF65491:ERF65591 ERF131027:ERF131127 ERF196563:ERF196663 ERF262099:ERF262199 ERF327635:ERF327735 ERF393171:ERF393271 ERF458707:ERF458807 ERF524243:ERF524343 ERF589779:ERF589879 ERF655315:ERF655415 ERF720851:ERF720951 ERF786387:ERF786487 ERF851923:ERF852023 ERF917459:ERF917559 ERF982995:ERF983095 ERJ10:ERJ31 ERJ33:ERJ55 ERJ65491:ERJ65591 ERJ131027:ERJ131127 ERJ196563:ERJ196663 ERJ262099:ERJ262199 ERJ327635:ERJ327735 ERJ393171:ERJ393271 ERJ458707:ERJ458807 ERJ524243:ERJ524343 ERJ589779:ERJ589879 ERJ655315:ERJ655415 ERJ720851:ERJ720951 ERJ786387:ERJ786487 ERJ851923:ERJ852023 ERJ917459:ERJ917559 ERJ982995:ERJ983095 ERK10:ERK31 ERK33:ERK55 ERK65491:ERK65591 ERK131027:ERK131127 ERK196563:ERK196663 ERK262099:ERK262199 ERK327635:ERK327735 ERK393171:ERK393271 ERK458707:ERK458807 ERK524243:ERK524343 ERK589779:ERK589879 ERK655315:ERK655415 ERK720851:ERK720951 ERK786387:ERK786487 ERK851923:ERK852023 ERK917459:ERK917559 ERK982995:ERK983095 ERL10:ERL31 ERL33:ERL55 ERL65491:ERL65591 ERL131027:ERL131127 ERL196563:ERL196663 ERL262099:ERL262199 ERL327635:ERL327735 ERL393171:ERL393271 ERL458707:ERL458807 ERL524243:ERL524343 ERL589779:ERL589879 ERL655315:ERL655415 ERL720851:ERL720951 ERL786387:ERL786487 ERL851923:ERL852023 ERL917459:ERL917559 ERL982995:ERL983095 ERM10:ERM31 ERM33:ERM55 ERM65491:ERM65591 ERM131027:ERM131127 ERM196563:ERM196663 ERM262099:ERM262199 ERM327635:ERM327735 ERM393171:ERM393271 ERM458707:ERM458807 ERM524243:ERM524343 ERM589779:ERM589879 ERM655315:ERM655415 ERM720851:ERM720951 ERM786387:ERM786487 ERM851923:ERM852023 ERM917459:ERM917559 ERM982995:ERM983095 ERN10:ERN31 ERN33:ERN55 ERN65491:ERN65591 ERN131027:ERN131127 ERN196563:ERN196663 ERN262099:ERN262199 ERN327635:ERN327735 ERN393171:ERN393271 ERN458707:ERN458807 ERN524243:ERN524343 ERN589779:ERN589879 ERN655315:ERN655415 ERN720851:ERN720951 ERN786387:ERN786487 ERN851923:ERN852023 ERN917459:ERN917559 ERN982995:ERN983095 ERO10:ERO31 ERO33:ERO55 ERO65491:ERO65591 ERO131027:ERO131127 ERO196563:ERO196663 ERO262099:ERO262199 ERO327635:ERO327735 ERO393171:ERO393271 ERO458707:ERO458807 ERO524243:ERO524343 ERO589779:ERO589879 ERO655315:ERO655415 ERO720851:ERO720951 ERO786387:ERO786487 ERO851923:ERO852023 ERO917459:ERO917559 ERO982995:ERO983095 ERP10:ERP31 ERP33:ERP55 ERP65491:ERP65591 ERP131027:ERP131127 ERP196563:ERP196663 ERP262099:ERP262199 ERP327635:ERP327735 ERP393171:ERP393271 ERP458707:ERP458807 ERP524243:ERP524343 ERP589779:ERP589879 ERP655315:ERP655415 ERP720851:ERP720951 ERP786387:ERP786487 ERP851923:ERP852023 ERP917459:ERP917559 ERP982995:ERP983095 ERQ10:ERQ31 ERQ33:ERQ55 ERQ65491:ERQ65591 ERQ131027:ERQ131127 ERQ196563:ERQ196663 ERQ262099:ERQ262199 ERQ327635:ERQ327735 ERQ393171:ERQ393271 ERQ458707:ERQ458807 ERQ524243:ERQ524343 ERQ589779:ERQ589879 ERQ655315:ERQ655415 ERQ720851:ERQ720951 ERQ786387:ERQ786487 ERQ851923:ERQ852023 ERQ917459:ERQ917559 ERQ982995:ERQ983095 ERR10:ERR31 ERR33:ERR55 ERR65491:ERR65591 ERR131027:ERR131127 ERR196563:ERR196663 ERR262099:ERR262199 ERR327635:ERR327735 ERR393171:ERR393271 ERR458707:ERR458807 ERR524243:ERR524343 ERR589779:ERR589879 ERR655315:ERR655415 ERR720851:ERR720951 ERR786387:ERR786487 ERR851923:ERR852023 ERR917459:ERR917559 ERR982995:ERR983095 ERS10:ERS31 ERS33:ERS55 ERS65491:ERS65591 ERS131027:ERS131127 ERS196563:ERS196663 ERS262099:ERS262199 ERS327635:ERS327735 ERS393171:ERS393271 ERS458707:ERS458807 ERS524243:ERS524343 ERS589779:ERS589879 ERS655315:ERS655415 ERS720851:ERS720951 ERS786387:ERS786487 ERS851923:ERS852023 ERS917459:ERS917559 ERS982995:ERS983095 FAS10:FAS31 FAS33:FAS55 FAS65491:FAS65591 FAS131027:FAS131127 FAS196563:FAS196663 FAS262099:FAS262199 FAS327635:FAS327735 FAS393171:FAS393271 FAS458707:FAS458807 FAS524243:FAS524343 FAS589779:FAS589879 FAS655315:FAS655415 FAS720851:FAS720951 FAS786387:FAS786487 FAS851923:FAS852023 FAS917459:FAS917559 FAS982995:FAS983095 FAT10:FAT31 FAT33:FAT55 FAT65491:FAT65591 FAT131027:FAT131127 FAT196563:FAT196663 FAT262099:FAT262199 FAT327635:FAT327735 FAT393171:FAT393271 FAT458707:FAT458807 FAT524243:FAT524343 FAT589779:FAT589879 FAT655315:FAT655415 FAT720851:FAT720951 FAT786387:FAT786487 FAT851923:FAT852023 FAT917459:FAT917559 FAT982995:FAT983095 FAU10:FAU31 FAU33:FAU55 FAU65491:FAU65591 FAU131027:FAU131127 FAU196563:FAU196663 FAU262099:FAU262199 FAU327635:FAU327735 FAU393171:FAU393271 FAU458707:FAU458807 FAU524243:FAU524343 FAU589779:FAU589879 FAU655315:FAU655415 FAU720851:FAU720951 FAU786387:FAU786487 FAU851923:FAU852023 FAU917459:FAU917559 FAU982995:FAU983095 FAV10:FAV31 FAV33:FAV55 FAV65491:FAV65591 FAV131027:FAV131127 FAV196563:FAV196663 FAV262099:FAV262199 FAV327635:FAV327735 FAV393171:FAV393271 FAV458707:FAV458807 FAV524243:FAV524343 FAV589779:FAV589879 FAV655315:FAV655415 FAV720851:FAV720951 FAV786387:FAV786487 FAV851923:FAV852023 FAV917459:FAV917559 FAV982995:FAV983095 FAW10:FAW31 FAW33:FAW55 FAW65491:FAW65591 FAW131027:FAW131127 FAW196563:FAW196663 FAW262099:FAW262199 FAW327635:FAW327735 FAW393171:FAW393271 FAW458707:FAW458807 FAW524243:FAW524343 FAW589779:FAW589879 FAW655315:FAW655415 FAW720851:FAW720951 FAW786387:FAW786487 FAW851923:FAW852023 FAW917459:FAW917559 FAW982995:FAW983095 FAX10:FAX31 FAX33:FAX55 FAX65491:FAX65591 FAX131027:FAX131127 FAX196563:FAX196663 FAX262099:FAX262199 FAX327635:FAX327735 FAX393171:FAX393271 FAX458707:FAX458807 FAX524243:FAX524343 FAX589779:FAX589879 FAX655315:FAX655415 FAX720851:FAX720951 FAX786387:FAX786487 FAX851923:FAX852023 FAX917459:FAX917559 FAX982995:FAX983095 FAY10:FAY31 FAY33:FAY55 FAY65491:FAY65591 FAY131027:FAY131127 FAY196563:FAY196663 FAY262099:FAY262199 FAY327635:FAY327735 FAY393171:FAY393271 FAY458707:FAY458807 FAY524243:FAY524343 FAY589779:FAY589879 FAY655315:FAY655415 FAY720851:FAY720951 FAY786387:FAY786487 FAY851923:FAY852023 FAY917459:FAY917559 FAY982995:FAY983095 FAZ10:FAZ31 FAZ33:FAZ55 FAZ65491:FAZ65591 FAZ131027:FAZ131127 FAZ196563:FAZ196663 FAZ262099:FAZ262199 FAZ327635:FAZ327735 FAZ393171:FAZ393271 FAZ458707:FAZ458807 FAZ524243:FAZ524343 FAZ589779:FAZ589879 FAZ655315:FAZ655415 FAZ720851:FAZ720951 FAZ786387:FAZ786487 FAZ851923:FAZ852023 FAZ917459:FAZ917559 FAZ982995:FAZ983095 FBA10:FBA31 FBA33:FBA55 FBA65491:FBA65591 FBA131027:FBA131127 FBA196563:FBA196663 FBA262099:FBA262199 FBA327635:FBA327735 FBA393171:FBA393271 FBA458707:FBA458807 FBA524243:FBA524343 FBA589779:FBA589879 FBA655315:FBA655415 FBA720851:FBA720951 FBA786387:FBA786487 FBA851923:FBA852023 FBA917459:FBA917559 FBA982995:FBA983095 FBB10:FBB31 FBB33:FBB55 FBB65491:FBB65591 FBB131027:FBB131127 FBB196563:FBB196663 FBB262099:FBB262199 FBB327635:FBB327735 FBB393171:FBB393271 FBB458707:FBB458807 FBB524243:FBB524343 FBB589779:FBB589879 FBB655315:FBB655415 FBB720851:FBB720951 FBB786387:FBB786487 FBB851923:FBB852023 FBB917459:FBB917559 FBB982995:FBB983095 FBF10:FBF31 FBF33:FBF55 FBF65491:FBF65591 FBF131027:FBF131127 FBF196563:FBF196663 FBF262099:FBF262199 FBF327635:FBF327735 FBF393171:FBF393271 FBF458707:FBF458807 FBF524243:FBF524343 FBF589779:FBF589879 FBF655315:FBF655415 FBF720851:FBF720951 FBF786387:FBF786487 FBF851923:FBF852023 FBF917459:FBF917559 FBF982995:FBF983095 FBG10:FBG31 FBG33:FBG55 FBG65491:FBG65591 FBG131027:FBG131127 FBG196563:FBG196663 FBG262099:FBG262199 FBG327635:FBG327735 FBG393171:FBG393271 FBG458707:FBG458807 FBG524243:FBG524343 FBG589779:FBG589879 FBG655315:FBG655415 FBG720851:FBG720951 FBG786387:FBG786487 FBG851923:FBG852023 FBG917459:FBG917559 FBG982995:FBG983095 FBH10:FBH31 FBH33:FBH55 FBH65491:FBH65591 FBH131027:FBH131127 FBH196563:FBH196663 FBH262099:FBH262199 FBH327635:FBH327735 FBH393171:FBH393271 FBH458707:FBH458807 FBH524243:FBH524343 FBH589779:FBH589879 FBH655315:FBH655415 FBH720851:FBH720951 FBH786387:FBH786487 FBH851923:FBH852023 FBH917459:FBH917559 FBH982995:FBH983095 FBI10:FBI31 FBI33:FBI55 FBI65491:FBI65591 FBI131027:FBI131127 FBI196563:FBI196663 FBI262099:FBI262199 FBI327635:FBI327735 FBI393171:FBI393271 FBI458707:FBI458807 FBI524243:FBI524343 FBI589779:FBI589879 FBI655315:FBI655415 FBI720851:FBI720951 FBI786387:FBI786487 FBI851923:FBI852023 FBI917459:FBI917559 FBI982995:FBI983095 FBJ10:FBJ31 FBJ33:FBJ55 FBJ65491:FBJ65591 FBJ131027:FBJ131127 FBJ196563:FBJ196663 FBJ262099:FBJ262199 FBJ327635:FBJ327735 FBJ393171:FBJ393271 FBJ458707:FBJ458807 FBJ524243:FBJ524343 FBJ589779:FBJ589879 FBJ655315:FBJ655415 FBJ720851:FBJ720951 FBJ786387:FBJ786487 FBJ851923:FBJ852023 FBJ917459:FBJ917559 FBJ982995:FBJ983095 FBK10:FBK31 FBK33:FBK55 FBK65491:FBK65591 FBK131027:FBK131127 FBK196563:FBK196663 FBK262099:FBK262199 FBK327635:FBK327735 FBK393171:FBK393271 FBK458707:FBK458807 FBK524243:FBK524343 FBK589779:FBK589879 FBK655315:FBK655415 FBK720851:FBK720951 FBK786387:FBK786487 FBK851923:FBK852023 FBK917459:FBK917559 FBK982995:FBK983095 FBL10:FBL31 FBL33:FBL55 FBL65491:FBL65591 FBL131027:FBL131127 FBL196563:FBL196663 FBL262099:FBL262199 FBL327635:FBL327735 FBL393171:FBL393271 FBL458707:FBL458807 FBL524243:FBL524343 FBL589779:FBL589879 FBL655315:FBL655415 FBL720851:FBL720951 FBL786387:FBL786487 FBL851923:FBL852023 FBL917459:FBL917559 FBL982995:FBL983095 FBM10:FBM31 FBM33:FBM55 FBM65491:FBM65591 FBM131027:FBM131127 FBM196563:FBM196663 FBM262099:FBM262199 FBM327635:FBM327735 FBM393171:FBM393271 FBM458707:FBM458807 FBM524243:FBM524343 FBM589779:FBM589879 FBM655315:FBM655415 FBM720851:FBM720951 FBM786387:FBM786487 FBM851923:FBM852023 FBM917459:FBM917559 FBM982995:FBM983095 FBN10:FBN31 FBN33:FBN55 FBN65491:FBN65591 FBN131027:FBN131127 FBN196563:FBN196663 FBN262099:FBN262199 FBN327635:FBN327735 FBN393171:FBN393271 FBN458707:FBN458807 FBN524243:FBN524343 FBN589779:FBN589879 FBN655315:FBN655415 FBN720851:FBN720951 FBN786387:FBN786487 FBN851923:FBN852023 FBN917459:FBN917559 FBN982995:FBN983095 FBO10:FBO31 FBO33:FBO55 FBO65491:FBO65591 FBO131027:FBO131127 FBO196563:FBO196663 FBO262099:FBO262199 FBO327635:FBO327735 FBO393171:FBO393271 FBO458707:FBO458807 FBO524243:FBO524343 FBO589779:FBO589879 FBO655315:FBO655415 FBO720851:FBO720951 FBO786387:FBO786487 FBO851923:FBO852023 FBO917459:FBO917559 FBO982995:FBO983095 FKO10:FKO31 FKO33:FKO55 FKO65491:FKO65591 FKO131027:FKO131127 FKO196563:FKO196663 FKO262099:FKO262199 FKO327635:FKO327735 FKO393171:FKO393271 FKO458707:FKO458807 FKO524243:FKO524343 FKO589779:FKO589879 FKO655315:FKO655415 FKO720851:FKO720951 FKO786387:FKO786487 FKO851923:FKO852023 FKO917459:FKO917559 FKO982995:FKO983095 FKP10:FKP31 FKP33:FKP55 FKP65491:FKP65591 FKP131027:FKP131127 FKP196563:FKP196663 FKP262099:FKP262199 FKP327635:FKP327735 FKP393171:FKP393271 FKP458707:FKP458807 FKP524243:FKP524343 FKP589779:FKP589879 FKP655315:FKP655415 FKP720851:FKP720951 FKP786387:FKP786487 FKP851923:FKP852023 FKP917459:FKP917559 FKP982995:FKP983095 FKQ10:FKQ31 FKQ33:FKQ55 FKQ65491:FKQ65591 FKQ131027:FKQ131127 FKQ196563:FKQ196663 FKQ262099:FKQ262199 FKQ327635:FKQ327735 FKQ393171:FKQ393271 FKQ458707:FKQ458807 FKQ524243:FKQ524343 FKQ589779:FKQ589879 FKQ655315:FKQ655415 FKQ720851:FKQ720951 FKQ786387:FKQ786487 FKQ851923:FKQ852023 FKQ917459:FKQ917559 FKQ982995:FKQ983095 FKR10:FKR31 FKR33:FKR55 FKR65491:FKR65591 FKR131027:FKR131127 FKR196563:FKR196663 FKR262099:FKR262199 FKR327635:FKR327735 FKR393171:FKR393271 FKR458707:FKR458807 FKR524243:FKR524343 FKR589779:FKR589879 FKR655315:FKR655415 FKR720851:FKR720951 FKR786387:FKR786487 FKR851923:FKR852023 FKR917459:FKR917559 FKR982995:FKR983095 FKS10:FKS31 FKS33:FKS55 FKS65491:FKS65591 FKS131027:FKS131127 FKS196563:FKS196663 FKS262099:FKS262199 FKS327635:FKS327735 FKS393171:FKS393271 FKS458707:FKS458807 FKS524243:FKS524343 FKS589779:FKS589879 FKS655315:FKS655415 FKS720851:FKS720951 FKS786387:FKS786487 FKS851923:FKS852023 FKS917459:FKS917559 FKS982995:FKS983095 FKT10:FKT31 FKT33:FKT55 FKT65491:FKT65591 FKT131027:FKT131127 FKT196563:FKT196663 FKT262099:FKT262199 FKT327635:FKT327735 FKT393171:FKT393271 FKT458707:FKT458807 FKT524243:FKT524343 FKT589779:FKT589879 FKT655315:FKT655415 FKT720851:FKT720951 FKT786387:FKT786487 FKT851923:FKT852023 FKT917459:FKT917559 FKT982995:FKT983095 FKU10:FKU31 FKU33:FKU55 FKU65491:FKU65591 FKU131027:FKU131127 FKU196563:FKU196663 FKU262099:FKU262199 FKU327635:FKU327735 FKU393171:FKU393271 FKU458707:FKU458807 FKU524243:FKU524343 FKU589779:FKU589879 FKU655315:FKU655415 FKU720851:FKU720951 FKU786387:FKU786487 FKU851923:FKU852023 FKU917459:FKU917559 FKU982995:FKU983095 FKV10:FKV31 FKV33:FKV55 FKV65491:FKV65591 FKV131027:FKV131127 FKV196563:FKV196663 FKV262099:FKV262199 FKV327635:FKV327735 FKV393171:FKV393271 FKV458707:FKV458807 FKV524243:FKV524343 FKV589779:FKV589879 FKV655315:FKV655415 FKV720851:FKV720951 FKV786387:FKV786487 FKV851923:FKV852023 FKV917459:FKV917559 FKV982995:FKV983095 FKW10:FKW31 FKW33:FKW55 FKW65491:FKW65591 FKW131027:FKW131127 FKW196563:FKW196663 FKW262099:FKW262199 FKW327635:FKW327735 FKW393171:FKW393271 FKW458707:FKW458807 FKW524243:FKW524343 FKW589779:FKW589879 FKW655315:FKW655415 FKW720851:FKW720951 FKW786387:FKW786487 FKW851923:FKW852023 FKW917459:FKW917559 FKW982995:FKW983095 FKX10:FKX31 FKX33:FKX55 FKX65491:FKX65591 FKX131027:FKX131127 FKX196563:FKX196663 FKX262099:FKX262199 FKX327635:FKX327735 FKX393171:FKX393271 FKX458707:FKX458807 FKX524243:FKX524343 FKX589779:FKX589879 FKX655315:FKX655415 FKX720851:FKX720951 FKX786387:FKX786487 FKX851923:FKX852023 FKX917459:FKX917559 FKX982995:FKX983095 FLB10:FLB31 FLB33:FLB55 FLB65491:FLB65591 FLB131027:FLB131127 FLB196563:FLB196663 FLB262099:FLB262199 FLB327635:FLB327735 FLB393171:FLB393271 FLB458707:FLB458807 FLB524243:FLB524343 FLB589779:FLB589879 FLB655315:FLB655415 FLB720851:FLB720951 FLB786387:FLB786487 FLB851923:FLB852023 FLB917459:FLB917559 FLB982995:FLB983095 FLC10:FLC31 FLC33:FLC55 FLC65491:FLC65591 FLC131027:FLC131127 FLC196563:FLC196663 FLC262099:FLC262199 FLC327635:FLC327735 FLC393171:FLC393271 FLC458707:FLC458807 FLC524243:FLC524343 FLC589779:FLC589879 FLC655315:FLC655415 FLC720851:FLC720951 FLC786387:FLC786487 FLC851923:FLC852023 FLC917459:FLC917559 FLC982995:FLC983095 FLD10:FLD31 FLD33:FLD55 FLD65491:FLD65591 FLD131027:FLD131127 FLD196563:FLD196663 FLD262099:FLD262199 FLD327635:FLD327735 FLD393171:FLD393271 FLD458707:FLD458807 FLD524243:FLD524343 FLD589779:FLD589879 FLD655315:FLD655415 FLD720851:FLD720951 FLD786387:FLD786487 FLD851923:FLD852023 FLD917459:FLD917559 FLD982995:FLD983095 FLE10:FLE31 FLE33:FLE55 FLE65491:FLE65591 FLE131027:FLE131127 FLE196563:FLE196663 FLE262099:FLE262199 FLE327635:FLE327735 FLE393171:FLE393271 FLE458707:FLE458807 FLE524243:FLE524343 FLE589779:FLE589879 FLE655315:FLE655415 FLE720851:FLE720951 FLE786387:FLE786487 FLE851923:FLE852023 FLE917459:FLE917559 FLE982995:FLE983095 FLF10:FLF31 FLF33:FLF55 FLF65491:FLF65591 FLF131027:FLF131127 FLF196563:FLF196663 FLF262099:FLF262199 FLF327635:FLF327735 FLF393171:FLF393271 FLF458707:FLF458807 FLF524243:FLF524343 FLF589779:FLF589879 FLF655315:FLF655415 FLF720851:FLF720951 FLF786387:FLF786487 FLF851923:FLF852023 FLF917459:FLF917559 FLF982995:FLF983095 FLG10:FLG31 FLG33:FLG55 FLG65491:FLG65591 FLG131027:FLG131127 FLG196563:FLG196663 FLG262099:FLG262199 FLG327635:FLG327735 FLG393171:FLG393271 FLG458707:FLG458807 FLG524243:FLG524343 FLG589779:FLG589879 FLG655315:FLG655415 FLG720851:FLG720951 FLG786387:FLG786487 FLG851923:FLG852023 FLG917459:FLG917559 FLG982995:FLG983095 FLH10:FLH31 FLH33:FLH55 FLH65491:FLH65591 FLH131027:FLH131127 FLH196563:FLH196663 FLH262099:FLH262199 FLH327635:FLH327735 FLH393171:FLH393271 FLH458707:FLH458807 FLH524243:FLH524343 FLH589779:FLH589879 FLH655315:FLH655415 FLH720851:FLH720951 FLH786387:FLH786487 FLH851923:FLH852023 FLH917459:FLH917559 FLH982995:FLH983095 FLI10:FLI31 FLI33:FLI55 FLI65491:FLI65591 FLI131027:FLI131127 FLI196563:FLI196663 FLI262099:FLI262199 FLI327635:FLI327735 FLI393171:FLI393271 FLI458707:FLI458807 FLI524243:FLI524343 FLI589779:FLI589879 FLI655315:FLI655415 FLI720851:FLI720951 FLI786387:FLI786487 FLI851923:FLI852023 FLI917459:FLI917559 FLI982995:FLI983095 FLJ10:FLJ31 FLJ33:FLJ55 FLJ65491:FLJ65591 FLJ131027:FLJ131127 FLJ196563:FLJ196663 FLJ262099:FLJ262199 FLJ327635:FLJ327735 FLJ393171:FLJ393271 FLJ458707:FLJ458807 FLJ524243:FLJ524343 FLJ589779:FLJ589879 FLJ655315:FLJ655415 FLJ720851:FLJ720951 FLJ786387:FLJ786487 FLJ851923:FLJ852023 FLJ917459:FLJ917559 FLJ982995:FLJ983095 FLK10:FLK31 FLK33:FLK55 FLK65491:FLK65591 FLK131027:FLK131127 FLK196563:FLK196663 FLK262099:FLK262199 FLK327635:FLK327735 FLK393171:FLK393271 FLK458707:FLK458807 FLK524243:FLK524343 FLK589779:FLK589879 FLK655315:FLK655415 FLK720851:FLK720951 FLK786387:FLK786487 FLK851923:FLK852023 FLK917459:FLK917559 FLK982995:FLK983095 FUK10:FUK31 FUK33:FUK55 FUK65491:FUK65591 FUK131027:FUK131127 FUK196563:FUK196663 FUK262099:FUK262199 FUK327635:FUK327735 FUK393171:FUK393271 FUK458707:FUK458807 FUK524243:FUK524343 FUK589779:FUK589879 FUK655315:FUK655415 FUK720851:FUK720951 FUK786387:FUK786487 FUK851923:FUK852023 FUK917459:FUK917559 FUK982995:FUK983095 FUL10:FUL31 FUL33:FUL55 FUL65491:FUL65591 FUL131027:FUL131127 FUL196563:FUL196663 FUL262099:FUL262199 FUL327635:FUL327735 FUL393171:FUL393271 FUL458707:FUL458807 FUL524243:FUL524343 FUL589779:FUL589879 FUL655315:FUL655415 FUL720851:FUL720951 FUL786387:FUL786487 FUL851923:FUL852023 FUL917459:FUL917559 FUL982995:FUL983095 FUM10:FUM31 FUM33:FUM55 FUM65491:FUM65591 FUM131027:FUM131127 FUM196563:FUM196663 FUM262099:FUM262199 FUM327635:FUM327735 FUM393171:FUM393271 FUM458707:FUM458807 FUM524243:FUM524343 FUM589779:FUM589879 FUM655315:FUM655415 FUM720851:FUM720951 FUM786387:FUM786487 FUM851923:FUM852023 FUM917459:FUM917559 FUM982995:FUM983095 FUN10:FUN31 FUN33:FUN55 FUN65491:FUN65591 FUN131027:FUN131127 FUN196563:FUN196663 FUN262099:FUN262199 FUN327635:FUN327735 FUN393171:FUN393271 FUN458707:FUN458807 FUN524243:FUN524343 FUN589779:FUN589879 FUN655315:FUN655415 FUN720851:FUN720951 FUN786387:FUN786487 FUN851923:FUN852023 FUN917459:FUN917559 FUN982995:FUN983095 FUO10:FUO31 FUO33:FUO55 FUO65491:FUO65591 FUO131027:FUO131127 FUO196563:FUO196663 FUO262099:FUO262199 FUO327635:FUO327735 FUO393171:FUO393271 FUO458707:FUO458807 FUO524243:FUO524343 FUO589779:FUO589879 FUO655315:FUO655415 FUO720851:FUO720951 FUO786387:FUO786487 FUO851923:FUO852023 FUO917459:FUO917559 FUO982995:FUO983095 FUP10:FUP31 FUP33:FUP55 FUP65491:FUP65591 FUP131027:FUP131127 FUP196563:FUP196663 FUP262099:FUP262199 FUP327635:FUP327735 FUP393171:FUP393271 FUP458707:FUP458807 FUP524243:FUP524343 FUP589779:FUP589879 FUP655315:FUP655415 FUP720851:FUP720951 FUP786387:FUP786487 FUP851923:FUP852023 FUP917459:FUP917559 FUP982995:FUP983095 FUQ10:FUQ31 FUQ33:FUQ55 FUQ65491:FUQ65591 FUQ131027:FUQ131127 FUQ196563:FUQ196663 FUQ262099:FUQ262199 FUQ327635:FUQ327735 FUQ393171:FUQ393271 FUQ458707:FUQ458807 FUQ524243:FUQ524343 FUQ589779:FUQ589879 FUQ655315:FUQ655415 FUQ720851:FUQ720951 FUQ786387:FUQ786487 FUQ851923:FUQ852023 FUQ917459:FUQ917559 FUQ982995:FUQ983095 FUR10:FUR31 FUR33:FUR55 FUR65491:FUR65591 FUR131027:FUR131127 FUR196563:FUR196663 FUR262099:FUR262199 FUR327635:FUR327735 FUR393171:FUR393271 FUR458707:FUR458807 FUR524243:FUR524343 FUR589779:FUR589879 FUR655315:FUR655415 FUR720851:FUR720951 FUR786387:FUR786487 FUR851923:FUR852023 FUR917459:FUR917559 FUR982995:FUR983095 FUS10:FUS31 FUS33:FUS55 FUS65491:FUS65591 FUS131027:FUS131127 FUS196563:FUS196663 FUS262099:FUS262199 FUS327635:FUS327735 FUS393171:FUS393271 FUS458707:FUS458807 FUS524243:FUS524343 FUS589779:FUS589879 FUS655315:FUS655415 FUS720851:FUS720951 FUS786387:FUS786487 FUS851923:FUS852023 FUS917459:FUS917559 FUS982995:FUS983095 FUT10:FUT31 FUT33:FUT55 FUT65491:FUT65591 FUT131027:FUT131127 FUT196563:FUT196663 FUT262099:FUT262199 FUT327635:FUT327735 FUT393171:FUT393271 FUT458707:FUT458807 FUT524243:FUT524343 FUT589779:FUT589879 FUT655315:FUT655415 FUT720851:FUT720951 FUT786387:FUT786487 FUT851923:FUT852023 FUT917459:FUT917559 FUT982995:FUT983095 FUX10:FUX31 FUX33:FUX55 FUX65491:FUX65591 FUX131027:FUX131127 FUX196563:FUX196663 FUX262099:FUX262199 FUX327635:FUX327735 FUX393171:FUX393271 FUX458707:FUX458807 FUX524243:FUX524343 FUX589779:FUX589879 FUX655315:FUX655415 FUX720851:FUX720951 FUX786387:FUX786487 FUX851923:FUX852023 FUX917459:FUX917559 FUX982995:FUX983095 FUY10:FUY31 FUY33:FUY55 FUY65491:FUY65591 FUY131027:FUY131127 FUY196563:FUY196663 FUY262099:FUY262199 FUY327635:FUY327735 FUY393171:FUY393271 FUY458707:FUY458807 FUY524243:FUY524343 FUY589779:FUY589879 FUY655315:FUY655415 FUY720851:FUY720951 FUY786387:FUY786487 FUY851923:FUY852023 FUY917459:FUY917559 FUY982995:FUY983095 FUZ10:FUZ31 FUZ33:FUZ55 FUZ65491:FUZ65591 FUZ131027:FUZ131127 FUZ196563:FUZ196663 FUZ262099:FUZ262199 FUZ327635:FUZ327735 FUZ393171:FUZ393271 FUZ458707:FUZ458807 FUZ524243:FUZ524343 FUZ589779:FUZ589879 FUZ655315:FUZ655415 FUZ720851:FUZ720951 FUZ786387:FUZ786487 FUZ851923:FUZ852023 FUZ917459:FUZ917559 FUZ982995:FUZ983095 FVA10:FVA31 FVA33:FVA55 FVA65491:FVA65591 FVA131027:FVA131127 FVA196563:FVA196663 FVA262099:FVA262199 FVA327635:FVA327735 FVA393171:FVA393271 FVA458707:FVA458807 FVA524243:FVA524343 FVA589779:FVA589879 FVA655315:FVA655415 FVA720851:FVA720951 FVA786387:FVA786487 FVA851923:FVA852023 FVA917459:FVA917559 FVA982995:FVA983095 FVB10:FVB31 FVB33:FVB55 FVB65491:FVB65591 FVB131027:FVB131127 FVB196563:FVB196663 FVB262099:FVB262199 FVB327635:FVB327735 FVB393171:FVB393271 FVB458707:FVB458807 FVB524243:FVB524343 FVB589779:FVB589879 FVB655315:FVB655415 FVB720851:FVB720951 FVB786387:FVB786487 FVB851923:FVB852023 FVB917459:FVB917559 FVB982995:FVB983095 FVC10:FVC31 FVC33:FVC55 FVC65491:FVC65591 FVC131027:FVC131127 FVC196563:FVC196663 FVC262099:FVC262199 FVC327635:FVC327735 FVC393171:FVC393271 FVC458707:FVC458807 FVC524243:FVC524343 FVC589779:FVC589879 FVC655315:FVC655415 FVC720851:FVC720951 FVC786387:FVC786487 FVC851923:FVC852023 FVC917459:FVC917559 FVC982995:FVC983095 FVD10:FVD31 FVD33:FVD55 FVD65491:FVD65591 FVD131027:FVD131127 FVD196563:FVD196663 FVD262099:FVD262199 FVD327635:FVD327735 FVD393171:FVD393271 FVD458707:FVD458807 FVD524243:FVD524343 FVD589779:FVD589879 FVD655315:FVD655415 FVD720851:FVD720951 FVD786387:FVD786487 FVD851923:FVD852023 FVD917459:FVD917559 FVD982995:FVD983095 FVE10:FVE31 FVE33:FVE55 FVE65491:FVE65591 FVE131027:FVE131127 FVE196563:FVE196663 FVE262099:FVE262199 FVE327635:FVE327735 FVE393171:FVE393271 FVE458707:FVE458807 FVE524243:FVE524343 FVE589779:FVE589879 FVE655315:FVE655415 FVE720851:FVE720951 FVE786387:FVE786487 FVE851923:FVE852023 FVE917459:FVE917559 FVE982995:FVE983095 FVF10:FVF31 FVF33:FVF55 FVF65491:FVF65591 FVF131027:FVF131127 FVF196563:FVF196663 FVF262099:FVF262199 FVF327635:FVF327735 FVF393171:FVF393271 FVF458707:FVF458807 FVF524243:FVF524343 FVF589779:FVF589879 FVF655315:FVF655415 FVF720851:FVF720951 FVF786387:FVF786487 FVF851923:FVF852023 FVF917459:FVF917559 FVF982995:FVF983095 FVG10:FVG31 FVG33:FVG55 FVG65491:FVG65591 FVG131027:FVG131127 FVG196563:FVG196663 FVG262099:FVG262199 FVG327635:FVG327735 FVG393171:FVG393271 FVG458707:FVG458807 FVG524243:FVG524343 FVG589779:FVG589879 FVG655315:FVG655415 FVG720851:FVG720951 FVG786387:FVG786487 FVG851923:FVG852023 FVG917459:FVG917559 FVG982995:FVG983095 GEG10:GEG31 GEG33:GEG55 GEG65491:GEG65591 GEG131027:GEG131127 GEG196563:GEG196663 GEG262099:GEG262199 GEG327635:GEG327735 GEG393171:GEG393271 GEG458707:GEG458807 GEG524243:GEG524343 GEG589779:GEG589879 GEG655315:GEG655415 GEG720851:GEG720951 GEG786387:GEG786487 GEG851923:GEG852023 GEG917459:GEG917559 GEG982995:GEG983095 GEH10:GEH31 GEH33:GEH55 GEH65491:GEH65591 GEH131027:GEH131127 GEH196563:GEH196663 GEH262099:GEH262199 GEH327635:GEH327735 GEH393171:GEH393271 GEH458707:GEH458807 GEH524243:GEH524343 GEH589779:GEH589879 GEH655315:GEH655415 GEH720851:GEH720951 GEH786387:GEH786487 GEH851923:GEH852023 GEH917459:GEH917559 GEH982995:GEH983095 GEI10:GEI31 GEI33:GEI55 GEI65491:GEI65591 GEI131027:GEI131127 GEI196563:GEI196663 GEI262099:GEI262199 GEI327635:GEI327735 GEI393171:GEI393271 GEI458707:GEI458807 GEI524243:GEI524343 GEI589779:GEI589879 GEI655315:GEI655415 GEI720851:GEI720951 GEI786387:GEI786487 GEI851923:GEI852023 GEI917459:GEI917559 GEI982995:GEI983095 GEJ10:GEJ31 GEJ33:GEJ55 GEJ65491:GEJ65591 GEJ131027:GEJ131127 GEJ196563:GEJ196663 GEJ262099:GEJ262199 GEJ327635:GEJ327735 GEJ393171:GEJ393271 GEJ458707:GEJ458807 GEJ524243:GEJ524343 GEJ589779:GEJ589879 GEJ655315:GEJ655415 GEJ720851:GEJ720951 GEJ786387:GEJ786487 GEJ851923:GEJ852023 GEJ917459:GEJ917559 GEJ982995:GEJ983095 GEK10:GEK31 GEK33:GEK55 GEK65491:GEK65591 GEK131027:GEK131127 GEK196563:GEK196663 GEK262099:GEK262199 GEK327635:GEK327735 GEK393171:GEK393271 GEK458707:GEK458807 GEK524243:GEK524343 GEK589779:GEK589879 GEK655315:GEK655415 GEK720851:GEK720951 GEK786387:GEK786487 GEK851923:GEK852023 GEK917459:GEK917559 GEK982995:GEK983095 GEL10:GEL31 GEL33:GEL55 GEL65491:GEL65591 GEL131027:GEL131127 GEL196563:GEL196663 GEL262099:GEL262199 GEL327635:GEL327735 GEL393171:GEL393271 GEL458707:GEL458807 GEL524243:GEL524343 GEL589779:GEL589879 GEL655315:GEL655415 GEL720851:GEL720951 GEL786387:GEL786487 GEL851923:GEL852023 GEL917459:GEL917559 GEL982995:GEL983095 GEM10:GEM31 GEM33:GEM55 GEM65491:GEM65591 GEM131027:GEM131127 GEM196563:GEM196663 GEM262099:GEM262199 GEM327635:GEM327735 GEM393171:GEM393271 GEM458707:GEM458807 GEM524243:GEM524343 GEM589779:GEM589879 GEM655315:GEM655415 GEM720851:GEM720951 GEM786387:GEM786487 GEM851923:GEM852023 GEM917459:GEM917559 GEM982995:GEM983095 GEN10:GEN31 GEN33:GEN55 GEN65491:GEN65591 GEN131027:GEN131127 GEN196563:GEN196663 GEN262099:GEN262199 GEN327635:GEN327735 GEN393171:GEN393271 GEN458707:GEN458807 GEN524243:GEN524343 GEN589779:GEN589879 GEN655315:GEN655415 GEN720851:GEN720951 GEN786387:GEN786487 GEN851923:GEN852023 GEN917459:GEN917559 GEN982995:GEN983095 GEO10:GEO31 GEO33:GEO55 GEO65491:GEO65591 GEO131027:GEO131127 GEO196563:GEO196663 GEO262099:GEO262199 GEO327635:GEO327735 GEO393171:GEO393271 GEO458707:GEO458807 GEO524243:GEO524343 GEO589779:GEO589879 GEO655315:GEO655415 GEO720851:GEO720951 GEO786387:GEO786487 GEO851923:GEO852023 GEO917459:GEO917559 GEO982995:GEO983095 GEP10:GEP31 GEP33:GEP55 GEP65491:GEP65591 GEP131027:GEP131127 GEP196563:GEP196663 GEP262099:GEP262199 GEP327635:GEP327735 GEP393171:GEP393271 GEP458707:GEP458807 GEP524243:GEP524343 GEP589779:GEP589879 GEP655315:GEP655415 GEP720851:GEP720951 GEP786387:GEP786487 GEP851923:GEP852023 GEP917459:GEP917559 GEP982995:GEP983095 GET10:GET31 GET33:GET55 GET65491:GET65591 GET131027:GET131127 GET196563:GET196663 GET262099:GET262199 GET327635:GET327735 GET393171:GET393271 GET458707:GET458807 GET524243:GET524343 GET589779:GET589879 GET655315:GET655415 GET720851:GET720951 GET786387:GET786487 GET851923:GET852023 GET917459:GET917559 GET982995:GET983095 GEU10:GEU31 GEU33:GEU55 GEU65491:GEU65591 GEU131027:GEU131127 GEU196563:GEU196663 GEU262099:GEU262199 GEU327635:GEU327735 GEU393171:GEU393271 GEU458707:GEU458807 GEU524243:GEU524343 GEU589779:GEU589879 GEU655315:GEU655415 GEU720851:GEU720951 GEU786387:GEU786487 GEU851923:GEU852023 GEU917459:GEU917559 GEU982995:GEU983095 GEV10:GEV31 GEV33:GEV55 GEV65491:GEV65591 GEV131027:GEV131127 GEV196563:GEV196663 GEV262099:GEV262199 GEV327635:GEV327735 GEV393171:GEV393271 GEV458707:GEV458807 GEV524243:GEV524343 GEV589779:GEV589879 GEV655315:GEV655415 GEV720851:GEV720951 GEV786387:GEV786487 GEV851923:GEV852023 GEV917459:GEV917559 GEV982995:GEV983095 GEW10:GEW31 GEW33:GEW55 GEW65491:GEW65591 GEW131027:GEW131127 GEW196563:GEW196663 GEW262099:GEW262199 GEW327635:GEW327735 GEW393171:GEW393271 GEW458707:GEW458807 GEW524243:GEW524343 GEW589779:GEW589879 GEW655315:GEW655415 GEW720851:GEW720951 GEW786387:GEW786487 GEW851923:GEW852023 GEW917459:GEW917559 GEW982995:GEW983095 GEX10:GEX31 GEX33:GEX55 GEX65491:GEX65591 GEX131027:GEX131127 GEX196563:GEX196663 GEX262099:GEX262199 GEX327635:GEX327735 GEX393171:GEX393271 GEX458707:GEX458807 GEX524243:GEX524343 GEX589779:GEX589879 GEX655315:GEX655415 GEX720851:GEX720951 GEX786387:GEX786487 GEX851923:GEX852023 GEX917459:GEX917559 GEX982995:GEX983095 GEY10:GEY31 GEY33:GEY55 GEY65491:GEY65591 GEY131027:GEY131127 GEY196563:GEY196663 GEY262099:GEY262199 GEY327635:GEY327735 GEY393171:GEY393271 GEY458707:GEY458807 GEY524243:GEY524343 GEY589779:GEY589879 GEY655315:GEY655415 GEY720851:GEY720951 GEY786387:GEY786487 GEY851923:GEY852023 GEY917459:GEY917559 GEY982995:GEY983095 GEZ10:GEZ31 GEZ33:GEZ55 GEZ65491:GEZ65591 GEZ131027:GEZ131127 GEZ196563:GEZ196663 GEZ262099:GEZ262199 GEZ327635:GEZ327735 GEZ393171:GEZ393271 GEZ458707:GEZ458807 GEZ524243:GEZ524343 GEZ589779:GEZ589879 GEZ655315:GEZ655415 GEZ720851:GEZ720951 GEZ786387:GEZ786487 GEZ851923:GEZ852023 GEZ917459:GEZ917559 GEZ982995:GEZ983095 GFA10:GFA31 GFA33:GFA55 GFA65491:GFA65591 GFA131027:GFA131127 GFA196563:GFA196663 GFA262099:GFA262199 GFA327635:GFA327735 GFA393171:GFA393271 GFA458707:GFA458807 GFA524243:GFA524343 GFA589779:GFA589879 GFA655315:GFA655415 GFA720851:GFA720951 GFA786387:GFA786487 GFA851923:GFA852023 GFA917459:GFA917559 GFA982995:GFA983095 GFB10:GFB31 GFB33:GFB55 GFB65491:GFB65591 GFB131027:GFB131127 GFB196563:GFB196663 GFB262099:GFB262199 GFB327635:GFB327735 GFB393171:GFB393271 GFB458707:GFB458807 GFB524243:GFB524343 GFB589779:GFB589879 GFB655315:GFB655415 GFB720851:GFB720951 GFB786387:GFB786487 GFB851923:GFB852023 GFB917459:GFB917559 GFB982995:GFB983095 GFC10:GFC31 GFC33:GFC55 GFC65491:GFC65591 GFC131027:GFC131127 GFC196563:GFC196663 GFC262099:GFC262199 GFC327635:GFC327735 GFC393171:GFC393271 GFC458707:GFC458807 GFC524243:GFC524343 GFC589779:GFC589879 GFC655315:GFC655415 GFC720851:GFC720951 GFC786387:GFC786487 GFC851923:GFC852023 GFC917459:GFC917559 GFC982995:GFC983095 GOC10:GOC31 GOC33:GOC55 GOC65491:GOC65591 GOC131027:GOC131127 GOC196563:GOC196663 GOC262099:GOC262199 GOC327635:GOC327735 GOC393171:GOC393271 GOC458707:GOC458807 GOC524243:GOC524343 GOC589779:GOC589879 GOC655315:GOC655415 GOC720851:GOC720951 GOC786387:GOC786487 GOC851923:GOC852023 GOC917459:GOC917559 GOC982995:GOC983095 GOD10:GOD31 GOD33:GOD55 GOD65491:GOD65591 GOD131027:GOD131127 GOD196563:GOD196663 GOD262099:GOD262199 GOD327635:GOD327735 GOD393171:GOD393271 GOD458707:GOD458807 GOD524243:GOD524343 GOD589779:GOD589879 GOD655315:GOD655415 GOD720851:GOD720951 GOD786387:GOD786487 GOD851923:GOD852023 GOD917459:GOD917559 GOD982995:GOD983095 GOE10:GOE31 GOE33:GOE55 GOE65491:GOE65591 GOE131027:GOE131127 GOE196563:GOE196663 GOE262099:GOE262199 GOE327635:GOE327735 GOE393171:GOE393271 GOE458707:GOE458807 GOE524243:GOE524343 GOE589779:GOE589879 GOE655315:GOE655415 GOE720851:GOE720951 GOE786387:GOE786487 GOE851923:GOE852023 GOE917459:GOE917559 GOE982995:GOE983095 GOF10:GOF31 GOF33:GOF55 GOF65491:GOF65591 GOF131027:GOF131127 GOF196563:GOF196663 GOF262099:GOF262199 GOF327635:GOF327735 GOF393171:GOF393271 GOF458707:GOF458807 GOF524243:GOF524343 GOF589779:GOF589879 GOF655315:GOF655415 GOF720851:GOF720951 GOF786387:GOF786487 GOF851923:GOF852023 GOF917459:GOF917559 GOF982995:GOF983095 GOG10:GOG31 GOG33:GOG55 GOG65491:GOG65591 GOG131027:GOG131127 GOG196563:GOG196663 GOG262099:GOG262199 GOG327635:GOG327735 GOG393171:GOG393271 GOG458707:GOG458807 GOG524243:GOG524343 GOG589779:GOG589879 GOG655315:GOG655415 GOG720851:GOG720951 GOG786387:GOG786487 GOG851923:GOG852023 GOG917459:GOG917559 GOG982995:GOG983095 GOH10:GOH31 GOH33:GOH55 GOH65491:GOH65591 GOH131027:GOH131127 GOH196563:GOH196663 GOH262099:GOH262199 GOH327635:GOH327735 GOH393171:GOH393271 GOH458707:GOH458807 GOH524243:GOH524343 GOH589779:GOH589879 GOH655315:GOH655415 GOH720851:GOH720951 GOH786387:GOH786487 GOH851923:GOH852023 GOH917459:GOH917559 GOH982995:GOH983095 GOI10:GOI31 GOI33:GOI55 GOI65491:GOI65591 GOI131027:GOI131127 GOI196563:GOI196663 GOI262099:GOI262199 GOI327635:GOI327735 GOI393171:GOI393271 GOI458707:GOI458807 GOI524243:GOI524343 GOI589779:GOI589879 GOI655315:GOI655415 GOI720851:GOI720951 GOI786387:GOI786487 GOI851923:GOI852023 GOI917459:GOI917559 GOI982995:GOI983095 GOJ10:GOJ31 GOJ33:GOJ55 GOJ65491:GOJ65591 GOJ131027:GOJ131127 GOJ196563:GOJ196663 GOJ262099:GOJ262199 GOJ327635:GOJ327735 GOJ393171:GOJ393271 GOJ458707:GOJ458807 GOJ524243:GOJ524343 GOJ589779:GOJ589879 GOJ655315:GOJ655415 GOJ720851:GOJ720951 GOJ786387:GOJ786487 GOJ851923:GOJ852023 GOJ917459:GOJ917559 GOJ982995:GOJ983095 GOK10:GOK31 GOK33:GOK55 GOK65491:GOK65591 GOK131027:GOK131127 GOK196563:GOK196663 GOK262099:GOK262199 GOK327635:GOK327735 GOK393171:GOK393271 GOK458707:GOK458807 GOK524243:GOK524343 GOK589779:GOK589879 GOK655315:GOK655415 GOK720851:GOK720951 GOK786387:GOK786487 GOK851923:GOK852023 GOK917459:GOK917559 GOK982995:GOK983095 GOL10:GOL31 GOL33:GOL55 GOL65491:GOL65591 GOL131027:GOL131127 GOL196563:GOL196663 GOL262099:GOL262199 GOL327635:GOL327735 GOL393171:GOL393271 GOL458707:GOL458807 GOL524243:GOL524343 GOL589779:GOL589879 GOL655315:GOL655415 GOL720851:GOL720951 GOL786387:GOL786487 GOL851923:GOL852023 GOL917459:GOL917559 GOL982995:GOL983095 GOP10:GOP31 GOP33:GOP55 GOP65491:GOP65591 GOP131027:GOP131127 GOP196563:GOP196663 GOP262099:GOP262199 GOP327635:GOP327735 GOP393171:GOP393271 GOP458707:GOP458807 GOP524243:GOP524343 GOP589779:GOP589879 GOP655315:GOP655415 GOP720851:GOP720951 GOP786387:GOP786487 GOP851923:GOP852023 GOP917459:GOP917559 GOP982995:GOP983095 GOQ10:GOQ31 GOQ33:GOQ55 GOQ65491:GOQ65591 GOQ131027:GOQ131127 GOQ196563:GOQ196663 GOQ262099:GOQ262199 GOQ327635:GOQ327735 GOQ393171:GOQ393271 GOQ458707:GOQ458807 GOQ524243:GOQ524343 GOQ589779:GOQ589879 GOQ655315:GOQ655415 GOQ720851:GOQ720951 GOQ786387:GOQ786487 GOQ851923:GOQ852023 GOQ917459:GOQ917559 GOQ982995:GOQ983095 GOR10:GOR31 GOR33:GOR55 GOR65491:GOR65591 GOR131027:GOR131127 GOR196563:GOR196663 GOR262099:GOR262199 GOR327635:GOR327735 GOR393171:GOR393271 GOR458707:GOR458807 GOR524243:GOR524343 GOR589779:GOR589879 GOR655315:GOR655415 GOR720851:GOR720951 GOR786387:GOR786487 GOR851923:GOR852023 GOR917459:GOR917559 GOR982995:GOR983095 GOS10:GOS31 GOS33:GOS55 GOS65491:GOS65591 GOS131027:GOS131127 GOS196563:GOS196663 GOS262099:GOS262199 GOS327635:GOS327735 GOS393171:GOS393271 GOS458707:GOS458807 GOS524243:GOS524343 GOS589779:GOS589879 GOS655315:GOS655415 GOS720851:GOS720951 GOS786387:GOS786487 GOS851923:GOS852023 GOS917459:GOS917559 GOS982995:GOS983095 GOT10:GOT31 GOT33:GOT55 GOT65491:GOT65591 GOT131027:GOT131127 GOT196563:GOT196663 GOT262099:GOT262199 GOT327635:GOT327735 GOT393171:GOT393271 GOT458707:GOT458807 GOT524243:GOT524343 GOT589779:GOT589879 GOT655315:GOT655415 GOT720851:GOT720951 GOT786387:GOT786487 GOT851923:GOT852023 GOT917459:GOT917559 GOT982995:GOT983095 GOU10:GOU31 GOU33:GOU55 GOU65491:GOU65591 GOU131027:GOU131127 GOU196563:GOU196663 GOU262099:GOU262199 GOU327635:GOU327735 GOU393171:GOU393271 GOU458707:GOU458807 GOU524243:GOU524343 GOU589779:GOU589879 GOU655315:GOU655415 GOU720851:GOU720951 GOU786387:GOU786487 GOU851923:GOU852023 GOU917459:GOU917559 GOU982995:GOU983095 GOV10:GOV31 GOV33:GOV55 GOV65491:GOV65591 GOV131027:GOV131127 GOV196563:GOV196663 GOV262099:GOV262199 GOV327635:GOV327735 GOV393171:GOV393271 GOV458707:GOV458807 GOV524243:GOV524343 GOV589779:GOV589879 GOV655315:GOV655415 GOV720851:GOV720951 GOV786387:GOV786487 GOV851923:GOV852023 GOV917459:GOV917559 GOV982995:GOV983095 GOW10:GOW31 GOW33:GOW55 GOW65491:GOW65591 GOW131027:GOW131127 GOW196563:GOW196663 GOW262099:GOW262199 GOW327635:GOW327735 GOW393171:GOW393271 GOW458707:GOW458807 GOW524243:GOW524343 GOW589779:GOW589879 GOW655315:GOW655415 GOW720851:GOW720951 GOW786387:GOW786487 GOW851923:GOW852023 GOW917459:GOW917559 GOW982995:GOW983095 GOX10:GOX31 GOX33:GOX55 GOX65491:GOX65591 GOX131027:GOX131127 GOX196563:GOX196663 GOX262099:GOX262199 GOX327635:GOX327735 GOX393171:GOX393271 GOX458707:GOX458807 GOX524243:GOX524343 GOX589779:GOX589879 GOX655315:GOX655415 GOX720851:GOX720951 GOX786387:GOX786487 GOX851923:GOX852023 GOX917459:GOX917559 GOX982995:GOX983095 GOY10:GOY31 GOY33:GOY55 GOY65491:GOY65591 GOY131027:GOY131127 GOY196563:GOY196663 GOY262099:GOY262199 GOY327635:GOY327735 GOY393171:GOY393271 GOY458707:GOY458807 GOY524243:GOY524343 GOY589779:GOY589879 GOY655315:GOY655415 GOY720851:GOY720951 GOY786387:GOY786487 GOY851923:GOY852023 GOY917459:GOY917559 GOY982995:GOY983095 GXY10:GXY31 GXY33:GXY55 GXY65491:GXY65591 GXY131027:GXY131127 GXY196563:GXY196663 GXY262099:GXY262199 GXY327635:GXY327735 GXY393171:GXY393271 GXY458707:GXY458807 GXY524243:GXY524343 GXY589779:GXY589879 GXY655315:GXY655415 GXY720851:GXY720951 GXY786387:GXY786487 GXY851923:GXY852023 GXY917459:GXY917559 GXY982995:GXY983095 GXZ10:GXZ31 GXZ33:GXZ55 GXZ65491:GXZ65591 GXZ131027:GXZ131127 GXZ196563:GXZ196663 GXZ262099:GXZ262199 GXZ327635:GXZ327735 GXZ393171:GXZ393271 GXZ458707:GXZ458807 GXZ524243:GXZ524343 GXZ589779:GXZ589879 GXZ655315:GXZ655415 GXZ720851:GXZ720951 GXZ786387:GXZ786487 GXZ851923:GXZ852023 GXZ917459:GXZ917559 GXZ982995:GXZ983095 GYA10:GYA31 GYA33:GYA55 GYA65491:GYA65591 GYA131027:GYA131127 GYA196563:GYA196663 GYA262099:GYA262199 GYA327635:GYA327735 GYA393171:GYA393271 GYA458707:GYA458807 GYA524243:GYA524343 GYA589779:GYA589879 GYA655315:GYA655415 GYA720851:GYA720951 GYA786387:GYA786487 GYA851923:GYA852023 GYA917459:GYA917559 GYA982995:GYA983095 GYB10:GYB31 GYB33:GYB55 GYB65491:GYB65591 GYB131027:GYB131127 GYB196563:GYB196663 GYB262099:GYB262199 GYB327635:GYB327735 GYB393171:GYB393271 GYB458707:GYB458807 GYB524243:GYB524343 GYB589779:GYB589879 GYB655315:GYB655415 GYB720851:GYB720951 GYB786387:GYB786487 GYB851923:GYB852023 GYB917459:GYB917559 GYB982995:GYB983095 GYC10:GYC31 GYC33:GYC55 GYC65491:GYC65591 GYC131027:GYC131127 GYC196563:GYC196663 GYC262099:GYC262199 GYC327635:GYC327735 GYC393171:GYC393271 GYC458707:GYC458807 GYC524243:GYC524343 GYC589779:GYC589879 GYC655315:GYC655415 GYC720851:GYC720951 GYC786387:GYC786487 GYC851923:GYC852023 GYC917459:GYC917559 GYC982995:GYC983095 GYD10:GYD31 GYD33:GYD55 GYD65491:GYD65591 GYD131027:GYD131127 GYD196563:GYD196663 GYD262099:GYD262199 GYD327635:GYD327735 GYD393171:GYD393271 GYD458707:GYD458807 GYD524243:GYD524343 GYD589779:GYD589879 GYD655315:GYD655415 GYD720851:GYD720951 GYD786387:GYD786487 GYD851923:GYD852023 GYD917459:GYD917559 GYD982995:GYD983095 GYE10:GYE31 GYE33:GYE55 GYE65491:GYE65591 GYE131027:GYE131127 GYE196563:GYE196663 GYE262099:GYE262199 GYE327635:GYE327735 GYE393171:GYE393271 GYE458707:GYE458807 GYE524243:GYE524343 GYE589779:GYE589879 GYE655315:GYE655415 GYE720851:GYE720951 GYE786387:GYE786487 GYE851923:GYE852023 GYE917459:GYE917559 GYE982995:GYE983095 GYF10:GYF31 GYF33:GYF55 GYF65491:GYF65591 GYF131027:GYF131127 GYF196563:GYF196663 GYF262099:GYF262199 GYF327635:GYF327735 GYF393171:GYF393271 GYF458707:GYF458807 GYF524243:GYF524343 GYF589779:GYF589879 GYF655315:GYF655415 GYF720851:GYF720951 GYF786387:GYF786487 GYF851923:GYF852023 GYF917459:GYF917559 GYF982995:GYF983095 GYG10:GYG31 GYG33:GYG55 GYG65491:GYG65591 GYG131027:GYG131127 GYG196563:GYG196663 GYG262099:GYG262199 GYG327635:GYG327735 GYG393171:GYG393271 GYG458707:GYG458807 GYG524243:GYG524343 GYG589779:GYG589879 GYG655315:GYG655415 GYG720851:GYG720951 GYG786387:GYG786487 GYG851923:GYG852023 GYG917459:GYG917559 GYG982995:GYG983095 GYH10:GYH31 GYH33:GYH55 GYH65491:GYH65591 GYH131027:GYH131127 GYH196563:GYH196663 GYH262099:GYH262199 GYH327635:GYH327735 GYH393171:GYH393271 GYH458707:GYH458807 GYH524243:GYH524343 GYH589779:GYH589879 GYH655315:GYH655415 GYH720851:GYH720951 GYH786387:GYH786487 GYH851923:GYH852023 GYH917459:GYH917559 GYH982995:GYH983095 GYL10:GYL31 GYL33:GYL55 GYL65491:GYL65591 GYL131027:GYL131127 GYL196563:GYL196663 GYL262099:GYL262199 GYL327635:GYL327735 GYL393171:GYL393271 GYL458707:GYL458807 GYL524243:GYL524343 GYL589779:GYL589879 GYL655315:GYL655415 GYL720851:GYL720951 GYL786387:GYL786487 GYL851923:GYL852023 GYL917459:GYL917559 GYL982995:GYL983095 GYM10:GYM31 GYM33:GYM55 GYM65491:GYM65591 GYM131027:GYM131127 GYM196563:GYM196663 GYM262099:GYM262199 GYM327635:GYM327735 GYM393171:GYM393271 GYM458707:GYM458807 GYM524243:GYM524343 GYM589779:GYM589879 GYM655315:GYM655415 GYM720851:GYM720951 GYM786387:GYM786487 GYM851923:GYM852023 GYM917459:GYM917559 GYM982995:GYM983095 GYN10:GYN31 GYN33:GYN55 GYN65491:GYN65591 GYN131027:GYN131127 GYN196563:GYN196663 GYN262099:GYN262199 GYN327635:GYN327735 GYN393171:GYN393271 GYN458707:GYN458807 GYN524243:GYN524343 GYN589779:GYN589879 GYN655315:GYN655415 GYN720851:GYN720951 GYN786387:GYN786487 GYN851923:GYN852023 GYN917459:GYN917559 GYN982995:GYN983095 GYO10:GYO31 GYO33:GYO55 GYO65491:GYO65591 GYO131027:GYO131127 GYO196563:GYO196663 GYO262099:GYO262199 GYO327635:GYO327735 GYO393171:GYO393271 GYO458707:GYO458807 GYO524243:GYO524343 GYO589779:GYO589879 GYO655315:GYO655415 GYO720851:GYO720951 GYO786387:GYO786487 GYO851923:GYO852023 GYO917459:GYO917559 GYO982995:GYO983095 GYP10:GYP31 GYP33:GYP55 GYP65491:GYP65591 GYP131027:GYP131127 GYP196563:GYP196663 GYP262099:GYP262199 GYP327635:GYP327735 GYP393171:GYP393271 GYP458707:GYP458807 GYP524243:GYP524343 GYP589779:GYP589879 GYP655315:GYP655415 GYP720851:GYP720951 GYP786387:GYP786487 GYP851923:GYP852023 GYP917459:GYP917559 GYP982995:GYP983095 GYQ10:GYQ31 GYQ33:GYQ55 GYQ65491:GYQ65591 GYQ131027:GYQ131127 GYQ196563:GYQ196663 GYQ262099:GYQ262199 GYQ327635:GYQ327735 GYQ393171:GYQ393271 GYQ458707:GYQ458807 GYQ524243:GYQ524343 GYQ589779:GYQ589879 GYQ655315:GYQ655415 GYQ720851:GYQ720951 GYQ786387:GYQ786487 GYQ851923:GYQ852023 GYQ917459:GYQ917559 GYQ982995:GYQ983095 GYR10:GYR31 GYR33:GYR55 GYR65491:GYR65591 GYR131027:GYR131127 GYR196563:GYR196663 GYR262099:GYR262199 GYR327635:GYR327735 GYR393171:GYR393271 GYR458707:GYR458807 GYR524243:GYR524343 GYR589779:GYR589879 GYR655315:GYR655415 GYR720851:GYR720951 GYR786387:GYR786487 GYR851923:GYR852023 GYR917459:GYR917559 GYR982995:GYR983095 GYS10:GYS31 GYS33:GYS55 GYS65491:GYS65591 GYS131027:GYS131127 GYS196563:GYS196663 GYS262099:GYS262199 GYS327635:GYS327735 GYS393171:GYS393271 GYS458707:GYS458807 GYS524243:GYS524343 GYS589779:GYS589879 GYS655315:GYS655415 GYS720851:GYS720951 GYS786387:GYS786487 GYS851923:GYS852023 GYS917459:GYS917559 GYS982995:GYS983095 GYT10:GYT31 GYT33:GYT55 GYT65491:GYT65591 GYT131027:GYT131127 GYT196563:GYT196663 GYT262099:GYT262199 GYT327635:GYT327735 GYT393171:GYT393271 GYT458707:GYT458807 GYT524243:GYT524343 GYT589779:GYT589879 GYT655315:GYT655415 GYT720851:GYT720951 GYT786387:GYT786487 GYT851923:GYT852023 GYT917459:GYT917559 GYT982995:GYT983095 GYU10:GYU31 GYU33:GYU55 GYU65491:GYU65591 GYU131027:GYU131127 GYU196563:GYU196663 GYU262099:GYU262199 GYU327635:GYU327735 GYU393171:GYU393271 GYU458707:GYU458807 GYU524243:GYU524343 GYU589779:GYU589879 GYU655315:GYU655415 GYU720851:GYU720951 GYU786387:GYU786487 GYU851923:GYU852023 GYU917459:GYU917559 GYU982995:GYU983095 HHU10:HHU31 HHU33:HHU55 HHU65491:HHU65591 HHU131027:HHU131127 HHU196563:HHU196663 HHU262099:HHU262199 HHU327635:HHU327735 HHU393171:HHU393271 HHU458707:HHU458807 HHU524243:HHU524343 HHU589779:HHU589879 HHU655315:HHU655415 HHU720851:HHU720951 HHU786387:HHU786487 HHU851923:HHU852023 HHU917459:HHU917559 HHU982995:HHU983095 HHV10:HHV31 HHV33:HHV55 HHV65491:HHV65591 HHV131027:HHV131127 HHV196563:HHV196663 HHV262099:HHV262199 HHV327635:HHV327735 HHV393171:HHV393271 HHV458707:HHV458807 HHV524243:HHV524343 HHV589779:HHV589879 HHV655315:HHV655415 HHV720851:HHV720951 HHV786387:HHV786487 HHV851923:HHV852023 HHV917459:HHV917559 HHV982995:HHV983095 HHW10:HHW31 HHW33:HHW55 HHW65491:HHW65591 HHW131027:HHW131127 HHW196563:HHW196663 HHW262099:HHW262199 HHW327635:HHW327735 HHW393171:HHW393271 HHW458707:HHW458807 HHW524243:HHW524343 HHW589779:HHW589879 HHW655315:HHW655415 HHW720851:HHW720951 HHW786387:HHW786487 HHW851923:HHW852023 HHW917459:HHW917559 HHW982995:HHW983095 HHX10:HHX31 HHX33:HHX55 HHX65491:HHX65591 HHX131027:HHX131127 HHX196563:HHX196663 HHX262099:HHX262199 HHX327635:HHX327735 HHX393171:HHX393271 HHX458707:HHX458807 HHX524243:HHX524343 HHX589779:HHX589879 HHX655315:HHX655415 HHX720851:HHX720951 HHX786387:HHX786487 HHX851923:HHX852023 HHX917459:HHX917559 HHX982995:HHX983095 HHY10:HHY31 HHY33:HHY55 HHY65491:HHY65591 HHY131027:HHY131127 HHY196563:HHY196663 HHY262099:HHY262199 HHY327635:HHY327735 HHY393171:HHY393271 HHY458707:HHY458807 HHY524243:HHY524343 HHY589779:HHY589879 HHY655315:HHY655415 HHY720851:HHY720951 HHY786387:HHY786487 HHY851923:HHY852023 HHY917459:HHY917559 HHY982995:HHY983095 HHZ10:HHZ31 HHZ33:HHZ55 HHZ65491:HHZ65591 HHZ131027:HHZ131127 HHZ196563:HHZ196663 HHZ262099:HHZ262199 HHZ327635:HHZ327735 HHZ393171:HHZ393271 HHZ458707:HHZ458807 HHZ524243:HHZ524343 HHZ589779:HHZ589879 HHZ655315:HHZ655415 HHZ720851:HHZ720951 HHZ786387:HHZ786487 HHZ851923:HHZ852023 HHZ917459:HHZ917559 HHZ982995:HHZ983095 HIA10:HIA31 HIA33:HIA55 HIA65491:HIA65591 HIA131027:HIA131127 HIA196563:HIA196663 HIA262099:HIA262199 HIA327635:HIA327735 HIA393171:HIA393271 HIA458707:HIA458807 HIA524243:HIA524343 HIA589779:HIA589879 HIA655315:HIA655415 HIA720851:HIA720951 HIA786387:HIA786487 HIA851923:HIA852023 HIA917459:HIA917559 HIA982995:HIA983095 HIB10:HIB31 HIB33:HIB55 HIB65491:HIB65591 HIB131027:HIB131127 HIB196563:HIB196663 HIB262099:HIB262199 HIB327635:HIB327735 HIB393171:HIB393271 HIB458707:HIB458807 HIB524243:HIB524343 HIB589779:HIB589879 HIB655315:HIB655415 HIB720851:HIB720951 HIB786387:HIB786487 HIB851923:HIB852023 HIB917459:HIB917559 HIB982995:HIB983095 HIC10:HIC31 HIC33:HIC55 HIC65491:HIC65591 HIC131027:HIC131127 HIC196563:HIC196663 HIC262099:HIC262199 HIC327635:HIC327735 HIC393171:HIC393271 HIC458707:HIC458807 HIC524243:HIC524343 HIC589779:HIC589879 HIC655315:HIC655415 HIC720851:HIC720951 HIC786387:HIC786487 HIC851923:HIC852023 HIC917459:HIC917559 HIC982995:HIC983095 HID10:HID31 HID33:HID55 HID65491:HID65591 HID131027:HID131127 HID196563:HID196663 HID262099:HID262199 HID327635:HID327735 HID393171:HID393271 HID458707:HID458807 HID524243:HID524343 HID589779:HID589879 HID655315:HID655415 HID720851:HID720951 HID786387:HID786487 HID851923:HID852023 HID917459:HID917559 HID982995:HID983095 HIH10:HIH31 HIH33:HIH55 HIH65491:HIH65591 HIH131027:HIH131127 HIH196563:HIH196663 HIH262099:HIH262199 HIH327635:HIH327735 HIH393171:HIH393271 HIH458707:HIH458807 HIH524243:HIH524343 HIH589779:HIH589879 HIH655315:HIH655415 HIH720851:HIH720951 HIH786387:HIH786487 HIH851923:HIH852023 HIH917459:HIH917559 HIH982995:HIH983095 HII10:HII31 HII33:HII55 HII65491:HII65591 HII131027:HII131127 HII196563:HII196663 HII262099:HII262199 HII327635:HII327735 HII393171:HII393271 HII458707:HII458807 HII524243:HII524343 HII589779:HII589879 HII655315:HII655415 HII720851:HII720951 HII786387:HII786487 HII851923:HII852023 HII917459:HII917559 HII982995:HII983095 HIJ10:HIJ31 HIJ33:HIJ55 HIJ65491:HIJ65591 HIJ131027:HIJ131127 HIJ196563:HIJ196663 HIJ262099:HIJ262199 HIJ327635:HIJ327735 HIJ393171:HIJ393271 HIJ458707:HIJ458807 HIJ524243:HIJ524343 HIJ589779:HIJ589879 HIJ655315:HIJ655415 HIJ720851:HIJ720951 HIJ786387:HIJ786487 HIJ851923:HIJ852023 HIJ917459:HIJ917559 HIJ982995:HIJ983095 HIK10:HIK31 HIK33:HIK55 HIK65491:HIK65591 HIK131027:HIK131127 HIK196563:HIK196663 HIK262099:HIK262199 HIK327635:HIK327735 HIK393171:HIK393271 HIK458707:HIK458807 HIK524243:HIK524343 HIK589779:HIK589879 HIK655315:HIK655415 HIK720851:HIK720951 HIK786387:HIK786487 HIK851923:HIK852023 HIK917459:HIK917559 HIK982995:HIK983095 HIL10:HIL31 HIL33:HIL55 HIL65491:HIL65591 HIL131027:HIL131127 HIL196563:HIL196663 HIL262099:HIL262199 HIL327635:HIL327735 HIL393171:HIL393271 HIL458707:HIL458807 HIL524243:HIL524343 HIL589779:HIL589879 HIL655315:HIL655415 HIL720851:HIL720951 HIL786387:HIL786487 HIL851923:HIL852023 HIL917459:HIL917559 HIL982995:HIL983095 HIM10:HIM31 HIM33:HIM55 HIM65491:HIM65591 HIM131027:HIM131127 HIM196563:HIM196663 HIM262099:HIM262199 HIM327635:HIM327735 HIM393171:HIM393271 HIM458707:HIM458807 HIM524243:HIM524343 HIM589779:HIM589879 HIM655315:HIM655415 HIM720851:HIM720951 HIM786387:HIM786487 HIM851923:HIM852023 HIM917459:HIM917559 HIM982995:HIM983095 HIN10:HIN31 HIN33:HIN55 HIN65491:HIN65591 HIN131027:HIN131127 HIN196563:HIN196663 HIN262099:HIN262199 HIN327635:HIN327735 HIN393171:HIN393271 HIN458707:HIN458807 HIN524243:HIN524343 HIN589779:HIN589879 HIN655315:HIN655415 HIN720851:HIN720951 HIN786387:HIN786487 HIN851923:HIN852023 HIN917459:HIN917559 HIN982995:HIN983095 HIO10:HIO31 HIO33:HIO55 HIO65491:HIO65591 HIO131027:HIO131127 HIO196563:HIO196663 HIO262099:HIO262199 HIO327635:HIO327735 HIO393171:HIO393271 HIO458707:HIO458807 HIO524243:HIO524343 HIO589779:HIO589879 HIO655315:HIO655415 HIO720851:HIO720951 HIO786387:HIO786487 HIO851923:HIO852023 HIO917459:HIO917559 HIO982995:HIO983095 HIP10:HIP31 HIP33:HIP55 HIP65491:HIP65591 HIP131027:HIP131127 HIP196563:HIP196663 HIP262099:HIP262199 HIP327635:HIP327735 HIP393171:HIP393271 HIP458707:HIP458807 HIP524243:HIP524343 HIP589779:HIP589879 HIP655315:HIP655415 HIP720851:HIP720951 HIP786387:HIP786487 HIP851923:HIP852023 HIP917459:HIP917559 HIP982995:HIP983095 HIQ10:HIQ31 HIQ33:HIQ55 HIQ65491:HIQ65591 HIQ131027:HIQ131127 HIQ196563:HIQ196663 HIQ262099:HIQ262199 HIQ327635:HIQ327735 HIQ393171:HIQ393271 HIQ458707:HIQ458807 HIQ524243:HIQ524343 HIQ589779:HIQ589879 HIQ655315:HIQ655415 HIQ720851:HIQ720951 HIQ786387:HIQ786487 HIQ851923:HIQ852023 HIQ917459:HIQ917559 HIQ982995:HIQ983095 HRQ10:HRQ31 HRQ33:HRQ55 HRQ65491:HRQ65591 HRQ131027:HRQ131127 HRQ196563:HRQ196663 HRQ262099:HRQ262199 HRQ327635:HRQ327735 HRQ393171:HRQ393271 HRQ458707:HRQ458807 HRQ524243:HRQ524343 HRQ589779:HRQ589879 HRQ655315:HRQ655415 HRQ720851:HRQ720951 HRQ786387:HRQ786487 HRQ851923:HRQ852023 HRQ917459:HRQ917559 HRQ982995:HRQ983095 HRR10:HRR31 HRR33:HRR55 HRR65491:HRR65591 HRR131027:HRR131127 HRR196563:HRR196663 HRR262099:HRR262199 HRR327635:HRR327735 HRR393171:HRR393271 HRR458707:HRR458807 HRR524243:HRR524343 HRR589779:HRR589879 HRR655315:HRR655415 HRR720851:HRR720951 HRR786387:HRR786487 HRR851923:HRR852023 HRR917459:HRR917559 HRR982995:HRR983095 HRS10:HRS31 HRS33:HRS55 HRS65491:HRS65591 HRS131027:HRS131127 HRS196563:HRS196663 HRS262099:HRS262199 HRS327635:HRS327735 HRS393171:HRS393271 HRS458707:HRS458807 HRS524243:HRS524343 HRS589779:HRS589879 HRS655315:HRS655415 HRS720851:HRS720951 HRS786387:HRS786487 HRS851923:HRS852023 HRS917459:HRS917559 HRS982995:HRS983095 HRT10:HRT31 HRT33:HRT55 HRT65491:HRT65591 HRT131027:HRT131127 HRT196563:HRT196663 HRT262099:HRT262199 HRT327635:HRT327735 HRT393171:HRT393271 HRT458707:HRT458807 HRT524243:HRT524343 HRT589779:HRT589879 HRT655315:HRT655415 HRT720851:HRT720951 HRT786387:HRT786487 HRT851923:HRT852023 HRT917459:HRT917559 HRT982995:HRT983095 HRU10:HRU31 HRU33:HRU55 HRU65491:HRU65591 HRU131027:HRU131127 HRU196563:HRU196663 HRU262099:HRU262199 HRU327635:HRU327735 HRU393171:HRU393271 HRU458707:HRU458807 HRU524243:HRU524343 HRU589779:HRU589879 HRU655315:HRU655415 HRU720851:HRU720951 HRU786387:HRU786487 HRU851923:HRU852023 HRU917459:HRU917559 HRU982995:HRU983095 HRV10:HRV31 HRV33:HRV55 HRV65491:HRV65591 HRV131027:HRV131127 HRV196563:HRV196663 HRV262099:HRV262199 HRV327635:HRV327735 HRV393171:HRV393271 HRV458707:HRV458807 HRV524243:HRV524343 HRV589779:HRV589879 HRV655315:HRV655415 HRV720851:HRV720951 HRV786387:HRV786487 HRV851923:HRV852023 HRV917459:HRV917559 HRV982995:HRV983095 HRW10:HRW31 HRW33:HRW55 HRW65491:HRW65591 HRW131027:HRW131127 HRW196563:HRW196663 HRW262099:HRW262199 HRW327635:HRW327735 HRW393171:HRW393271 HRW458707:HRW458807 HRW524243:HRW524343 HRW589779:HRW589879 HRW655315:HRW655415 HRW720851:HRW720951 HRW786387:HRW786487 HRW851923:HRW852023 HRW917459:HRW917559 HRW982995:HRW983095 HRX10:HRX31 HRX33:HRX55 HRX65491:HRX65591 HRX131027:HRX131127 HRX196563:HRX196663 HRX262099:HRX262199 HRX327635:HRX327735 HRX393171:HRX393271 HRX458707:HRX458807 HRX524243:HRX524343 HRX589779:HRX589879 HRX655315:HRX655415 HRX720851:HRX720951 HRX786387:HRX786487 HRX851923:HRX852023 HRX917459:HRX917559 HRX982995:HRX983095 HRY10:HRY31 HRY33:HRY55 HRY65491:HRY65591 HRY131027:HRY131127 HRY196563:HRY196663 HRY262099:HRY262199 HRY327635:HRY327735 HRY393171:HRY393271 HRY458707:HRY458807 HRY524243:HRY524343 HRY589779:HRY589879 HRY655315:HRY655415 HRY720851:HRY720951 HRY786387:HRY786487 HRY851923:HRY852023 HRY917459:HRY917559 HRY982995:HRY983095 HRZ10:HRZ31 HRZ33:HRZ55 HRZ65491:HRZ65591 HRZ131027:HRZ131127 HRZ196563:HRZ196663 HRZ262099:HRZ262199 HRZ327635:HRZ327735 HRZ393171:HRZ393271 HRZ458707:HRZ458807 HRZ524243:HRZ524343 HRZ589779:HRZ589879 HRZ655315:HRZ655415 HRZ720851:HRZ720951 HRZ786387:HRZ786487 HRZ851923:HRZ852023 HRZ917459:HRZ917559 HRZ982995:HRZ983095 HSD10:HSD31 HSD33:HSD55 HSD65491:HSD65591 HSD131027:HSD131127 HSD196563:HSD196663 HSD262099:HSD262199 HSD327635:HSD327735 HSD393171:HSD393271 HSD458707:HSD458807 HSD524243:HSD524343 HSD589779:HSD589879 HSD655315:HSD655415 HSD720851:HSD720951 HSD786387:HSD786487 HSD851923:HSD852023 HSD917459:HSD917559 HSD982995:HSD983095 HSE10:HSE31 HSE33:HSE55 HSE65491:HSE65591 HSE131027:HSE131127 HSE196563:HSE196663 HSE262099:HSE262199 HSE327635:HSE327735 HSE393171:HSE393271 HSE458707:HSE458807 HSE524243:HSE524343 HSE589779:HSE589879 HSE655315:HSE655415 HSE720851:HSE720951 HSE786387:HSE786487 HSE851923:HSE852023 HSE917459:HSE917559 HSE982995:HSE983095 HSF10:HSF31 HSF33:HSF55 HSF65491:HSF65591 HSF131027:HSF131127 HSF196563:HSF196663 HSF262099:HSF262199 HSF327635:HSF327735 HSF393171:HSF393271 HSF458707:HSF458807 HSF524243:HSF524343 HSF589779:HSF589879 HSF655315:HSF655415 HSF720851:HSF720951 HSF786387:HSF786487 HSF851923:HSF852023 HSF917459:HSF917559 HSF982995:HSF983095 HSG10:HSG31 HSG33:HSG55 HSG65491:HSG65591 HSG131027:HSG131127 HSG196563:HSG196663 HSG262099:HSG262199 HSG327635:HSG327735 HSG393171:HSG393271 HSG458707:HSG458807 HSG524243:HSG524343 HSG589779:HSG589879 HSG655315:HSG655415 HSG720851:HSG720951 HSG786387:HSG786487 HSG851923:HSG852023 HSG917459:HSG917559 HSG982995:HSG983095 HSH10:HSH31 HSH33:HSH55 HSH65491:HSH65591 HSH131027:HSH131127 HSH196563:HSH196663 HSH262099:HSH262199 HSH327635:HSH327735 HSH393171:HSH393271 HSH458707:HSH458807 HSH524243:HSH524343 HSH589779:HSH589879 HSH655315:HSH655415 HSH720851:HSH720951 HSH786387:HSH786487 HSH851923:HSH852023 HSH917459:HSH917559 HSH982995:HSH983095 HSI10:HSI31 HSI33:HSI55 HSI65491:HSI65591 HSI131027:HSI131127 HSI196563:HSI196663 HSI262099:HSI262199 HSI327635:HSI327735 HSI393171:HSI393271 HSI458707:HSI458807 HSI524243:HSI524343 HSI589779:HSI589879 HSI655315:HSI655415 HSI720851:HSI720951 HSI786387:HSI786487 HSI851923:HSI852023 HSI917459:HSI917559 HSI982995:HSI983095 HSJ10:HSJ31 HSJ33:HSJ55 HSJ65491:HSJ65591 HSJ131027:HSJ131127 HSJ196563:HSJ196663 HSJ262099:HSJ262199 HSJ327635:HSJ327735 HSJ393171:HSJ393271 HSJ458707:HSJ458807 HSJ524243:HSJ524343 HSJ589779:HSJ589879 HSJ655315:HSJ655415 HSJ720851:HSJ720951 HSJ786387:HSJ786487 HSJ851923:HSJ852023 HSJ917459:HSJ917559 HSJ982995:HSJ983095 HSK10:HSK31 HSK33:HSK55 HSK65491:HSK65591 HSK131027:HSK131127 HSK196563:HSK196663 HSK262099:HSK262199 HSK327635:HSK327735 HSK393171:HSK393271 HSK458707:HSK458807 HSK524243:HSK524343 HSK589779:HSK589879 HSK655315:HSK655415 HSK720851:HSK720951 HSK786387:HSK786487 HSK851923:HSK852023 HSK917459:HSK917559 HSK982995:HSK983095 HSL10:HSL31 HSL33:HSL55 HSL65491:HSL65591 HSL131027:HSL131127 HSL196563:HSL196663 HSL262099:HSL262199 HSL327635:HSL327735 HSL393171:HSL393271 HSL458707:HSL458807 HSL524243:HSL524343 HSL589779:HSL589879 HSL655315:HSL655415 HSL720851:HSL720951 HSL786387:HSL786487 HSL851923:HSL852023 HSL917459:HSL917559 HSL982995:HSL983095 HSM10:HSM31 HSM33:HSM55 HSM65491:HSM65591 HSM131027:HSM131127 HSM196563:HSM196663 HSM262099:HSM262199 HSM327635:HSM327735 HSM393171:HSM393271 HSM458707:HSM458807 HSM524243:HSM524343 HSM589779:HSM589879 HSM655315:HSM655415 HSM720851:HSM720951 HSM786387:HSM786487 HSM851923:HSM852023 HSM917459:HSM917559 HSM982995:HSM983095 IBM10:IBM31 IBM33:IBM55 IBM65491:IBM65591 IBM131027:IBM131127 IBM196563:IBM196663 IBM262099:IBM262199 IBM327635:IBM327735 IBM393171:IBM393271 IBM458707:IBM458807 IBM524243:IBM524343 IBM589779:IBM589879 IBM655315:IBM655415 IBM720851:IBM720951 IBM786387:IBM786487 IBM851923:IBM852023 IBM917459:IBM917559 IBM982995:IBM983095 IBN10:IBN31 IBN33:IBN55 IBN65491:IBN65591 IBN131027:IBN131127 IBN196563:IBN196663 IBN262099:IBN262199 IBN327635:IBN327735 IBN393171:IBN393271 IBN458707:IBN458807 IBN524243:IBN524343 IBN589779:IBN589879 IBN655315:IBN655415 IBN720851:IBN720951 IBN786387:IBN786487 IBN851923:IBN852023 IBN917459:IBN917559 IBN982995:IBN983095 IBO10:IBO31 IBO33:IBO55 IBO65491:IBO65591 IBO131027:IBO131127 IBO196563:IBO196663 IBO262099:IBO262199 IBO327635:IBO327735 IBO393171:IBO393271 IBO458707:IBO458807 IBO524243:IBO524343 IBO589779:IBO589879 IBO655315:IBO655415 IBO720851:IBO720951 IBO786387:IBO786487 IBO851923:IBO852023 IBO917459:IBO917559 IBO982995:IBO983095 IBP10:IBP31 IBP33:IBP55 IBP65491:IBP65591 IBP131027:IBP131127 IBP196563:IBP196663 IBP262099:IBP262199 IBP327635:IBP327735 IBP393171:IBP393271 IBP458707:IBP458807 IBP524243:IBP524343 IBP589779:IBP589879 IBP655315:IBP655415 IBP720851:IBP720951 IBP786387:IBP786487 IBP851923:IBP852023 IBP917459:IBP917559 IBP982995:IBP983095 IBQ10:IBQ31 IBQ33:IBQ55 IBQ65491:IBQ65591 IBQ131027:IBQ131127 IBQ196563:IBQ196663 IBQ262099:IBQ262199 IBQ327635:IBQ327735 IBQ393171:IBQ393271 IBQ458707:IBQ458807 IBQ524243:IBQ524343 IBQ589779:IBQ589879 IBQ655315:IBQ655415 IBQ720851:IBQ720951 IBQ786387:IBQ786487 IBQ851923:IBQ852023 IBQ917459:IBQ917559 IBQ982995:IBQ983095 IBR10:IBR31 IBR33:IBR55 IBR65491:IBR65591 IBR131027:IBR131127 IBR196563:IBR196663 IBR262099:IBR262199 IBR327635:IBR327735 IBR393171:IBR393271 IBR458707:IBR458807 IBR524243:IBR524343 IBR589779:IBR589879 IBR655315:IBR655415 IBR720851:IBR720951 IBR786387:IBR786487 IBR851923:IBR852023 IBR917459:IBR917559 IBR982995:IBR983095 IBS10:IBS31 IBS33:IBS55 IBS65491:IBS65591 IBS131027:IBS131127 IBS196563:IBS196663 IBS262099:IBS262199 IBS327635:IBS327735 IBS393171:IBS393271 IBS458707:IBS458807 IBS524243:IBS524343 IBS589779:IBS589879 IBS655315:IBS655415 IBS720851:IBS720951 IBS786387:IBS786487 IBS851923:IBS852023 IBS917459:IBS917559 IBS982995:IBS983095 IBT10:IBT31 IBT33:IBT55 IBT65491:IBT65591 IBT131027:IBT131127 IBT196563:IBT196663 IBT262099:IBT262199 IBT327635:IBT327735 IBT393171:IBT393271 IBT458707:IBT458807 IBT524243:IBT524343 IBT589779:IBT589879 IBT655315:IBT655415 IBT720851:IBT720951 IBT786387:IBT786487 IBT851923:IBT852023 IBT917459:IBT917559 IBT982995:IBT983095 IBU10:IBU31 IBU33:IBU55 IBU65491:IBU65591 IBU131027:IBU131127 IBU196563:IBU196663 IBU262099:IBU262199 IBU327635:IBU327735 IBU393171:IBU393271 IBU458707:IBU458807 IBU524243:IBU524343 IBU589779:IBU589879 IBU655315:IBU655415 IBU720851:IBU720951 IBU786387:IBU786487 IBU851923:IBU852023 IBU917459:IBU917559 IBU982995:IBU983095 IBV10:IBV31 IBV33:IBV55 IBV65491:IBV65591 IBV131027:IBV131127 IBV196563:IBV196663 IBV262099:IBV262199 IBV327635:IBV327735 IBV393171:IBV393271 IBV458707:IBV458807 IBV524243:IBV524343 IBV589779:IBV589879 IBV655315:IBV655415 IBV720851:IBV720951 IBV786387:IBV786487 IBV851923:IBV852023 IBV917459:IBV917559 IBV982995:IBV983095 IBZ10:IBZ31 IBZ33:IBZ55 IBZ65491:IBZ65591 IBZ131027:IBZ131127 IBZ196563:IBZ196663 IBZ262099:IBZ262199 IBZ327635:IBZ327735 IBZ393171:IBZ393271 IBZ458707:IBZ458807 IBZ524243:IBZ524343 IBZ589779:IBZ589879 IBZ655315:IBZ655415 IBZ720851:IBZ720951 IBZ786387:IBZ786487 IBZ851923:IBZ852023 IBZ917459:IBZ917559 IBZ982995:IBZ983095 ICA10:ICA31 ICA33:ICA55 ICA65491:ICA65591 ICA131027:ICA131127 ICA196563:ICA196663 ICA262099:ICA262199 ICA327635:ICA327735 ICA393171:ICA393271 ICA458707:ICA458807 ICA524243:ICA524343 ICA589779:ICA589879 ICA655315:ICA655415 ICA720851:ICA720951 ICA786387:ICA786487 ICA851923:ICA852023 ICA917459:ICA917559 ICA982995:ICA983095 ICB10:ICB31 ICB33:ICB55 ICB65491:ICB65591 ICB131027:ICB131127 ICB196563:ICB196663 ICB262099:ICB262199 ICB327635:ICB327735 ICB393171:ICB393271 ICB458707:ICB458807 ICB524243:ICB524343 ICB589779:ICB589879 ICB655315:ICB655415 ICB720851:ICB720951 ICB786387:ICB786487 ICB851923:ICB852023 ICB917459:ICB917559 ICB982995:ICB983095 ICC10:ICC31 ICC33:ICC55 ICC65491:ICC65591 ICC131027:ICC131127 ICC196563:ICC196663 ICC262099:ICC262199 ICC327635:ICC327735 ICC393171:ICC393271 ICC458707:ICC458807 ICC524243:ICC524343 ICC589779:ICC589879 ICC655315:ICC655415 ICC720851:ICC720951 ICC786387:ICC786487 ICC851923:ICC852023 ICC917459:ICC917559 ICC982995:ICC983095 ICD10:ICD31 ICD33:ICD55 ICD65491:ICD65591 ICD131027:ICD131127 ICD196563:ICD196663 ICD262099:ICD262199 ICD327635:ICD327735 ICD393171:ICD393271 ICD458707:ICD458807 ICD524243:ICD524343 ICD589779:ICD589879 ICD655315:ICD655415 ICD720851:ICD720951 ICD786387:ICD786487 ICD851923:ICD852023 ICD917459:ICD917559 ICD982995:ICD983095 ICE10:ICE31 ICE33:ICE55 ICE65491:ICE65591 ICE131027:ICE131127 ICE196563:ICE196663 ICE262099:ICE262199 ICE327635:ICE327735 ICE393171:ICE393271 ICE458707:ICE458807 ICE524243:ICE524343 ICE589779:ICE589879 ICE655315:ICE655415 ICE720851:ICE720951 ICE786387:ICE786487 ICE851923:ICE852023 ICE917459:ICE917559 ICE982995:ICE983095 ICF10:ICF31 ICF33:ICF55 ICF65491:ICF65591 ICF131027:ICF131127 ICF196563:ICF196663 ICF262099:ICF262199 ICF327635:ICF327735 ICF393171:ICF393271 ICF458707:ICF458807 ICF524243:ICF524343 ICF589779:ICF589879 ICF655315:ICF655415 ICF720851:ICF720951 ICF786387:ICF786487 ICF851923:ICF852023 ICF917459:ICF917559 ICF982995:ICF983095 ICG10:ICG31 ICG33:ICG55 ICG65491:ICG65591 ICG131027:ICG131127 ICG196563:ICG196663 ICG262099:ICG262199 ICG327635:ICG327735 ICG393171:ICG393271 ICG458707:ICG458807 ICG524243:ICG524343 ICG589779:ICG589879 ICG655315:ICG655415 ICG720851:ICG720951 ICG786387:ICG786487 ICG851923:ICG852023 ICG917459:ICG917559 ICG982995:ICG983095 ICH10:ICH31 ICH33:ICH55 ICH65491:ICH65591 ICH131027:ICH131127 ICH196563:ICH196663 ICH262099:ICH262199 ICH327635:ICH327735 ICH393171:ICH393271 ICH458707:ICH458807 ICH524243:ICH524343 ICH589779:ICH589879 ICH655315:ICH655415 ICH720851:ICH720951 ICH786387:ICH786487 ICH851923:ICH852023 ICH917459:ICH917559 ICH982995:ICH983095 ICI10:ICI31 ICI33:ICI55 ICI65491:ICI65591 ICI131027:ICI131127 ICI196563:ICI196663 ICI262099:ICI262199 ICI327635:ICI327735 ICI393171:ICI393271 ICI458707:ICI458807 ICI524243:ICI524343 ICI589779:ICI589879 ICI655315:ICI655415 ICI720851:ICI720951 ICI786387:ICI786487 ICI851923:ICI852023 ICI917459:ICI917559 ICI982995:ICI983095 ILI10:ILI31 ILI33:ILI55 ILI65491:ILI65591 ILI131027:ILI131127 ILI196563:ILI196663 ILI262099:ILI262199 ILI327635:ILI327735 ILI393171:ILI393271 ILI458707:ILI458807 ILI524243:ILI524343 ILI589779:ILI589879 ILI655315:ILI655415 ILI720851:ILI720951 ILI786387:ILI786487 ILI851923:ILI852023 ILI917459:ILI917559 ILI982995:ILI983095 ILJ10:ILJ31 ILJ33:ILJ55 ILJ65491:ILJ65591 ILJ131027:ILJ131127 ILJ196563:ILJ196663 ILJ262099:ILJ262199 ILJ327635:ILJ327735 ILJ393171:ILJ393271 ILJ458707:ILJ458807 ILJ524243:ILJ524343 ILJ589779:ILJ589879 ILJ655315:ILJ655415 ILJ720851:ILJ720951 ILJ786387:ILJ786487 ILJ851923:ILJ852023 ILJ917459:ILJ917559 ILJ982995:ILJ983095 ILK10:ILK31 ILK33:ILK55 ILK65491:ILK65591 ILK131027:ILK131127 ILK196563:ILK196663 ILK262099:ILK262199 ILK327635:ILK327735 ILK393171:ILK393271 ILK458707:ILK458807 ILK524243:ILK524343 ILK589779:ILK589879 ILK655315:ILK655415 ILK720851:ILK720951 ILK786387:ILK786487 ILK851923:ILK852023 ILK917459:ILK917559 ILK982995:ILK983095 ILL10:ILL31 ILL33:ILL55 ILL65491:ILL65591 ILL131027:ILL131127 ILL196563:ILL196663 ILL262099:ILL262199 ILL327635:ILL327735 ILL393171:ILL393271 ILL458707:ILL458807 ILL524243:ILL524343 ILL589779:ILL589879 ILL655315:ILL655415 ILL720851:ILL720951 ILL786387:ILL786487 ILL851923:ILL852023 ILL917459:ILL917559 ILL982995:ILL983095 ILM10:ILM31 ILM33:ILM55 ILM65491:ILM65591 ILM131027:ILM131127 ILM196563:ILM196663 ILM262099:ILM262199 ILM327635:ILM327735 ILM393171:ILM393271 ILM458707:ILM458807 ILM524243:ILM524343 ILM589779:ILM589879 ILM655315:ILM655415 ILM720851:ILM720951 ILM786387:ILM786487 ILM851923:ILM852023 ILM917459:ILM917559 ILM982995:ILM983095 ILN10:ILN31 ILN33:ILN55 ILN65491:ILN65591 ILN131027:ILN131127 ILN196563:ILN196663 ILN262099:ILN262199 ILN327635:ILN327735 ILN393171:ILN393271 ILN458707:ILN458807 ILN524243:ILN524343 ILN589779:ILN589879 ILN655315:ILN655415 ILN720851:ILN720951 ILN786387:ILN786487 ILN851923:ILN852023 ILN917459:ILN917559 ILN982995:ILN983095 ILO10:ILO31 ILO33:ILO55 ILO65491:ILO65591 ILO131027:ILO131127 ILO196563:ILO196663 ILO262099:ILO262199 ILO327635:ILO327735 ILO393171:ILO393271 ILO458707:ILO458807 ILO524243:ILO524343 ILO589779:ILO589879 ILO655315:ILO655415 ILO720851:ILO720951 ILO786387:ILO786487 ILO851923:ILO852023 ILO917459:ILO917559 ILO982995:ILO983095 ILP10:ILP31 ILP33:ILP55 ILP65491:ILP65591 ILP131027:ILP131127 ILP196563:ILP196663 ILP262099:ILP262199 ILP327635:ILP327735 ILP393171:ILP393271 ILP458707:ILP458807 ILP524243:ILP524343 ILP589779:ILP589879 ILP655315:ILP655415 ILP720851:ILP720951 ILP786387:ILP786487 ILP851923:ILP852023 ILP917459:ILP917559 ILP982995:ILP983095 ILQ10:ILQ31 ILQ33:ILQ55 ILQ65491:ILQ65591 ILQ131027:ILQ131127 ILQ196563:ILQ196663 ILQ262099:ILQ262199 ILQ327635:ILQ327735 ILQ393171:ILQ393271 ILQ458707:ILQ458807 ILQ524243:ILQ524343 ILQ589779:ILQ589879 ILQ655315:ILQ655415 ILQ720851:ILQ720951 ILQ786387:ILQ786487 ILQ851923:ILQ852023 ILQ917459:ILQ917559 ILQ982995:ILQ983095 ILR10:ILR31 ILR33:ILR55 ILR65491:ILR65591 ILR131027:ILR131127 ILR196563:ILR196663 ILR262099:ILR262199 ILR327635:ILR327735 ILR393171:ILR393271 ILR458707:ILR458807 ILR524243:ILR524343 ILR589779:ILR589879 ILR655315:ILR655415 ILR720851:ILR720951 ILR786387:ILR786487 ILR851923:ILR852023 ILR917459:ILR917559 ILR982995:ILR983095 ILV10:ILV31 ILV33:ILV55 ILV65491:ILV65591 ILV131027:ILV131127 ILV196563:ILV196663 ILV262099:ILV262199 ILV327635:ILV327735 ILV393171:ILV393271 ILV458707:ILV458807 ILV524243:ILV524343 ILV589779:ILV589879 ILV655315:ILV655415 ILV720851:ILV720951 ILV786387:ILV786487 ILV851923:ILV852023 ILV917459:ILV917559 ILV982995:ILV983095 ILW10:ILW31 ILW33:ILW55 ILW65491:ILW65591 ILW131027:ILW131127 ILW196563:ILW196663 ILW262099:ILW262199 ILW327635:ILW327735 ILW393171:ILW393271 ILW458707:ILW458807 ILW524243:ILW524343 ILW589779:ILW589879 ILW655315:ILW655415 ILW720851:ILW720951 ILW786387:ILW786487 ILW851923:ILW852023 ILW917459:ILW917559 ILW982995:ILW983095 ILX10:ILX31 ILX33:ILX55 ILX65491:ILX65591 ILX131027:ILX131127 ILX196563:ILX196663 ILX262099:ILX262199 ILX327635:ILX327735 ILX393171:ILX393271 ILX458707:ILX458807 ILX524243:ILX524343 ILX589779:ILX589879 ILX655315:ILX655415 ILX720851:ILX720951 ILX786387:ILX786487 ILX851923:ILX852023 ILX917459:ILX917559 ILX982995:ILX983095 ILY10:ILY31 ILY33:ILY55 ILY65491:ILY65591 ILY131027:ILY131127 ILY196563:ILY196663 ILY262099:ILY262199 ILY327635:ILY327735 ILY393171:ILY393271 ILY458707:ILY458807 ILY524243:ILY524343 ILY589779:ILY589879 ILY655315:ILY655415 ILY720851:ILY720951 ILY786387:ILY786487 ILY851923:ILY852023 ILY917459:ILY917559 ILY982995:ILY983095 ILZ10:ILZ31 ILZ33:ILZ55 ILZ65491:ILZ65591 ILZ131027:ILZ131127 ILZ196563:ILZ196663 ILZ262099:ILZ262199 ILZ327635:ILZ327735 ILZ393171:ILZ393271 ILZ458707:ILZ458807 ILZ524243:ILZ524343 ILZ589779:ILZ589879 ILZ655315:ILZ655415 ILZ720851:ILZ720951 ILZ786387:ILZ786487 ILZ851923:ILZ852023 ILZ917459:ILZ917559 ILZ982995:ILZ983095 IMA10:IMA31 IMA33:IMA55 IMA65491:IMA65591 IMA131027:IMA131127 IMA196563:IMA196663 IMA262099:IMA262199 IMA327635:IMA327735 IMA393171:IMA393271 IMA458707:IMA458807 IMA524243:IMA524343 IMA589779:IMA589879 IMA655315:IMA655415 IMA720851:IMA720951 IMA786387:IMA786487 IMA851923:IMA852023 IMA917459:IMA917559 IMA982995:IMA983095 IMB10:IMB31 IMB33:IMB55 IMB65491:IMB65591 IMB131027:IMB131127 IMB196563:IMB196663 IMB262099:IMB262199 IMB327635:IMB327735 IMB393171:IMB393271 IMB458707:IMB458807 IMB524243:IMB524343 IMB589779:IMB589879 IMB655315:IMB655415 IMB720851:IMB720951 IMB786387:IMB786487 IMB851923:IMB852023 IMB917459:IMB917559 IMB982995:IMB983095 IMC10:IMC31 IMC33:IMC55 IMC65491:IMC65591 IMC131027:IMC131127 IMC196563:IMC196663 IMC262099:IMC262199 IMC327635:IMC327735 IMC393171:IMC393271 IMC458707:IMC458807 IMC524243:IMC524343 IMC589779:IMC589879 IMC655315:IMC655415 IMC720851:IMC720951 IMC786387:IMC786487 IMC851923:IMC852023 IMC917459:IMC917559 IMC982995:IMC983095 IMD10:IMD31 IMD33:IMD55 IMD65491:IMD65591 IMD131027:IMD131127 IMD196563:IMD196663 IMD262099:IMD262199 IMD327635:IMD327735 IMD393171:IMD393271 IMD458707:IMD458807 IMD524243:IMD524343 IMD589779:IMD589879 IMD655315:IMD655415 IMD720851:IMD720951 IMD786387:IMD786487 IMD851923:IMD852023 IMD917459:IMD917559 IMD982995:IMD983095 IME10:IME31 IME33:IME55 IME65491:IME65591 IME131027:IME131127 IME196563:IME196663 IME262099:IME262199 IME327635:IME327735 IME393171:IME393271 IME458707:IME458807 IME524243:IME524343 IME589779:IME589879 IME655315:IME655415 IME720851:IME720951 IME786387:IME786487 IME851923:IME852023 IME917459:IME917559 IME982995:IME983095 IVE10:IVE31 IVE33:IVE55 IVE65491:IVE65591 IVE131027:IVE131127 IVE196563:IVE196663 IVE262099:IVE262199 IVE327635:IVE327735 IVE393171:IVE393271 IVE458707:IVE458807 IVE524243:IVE524343 IVE589779:IVE589879 IVE655315:IVE655415 IVE720851:IVE720951 IVE786387:IVE786487 IVE851923:IVE852023 IVE917459:IVE917559 IVE982995:IVE983095 IVF10:IVF31 IVF33:IVF55 IVF65491:IVF65591 IVF131027:IVF131127 IVF196563:IVF196663 IVF262099:IVF262199 IVF327635:IVF327735 IVF393171:IVF393271 IVF458707:IVF458807 IVF524243:IVF524343 IVF589779:IVF589879 IVF655315:IVF655415 IVF720851:IVF720951 IVF786387:IVF786487 IVF851923:IVF852023 IVF917459:IVF917559 IVF982995:IVF983095 IVG10:IVG31 IVG33:IVG55 IVG65491:IVG65591 IVG131027:IVG131127 IVG196563:IVG196663 IVG262099:IVG262199 IVG327635:IVG327735 IVG393171:IVG393271 IVG458707:IVG458807 IVG524243:IVG524343 IVG589779:IVG589879 IVG655315:IVG655415 IVG720851:IVG720951 IVG786387:IVG786487 IVG851923:IVG852023 IVG917459:IVG917559 IVG982995:IVG983095 IVH10:IVH31 IVH33:IVH55 IVH65491:IVH65591 IVH131027:IVH131127 IVH196563:IVH196663 IVH262099:IVH262199 IVH327635:IVH327735 IVH393171:IVH393271 IVH458707:IVH458807 IVH524243:IVH524343 IVH589779:IVH589879 IVH655315:IVH655415 IVH720851:IVH720951 IVH786387:IVH786487 IVH851923:IVH852023 IVH917459:IVH917559 IVH982995:IVH983095 IVI10:IVI31 IVI33:IVI55 IVI65491:IVI65591 IVI131027:IVI131127 IVI196563:IVI196663 IVI262099:IVI262199 IVI327635:IVI327735 IVI393171:IVI393271 IVI458707:IVI458807 IVI524243:IVI524343 IVI589779:IVI589879 IVI655315:IVI655415 IVI720851:IVI720951 IVI786387:IVI786487 IVI851923:IVI852023 IVI917459:IVI917559 IVI982995:IVI983095 IVJ10:IVJ31 IVJ33:IVJ55 IVJ65491:IVJ65591 IVJ131027:IVJ131127 IVJ196563:IVJ196663 IVJ262099:IVJ262199 IVJ327635:IVJ327735 IVJ393171:IVJ393271 IVJ458707:IVJ458807 IVJ524243:IVJ524343 IVJ589779:IVJ589879 IVJ655315:IVJ655415 IVJ720851:IVJ720951 IVJ786387:IVJ786487 IVJ851923:IVJ852023 IVJ917459:IVJ917559 IVJ982995:IVJ983095 IVK10:IVK31 IVK33:IVK55 IVK65491:IVK65591 IVK131027:IVK131127 IVK196563:IVK196663 IVK262099:IVK262199 IVK327635:IVK327735 IVK393171:IVK393271 IVK458707:IVK458807 IVK524243:IVK524343 IVK589779:IVK589879 IVK655315:IVK655415 IVK720851:IVK720951 IVK786387:IVK786487 IVK851923:IVK852023 IVK917459:IVK917559 IVK982995:IVK983095 IVL10:IVL31 IVL33:IVL55 IVL65491:IVL65591 IVL131027:IVL131127 IVL196563:IVL196663 IVL262099:IVL262199 IVL327635:IVL327735 IVL393171:IVL393271 IVL458707:IVL458807 IVL524243:IVL524343 IVL589779:IVL589879 IVL655315:IVL655415 IVL720851:IVL720951 IVL786387:IVL786487 IVL851923:IVL852023 IVL917459:IVL917559 IVL982995:IVL983095 IVM10:IVM31 IVM33:IVM55 IVM65491:IVM65591 IVM131027:IVM131127 IVM196563:IVM196663 IVM262099:IVM262199 IVM327635:IVM327735 IVM393171:IVM393271 IVM458707:IVM458807 IVM524243:IVM524343 IVM589779:IVM589879 IVM655315:IVM655415 IVM720851:IVM720951 IVM786387:IVM786487 IVM851923:IVM852023 IVM917459:IVM917559 IVM982995:IVM983095 IVN10:IVN31 IVN33:IVN55 IVN65491:IVN65591 IVN131027:IVN131127 IVN196563:IVN196663 IVN262099:IVN262199 IVN327635:IVN327735 IVN393171:IVN393271 IVN458707:IVN458807 IVN524243:IVN524343 IVN589779:IVN589879 IVN655315:IVN655415 IVN720851:IVN720951 IVN786387:IVN786487 IVN851923:IVN852023 IVN917459:IVN917559 IVN982995:IVN983095 IVR10:IVR31 IVR33:IVR55 IVR65491:IVR65591 IVR131027:IVR131127 IVR196563:IVR196663 IVR262099:IVR262199 IVR327635:IVR327735 IVR393171:IVR393271 IVR458707:IVR458807 IVR524243:IVR524343 IVR589779:IVR589879 IVR655315:IVR655415 IVR720851:IVR720951 IVR786387:IVR786487 IVR851923:IVR852023 IVR917459:IVR917559 IVR982995:IVR983095 IVS10:IVS31 IVS33:IVS55 IVS65491:IVS65591 IVS131027:IVS131127 IVS196563:IVS196663 IVS262099:IVS262199 IVS327635:IVS327735 IVS393171:IVS393271 IVS458707:IVS458807 IVS524243:IVS524343 IVS589779:IVS589879 IVS655315:IVS655415 IVS720851:IVS720951 IVS786387:IVS786487 IVS851923:IVS852023 IVS917459:IVS917559 IVS982995:IVS983095 IVT10:IVT31 IVT33:IVT55 IVT65491:IVT65591 IVT131027:IVT131127 IVT196563:IVT196663 IVT262099:IVT262199 IVT327635:IVT327735 IVT393171:IVT393271 IVT458707:IVT458807 IVT524243:IVT524343 IVT589779:IVT589879 IVT655315:IVT655415 IVT720851:IVT720951 IVT786387:IVT786487 IVT851923:IVT852023 IVT917459:IVT917559 IVT982995:IVT983095 IVU10:IVU31 IVU33:IVU55 IVU65491:IVU65591 IVU131027:IVU131127 IVU196563:IVU196663 IVU262099:IVU262199 IVU327635:IVU327735 IVU393171:IVU393271 IVU458707:IVU458807 IVU524243:IVU524343 IVU589779:IVU589879 IVU655315:IVU655415 IVU720851:IVU720951 IVU786387:IVU786487 IVU851923:IVU852023 IVU917459:IVU917559 IVU982995:IVU983095 IVV10:IVV31 IVV33:IVV55 IVV65491:IVV65591 IVV131027:IVV131127 IVV196563:IVV196663 IVV262099:IVV262199 IVV327635:IVV327735 IVV393171:IVV393271 IVV458707:IVV458807 IVV524243:IVV524343 IVV589779:IVV589879 IVV655315:IVV655415 IVV720851:IVV720951 IVV786387:IVV786487 IVV851923:IVV852023 IVV917459:IVV917559 IVV982995:IVV983095 IVW10:IVW31 IVW33:IVW55 IVW65491:IVW65591 IVW131027:IVW131127 IVW196563:IVW196663 IVW262099:IVW262199 IVW327635:IVW327735 IVW393171:IVW393271 IVW458707:IVW458807 IVW524243:IVW524343 IVW589779:IVW589879 IVW655315:IVW655415 IVW720851:IVW720951 IVW786387:IVW786487 IVW851923:IVW852023 IVW917459:IVW917559 IVW982995:IVW983095 IVX10:IVX31 IVX33:IVX55 IVX65491:IVX65591 IVX131027:IVX131127 IVX196563:IVX196663 IVX262099:IVX262199 IVX327635:IVX327735 IVX393171:IVX393271 IVX458707:IVX458807 IVX524243:IVX524343 IVX589779:IVX589879 IVX655315:IVX655415 IVX720851:IVX720951 IVX786387:IVX786487 IVX851923:IVX852023 IVX917459:IVX917559 IVX982995:IVX983095 IVY10:IVY31 IVY33:IVY55 IVY65491:IVY65591 IVY131027:IVY131127 IVY196563:IVY196663 IVY262099:IVY262199 IVY327635:IVY327735 IVY393171:IVY393271 IVY458707:IVY458807 IVY524243:IVY524343 IVY589779:IVY589879 IVY655315:IVY655415 IVY720851:IVY720951 IVY786387:IVY786487 IVY851923:IVY852023 IVY917459:IVY917559 IVY982995:IVY983095 IVZ10:IVZ31 IVZ33:IVZ55 IVZ65491:IVZ65591 IVZ131027:IVZ131127 IVZ196563:IVZ196663 IVZ262099:IVZ262199 IVZ327635:IVZ327735 IVZ393171:IVZ393271 IVZ458707:IVZ458807 IVZ524243:IVZ524343 IVZ589779:IVZ589879 IVZ655315:IVZ655415 IVZ720851:IVZ720951 IVZ786387:IVZ786487 IVZ851923:IVZ852023 IVZ917459:IVZ917559 IVZ982995:IVZ983095 IWA10:IWA31 IWA33:IWA55 IWA65491:IWA65591 IWA131027:IWA131127 IWA196563:IWA196663 IWA262099:IWA262199 IWA327635:IWA327735 IWA393171:IWA393271 IWA458707:IWA458807 IWA524243:IWA524343 IWA589779:IWA589879 IWA655315:IWA655415 IWA720851:IWA720951 IWA786387:IWA786487 IWA851923:IWA852023 IWA917459:IWA917559 IWA982995:IWA983095 JFA10:JFA31 JFA33:JFA55 JFA65491:JFA65591 JFA131027:JFA131127 JFA196563:JFA196663 JFA262099:JFA262199 JFA327635:JFA327735 JFA393171:JFA393271 JFA458707:JFA458807 JFA524243:JFA524343 JFA589779:JFA589879 JFA655315:JFA655415 JFA720851:JFA720951 JFA786387:JFA786487 JFA851923:JFA852023 JFA917459:JFA917559 JFA982995:JFA983095 JFB10:JFB31 JFB33:JFB55 JFB65491:JFB65591 JFB131027:JFB131127 JFB196563:JFB196663 JFB262099:JFB262199 JFB327635:JFB327735 JFB393171:JFB393271 JFB458707:JFB458807 JFB524243:JFB524343 JFB589779:JFB589879 JFB655315:JFB655415 JFB720851:JFB720951 JFB786387:JFB786487 JFB851923:JFB852023 JFB917459:JFB917559 JFB982995:JFB983095 JFC10:JFC31 JFC33:JFC55 JFC65491:JFC65591 JFC131027:JFC131127 JFC196563:JFC196663 JFC262099:JFC262199 JFC327635:JFC327735 JFC393171:JFC393271 JFC458707:JFC458807 JFC524243:JFC524343 JFC589779:JFC589879 JFC655315:JFC655415 JFC720851:JFC720951 JFC786387:JFC786487 JFC851923:JFC852023 JFC917459:JFC917559 JFC982995:JFC983095 JFD10:JFD31 JFD33:JFD55 JFD65491:JFD65591 JFD131027:JFD131127 JFD196563:JFD196663 JFD262099:JFD262199 JFD327635:JFD327735 JFD393171:JFD393271 JFD458707:JFD458807 JFD524243:JFD524343 JFD589779:JFD589879 JFD655315:JFD655415 JFD720851:JFD720951 JFD786387:JFD786487 JFD851923:JFD852023 JFD917459:JFD917559 JFD982995:JFD983095 JFE10:JFE31 JFE33:JFE55 JFE65491:JFE65591 JFE131027:JFE131127 JFE196563:JFE196663 JFE262099:JFE262199 JFE327635:JFE327735 JFE393171:JFE393271 JFE458707:JFE458807 JFE524243:JFE524343 JFE589779:JFE589879 JFE655315:JFE655415 JFE720851:JFE720951 JFE786387:JFE786487 JFE851923:JFE852023 JFE917459:JFE917559 JFE982995:JFE983095 JFF10:JFF31 JFF33:JFF55 JFF65491:JFF65591 JFF131027:JFF131127 JFF196563:JFF196663 JFF262099:JFF262199 JFF327635:JFF327735 JFF393171:JFF393271 JFF458707:JFF458807 JFF524243:JFF524343 JFF589779:JFF589879 JFF655315:JFF655415 JFF720851:JFF720951 JFF786387:JFF786487 JFF851923:JFF852023 JFF917459:JFF917559 JFF982995:JFF983095 JFG10:JFG31 JFG33:JFG55 JFG65491:JFG65591 JFG131027:JFG131127 JFG196563:JFG196663 JFG262099:JFG262199 JFG327635:JFG327735 JFG393171:JFG393271 JFG458707:JFG458807 JFG524243:JFG524343 JFG589779:JFG589879 JFG655315:JFG655415 JFG720851:JFG720951 JFG786387:JFG786487 JFG851923:JFG852023 JFG917459:JFG917559 JFG982995:JFG983095 JFH10:JFH31 JFH33:JFH55 JFH65491:JFH65591 JFH131027:JFH131127 JFH196563:JFH196663 JFH262099:JFH262199 JFH327635:JFH327735 JFH393171:JFH393271 JFH458707:JFH458807 JFH524243:JFH524343 JFH589779:JFH589879 JFH655315:JFH655415 JFH720851:JFH720951 JFH786387:JFH786487 JFH851923:JFH852023 JFH917459:JFH917559 JFH982995:JFH983095 JFI10:JFI31 JFI33:JFI55 JFI65491:JFI65591 JFI131027:JFI131127 JFI196563:JFI196663 JFI262099:JFI262199 JFI327635:JFI327735 JFI393171:JFI393271 JFI458707:JFI458807 JFI524243:JFI524343 JFI589779:JFI589879 JFI655315:JFI655415 JFI720851:JFI720951 JFI786387:JFI786487 JFI851923:JFI852023 JFI917459:JFI917559 JFI982995:JFI983095 JFJ10:JFJ31 JFJ33:JFJ55 JFJ65491:JFJ65591 JFJ131027:JFJ131127 JFJ196563:JFJ196663 JFJ262099:JFJ262199 JFJ327635:JFJ327735 JFJ393171:JFJ393271 JFJ458707:JFJ458807 JFJ524243:JFJ524343 JFJ589779:JFJ589879 JFJ655315:JFJ655415 JFJ720851:JFJ720951 JFJ786387:JFJ786487 JFJ851923:JFJ852023 JFJ917459:JFJ917559 JFJ982995:JFJ983095 JFN10:JFN31 JFN33:JFN55 JFN65491:JFN65591 JFN131027:JFN131127 JFN196563:JFN196663 JFN262099:JFN262199 JFN327635:JFN327735 JFN393171:JFN393271 JFN458707:JFN458807 JFN524243:JFN524343 JFN589779:JFN589879 JFN655315:JFN655415 JFN720851:JFN720951 JFN786387:JFN786487 JFN851923:JFN852023 JFN917459:JFN917559 JFN982995:JFN983095 JFO10:JFO31 JFO33:JFO55 JFO65491:JFO65591 JFO131027:JFO131127 JFO196563:JFO196663 JFO262099:JFO262199 JFO327635:JFO327735 JFO393171:JFO393271 JFO458707:JFO458807 JFO524243:JFO524343 JFO589779:JFO589879 JFO655315:JFO655415 JFO720851:JFO720951 JFO786387:JFO786487 JFO851923:JFO852023 JFO917459:JFO917559 JFO982995:JFO983095 JFP10:JFP31 JFP33:JFP55 JFP65491:JFP65591 JFP131027:JFP131127 JFP196563:JFP196663 JFP262099:JFP262199 JFP327635:JFP327735 JFP393171:JFP393271 JFP458707:JFP458807 JFP524243:JFP524343 JFP589779:JFP589879 JFP655315:JFP655415 JFP720851:JFP720951 JFP786387:JFP786487 JFP851923:JFP852023 JFP917459:JFP917559 JFP982995:JFP983095 JFQ10:JFQ31 JFQ33:JFQ55 JFQ65491:JFQ65591 JFQ131027:JFQ131127 JFQ196563:JFQ196663 JFQ262099:JFQ262199 JFQ327635:JFQ327735 JFQ393171:JFQ393271 JFQ458707:JFQ458807 JFQ524243:JFQ524343 JFQ589779:JFQ589879 JFQ655315:JFQ655415 JFQ720851:JFQ720951 JFQ786387:JFQ786487 JFQ851923:JFQ852023 JFQ917459:JFQ917559 JFQ982995:JFQ983095 JFR10:JFR31 JFR33:JFR55 JFR65491:JFR65591 JFR131027:JFR131127 JFR196563:JFR196663 JFR262099:JFR262199 JFR327635:JFR327735 JFR393171:JFR393271 JFR458707:JFR458807 JFR524243:JFR524343 JFR589779:JFR589879 JFR655315:JFR655415 JFR720851:JFR720951 JFR786387:JFR786487 JFR851923:JFR852023 JFR917459:JFR917559 JFR982995:JFR983095 JFS10:JFS31 JFS33:JFS55 JFS65491:JFS65591 JFS131027:JFS131127 JFS196563:JFS196663 JFS262099:JFS262199 JFS327635:JFS327735 JFS393171:JFS393271 JFS458707:JFS458807 JFS524243:JFS524343 JFS589779:JFS589879 JFS655315:JFS655415 JFS720851:JFS720951 JFS786387:JFS786487 JFS851923:JFS852023 JFS917459:JFS917559 JFS982995:JFS983095 JFT10:JFT31 JFT33:JFT55 JFT65491:JFT65591 JFT131027:JFT131127 JFT196563:JFT196663 JFT262099:JFT262199 JFT327635:JFT327735 JFT393171:JFT393271 JFT458707:JFT458807 JFT524243:JFT524343 JFT589779:JFT589879 JFT655315:JFT655415 JFT720851:JFT720951 JFT786387:JFT786487 JFT851923:JFT852023 JFT917459:JFT917559 JFT982995:JFT983095 JFU10:JFU31 JFU33:JFU55 JFU65491:JFU65591 JFU131027:JFU131127 JFU196563:JFU196663 JFU262099:JFU262199 JFU327635:JFU327735 JFU393171:JFU393271 JFU458707:JFU458807 JFU524243:JFU524343 JFU589779:JFU589879 JFU655315:JFU655415 JFU720851:JFU720951 JFU786387:JFU786487 JFU851923:JFU852023 JFU917459:JFU917559 JFU982995:JFU983095 JFV10:JFV31 JFV33:JFV55 JFV65491:JFV65591 JFV131027:JFV131127 JFV196563:JFV196663 JFV262099:JFV262199 JFV327635:JFV327735 JFV393171:JFV393271 JFV458707:JFV458807 JFV524243:JFV524343 JFV589779:JFV589879 JFV655315:JFV655415 JFV720851:JFV720951 JFV786387:JFV786487 JFV851923:JFV852023 JFV917459:JFV917559 JFV982995:JFV983095 JFW10:JFW31 JFW33:JFW55 JFW65491:JFW65591 JFW131027:JFW131127 JFW196563:JFW196663 JFW262099:JFW262199 JFW327635:JFW327735 JFW393171:JFW393271 JFW458707:JFW458807 JFW524243:JFW524343 JFW589779:JFW589879 JFW655315:JFW655415 JFW720851:JFW720951 JFW786387:JFW786487 JFW851923:JFW852023 JFW917459:JFW917559 JFW982995:JFW983095 JOW10:JOW31 JOW33:JOW55 JOW65491:JOW65591 JOW131027:JOW131127 JOW196563:JOW196663 JOW262099:JOW262199 JOW327635:JOW327735 JOW393171:JOW393271 JOW458707:JOW458807 JOW524243:JOW524343 JOW589779:JOW589879 JOW655315:JOW655415 JOW720851:JOW720951 JOW786387:JOW786487 JOW851923:JOW852023 JOW917459:JOW917559 JOW982995:JOW983095 JOX10:JOX31 JOX33:JOX55 JOX65491:JOX65591 JOX131027:JOX131127 JOX196563:JOX196663 JOX262099:JOX262199 JOX327635:JOX327735 JOX393171:JOX393271 JOX458707:JOX458807 JOX524243:JOX524343 JOX589779:JOX589879 JOX655315:JOX655415 JOX720851:JOX720951 JOX786387:JOX786487 JOX851923:JOX852023 JOX917459:JOX917559 JOX982995:JOX983095 JOY10:JOY31 JOY33:JOY55 JOY65491:JOY65591 JOY131027:JOY131127 JOY196563:JOY196663 JOY262099:JOY262199 JOY327635:JOY327735 JOY393171:JOY393271 JOY458707:JOY458807 JOY524243:JOY524343 JOY589779:JOY589879 JOY655315:JOY655415 JOY720851:JOY720951 JOY786387:JOY786487 JOY851923:JOY852023 JOY917459:JOY917559 JOY982995:JOY983095 JOZ10:JOZ31 JOZ33:JOZ55 JOZ65491:JOZ65591 JOZ131027:JOZ131127 JOZ196563:JOZ196663 JOZ262099:JOZ262199 JOZ327635:JOZ327735 JOZ393171:JOZ393271 JOZ458707:JOZ458807 JOZ524243:JOZ524343 JOZ589779:JOZ589879 JOZ655315:JOZ655415 JOZ720851:JOZ720951 JOZ786387:JOZ786487 JOZ851923:JOZ852023 JOZ917459:JOZ917559 JOZ982995:JOZ983095 JPA10:JPA31 JPA33:JPA55 JPA65491:JPA65591 JPA131027:JPA131127 JPA196563:JPA196663 JPA262099:JPA262199 JPA327635:JPA327735 JPA393171:JPA393271 JPA458707:JPA458807 JPA524243:JPA524343 JPA589779:JPA589879 JPA655315:JPA655415 JPA720851:JPA720951 JPA786387:JPA786487 JPA851923:JPA852023 JPA917459:JPA917559 JPA982995:JPA983095 JPB10:JPB31 JPB33:JPB55 JPB65491:JPB65591 JPB131027:JPB131127 JPB196563:JPB196663 JPB262099:JPB262199 JPB327635:JPB327735 JPB393171:JPB393271 JPB458707:JPB458807 JPB524243:JPB524343 JPB589779:JPB589879 JPB655315:JPB655415 JPB720851:JPB720951 JPB786387:JPB786487 JPB851923:JPB852023 JPB917459:JPB917559 JPB982995:JPB983095 JPC10:JPC31 JPC33:JPC55 JPC65491:JPC65591 JPC131027:JPC131127 JPC196563:JPC196663 JPC262099:JPC262199 JPC327635:JPC327735 JPC393171:JPC393271 JPC458707:JPC458807 JPC524243:JPC524343 JPC589779:JPC589879 JPC655315:JPC655415 JPC720851:JPC720951 JPC786387:JPC786487 JPC851923:JPC852023 JPC917459:JPC917559 JPC982995:JPC983095 JPD10:JPD31 JPD33:JPD55 JPD65491:JPD65591 JPD131027:JPD131127 JPD196563:JPD196663 JPD262099:JPD262199 JPD327635:JPD327735 JPD393171:JPD393271 JPD458707:JPD458807 JPD524243:JPD524343 JPD589779:JPD589879 JPD655315:JPD655415 JPD720851:JPD720951 JPD786387:JPD786487 JPD851923:JPD852023 JPD917459:JPD917559 JPD982995:JPD983095 JPE10:JPE31 JPE33:JPE55 JPE65491:JPE65591 JPE131027:JPE131127 JPE196563:JPE196663 JPE262099:JPE262199 JPE327635:JPE327735 JPE393171:JPE393271 JPE458707:JPE458807 JPE524243:JPE524343 JPE589779:JPE589879 JPE655315:JPE655415 JPE720851:JPE720951 JPE786387:JPE786487 JPE851923:JPE852023 JPE917459:JPE917559 JPE982995:JPE983095 JPF10:JPF31 JPF33:JPF55 JPF65491:JPF65591 JPF131027:JPF131127 JPF196563:JPF196663 JPF262099:JPF262199 JPF327635:JPF327735 JPF393171:JPF393271 JPF458707:JPF458807 JPF524243:JPF524343 JPF589779:JPF589879 JPF655315:JPF655415 JPF720851:JPF720951 JPF786387:JPF786487 JPF851923:JPF852023 JPF917459:JPF917559 JPF982995:JPF983095 JPJ10:JPJ31 JPJ33:JPJ55 JPJ65491:JPJ65591 JPJ131027:JPJ131127 JPJ196563:JPJ196663 JPJ262099:JPJ262199 JPJ327635:JPJ327735 JPJ393171:JPJ393271 JPJ458707:JPJ458807 JPJ524243:JPJ524343 JPJ589779:JPJ589879 JPJ655315:JPJ655415 JPJ720851:JPJ720951 JPJ786387:JPJ786487 JPJ851923:JPJ852023 JPJ917459:JPJ917559 JPJ982995:JPJ983095 JPK10:JPK31 JPK33:JPK55 JPK65491:JPK65591 JPK131027:JPK131127 JPK196563:JPK196663 JPK262099:JPK262199 JPK327635:JPK327735 JPK393171:JPK393271 JPK458707:JPK458807 JPK524243:JPK524343 JPK589779:JPK589879 JPK655315:JPK655415 JPK720851:JPK720951 JPK786387:JPK786487 JPK851923:JPK852023 JPK917459:JPK917559 JPK982995:JPK983095 JPL10:JPL31 JPL33:JPL55 JPL65491:JPL65591 JPL131027:JPL131127 JPL196563:JPL196663 JPL262099:JPL262199 JPL327635:JPL327735 JPL393171:JPL393271 JPL458707:JPL458807 JPL524243:JPL524343 JPL589779:JPL589879 JPL655315:JPL655415 JPL720851:JPL720951 JPL786387:JPL786487 JPL851923:JPL852023 JPL917459:JPL917559 JPL982995:JPL983095 JPM10:JPM31 JPM33:JPM55 JPM65491:JPM65591 JPM131027:JPM131127 JPM196563:JPM196663 JPM262099:JPM262199 JPM327635:JPM327735 JPM393171:JPM393271 JPM458707:JPM458807 JPM524243:JPM524343 JPM589779:JPM589879 JPM655315:JPM655415 JPM720851:JPM720951 JPM786387:JPM786487 JPM851923:JPM852023 JPM917459:JPM917559 JPM982995:JPM983095 JPN10:JPN31 JPN33:JPN55 JPN65491:JPN65591 JPN131027:JPN131127 JPN196563:JPN196663 JPN262099:JPN262199 JPN327635:JPN327735 JPN393171:JPN393271 JPN458707:JPN458807 JPN524243:JPN524343 JPN589779:JPN589879 JPN655315:JPN655415 JPN720851:JPN720951 JPN786387:JPN786487 JPN851923:JPN852023 JPN917459:JPN917559 JPN982995:JPN983095 JPO10:JPO31 JPO33:JPO55 JPO65491:JPO65591 JPO131027:JPO131127 JPO196563:JPO196663 JPO262099:JPO262199 JPO327635:JPO327735 JPO393171:JPO393271 JPO458707:JPO458807 JPO524243:JPO524343 JPO589779:JPO589879 JPO655315:JPO655415 JPO720851:JPO720951 JPO786387:JPO786487 JPO851923:JPO852023 JPO917459:JPO917559 JPO982995:JPO983095 JPP10:JPP31 JPP33:JPP55 JPP65491:JPP65591 JPP131027:JPP131127 JPP196563:JPP196663 JPP262099:JPP262199 JPP327635:JPP327735 JPP393171:JPP393271 JPP458707:JPP458807 JPP524243:JPP524343 JPP589779:JPP589879 JPP655315:JPP655415 JPP720851:JPP720951 JPP786387:JPP786487 JPP851923:JPP852023 JPP917459:JPP917559 JPP982995:JPP983095 JPQ10:JPQ31 JPQ33:JPQ55 JPQ65491:JPQ65591 JPQ131027:JPQ131127 JPQ196563:JPQ196663 JPQ262099:JPQ262199 JPQ327635:JPQ327735 JPQ393171:JPQ393271 JPQ458707:JPQ458807 JPQ524243:JPQ524343 JPQ589779:JPQ589879 JPQ655315:JPQ655415 JPQ720851:JPQ720951 JPQ786387:JPQ786487 JPQ851923:JPQ852023 JPQ917459:JPQ917559 JPQ982995:JPQ983095 JPR10:JPR31 JPR33:JPR55 JPR65491:JPR65591 JPR131027:JPR131127 JPR196563:JPR196663 JPR262099:JPR262199 JPR327635:JPR327735 JPR393171:JPR393271 JPR458707:JPR458807 JPR524243:JPR524343 JPR589779:JPR589879 JPR655315:JPR655415 JPR720851:JPR720951 JPR786387:JPR786487 JPR851923:JPR852023 JPR917459:JPR917559 JPR982995:JPR983095 JPS10:JPS31 JPS33:JPS55 JPS65491:JPS65591 JPS131027:JPS131127 JPS196563:JPS196663 JPS262099:JPS262199 JPS327635:JPS327735 JPS393171:JPS393271 JPS458707:JPS458807 JPS524243:JPS524343 JPS589779:JPS589879 JPS655315:JPS655415 JPS720851:JPS720951 JPS786387:JPS786487 JPS851923:JPS852023 JPS917459:JPS917559 JPS982995:JPS983095 JYS10:JYS31 JYS33:JYS55 JYS65491:JYS65591 JYS131027:JYS131127 JYS196563:JYS196663 JYS262099:JYS262199 JYS327635:JYS327735 JYS393171:JYS393271 JYS458707:JYS458807 JYS524243:JYS524343 JYS589779:JYS589879 JYS655315:JYS655415 JYS720851:JYS720951 JYS786387:JYS786487 JYS851923:JYS852023 JYS917459:JYS917559 JYS982995:JYS983095 JYT10:JYT31 JYT33:JYT55 JYT65491:JYT65591 JYT131027:JYT131127 JYT196563:JYT196663 JYT262099:JYT262199 JYT327635:JYT327735 JYT393171:JYT393271 JYT458707:JYT458807 JYT524243:JYT524343 JYT589779:JYT589879 JYT655315:JYT655415 JYT720851:JYT720951 JYT786387:JYT786487 JYT851923:JYT852023 JYT917459:JYT917559 JYT982995:JYT983095 JYU10:JYU31 JYU33:JYU55 JYU65491:JYU65591 JYU131027:JYU131127 JYU196563:JYU196663 JYU262099:JYU262199 JYU327635:JYU327735 JYU393171:JYU393271 JYU458707:JYU458807 JYU524243:JYU524343 JYU589779:JYU589879 JYU655315:JYU655415 JYU720851:JYU720951 JYU786387:JYU786487 JYU851923:JYU852023 JYU917459:JYU917559 JYU982995:JYU983095 JYV10:JYV31 JYV33:JYV55 JYV65491:JYV65591 JYV131027:JYV131127 JYV196563:JYV196663 JYV262099:JYV262199 JYV327635:JYV327735 JYV393171:JYV393271 JYV458707:JYV458807 JYV524243:JYV524343 JYV589779:JYV589879 JYV655315:JYV655415 JYV720851:JYV720951 JYV786387:JYV786487 JYV851923:JYV852023 JYV917459:JYV917559 JYV982995:JYV983095 JYW10:JYW31 JYW33:JYW55 JYW65491:JYW65591 JYW131027:JYW131127 JYW196563:JYW196663 JYW262099:JYW262199 JYW327635:JYW327735 JYW393171:JYW393271 JYW458707:JYW458807 JYW524243:JYW524343 JYW589779:JYW589879 JYW655315:JYW655415 JYW720851:JYW720951 JYW786387:JYW786487 JYW851923:JYW852023 JYW917459:JYW917559 JYW982995:JYW983095 JYX10:JYX31 JYX33:JYX55 JYX65491:JYX65591 JYX131027:JYX131127 JYX196563:JYX196663 JYX262099:JYX262199 JYX327635:JYX327735 JYX393171:JYX393271 JYX458707:JYX458807 JYX524243:JYX524343 JYX589779:JYX589879 JYX655315:JYX655415 JYX720851:JYX720951 JYX786387:JYX786487 JYX851923:JYX852023 JYX917459:JYX917559 JYX982995:JYX983095 JYY10:JYY31 JYY33:JYY55 JYY65491:JYY65591 JYY131027:JYY131127 JYY196563:JYY196663 JYY262099:JYY262199 JYY327635:JYY327735 JYY393171:JYY393271 JYY458707:JYY458807 JYY524243:JYY524343 JYY589779:JYY589879 JYY655315:JYY655415 JYY720851:JYY720951 JYY786387:JYY786487 JYY851923:JYY852023 JYY917459:JYY917559 JYY982995:JYY983095 JYZ10:JYZ31 JYZ33:JYZ55 JYZ65491:JYZ65591 JYZ131027:JYZ131127 JYZ196563:JYZ196663 JYZ262099:JYZ262199 JYZ327635:JYZ327735 JYZ393171:JYZ393271 JYZ458707:JYZ458807 JYZ524243:JYZ524343 JYZ589779:JYZ589879 JYZ655315:JYZ655415 JYZ720851:JYZ720951 JYZ786387:JYZ786487 JYZ851923:JYZ852023 JYZ917459:JYZ917559 JYZ982995:JYZ983095 JZA10:JZA31 JZA33:JZA55 JZA65491:JZA65591 JZA131027:JZA131127 JZA196563:JZA196663 JZA262099:JZA262199 JZA327635:JZA327735 JZA393171:JZA393271 JZA458707:JZA458807 JZA524243:JZA524343 JZA589779:JZA589879 JZA655315:JZA655415 JZA720851:JZA720951 JZA786387:JZA786487 JZA851923:JZA852023 JZA917459:JZA917559 JZA982995:JZA983095 JZB10:JZB31 JZB33:JZB55 JZB65491:JZB65591 JZB131027:JZB131127 JZB196563:JZB196663 JZB262099:JZB262199 JZB327635:JZB327735 JZB393171:JZB393271 JZB458707:JZB458807 JZB524243:JZB524343 JZB589779:JZB589879 JZB655315:JZB655415 JZB720851:JZB720951 JZB786387:JZB786487 JZB851923:JZB852023 JZB917459:JZB917559 JZB982995:JZB983095 JZF10:JZF31 JZF33:JZF55 JZF65491:JZF65591 JZF131027:JZF131127 JZF196563:JZF196663 JZF262099:JZF262199 JZF327635:JZF327735 JZF393171:JZF393271 JZF458707:JZF458807 JZF524243:JZF524343 JZF589779:JZF589879 JZF655315:JZF655415 JZF720851:JZF720951 JZF786387:JZF786487 JZF851923:JZF852023 JZF917459:JZF917559 JZF982995:JZF983095 JZG10:JZG31 JZG33:JZG55 JZG65491:JZG65591 JZG131027:JZG131127 JZG196563:JZG196663 JZG262099:JZG262199 JZG327635:JZG327735 JZG393171:JZG393271 JZG458707:JZG458807 JZG524243:JZG524343 JZG589779:JZG589879 JZG655315:JZG655415 JZG720851:JZG720951 JZG786387:JZG786487 JZG851923:JZG852023 JZG917459:JZG917559 JZG982995:JZG983095 JZH10:JZH31 JZH33:JZH55 JZH65491:JZH65591 JZH131027:JZH131127 JZH196563:JZH196663 JZH262099:JZH262199 JZH327635:JZH327735 JZH393171:JZH393271 JZH458707:JZH458807 JZH524243:JZH524343 JZH589779:JZH589879 JZH655315:JZH655415 JZH720851:JZH720951 JZH786387:JZH786487 JZH851923:JZH852023 JZH917459:JZH917559 JZH982995:JZH983095 JZI10:JZI31 JZI33:JZI55 JZI65491:JZI65591 JZI131027:JZI131127 JZI196563:JZI196663 JZI262099:JZI262199 JZI327635:JZI327735 JZI393171:JZI393271 JZI458707:JZI458807 JZI524243:JZI524343 JZI589779:JZI589879 JZI655315:JZI655415 JZI720851:JZI720951 JZI786387:JZI786487 JZI851923:JZI852023 JZI917459:JZI917559 JZI982995:JZI983095 JZJ10:JZJ31 JZJ33:JZJ55 JZJ65491:JZJ65591 JZJ131027:JZJ131127 JZJ196563:JZJ196663 JZJ262099:JZJ262199 JZJ327635:JZJ327735 JZJ393171:JZJ393271 JZJ458707:JZJ458807 JZJ524243:JZJ524343 JZJ589779:JZJ589879 JZJ655315:JZJ655415 JZJ720851:JZJ720951 JZJ786387:JZJ786487 JZJ851923:JZJ852023 JZJ917459:JZJ917559 JZJ982995:JZJ983095 JZK10:JZK31 JZK33:JZK55 JZK65491:JZK65591 JZK131027:JZK131127 JZK196563:JZK196663 JZK262099:JZK262199 JZK327635:JZK327735 JZK393171:JZK393271 JZK458707:JZK458807 JZK524243:JZK524343 JZK589779:JZK589879 JZK655315:JZK655415 JZK720851:JZK720951 JZK786387:JZK786487 JZK851923:JZK852023 JZK917459:JZK917559 JZK982995:JZK983095 JZL10:JZL31 JZL33:JZL55 JZL65491:JZL65591 JZL131027:JZL131127 JZL196563:JZL196663 JZL262099:JZL262199 JZL327635:JZL327735 JZL393171:JZL393271 JZL458707:JZL458807 JZL524243:JZL524343 JZL589779:JZL589879 JZL655315:JZL655415 JZL720851:JZL720951 JZL786387:JZL786487 JZL851923:JZL852023 JZL917459:JZL917559 JZL982995:JZL983095 JZM10:JZM31 JZM33:JZM55 JZM65491:JZM65591 JZM131027:JZM131127 JZM196563:JZM196663 JZM262099:JZM262199 JZM327635:JZM327735 JZM393171:JZM393271 JZM458707:JZM458807 JZM524243:JZM524343 JZM589779:JZM589879 JZM655315:JZM655415 JZM720851:JZM720951 JZM786387:JZM786487 JZM851923:JZM852023 JZM917459:JZM917559 JZM982995:JZM983095 JZN10:JZN31 JZN33:JZN55 JZN65491:JZN65591 JZN131027:JZN131127 JZN196563:JZN196663 JZN262099:JZN262199 JZN327635:JZN327735 JZN393171:JZN393271 JZN458707:JZN458807 JZN524243:JZN524343 JZN589779:JZN589879 JZN655315:JZN655415 JZN720851:JZN720951 JZN786387:JZN786487 JZN851923:JZN852023 JZN917459:JZN917559 JZN982995:JZN983095 JZO10:JZO31 JZO33:JZO55 JZO65491:JZO65591 JZO131027:JZO131127 JZO196563:JZO196663 JZO262099:JZO262199 JZO327635:JZO327735 JZO393171:JZO393271 JZO458707:JZO458807 JZO524243:JZO524343 JZO589779:JZO589879 JZO655315:JZO655415 JZO720851:JZO720951 JZO786387:JZO786487 JZO851923:JZO852023 JZO917459:JZO917559 JZO982995:JZO983095 KIO10:KIO31 KIO33:KIO55 KIO65491:KIO65591 KIO131027:KIO131127 KIO196563:KIO196663 KIO262099:KIO262199 KIO327635:KIO327735 KIO393171:KIO393271 KIO458707:KIO458807 KIO524243:KIO524343 KIO589779:KIO589879 KIO655315:KIO655415 KIO720851:KIO720951 KIO786387:KIO786487 KIO851923:KIO852023 KIO917459:KIO917559 KIO982995:KIO983095 KIP10:KIP31 KIP33:KIP55 KIP65491:KIP65591 KIP131027:KIP131127 KIP196563:KIP196663 KIP262099:KIP262199 KIP327635:KIP327735 KIP393171:KIP393271 KIP458707:KIP458807 KIP524243:KIP524343 KIP589779:KIP589879 KIP655315:KIP655415 KIP720851:KIP720951 KIP786387:KIP786487 KIP851923:KIP852023 KIP917459:KIP917559 KIP982995:KIP983095 KIQ10:KIQ31 KIQ33:KIQ55 KIQ65491:KIQ65591 KIQ131027:KIQ131127 KIQ196563:KIQ196663 KIQ262099:KIQ262199 KIQ327635:KIQ327735 KIQ393171:KIQ393271 KIQ458707:KIQ458807 KIQ524243:KIQ524343 KIQ589779:KIQ589879 KIQ655315:KIQ655415 KIQ720851:KIQ720951 KIQ786387:KIQ786487 KIQ851923:KIQ852023 KIQ917459:KIQ917559 KIQ982995:KIQ983095 KIR10:KIR31 KIR33:KIR55 KIR65491:KIR65591 KIR131027:KIR131127 KIR196563:KIR196663 KIR262099:KIR262199 KIR327635:KIR327735 KIR393171:KIR393271 KIR458707:KIR458807 KIR524243:KIR524343 KIR589779:KIR589879 KIR655315:KIR655415 KIR720851:KIR720951 KIR786387:KIR786487 KIR851923:KIR852023 KIR917459:KIR917559 KIR982995:KIR983095 KIS10:KIS31 KIS33:KIS55 KIS65491:KIS65591 KIS131027:KIS131127 KIS196563:KIS196663 KIS262099:KIS262199 KIS327635:KIS327735 KIS393171:KIS393271 KIS458707:KIS458807 KIS524243:KIS524343 KIS589779:KIS589879 KIS655315:KIS655415 KIS720851:KIS720951 KIS786387:KIS786487 KIS851923:KIS852023 KIS917459:KIS917559 KIS982995:KIS983095 KIT10:KIT31 KIT33:KIT55 KIT65491:KIT65591 KIT131027:KIT131127 KIT196563:KIT196663 KIT262099:KIT262199 KIT327635:KIT327735 KIT393171:KIT393271 KIT458707:KIT458807 KIT524243:KIT524343 KIT589779:KIT589879 KIT655315:KIT655415 KIT720851:KIT720951 KIT786387:KIT786487 KIT851923:KIT852023 KIT917459:KIT917559 KIT982995:KIT983095 KIU10:KIU31 KIU33:KIU55 KIU65491:KIU65591 KIU131027:KIU131127 KIU196563:KIU196663 KIU262099:KIU262199 KIU327635:KIU327735 KIU393171:KIU393271 KIU458707:KIU458807 KIU524243:KIU524343 KIU589779:KIU589879 KIU655315:KIU655415 KIU720851:KIU720951 KIU786387:KIU786487 KIU851923:KIU852023 KIU917459:KIU917559 KIU982995:KIU983095 KIV10:KIV31 KIV33:KIV55 KIV65491:KIV65591 KIV131027:KIV131127 KIV196563:KIV196663 KIV262099:KIV262199 KIV327635:KIV327735 KIV393171:KIV393271 KIV458707:KIV458807 KIV524243:KIV524343 KIV589779:KIV589879 KIV655315:KIV655415 KIV720851:KIV720951 KIV786387:KIV786487 KIV851923:KIV852023 KIV917459:KIV917559 KIV982995:KIV983095 KIW10:KIW31 KIW33:KIW55 KIW65491:KIW65591 KIW131027:KIW131127 KIW196563:KIW196663 KIW262099:KIW262199 KIW327635:KIW327735 KIW393171:KIW393271 KIW458707:KIW458807 KIW524243:KIW524343 KIW589779:KIW589879 KIW655315:KIW655415 KIW720851:KIW720951 KIW786387:KIW786487 KIW851923:KIW852023 KIW917459:KIW917559 KIW982995:KIW983095 KIX10:KIX31 KIX33:KIX55 KIX65491:KIX65591 KIX131027:KIX131127 KIX196563:KIX196663 KIX262099:KIX262199 KIX327635:KIX327735 KIX393171:KIX393271 KIX458707:KIX458807 KIX524243:KIX524343 KIX589779:KIX589879 KIX655315:KIX655415 KIX720851:KIX720951 KIX786387:KIX786487 KIX851923:KIX852023 KIX917459:KIX917559 KIX982995:KIX983095 KJB10:KJB31 KJB33:KJB55 KJB65491:KJB65591 KJB131027:KJB131127 KJB196563:KJB196663 KJB262099:KJB262199 KJB327635:KJB327735 KJB393171:KJB393271 KJB458707:KJB458807 KJB524243:KJB524343 KJB589779:KJB589879 KJB655315:KJB655415 KJB720851:KJB720951 KJB786387:KJB786487 KJB851923:KJB852023 KJB917459:KJB917559 KJB982995:KJB983095 KJC10:KJC31 KJC33:KJC55 KJC65491:KJC65591 KJC131027:KJC131127 KJC196563:KJC196663 KJC262099:KJC262199 KJC327635:KJC327735 KJC393171:KJC393271 KJC458707:KJC458807 KJC524243:KJC524343 KJC589779:KJC589879 KJC655315:KJC655415 KJC720851:KJC720951 KJC786387:KJC786487 KJC851923:KJC852023 KJC917459:KJC917559 KJC982995:KJC983095 KJD10:KJD31 KJD33:KJD55 KJD65491:KJD65591 KJD131027:KJD131127 KJD196563:KJD196663 KJD262099:KJD262199 KJD327635:KJD327735 KJD393171:KJD393271 KJD458707:KJD458807 KJD524243:KJD524343 KJD589779:KJD589879 KJD655315:KJD655415 KJD720851:KJD720951 KJD786387:KJD786487 KJD851923:KJD852023 KJD917459:KJD917559 KJD982995:KJD983095 KJE10:KJE31 KJE33:KJE55 KJE65491:KJE65591 KJE131027:KJE131127 KJE196563:KJE196663 KJE262099:KJE262199 KJE327635:KJE327735 KJE393171:KJE393271 KJE458707:KJE458807 KJE524243:KJE524343 KJE589779:KJE589879 KJE655315:KJE655415 KJE720851:KJE720951 KJE786387:KJE786487 KJE851923:KJE852023 KJE917459:KJE917559 KJE982995:KJE983095 KJF10:KJF31 KJF33:KJF55 KJF65491:KJF65591 KJF131027:KJF131127 KJF196563:KJF196663 KJF262099:KJF262199 KJF327635:KJF327735 KJF393171:KJF393271 KJF458707:KJF458807 KJF524243:KJF524343 KJF589779:KJF589879 KJF655315:KJF655415 KJF720851:KJF720951 KJF786387:KJF786487 KJF851923:KJF852023 KJF917459:KJF917559 KJF982995:KJF983095 KJG10:KJG31 KJG33:KJG55 KJG65491:KJG65591 KJG131027:KJG131127 KJG196563:KJG196663 KJG262099:KJG262199 KJG327635:KJG327735 KJG393171:KJG393271 KJG458707:KJG458807 KJG524243:KJG524343 KJG589779:KJG589879 KJG655315:KJG655415 KJG720851:KJG720951 KJG786387:KJG786487 KJG851923:KJG852023 KJG917459:KJG917559 KJG982995:KJG983095 KJH10:KJH31 KJH33:KJH55 KJH65491:KJH65591 KJH131027:KJH131127 KJH196563:KJH196663 KJH262099:KJH262199 KJH327635:KJH327735 KJH393171:KJH393271 KJH458707:KJH458807 KJH524243:KJH524343 KJH589779:KJH589879 KJH655315:KJH655415 KJH720851:KJH720951 KJH786387:KJH786487 KJH851923:KJH852023 KJH917459:KJH917559 KJH982995:KJH983095 KJI10:KJI31 KJI33:KJI55 KJI65491:KJI65591 KJI131027:KJI131127 KJI196563:KJI196663 KJI262099:KJI262199 KJI327635:KJI327735 KJI393171:KJI393271 KJI458707:KJI458807 KJI524243:KJI524343 KJI589779:KJI589879 KJI655315:KJI655415 KJI720851:KJI720951 KJI786387:KJI786487 KJI851923:KJI852023 KJI917459:KJI917559 KJI982995:KJI983095 KJJ10:KJJ31 KJJ33:KJJ55 KJJ65491:KJJ65591 KJJ131027:KJJ131127 KJJ196563:KJJ196663 KJJ262099:KJJ262199 KJJ327635:KJJ327735 KJJ393171:KJJ393271 KJJ458707:KJJ458807 KJJ524243:KJJ524343 KJJ589779:KJJ589879 KJJ655315:KJJ655415 KJJ720851:KJJ720951 KJJ786387:KJJ786487 KJJ851923:KJJ852023 KJJ917459:KJJ917559 KJJ982995:KJJ983095 KJK10:KJK31 KJK33:KJK55 KJK65491:KJK65591 KJK131027:KJK131127 KJK196563:KJK196663 KJK262099:KJK262199 KJK327635:KJK327735 KJK393171:KJK393271 KJK458707:KJK458807 KJK524243:KJK524343 KJK589779:KJK589879 KJK655315:KJK655415 KJK720851:KJK720951 KJK786387:KJK786487 KJK851923:KJK852023 KJK917459:KJK917559 KJK982995:KJK983095 KSK10:KSK31 KSK33:KSK55 KSK65491:KSK65591 KSK131027:KSK131127 KSK196563:KSK196663 KSK262099:KSK262199 KSK327635:KSK327735 KSK393171:KSK393271 KSK458707:KSK458807 KSK524243:KSK524343 KSK589779:KSK589879 KSK655315:KSK655415 KSK720851:KSK720951 KSK786387:KSK786487 KSK851923:KSK852023 KSK917459:KSK917559 KSK982995:KSK983095 KSL10:KSL31 KSL33:KSL55 KSL65491:KSL65591 KSL131027:KSL131127 KSL196563:KSL196663 KSL262099:KSL262199 KSL327635:KSL327735 KSL393171:KSL393271 KSL458707:KSL458807 KSL524243:KSL524343 KSL589779:KSL589879 KSL655315:KSL655415 KSL720851:KSL720951 KSL786387:KSL786487 KSL851923:KSL852023 KSL917459:KSL917559 KSL982995:KSL983095 KSM10:KSM31 KSM33:KSM55 KSM65491:KSM65591 KSM131027:KSM131127 KSM196563:KSM196663 KSM262099:KSM262199 KSM327635:KSM327735 KSM393171:KSM393271 KSM458707:KSM458807 KSM524243:KSM524343 KSM589779:KSM589879 KSM655315:KSM655415 KSM720851:KSM720951 KSM786387:KSM786487 KSM851923:KSM852023 KSM917459:KSM917559 KSM982995:KSM983095 KSN10:KSN31 KSN33:KSN55 KSN65491:KSN65591 KSN131027:KSN131127 KSN196563:KSN196663 KSN262099:KSN262199 KSN327635:KSN327735 KSN393171:KSN393271 KSN458707:KSN458807 KSN524243:KSN524343 KSN589779:KSN589879 KSN655315:KSN655415 KSN720851:KSN720951 KSN786387:KSN786487 KSN851923:KSN852023 KSN917459:KSN917559 KSN982995:KSN983095 KSO10:KSO31 KSO33:KSO55 KSO65491:KSO65591 KSO131027:KSO131127 KSO196563:KSO196663 KSO262099:KSO262199 KSO327635:KSO327735 KSO393171:KSO393271 KSO458707:KSO458807 KSO524243:KSO524343 KSO589779:KSO589879 KSO655315:KSO655415 KSO720851:KSO720951 KSO786387:KSO786487 KSO851923:KSO852023 KSO917459:KSO917559 KSO982995:KSO983095 KSP10:KSP31 KSP33:KSP55 KSP65491:KSP65591 KSP131027:KSP131127 KSP196563:KSP196663 KSP262099:KSP262199 KSP327635:KSP327735 KSP393171:KSP393271 KSP458707:KSP458807 KSP524243:KSP524343 KSP589779:KSP589879 KSP655315:KSP655415 KSP720851:KSP720951 KSP786387:KSP786487 KSP851923:KSP852023 KSP917459:KSP917559 KSP982995:KSP983095 KSQ10:KSQ31 KSQ33:KSQ55 KSQ65491:KSQ65591 KSQ131027:KSQ131127 KSQ196563:KSQ196663 KSQ262099:KSQ262199 KSQ327635:KSQ327735 KSQ393171:KSQ393271 KSQ458707:KSQ458807 KSQ524243:KSQ524343 KSQ589779:KSQ589879 KSQ655315:KSQ655415 KSQ720851:KSQ720951 KSQ786387:KSQ786487 KSQ851923:KSQ852023 KSQ917459:KSQ917559 KSQ982995:KSQ983095 KSR10:KSR31 KSR33:KSR55 KSR65491:KSR65591 KSR131027:KSR131127 KSR196563:KSR196663 KSR262099:KSR262199 KSR327635:KSR327735 KSR393171:KSR393271 KSR458707:KSR458807 KSR524243:KSR524343 KSR589779:KSR589879 KSR655315:KSR655415 KSR720851:KSR720951 KSR786387:KSR786487 KSR851923:KSR852023 KSR917459:KSR917559 KSR982995:KSR983095 KSS10:KSS31 KSS33:KSS55 KSS65491:KSS65591 KSS131027:KSS131127 KSS196563:KSS196663 KSS262099:KSS262199 KSS327635:KSS327735 KSS393171:KSS393271 KSS458707:KSS458807 KSS524243:KSS524343 KSS589779:KSS589879 KSS655315:KSS655415 KSS720851:KSS720951 KSS786387:KSS786487 KSS851923:KSS852023 KSS917459:KSS917559 KSS982995:KSS983095 KST10:KST31 KST33:KST55 KST65491:KST65591 KST131027:KST131127 KST196563:KST196663 KST262099:KST262199 KST327635:KST327735 KST393171:KST393271 KST458707:KST458807 KST524243:KST524343 KST589779:KST589879 KST655315:KST655415 KST720851:KST720951 KST786387:KST786487 KST851923:KST852023 KST917459:KST917559 KST982995:KST983095 KSX10:KSX31 KSX33:KSX55 KSX65491:KSX65591 KSX131027:KSX131127 KSX196563:KSX196663 KSX262099:KSX262199 KSX327635:KSX327735 KSX393171:KSX393271 KSX458707:KSX458807 KSX524243:KSX524343 KSX589779:KSX589879 KSX655315:KSX655415 KSX720851:KSX720951 KSX786387:KSX786487 KSX851923:KSX852023 KSX917459:KSX917559 KSX982995:KSX983095 KSY10:KSY31 KSY33:KSY55 KSY65491:KSY65591 KSY131027:KSY131127 KSY196563:KSY196663 KSY262099:KSY262199 KSY327635:KSY327735 KSY393171:KSY393271 KSY458707:KSY458807 KSY524243:KSY524343 KSY589779:KSY589879 KSY655315:KSY655415 KSY720851:KSY720951 KSY786387:KSY786487 KSY851923:KSY852023 KSY917459:KSY917559 KSY982995:KSY983095 KSZ10:KSZ31 KSZ33:KSZ55 KSZ65491:KSZ65591 KSZ131027:KSZ131127 KSZ196563:KSZ196663 KSZ262099:KSZ262199 KSZ327635:KSZ327735 KSZ393171:KSZ393271 KSZ458707:KSZ458807 KSZ524243:KSZ524343 KSZ589779:KSZ589879 KSZ655315:KSZ655415 KSZ720851:KSZ720951 KSZ786387:KSZ786487 KSZ851923:KSZ852023 KSZ917459:KSZ917559 KSZ982995:KSZ983095 KTA10:KTA31 KTA33:KTA55 KTA65491:KTA65591 KTA131027:KTA131127 KTA196563:KTA196663 KTA262099:KTA262199 KTA327635:KTA327735 KTA393171:KTA393271 KTA458707:KTA458807 KTA524243:KTA524343 KTA589779:KTA589879 KTA655315:KTA655415 KTA720851:KTA720951 KTA786387:KTA786487 KTA851923:KTA852023 KTA917459:KTA917559 KTA982995:KTA983095 KTB10:KTB31 KTB33:KTB55 KTB65491:KTB65591 KTB131027:KTB131127 KTB196563:KTB196663 KTB262099:KTB262199 KTB327635:KTB327735 KTB393171:KTB393271 KTB458707:KTB458807 KTB524243:KTB524343 KTB589779:KTB589879 KTB655315:KTB655415 KTB720851:KTB720951 KTB786387:KTB786487 KTB851923:KTB852023 KTB917459:KTB917559 KTB982995:KTB983095 KTC10:KTC31 KTC33:KTC55 KTC65491:KTC65591 KTC131027:KTC131127 KTC196563:KTC196663 KTC262099:KTC262199 KTC327635:KTC327735 KTC393171:KTC393271 KTC458707:KTC458807 KTC524243:KTC524343 KTC589779:KTC589879 KTC655315:KTC655415 KTC720851:KTC720951 KTC786387:KTC786487 KTC851923:KTC852023 KTC917459:KTC917559 KTC982995:KTC983095 KTD10:KTD31 KTD33:KTD55 KTD65491:KTD65591 KTD131027:KTD131127 KTD196563:KTD196663 KTD262099:KTD262199 KTD327635:KTD327735 KTD393171:KTD393271 KTD458707:KTD458807 KTD524243:KTD524343 KTD589779:KTD589879 KTD655315:KTD655415 KTD720851:KTD720951 KTD786387:KTD786487 KTD851923:KTD852023 KTD917459:KTD917559 KTD982995:KTD983095 KTE10:KTE31 KTE33:KTE55 KTE65491:KTE65591 KTE131027:KTE131127 KTE196563:KTE196663 KTE262099:KTE262199 KTE327635:KTE327735 KTE393171:KTE393271 KTE458707:KTE458807 KTE524243:KTE524343 KTE589779:KTE589879 KTE655315:KTE655415 KTE720851:KTE720951 KTE786387:KTE786487 KTE851923:KTE852023 KTE917459:KTE917559 KTE982995:KTE983095 KTF10:KTF31 KTF33:KTF55 KTF65491:KTF65591 KTF131027:KTF131127 KTF196563:KTF196663 KTF262099:KTF262199 KTF327635:KTF327735 KTF393171:KTF393271 KTF458707:KTF458807 KTF524243:KTF524343 KTF589779:KTF589879 KTF655315:KTF655415 KTF720851:KTF720951 KTF786387:KTF786487 KTF851923:KTF852023 KTF917459:KTF917559 KTF982995:KTF983095 KTG10:KTG31 KTG33:KTG55 KTG65491:KTG65591 KTG131027:KTG131127 KTG196563:KTG196663 KTG262099:KTG262199 KTG327635:KTG327735 KTG393171:KTG393271 KTG458707:KTG458807 KTG524243:KTG524343 KTG589779:KTG589879 KTG655315:KTG655415 KTG720851:KTG720951 KTG786387:KTG786487 KTG851923:KTG852023 KTG917459:KTG917559 KTG982995:KTG983095 LCG10:LCG31 LCG33:LCG55 LCG65491:LCG65591 LCG131027:LCG131127 LCG196563:LCG196663 LCG262099:LCG262199 LCG327635:LCG327735 LCG393171:LCG393271 LCG458707:LCG458807 LCG524243:LCG524343 LCG589779:LCG589879 LCG655315:LCG655415 LCG720851:LCG720951 LCG786387:LCG786487 LCG851923:LCG852023 LCG917459:LCG917559 LCG982995:LCG983095 LCH10:LCH31 LCH33:LCH55 LCH65491:LCH65591 LCH131027:LCH131127 LCH196563:LCH196663 LCH262099:LCH262199 LCH327635:LCH327735 LCH393171:LCH393271 LCH458707:LCH458807 LCH524243:LCH524343 LCH589779:LCH589879 LCH655315:LCH655415 LCH720851:LCH720951 LCH786387:LCH786487 LCH851923:LCH852023 LCH917459:LCH917559 LCH982995:LCH983095 LCI10:LCI31 LCI33:LCI55 LCI65491:LCI65591 LCI131027:LCI131127 LCI196563:LCI196663 LCI262099:LCI262199 LCI327635:LCI327735 LCI393171:LCI393271 LCI458707:LCI458807 LCI524243:LCI524343 LCI589779:LCI589879 LCI655315:LCI655415 LCI720851:LCI720951 LCI786387:LCI786487 LCI851923:LCI852023 LCI917459:LCI917559 LCI982995:LCI983095 LCJ10:LCJ31 LCJ33:LCJ55 LCJ65491:LCJ65591 LCJ131027:LCJ131127 LCJ196563:LCJ196663 LCJ262099:LCJ262199 LCJ327635:LCJ327735 LCJ393171:LCJ393271 LCJ458707:LCJ458807 LCJ524243:LCJ524343 LCJ589779:LCJ589879 LCJ655315:LCJ655415 LCJ720851:LCJ720951 LCJ786387:LCJ786487 LCJ851923:LCJ852023 LCJ917459:LCJ917559 LCJ982995:LCJ983095 LCK10:LCK31 LCK33:LCK55 LCK65491:LCK65591 LCK131027:LCK131127 LCK196563:LCK196663 LCK262099:LCK262199 LCK327635:LCK327735 LCK393171:LCK393271 LCK458707:LCK458807 LCK524243:LCK524343 LCK589779:LCK589879 LCK655315:LCK655415 LCK720851:LCK720951 LCK786387:LCK786487 LCK851923:LCK852023 LCK917459:LCK917559 LCK982995:LCK983095 LCL10:LCL31 LCL33:LCL55 LCL65491:LCL65591 LCL131027:LCL131127 LCL196563:LCL196663 LCL262099:LCL262199 LCL327635:LCL327735 LCL393171:LCL393271 LCL458707:LCL458807 LCL524243:LCL524343 LCL589779:LCL589879 LCL655315:LCL655415 LCL720851:LCL720951 LCL786387:LCL786487 LCL851923:LCL852023 LCL917459:LCL917559 LCL982995:LCL983095 LCM10:LCM31 LCM33:LCM55 LCM65491:LCM65591 LCM131027:LCM131127 LCM196563:LCM196663 LCM262099:LCM262199 LCM327635:LCM327735 LCM393171:LCM393271 LCM458707:LCM458807 LCM524243:LCM524343 LCM589779:LCM589879 LCM655315:LCM655415 LCM720851:LCM720951 LCM786387:LCM786487 LCM851923:LCM852023 LCM917459:LCM917559 LCM982995:LCM983095 LCN10:LCN31 LCN33:LCN55 LCN65491:LCN65591 LCN131027:LCN131127 LCN196563:LCN196663 LCN262099:LCN262199 LCN327635:LCN327735 LCN393171:LCN393271 LCN458707:LCN458807 LCN524243:LCN524343 LCN589779:LCN589879 LCN655315:LCN655415 LCN720851:LCN720951 LCN786387:LCN786487 LCN851923:LCN852023 LCN917459:LCN917559 LCN982995:LCN983095 LCO10:LCO31 LCO33:LCO55 LCO65491:LCO65591 LCO131027:LCO131127 LCO196563:LCO196663 LCO262099:LCO262199 LCO327635:LCO327735 LCO393171:LCO393271 LCO458707:LCO458807 LCO524243:LCO524343 LCO589779:LCO589879 LCO655315:LCO655415 LCO720851:LCO720951 LCO786387:LCO786487 LCO851923:LCO852023 LCO917459:LCO917559 LCO982995:LCO983095 LCP10:LCP31 LCP33:LCP55 LCP65491:LCP65591 LCP131027:LCP131127 LCP196563:LCP196663 LCP262099:LCP262199 LCP327635:LCP327735 LCP393171:LCP393271 LCP458707:LCP458807 LCP524243:LCP524343 LCP589779:LCP589879 LCP655315:LCP655415 LCP720851:LCP720951 LCP786387:LCP786487 LCP851923:LCP852023 LCP917459:LCP917559 LCP982995:LCP983095 LCT10:LCT31 LCT33:LCT55 LCT65491:LCT65591 LCT131027:LCT131127 LCT196563:LCT196663 LCT262099:LCT262199 LCT327635:LCT327735 LCT393171:LCT393271 LCT458707:LCT458807 LCT524243:LCT524343 LCT589779:LCT589879 LCT655315:LCT655415 LCT720851:LCT720951 LCT786387:LCT786487 LCT851923:LCT852023 LCT917459:LCT917559 LCT982995:LCT983095 LCU10:LCU31 LCU33:LCU55 LCU65491:LCU65591 LCU131027:LCU131127 LCU196563:LCU196663 LCU262099:LCU262199 LCU327635:LCU327735 LCU393171:LCU393271 LCU458707:LCU458807 LCU524243:LCU524343 LCU589779:LCU589879 LCU655315:LCU655415 LCU720851:LCU720951 LCU786387:LCU786487 LCU851923:LCU852023 LCU917459:LCU917559 LCU982995:LCU983095 LCV10:LCV31 LCV33:LCV55 LCV65491:LCV65591 LCV131027:LCV131127 LCV196563:LCV196663 LCV262099:LCV262199 LCV327635:LCV327735 LCV393171:LCV393271 LCV458707:LCV458807 LCV524243:LCV524343 LCV589779:LCV589879 LCV655315:LCV655415 LCV720851:LCV720951 LCV786387:LCV786487 LCV851923:LCV852023 LCV917459:LCV917559 LCV982995:LCV983095 LCW10:LCW31 LCW33:LCW55 LCW65491:LCW65591 LCW131027:LCW131127 LCW196563:LCW196663 LCW262099:LCW262199 LCW327635:LCW327735 LCW393171:LCW393271 LCW458707:LCW458807 LCW524243:LCW524343 LCW589779:LCW589879 LCW655315:LCW655415 LCW720851:LCW720951 LCW786387:LCW786487 LCW851923:LCW852023 LCW917459:LCW917559 LCW982995:LCW983095 LCX10:LCX31 LCX33:LCX55 LCX65491:LCX65591 LCX131027:LCX131127 LCX196563:LCX196663 LCX262099:LCX262199 LCX327635:LCX327735 LCX393171:LCX393271 LCX458707:LCX458807 LCX524243:LCX524343 LCX589779:LCX589879 LCX655315:LCX655415 LCX720851:LCX720951 LCX786387:LCX786487 LCX851923:LCX852023 LCX917459:LCX917559 LCX982995:LCX983095 LCY10:LCY31 LCY33:LCY55 LCY65491:LCY65591 LCY131027:LCY131127 LCY196563:LCY196663 LCY262099:LCY262199 LCY327635:LCY327735 LCY393171:LCY393271 LCY458707:LCY458807 LCY524243:LCY524343 LCY589779:LCY589879 LCY655315:LCY655415 LCY720851:LCY720951 LCY786387:LCY786487 LCY851923:LCY852023 LCY917459:LCY917559 LCY982995:LCY983095 LCZ10:LCZ31 LCZ33:LCZ55 LCZ65491:LCZ65591 LCZ131027:LCZ131127 LCZ196563:LCZ196663 LCZ262099:LCZ262199 LCZ327635:LCZ327735 LCZ393171:LCZ393271 LCZ458707:LCZ458807 LCZ524243:LCZ524343 LCZ589779:LCZ589879 LCZ655315:LCZ655415 LCZ720851:LCZ720951 LCZ786387:LCZ786487 LCZ851923:LCZ852023 LCZ917459:LCZ917559 LCZ982995:LCZ983095 LDA10:LDA31 LDA33:LDA55 LDA65491:LDA65591 LDA131027:LDA131127 LDA196563:LDA196663 LDA262099:LDA262199 LDA327635:LDA327735 LDA393171:LDA393271 LDA458707:LDA458807 LDA524243:LDA524343 LDA589779:LDA589879 LDA655315:LDA655415 LDA720851:LDA720951 LDA786387:LDA786487 LDA851923:LDA852023 LDA917459:LDA917559 LDA982995:LDA983095 LDB10:LDB31 LDB33:LDB55 LDB65491:LDB65591 LDB131027:LDB131127 LDB196563:LDB196663 LDB262099:LDB262199 LDB327635:LDB327735 LDB393171:LDB393271 LDB458707:LDB458807 LDB524243:LDB524343 LDB589779:LDB589879 LDB655315:LDB655415 LDB720851:LDB720951 LDB786387:LDB786487 LDB851923:LDB852023 LDB917459:LDB917559 LDB982995:LDB983095 LDC10:LDC31 LDC33:LDC55 LDC65491:LDC65591 LDC131027:LDC131127 LDC196563:LDC196663 LDC262099:LDC262199 LDC327635:LDC327735 LDC393171:LDC393271 LDC458707:LDC458807 LDC524243:LDC524343 LDC589779:LDC589879 LDC655315:LDC655415 LDC720851:LDC720951 LDC786387:LDC786487 LDC851923:LDC852023 LDC917459:LDC917559 LDC982995:LDC983095 LMC10:LMC31 LMC33:LMC55 LMC65491:LMC65591 LMC131027:LMC131127 LMC196563:LMC196663 LMC262099:LMC262199 LMC327635:LMC327735 LMC393171:LMC393271 LMC458707:LMC458807 LMC524243:LMC524343 LMC589779:LMC589879 LMC655315:LMC655415 LMC720851:LMC720951 LMC786387:LMC786487 LMC851923:LMC852023 LMC917459:LMC917559 LMC982995:LMC983095 LMD10:LMD31 LMD33:LMD55 LMD65491:LMD65591 LMD131027:LMD131127 LMD196563:LMD196663 LMD262099:LMD262199 LMD327635:LMD327735 LMD393171:LMD393271 LMD458707:LMD458807 LMD524243:LMD524343 LMD589779:LMD589879 LMD655315:LMD655415 LMD720851:LMD720951 LMD786387:LMD786487 LMD851923:LMD852023 LMD917459:LMD917559 LMD982995:LMD983095 LME10:LME31 LME33:LME55 LME65491:LME65591 LME131027:LME131127 LME196563:LME196663 LME262099:LME262199 LME327635:LME327735 LME393171:LME393271 LME458707:LME458807 LME524243:LME524343 LME589779:LME589879 LME655315:LME655415 LME720851:LME720951 LME786387:LME786487 LME851923:LME852023 LME917459:LME917559 LME982995:LME983095 LMF10:LMF31 LMF33:LMF55 LMF65491:LMF65591 LMF131027:LMF131127 LMF196563:LMF196663 LMF262099:LMF262199 LMF327635:LMF327735 LMF393171:LMF393271 LMF458707:LMF458807 LMF524243:LMF524343 LMF589779:LMF589879 LMF655315:LMF655415 LMF720851:LMF720951 LMF786387:LMF786487 LMF851923:LMF852023 LMF917459:LMF917559 LMF982995:LMF983095 LMG10:LMG31 LMG33:LMG55 LMG65491:LMG65591 LMG131027:LMG131127 LMG196563:LMG196663 LMG262099:LMG262199 LMG327635:LMG327735 LMG393171:LMG393271 LMG458707:LMG458807 LMG524243:LMG524343 LMG589779:LMG589879 LMG655315:LMG655415 LMG720851:LMG720951 LMG786387:LMG786487 LMG851923:LMG852023 LMG917459:LMG917559 LMG982995:LMG983095 LMH10:LMH31 LMH33:LMH55 LMH65491:LMH65591 LMH131027:LMH131127 LMH196563:LMH196663 LMH262099:LMH262199 LMH327635:LMH327735 LMH393171:LMH393271 LMH458707:LMH458807 LMH524243:LMH524343 LMH589779:LMH589879 LMH655315:LMH655415 LMH720851:LMH720951 LMH786387:LMH786487 LMH851923:LMH852023 LMH917459:LMH917559 LMH982995:LMH983095 LMI10:LMI31 LMI33:LMI55 LMI65491:LMI65591 LMI131027:LMI131127 LMI196563:LMI196663 LMI262099:LMI262199 LMI327635:LMI327735 LMI393171:LMI393271 LMI458707:LMI458807 LMI524243:LMI524343 LMI589779:LMI589879 LMI655315:LMI655415 LMI720851:LMI720951 LMI786387:LMI786487 LMI851923:LMI852023 LMI917459:LMI917559 LMI982995:LMI983095 LMJ10:LMJ31 LMJ33:LMJ55 LMJ65491:LMJ65591 LMJ131027:LMJ131127 LMJ196563:LMJ196663 LMJ262099:LMJ262199 LMJ327635:LMJ327735 LMJ393171:LMJ393271 LMJ458707:LMJ458807 LMJ524243:LMJ524343 LMJ589779:LMJ589879 LMJ655315:LMJ655415 LMJ720851:LMJ720951 LMJ786387:LMJ786487 LMJ851923:LMJ852023 LMJ917459:LMJ917559 LMJ982995:LMJ983095 LMK10:LMK31 LMK33:LMK55 LMK65491:LMK65591 LMK131027:LMK131127 LMK196563:LMK196663 LMK262099:LMK262199 LMK327635:LMK327735 LMK393171:LMK393271 LMK458707:LMK458807 LMK524243:LMK524343 LMK589779:LMK589879 LMK655315:LMK655415 LMK720851:LMK720951 LMK786387:LMK786487 LMK851923:LMK852023 LMK917459:LMK917559 LMK982995:LMK983095 LML10:LML31 LML33:LML55 LML65491:LML65591 LML131027:LML131127 LML196563:LML196663 LML262099:LML262199 LML327635:LML327735 LML393171:LML393271 LML458707:LML458807 LML524243:LML524343 LML589779:LML589879 LML655315:LML655415 LML720851:LML720951 LML786387:LML786487 LML851923:LML852023 LML917459:LML917559 LML982995:LML983095 LMP10:LMP31 LMP33:LMP55 LMP65491:LMP65591 LMP131027:LMP131127 LMP196563:LMP196663 LMP262099:LMP262199 LMP327635:LMP327735 LMP393171:LMP393271 LMP458707:LMP458807 LMP524243:LMP524343 LMP589779:LMP589879 LMP655315:LMP655415 LMP720851:LMP720951 LMP786387:LMP786487 LMP851923:LMP852023 LMP917459:LMP917559 LMP982995:LMP983095 LMQ10:LMQ31 LMQ33:LMQ55 LMQ65491:LMQ65591 LMQ131027:LMQ131127 LMQ196563:LMQ196663 LMQ262099:LMQ262199 LMQ327635:LMQ327735 LMQ393171:LMQ393271 LMQ458707:LMQ458807 LMQ524243:LMQ524343 LMQ589779:LMQ589879 LMQ655315:LMQ655415 LMQ720851:LMQ720951 LMQ786387:LMQ786487 LMQ851923:LMQ852023 LMQ917459:LMQ917559 LMQ982995:LMQ983095 LMR10:LMR31 LMR33:LMR55 LMR65491:LMR65591 LMR131027:LMR131127 LMR196563:LMR196663 LMR262099:LMR262199 LMR327635:LMR327735 LMR393171:LMR393271 LMR458707:LMR458807 LMR524243:LMR524343 LMR589779:LMR589879 LMR655315:LMR655415 LMR720851:LMR720951 LMR786387:LMR786487 LMR851923:LMR852023 LMR917459:LMR917559 LMR982995:LMR983095 LMS10:LMS31 LMS33:LMS55 LMS65491:LMS65591 LMS131027:LMS131127 LMS196563:LMS196663 LMS262099:LMS262199 LMS327635:LMS327735 LMS393171:LMS393271 LMS458707:LMS458807 LMS524243:LMS524343 LMS589779:LMS589879 LMS655315:LMS655415 LMS720851:LMS720951 LMS786387:LMS786487 LMS851923:LMS852023 LMS917459:LMS917559 LMS982995:LMS983095 LMT10:LMT31 LMT33:LMT55 LMT65491:LMT65591 LMT131027:LMT131127 LMT196563:LMT196663 LMT262099:LMT262199 LMT327635:LMT327735 LMT393171:LMT393271 LMT458707:LMT458807 LMT524243:LMT524343 LMT589779:LMT589879 LMT655315:LMT655415 LMT720851:LMT720951 LMT786387:LMT786487 LMT851923:LMT852023 LMT917459:LMT917559 LMT982995:LMT983095 LMU10:LMU31 LMU33:LMU55 LMU65491:LMU65591 LMU131027:LMU131127 LMU196563:LMU196663 LMU262099:LMU262199 LMU327635:LMU327735 LMU393171:LMU393271 LMU458707:LMU458807 LMU524243:LMU524343 LMU589779:LMU589879 LMU655315:LMU655415 LMU720851:LMU720951 LMU786387:LMU786487 LMU851923:LMU852023 LMU917459:LMU917559 LMU982995:LMU983095 LMV10:LMV31 LMV33:LMV55 LMV65491:LMV65591 LMV131027:LMV131127 LMV196563:LMV196663 LMV262099:LMV262199 LMV327635:LMV327735 LMV393171:LMV393271 LMV458707:LMV458807 LMV524243:LMV524343 LMV589779:LMV589879 LMV655315:LMV655415 LMV720851:LMV720951 LMV786387:LMV786487 LMV851923:LMV852023 LMV917459:LMV917559 LMV982995:LMV983095 LMW10:LMW31 LMW33:LMW55 LMW65491:LMW65591 LMW131027:LMW131127 LMW196563:LMW196663 LMW262099:LMW262199 LMW327635:LMW327735 LMW393171:LMW393271 LMW458707:LMW458807 LMW524243:LMW524343 LMW589779:LMW589879 LMW655315:LMW655415 LMW720851:LMW720951 LMW786387:LMW786487 LMW851923:LMW852023 LMW917459:LMW917559 LMW982995:LMW983095 LMX10:LMX31 LMX33:LMX55 LMX65491:LMX65591 LMX131027:LMX131127 LMX196563:LMX196663 LMX262099:LMX262199 LMX327635:LMX327735 LMX393171:LMX393271 LMX458707:LMX458807 LMX524243:LMX524343 LMX589779:LMX589879 LMX655315:LMX655415 LMX720851:LMX720951 LMX786387:LMX786487 LMX851923:LMX852023 LMX917459:LMX917559 LMX982995:LMX983095 LMY10:LMY31 LMY33:LMY55 LMY65491:LMY65591 LMY131027:LMY131127 LMY196563:LMY196663 LMY262099:LMY262199 LMY327635:LMY327735 LMY393171:LMY393271 LMY458707:LMY458807 LMY524243:LMY524343 LMY589779:LMY589879 LMY655315:LMY655415 LMY720851:LMY720951 LMY786387:LMY786487 LMY851923:LMY852023 LMY917459:LMY917559 LMY982995:LMY983095 LVY10:LVY31 LVY33:LVY55 LVY65491:LVY65591 LVY131027:LVY131127 LVY196563:LVY196663 LVY262099:LVY262199 LVY327635:LVY327735 LVY393171:LVY393271 LVY458707:LVY458807 LVY524243:LVY524343 LVY589779:LVY589879 LVY655315:LVY655415 LVY720851:LVY720951 LVY786387:LVY786487 LVY851923:LVY852023 LVY917459:LVY917559 LVY982995:LVY983095 LVZ10:LVZ31 LVZ33:LVZ55 LVZ65491:LVZ65591 LVZ131027:LVZ131127 LVZ196563:LVZ196663 LVZ262099:LVZ262199 LVZ327635:LVZ327735 LVZ393171:LVZ393271 LVZ458707:LVZ458807 LVZ524243:LVZ524343 LVZ589779:LVZ589879 LVZ655315:LVZ655415 LVZ720851:LVZ720951 LVZ786387:LVZ786487 LVZ851923:LVZ852023 LVZ917459:LVZ917559 LVZ982995:LVZ983095 LWA10:LWA31 LWA33:LWA55 LWA65491:LWA65591 LWA131027:LWA131127 LWA196563:LWA196663 LWA262099:LWA262199 LWA327635:LWA327735 LWA393171:LWA393271 LWA458707:LWA458807 LWA524243:LWA524343 LWA589779:LWA589879 LWA655315:LWA655415 LWA720851:LWA720951 LWA786387:LWA786487 LWA851923:LWA852023 LWA917459:LWA917559 LWA982995:LWA983095 LWB10:LWB31 LWB33:LWB55 LWB65491:LWB65591 LWB131027:LWB131127 LWB196563:LWB196663 LWB262099:LWB262199 LWB327635:LWB327735 LWB393171:LWB393271 LWB458707:LWB458807 LWB524243:LWB524343 LWB589779:LWB589879 LWB655315:LWB655415 LWB720851:LWB720951 LWB786387:LWB786487 LWB851923:LWB852023 LWB917459:LWB917559 LWB982995:LWB983095 LWC10:LWC31 LWC33:LWC55 LWC65491:LWC65591 LWC131027:LWC131127 LWC196563:LWC196663 LWC262099:LWC262199 LWC327635:LWC327735 LWC393171:LWC393271 LWC458707:LWC458807 LWC524243:LWC524343 LWC589779:LWC589879 LWC655315:LWC655415 LWC720851:LWC720951 LWC786387:LWC786487 LWC851923:LWC852023 LWC917459:LWC917559 LWC982995:LWC983095 LWD10:LWD31 LWD33:LWD55 LWD65491:LWD65591 LWD131027:LWD131127 LWD196563:LWD196663 LWD262099:LWD262199 LWD327635:LWD327735 LWD393171:LWD393271 LWD458707:LWD458807 LWD524243:LWD524343 LWD589779:LWD589879 LWD655315:LWD655415 LWD720851:LWD720951 LWD786387:LWD786487 LWD851923:LWD852023 LWD917459:LWD917559 LWD982995:LWD983095 LWE10:LWE31 LWE33:LWE55 LWE65491:LWE65591 LWE131027:LWE131127 LWE196563:LWE196663 LWE262099:LWE262199 LWE327635:LWE327735 LWE393171:LWE393271 LWE458707:LWE458807 LWE524243:LWE524343 LWE589779:LWE589879 LWE655315:LWE655415 LWE720851:LWE720951 LWE786387:LWE786487 LWE851923:LWE852023 LWE917459:LWE917559 LWE982995:LWE983095 LWF10:LWF31 LWF33:LWF55 LWF65491:LWF65591 LWF131027:LWF131127 LWF196563:LWF196663 LWF262099:LWF262199 LWF327635:LWF327735 LWF393171:LWF393271 LWF458707:LWF458807 LWF524243:LWF524343 LWF589779:LWF589879 LWF655315:LWF655415 LWF720851:LWF720951 LWF786387:LWF786487 LWF851923:LWF852023 LWF917459:LWF917559 LWF982995:LWF983095 LWG10:LWG31 LWG33:LWG55 LWG65491:LWG65591 LWG131027:LWG131127 LWG196563:LWG196663 LWG262099:LWG262199 LWG327635:LWG327735 LWG393171:LWG393271 LWG458707:LWG458807 LWG524243:LWG524343 LWG589779:LWG589879 LWG655315:LWG655415 LWG720851:LWG720951 LWG786387:LWG786487 LWG851923:LWG852023 LWG917459:LWG917559 LWG982995:LWG983095 LWH10:LWH31 LWH33:LWH55 LWH65491:LWH65591 LWH131027:LWH131127 LWH196563:LWH196663 LWH262099:LWH262199 LWH327635:LWH327735 LWH393171:LWH393271 LWH458707:LWH458807 LWH524243:LWH524343 LWH589779:LWH589879 LWH655315:LWH655415 LWH720851:LWH720951 LWH786387:LWH786487 LWH851923:LWH852023 LWH917459:LWH917559 LWH982995:LWH983095 LWL10:LWL31 LWL33:LWL55 LWL65491:LWL65591 LWL131027:LWL131127 LWL196563:LWL196663 LWL262099:LWL262199 LWL327635:LWL327735 LWL393171:LWL393271 LWL458707:LWL458807 LWL524243:LWL524343 LWL589779:LWL589879 LWL655315:LWL655415 LWL720851:LWL720951 LWL786387:LWL786487 LWL851923:LWL852023 LWL917459:LWL917559 LWL982995:LWL983095 LWM10:LWM31 LWM33:LWM55 LWM65491:LWM65591 LWM131027:LWM131127 LWM196563:LWM196663 LWM262099:LWM262199 LWM327635:LWM327735 LWM393171:LWM393271 LWM458707:LWM458807 LWM524243:LWM524343 LWM589779:LWM589879 LWM655315:LWM655415 LWM720851:LWM720951 LWM786387:LWM786487 LWM851923:LWM852023 LWM917459:LWM917559 LWM982995:LWM983095 LWN10:LWN31 LWN33:LWN55 LWN65491:LWN65591 LWN131027:LWN131127 LWN196563:LWN196663 LWN262099:LWN262199 LWN327635:LWN327735 LWN393171:LWN393271 LWN458707:LWN458807 LWN524243:LWN524343 LWN589779:LWN589879 LWN655315:LWN655415 LWN720851:LWN720951 LWN786387:LWN786487 LWN851923:LWN852023 LWN917459:LWN917559 LWN982995:LWN983095 LWO10:LWO31 LWO33:LWO55 LWO65491:LWO65591 LWO131027:LWO131127 LWO196563:LWO196663 LWO262099:LWO262199 LWO327635:LWO327735 LWO393171:LWO393271 LWO458707:LWO458807 LWO524243:LWO524343 LWO589779:LWO589879 LWO655315:LWO655415 LWO720851:LWO720951 LWO786387:LWO786487 LWO851923:LWO852023 LWO917459:LWO917559 LWO982995:LWO983095 LWP10:LWP31 LWP33:LWP55 LWP65491:LWP65591 LWP131027:LWP131127 LWP196563:LWP196663 LWP262099:LWP262199 LWP327635:LWP327735 LWP393171:LWP393271 LWP458707:LWP458807 LWP524243:LWP524343 LWP589779:LWP589879 LWP655315:LWP655415 LWP720851:LWP720951 LWP786387:LWP786487 LWP851923:LWP852023 LWP917459:LWP917559 LWP982995:LWP983095 LWQ10:LWQ31 LWQ33:LWQ55 LWQ65491:LWQ65591 LWQ131027:LWQ131127 LWQ196563:LWQ196663 LWQ262099:LWQ262199 LWQ327635:LWQ327735 LWQ393171:LWQ393271 LWQ458707:LWQ458807 LWQ524243:LWQ524343 LWQ589779:LWQ589879 LWQ655315:LWQ655415 LWQ720851:LWQ720951 LWQ786387:LWQ786487 LWQ851923:LWQ852023 LWQ917459:LWQ917559 LWQ982995:LWQ983095 LWR10:LWR31 LWR33:LWR55 LWR65491:LWR65591 LWR131027:LWR131127 LWR196563:LWR196663 LWR262099:LWR262199 LWR327635:LWR327735 LWR393171:LWR393271 LWR458707:LWR458807 LWR524243:LWR524343 LWR589779:LWR589879 LWR655315:LWR655415 LWR720851:LWR720951 LWR786387:LWR786487 LWR851923:LWR852023 LWR917459:LWR917559 LWR982995:LWR983095 LWS10:LWS31 LWS33:LWS55 LWS65491:LWS65591 LWS131027:LWS131127 LWS196563:LWS196663 LWS262099:LWS262199 LWS327635:LWS327735 LWS393171:LWS393271 LWS458707:LWS458807 LWS524243:LWS524343 LWS589779:LWS589879 LWS655315:LWS655415 LWS720851:LWS720951 LWS786387:LWS786487 LWS851923:LWS852023 LWS917459:LWS917559 LWS982995:LWS983095 LWT10:LWT31 LWT33:LWT55 LWT65491:LWT65591 LWT131027:LWT131127 LWT196563:LWT196663 LWT262099:LWT262199 LWT327635:LWT327735 LWT393171:LWT393271 LWT458707:LWT458807 LWT524243:LWT524343 LWT589779:LWT589879 LWT655315:LWT655415 LWT720851:LWT720951 LWT786387:LWT786487 LWT851923:LWT852023 LWT917459:LWT917559 LWT982995:LWT983095 LWU10:LWU31 LWU33:LWU55 LWU65491:LWU65591 LWU131027:LWU131127 LWU196563:LWU196663 LWU262099:LWU262199 LWU327635:LWU327735 LWU393171:LWU393271 LWU458707:LWU458807 LWU524243:LWU524343 LWU589779:LWU589879 LWU655315:LWU655415 LWU720851:LWU720951 LWU786387:LWU786487 LWU851923:LWU852023 LWU917459:LWU917559 LWU982995:LWU983095 MFU10:MFU31 MFU33:MFU55 MFU65491:MFU65591 MFU131027:MFU131127 MFU196563:MFU196663 MFU262099:MFU262199 MFU327635:MFU327735 MFU393171:MFU393271 MFU458707:MFU458807 MFU524243:MFU524343 MFU589779:MFU589879 MFU655315:MFU655415 MFU720851:MFU720951 MFU786387:MFU786487 MFU851923:MFU852023 MFU917459:MFU917559 MFU982995:MFU983095 MFV10:MFV31 MFV33:MFV55 MFV65491:MFV65591 MFV131027:MFV131127 MFV196563:MFV196663 MFV262099:MFV262199 MFV327635:MFV327735 MFV393171:MFV393271 MFV458707:MFV458807 MFV524243:MFV524343 MFV589779:MFV589879 MFV655315:MFV655415 MFV720851:MFV720951 MFV786387:MFV786487 MFV851923:MFV852023 MFV917459:MFV917559 MFV982995:MFV983095 MFW10:MFW31 MFW33:MFW55 MFW65491:MFW65591 MFW131027:MFW131127 MFW196563:MFW196663 MFW262099:MFW262199 MFW327635:MFW327735 MFW393171:MFW393271 MFW458707:MFW458807 MFW524243:MFW524343 MFW589779:MFW589879 MFW655315:MFW655415 MFW720851:MFW720951 MFW786387:MFW786487 MFW851923:MFW852023 MFW917459:MFW917559 MFW982995:MFW983095 MFX10:MFX31 MFX33:MFX55 MFX65491:MFX65591 MFX131027:MFX131127 MFX196563:MFX196663 MFX262099:MFX262199 MFX327635:MFX327735 MFX393171:MFX393271 MFX458707:MFX458807 MFX524243:MFX524343 MFX589779:MFX589879 MFX655315:MFX655415 MFX720851:MFX720951 MFX786387:MFX786487 MFX851923:MFX852023 MFX917459:MFX917559 MFX982995:MFX983095 MFY10:MFY31 MFY33:MFY55 MFY65491:MFY65591 MFY131027:MFY131127 MFY196563:MFY196663 MFY262099:MFY262199 MFY327635:MFY327735 MFY393171:MFY393271 MFY458707:MFY458807 MFY524243:MFY524343 MFY589779:MFY589879 MFY655315:MFY655415 MFY720851:MFY720951 MFY786387:MFY786487 MFY851923:MFY852023 MFY917459:MFY917559 MFY982995:MFY983095 MFZ10:MFZ31 MFZ33:MFZ55 MFZ65491:MFZ65591 MFZ131027:MFZ131127 MFZ196563:MFZ196663 MFZ262099:MFZ262199 MFZ327635:MFZ327735 MFZ393171:MFZ393271 MFZ458707:MFZ458807 MFZ524243:MFZ524343 MFZ589779:MFZ589879 MFZ655315:MFZ655415 MFZ720851:MFZ720951 MFZ786387:MFZ786487 MFZ851923:MFZ852023 MFZ917459:MFZ917559 MFZ982995:MFZ983095 MGA10:MGA31 MGA33:MGA55 MGA65491:MGA65591 MGA131027:MGA131127 MGA196563:MGA196663 MGA262099:MGA262199 MGA327635:MGA327735 MGA393171:MGA393271 MGA458707:MGA458807 MGA524243:MGA524343 MGA589779:MGA589879 MGA655315:MGA655415 MGA720851:MGA720951 MGA786387:MGA786487 MGA851923:MGA852023 MGA917459:MGA917559 MGA982995:MGA983095 MGB10:MGB31 MGB33:MGB55 MGB65491:MGB65591 MGB131027:MGB131127 MGB196563:MGB196663 MGB262099:MGB262199 MGB327635:MGB327735 MGB393171:MGB393271 MGB458707:MGB458807 MGB524243:MGB524343 MGB589779:MGB589879 MGB655315:MGB655415 MGB720851:MGB720951 MGB786387:MGB786487 MGB851923:MGB852023 MGB917459:MGB917559 MGB982995:MGB983095 MGC10:MGC31 MGC33:MGC55 MGC65491:MGC65591 MGC131027:MGC131127 MGC196563:MGC196663 MGC262099:MGC262199 MGC327635:MGC327735 MGC393171:MGC393271 MGC458707:MGC458807 MGC524243:MGC524343 MGC589779:MGC589879 MGC655315:MGC655415 MGC720851:MGC720951 MGC786387:MGC786487 MGC851923:MGC852023 MGC917459:MGC917559 MGC982995:MGC983095 MGD10:MGD31 MGD33:MGD55 MGD65491:MGD65591 MGD131027:MGD131127 MGD196563:MGD196663 MGD262099:MGD262199 MGD327635:MGD327735 MGD393171:MGD393271 MGD458707:MGD458807 MGD524243:MGD524343 MGD589779:MGD589879 MGD655315:MGD655415 MGD720851:MGD720951 MGD786387:MGD786487 MGD851923:MGD852023 MGD917459:MGD917559 MGD982995:MGD983095 MGH10:MGH31 MGH33:MGH55 MGH65491:MGH65591 MGH131027:MGH131127 MGH196563:MGH196663 MGH262099:MGH262199 MGH327635:MGH327735 MGH393171:MGH393271 MGH458707:MGH458807 MGH524243:MGH524343 MGH589779:MGH589879 MGH655315:MGH655415 MGH720851:MGH720951 MGH786387:MGH786487 MGH851923:MGH852023 MGH917459:MGH917559 MGH982995:MGH983095 MGI10:MGI31 MGI33:MGI55 MGI65491:MGI65591 MGI131027:MGI131127 MGI196563:MGI196663 MGI262099:MGI262199 MGI327635:MGI327735 MGI393171:MGI393271 MGI458707:MGI458807 MGI524243:MGI524343 MGI589779:MGI589879 MGI655315:MGI655415 MGI720851:MGI720951 MGI786387:MGI786487 MGI851923:MGI852023 MGI917459:MGI917559 MGI982995:MGI983095 MGJ10:MGJ31 MGJ33:MGJ55 MGJ65491:MGJ65591 MGJ131027:MGJ131127 MGJ196563:MGJ196663 MGJ262099:MGJ262199 MGJ327635:MGJ327735 MGJ393171:MGJ393271 MGJ458707:MGJ458807 MGJ524243:MGJ524343 MGJ589779:MGJ589879 MGJ655315:MGJ655415 MGJ720851:MGJ720951 MGJ786387:MGJ786487 MGJ851923:MGJ852023 MGJ917459:MGJ917559 MGJ982995:MGJ983095 MGK10:MGK31 MGK33:MGK55 MGK65491:MGK65591 MGK131027:MGK131127 MGK196563:MGK196663 MGK262099:MGK262199 MGK327635:MGK327735 MGK393171:MGK393271 MGK458707:MGK458807 MGK524243:MGK524343 MGK589779:MGK589879 MGK655315:MGK655415 MGK720851:MGK720951 MGK786387:MGK786487 MGK851923:MGK852023 MGK917459:MGK917559 MGK982995:MGK983095 MGL10:MGL31 MGL33:MGL55 MGL65491:MGL65591 MGL131027:MGL131127 MGL196563:MGL196663 MGL262099:MGL262199 MGL327635:MGL327735 MGL393171:MGL393271 MGL458707:MGL458807 MGL524243:MGL524343 MGL589779:MGL589879 MGL655315:MGL655415 MGL720851:MGL720951 MGL786387:MGL786487 MGL851923:MGL852023 MGL917459:MGL917559 MGL982995:MGL983095 MGM10:MGM31 MGM33:MGM55 MGM65491:MGM65591 MGM131027:MGM131127 MGM196563:MGM196663 MGM262099:MGM262199 MGM327635:MGM327735 MGM393171:MGM393271 MGM458707:MGM458807 MGM524243:MGM524343 MGM589779:MGM589879 MGM655315:MGM655415 MGM720851:MGM720951 MGM786387:MGM786487 MGM851923:MGM852023 MGM917459:MGM917559 MGM982995:MGM983095 MGN10:MGN31 MGN33:MGN55 MGN65491:MGN65591 MGN131027:MGN131127 MGN196563:MGN196663 MGN262099:MGN262199 MGN327635:MGN327735 MGN393171:MGN393271 MGN458707:MGN458807 MGN524243:MGN524343 MGN589779:MGN589879 MGN655315:MGN655415 MGN720851:MGN720951 MGN786387:MGN786487 MGN851923:MGN852023 MGN917459:MGN917559 MGN982995:MGN983095 MGO10:MGO31 MGO33:MGO55 MGO65491:MGO65591 MGO131027:MGO131127 MGO196563:MGO196663 MGO262099:MGO262199 MGO327635:MGO327735 MGO393171:MGO393271 MGO458707:MGO458807 MGO524243:MGO524343 MGO589779:MGO589879 MGO655315:MGO655415 MGO720851:MGO720951 MGO786387:MGO786487 MGO851923:MGO852023 MGO917459:MGO917559 MGO982995:MGO983095 MGP10:MGP31 MGP33:MGP55 MGP65491:MGP65591 MGP131027:MGP131127 MGP196563:MGP196663 MGP262099:MGP262199 MGP327635:MGP327735 MGP393171:MGP393271 MGP458707:MGP458807 MGP524243:MGP524343 MGP589779:MGP589879 MGP655315:MGP655415 MGP720851:MGP720951 MGP786387:MGP786487 MGP851923:MGP852023 MGP917459:MGP917559 MGP982995:MGP983095 MGQ10:MGQ31 MGQ33:MGQ55 MGQ65491:MGQ65591 MGQ131027:MGQ131127 MGQ196563:MGQ196663 MGQ262099:MGQ262199 MGQ327635:MGQ327735 MGQ393171:MGQ393271 MGQ458707:MGQ458807 MGQ524243:MGQ524343 MGQ589779:MGQ589879 MGQ655315:MGQ655415 MGQ720851:MGQ720951 MGQ786387:MGQ786487 MGQ851923:MGQ852023 MGQ917459:MGQ917559 MGQ982995:MGQ983095 MPQ10:MPQ31 MPQ33:MPQ55 MPQ65491:MPQ65591 MPQ131027:MPQ131127 MPQ196563:MPQ196663 MPQ262099:MPQ262199 MPQ327635:MPQ327735 MPQ393171:MPQ393271 MPQ458707:MPQ458807 MPQ524243:MPQ524343 MPQ589779:MPQ589879 MPQ655315:MPQ655415 MPQ720851:MPQ720951 MPQ786387:MPQ786487 MPQ851923:MPQ852023 MPQ917459:MPQ917559 MPQ982995:MPQ983095 MPR10:MPR31 MPR33:MPR55 MPR65491:MPR65591 MPR131027:MPR131127 MPR196563:MPR196663 MPR262099:MPR262199 MPR327635:MPR327735 MPR393171:MPR393271 MPR458707:MPR458807 MPR524243:MPR524343 MPR589779:MPR589879 MPR655315:MPR655415 MPR720851:MPR720951 MPR786387:MPR786487 MPR851923:MPR852023 MPR917459:MPR917559 MPR982995:MPR983095 MPS10:MPS31 MPS33:MPS55 MPS65491:MPS65591 MPS131027:MPS131127 MPS196563:MPS196663 MPS262099:MPS262199 MPS327635:MPS327735 MPS393171:MPS393271 MPS458707:MPS458807 MPS524243:MPS524343 MPS589779:MPS589879 MPS655315:MPS655415 MPS720851:MPS720951 MPS786387:MPS786487 MPS851923:MPS852023 MPS917459:MPS917559 MPS982995:MPS983095 MPT10:MPT31 MPT33:MPT55 MPT65491:MPT65591 MPT131027:MPT131127 MPT196563:MPT196663 MPT262099:MPT262199 MPT327635:MPT327735 MPT393171:MPT393271 MPT458707:MPT458807 MPT524243:MPT524343 MPT589779:MPT589879 MPT655315:MPT655415 MPT720851:MPT720951 MPT786387:MPT786487 MPT851923:MPT852023 MPT917459:MPT917559 MPT982995:MPT983095 MPU10:MPU31 MPU33:MPU55 MPU65491:MPU65591 MPU131027:MPU131127 MPU196563:MPU196663 MPU262099:MPU262199 MPU327635:MPU327735 MPU393171:MPU393271 MPU458707:MPU458807 MPU524243:MPU524343 MPU589779:MPU589879 MPU655315:MPU655415 MPU720851:MPU720951 MPU786387:MPU786487 MPU851923:MPU852023 MPU917459:MPU917559 MPU982995:MPU983095 MPV10:MPV31 MPV33:MPV55 MPV65491:MPV65591 MPV131027:MPV131127 MPV196563:MPV196663 MPV262099:MPV262199 MPV327635:MPV327735 MPV393171:MPV393271 MPV458707:MPV458807 MPV524243:MPV524343 MPV589779:MPV589879 MPV655315:MPV655415 MPV720851:MPV720951 MPV786387:MPV786487 MPV851923:MPV852023 MPV917459:MPV917559 MPV982995:MPV983095 MPW10:MPW31 MPW33:MPW55 MPW65491:MPW65591 MPW131027:MPW131127 MPW196563:MPW196663 MPW262099:MPW262199 MPW327635:MPW327735 MPW393171:MPW393271 MPW458707:MPW458807 MPW524243:MPW524343 MPW589779:MPW589879 MPW655315:MPW655415 MPW720851:MPW720951 MPW786387:MPW786487 MPW851923:MPW852023 MPW917459:MPW917559 MPW982995:MPW983095 MPX10:MPX31 MPX33:MPX55 MPX65491:MPX65591 MPX131027:MPX131127 MPX196563:MPX196663 MPX262099:MPX262199 MPX327635:MPX327735 MPX393171:MPX393271 MPX458707:MPX458807 MPX524243:MPX524343 MPX589779:MPX589879 MPX655315:MPX655415 MPX720851:MPX720951 MPX786387:MPX786487 MPX851923:MPX852023 MPX917459:MPX917559 MPX982995:MPX983095 MPY10:MPY31 MPY33:MPY55 MPY65491:MPY65591 MPY131027:MPY131127 MPY196563:MPY196663 MPY262099:MPY262199 MPY327635:MPY327735 MPY393171:MPY393271 MPY458707:MPY458807 MPY524243:MPY524343 MPY589779:MPY589879 MPY655315:MPY655415 MPY720851:MPY720951 MPY786387:MPY786487 MPY851923:MPY852023 MPY917459:MPY917559 MPY982995:MPY983095 MPZ10:MPZ31 MPZ33:MPZ55 MPZ65491:MPZ65591 MPZ131027:MPZ131127 MPZ196563:MPZ196663 MPZ262099:MPZ262199 MPZ327635:MPZ327735 MPZ393171:MPZ393271 MPZ458707:MPZ458807 MPZ524243:MPZ524343 MPZ589779:MPZ589879 MPZ655315:MPZ655415 MPZ720851:MPZ720951 MPZ786387:MPZ786487 MPZ851923:MPZ852023 MPZ917459:MPZ917559 MPZ982995:MPZ983095 MQD10:MQD31 MQD33:MQD55 MQD65491:MQD65591 MQD131027:MQD131127 MQD196563:MQD196663 MQD262099:MQD262199 MQD327635:MQD327735 MQD393171:MQD393271 MQD458707:MQD458807 MQD524243:MQD524343 MQD589779:MQD589879 MQD655315:MQD655415 MQD720851:MQD720951 MQD786387:MQD786487 MQD851923:MQD852023 MQD917459:MQD917559 MQD982995:MQD983095 MQE10:MQE31 MQE33:MQE55 MQE65491:MQE65591 MQE131027:MQE131127 MQE196563:MQE196663 MQE262099:MQE262199 MQE327635:MQE327735 MQE393171:MQE393271 MQE458707:MQE458807 MQE524243:MQE524343 MQE589779:MQE589879 MQE655315:MQE655415 MQE720851:MQE720951 MQE786387:MQE786487 MQE851923:MQE852023 MQE917459:MQE917559 MQE982995:MQE983095 MQF10:MQF31 MQF33:MQF55 MQF65491:MQF65591 MQF131027:MQF131127 MQF196563:MQF196663 MQF262099:MQF262199 MQF327635:MQF327735 MQF393171:MQF393271 MQF458707:MQF458807 MQF524243:MQF524343 MQF589779:MQF589879 MQF655315:MQF655415 MQF720851:MQF720951 MQF786387:MQF786487 MQF851923:MQF852023 MQF917459:MQF917559 MQF982995:MQF983095 MQG10:MQG31 MQG33:MQG55 MQG65491:MQG65591 MQG131027:MQG131127 MQG196563:MQG196663 MQG262099:MQG262199 MQG327635:MQG327735 MQG393171:MQG393271 MQG458707:MQG458807 MQG524243:MQG524343 MQG589779:MQG589879 MQG655315:MQG655415 MQG720851:MQG720951 MQG786387:MQG786487 MQG851923:MQG852023 MQG917459:MQG917559 MQG982995:MQG983095 MQH10:MQH31 MQH33:MQH55 MQH65491:MQH65591 MQH131027:MQH131127 MQH196563:MQH196663 MQH262099:MQH262199 MQH327635:MQH327735 MQH393171:MQH393271 MQH458707:MQH458807 MQH524243:MQH524343 MQH589779:MQH589879 MQH655315:MQH655415 MQH720851:MQH720951 MQH786387:MQH786487 MQH851923:MQH852023 MQH917459:MQH917559 MQH982995:MQH983095 MQI10:MQI31 MQI33:MQI55 MQI65491:MQI65591 MQI131027:MQI131127 MQI196563:MQI196663 MQI262099:MQI262199 MQI327635:MQI327735 MQI393171:MQI393271 MQI458707:MQI458807 MQI524243:MQI524343 MQI589779:MQI589879 MQI655315:MQI655415 MQI720851:MQI720951 MQI786387:MQI786487 MQI851923:MQI852023 MQI917459:MQI917559 MQI982995:MQI983095 MQJ10:MQJ31 MQJ33:MQJ55 MQJ65491:MQJ65591 MQJ131027:MQJ131127 MQJ196563:MQJ196663 MQJ262099:MQJ262199 MQJ327635:MQJ327735 MQJ393171:MQJ393271 MQJ458707:MQJ458807 MQJ524243:MQJ524343 MQJ589779:MQJ589879 MQJ655315:MQJ655415 MQJ720851:MQJ720951 MQJ786387:MQJ786487 MQJ851923:MQJ852023 MQJ917459:MQJ917559 MQJ982995:MQJ983095 MQK10:MQK31 MQK33:MQK55 MQK65491:MQK65591 MQK131027:MQK131127 MQK196563:MQK196663 MQK262099:MQK262199 MQK327635:MQK327735 MQK393171:MQK393271 MQK458707:MQK458807 MQK524243:MQK524343 MQK589779:MQK589879 MQK655315:MQK655415 MQK720851:MQK720951 MQK786387:MQK786487 MQK851923:MQK852023 MQK917459:MQK917559 MQK982995:MQK983095 MQL10:MQL31 MQL33:MQL55 MQL65491:MQL65591 MQL131027:MQL131127 MQL196563:MQL196663 MQL262099:MQL262199 MQL327635:MQL327735 MQL393171:MQL393271 MQL458707:MQL458807 MQL524243:MQL524343 MQL589779:MQL589879 MQL655315:MQL655415 MQL720851:MQL720951 MQL786387:MQL786487 MQL851923:MQL852023 MQL917459:MQL917559 MQL982995:MQL983095 MQM10:MQM31 MQM33:MQM55 MQM65491:MQM65591 MQM131027:MQM131127 MQM196563:MQM196663 MQM262099:MQM262199 MQM327635:MQM327735 MQM393171:MQM393271 MQM458707:MQM458807 MQM524243:MQM524343 MQM589779:MQM589879 MQM655315:MQM655415 MQM720851:MQM720951 MQM786387:MQM786487 MQM851923:MQM852023 MQM917459:MQM917559 MQM982995:MQM983095 MZM10:MZM31 MZM33:MZM55 MZM65491:MZM65591 MZM131027:MZM131127 MZM196563:MZM196663 MZM262099:MZM262199 MZM327635:MZM327735 MZM393171:MZM393271 MZM458707:MZM458807 MZM524243:MZM524343 MZM589779:MZM589879 MZM655315:MZM655415 MZM720851:MZM720951 MZM786387:MZM786487 MZM851923:MZM852023 MZM917459:MZM917559 MZM982995:MZM983095 MZN10:MZN31 MZN33:MZN55 MZN65491:MZN65591 MZN131027:MZN131127 MZN196563:MZN196663 MZN262099:MZN262199 MZN327635:MZN327735 MZN393171:MZN393271 MZN458707:MZN458807 MZN524243:MZN524343 MZN589779:MZN589879 MZN655315:MZN655415 MZN720851:MZN720951 MZN786387:MZN786487 MZN851923:MZN852023 MZN917459:MZN917559 MZN982995:MZN983095 MZO10:MZO31 MZO33:MZO55 MZO65491:MZO65591 MZO131027:MZO131127 MZO196563:MZO196663 MZO262099:MZO262199 MZO327635:MZO327735 MZO393171:MZO393271 MZO458707:MZO458807 MZO524243:MZO524343 MZO589779:MZO589879 MZO655315:MZO655415 MZO720851:MZO720951 MZO786387:MZO786487 MZO851923:MZO852023 MZO917459:MZO917559 MZO982995:MZO983095 MZP10:MZP31 MZP33:MZP55 MZP65491:MZP65591 MZP131027:MZP131127 MZP196563:MZP196663 MZP262099:MZP262199 MZP327635:MZP327735 MZP393171:MZP393271 MZP458707:MZP458807 MZP524243:MZP524343 MZP589779:MZP589879 MZP655315:MZP655415 MZP720851:MZP720951 MZP786387:MZP786487 MZP851923:MZP852023 MZP917459:MZP917559 MZP982995:MZP983095 MZQ10:MZQ31 MZQ33:MZQ55 MZQ65491:MZQ65591 MZQ131027:MZQ131127 MZQ196563:MZQ196663 MZQ262099:MZQ262199 MZQ327635:MZQ327735 MZQ393171:MZQ393271 MZQ458707:MZQ458807 MZQ524243:MZQ524343 MZQ589779:MZQ589879 MZQ655315:MZQ655415 MZQ720851:MZQ720951 MZQ786387:MZQ786487 MZQ851923:MZQ852023 MZQ917459:MZQ917559 MZQ982995:MZQ983095 MZR10:MZR31 MZR33:MZR55 MZR65491:MZR65591 MZR131027:MZR131127 MZR196563:MZR196663 MZR262099:MZR262199 MZR327635:MZR327735 MZR393171:MZR393271 MZR458707:MZR458807 MZR524243:MZR524343 MZR589779:MZR589879 MZR655315:MZR655415 MZR720851:MZR720951 MZR786387:MZR786487 MZR851923:MZR852023 MZR917459:MZR917559 MZR982995:MZR983095 MZS10:MZS31 MZS33:MZS55 MZS65491:MZS65591 MZS131027:MZS131127 MZS196563:MZS196663 MZS262099:MZS262199 MZS327635:MZS327735 MZS393171:MZS393271 MZS458707:MZS458807 MZS524243:MZS524343 MZS589779:MZS589879 MZS655315:MZS655415 MZS720851:MZS720951 MZS786387:MZS786487 MZS851923:MZS852023 MZS917459:MZS917559 MZS982995:MZS983095 MZT10:MZT31 MZT33:MZT55 MZT65491:MZT65591 MZT131027:MZT131127 MZT196563:MZT196663 MZT262099:MZT262199 MZT327635:MZT327735 MZT393171:MZT393271 MZT458707:MZT458807 MZT524243:MZT524343 MZT589779:MZT589879 MZT655315:MZT655415 MZT720851:MZT720951 MZT786387:MZT786487 MZT851923:MZT852023 MZT917459:MZT917559 MZT982995:MZT983095 MZU10:MZU31 MZU33:MZU55 MZU65491:MZU65591 MZU131027:MZU131127 MZU196563:MZU196663 MZU262099:MZU262199 MZU327635:MZU327735 MZU393171:MZU393271 MZU458707:MZU458807 MZU524243:MZU524343 MZU589779:MZU589879 MZU655315:MZU655415 MZU720851:MZU720951 MZU786387:MZU786487 MZU851923:MZU852023 MZU917459:MZU917559 MZU982995:MZU983095 MZV10:MZV31 MZV33:MZV55 MZV65491:MZV65591 MZV131027:MZV131127 MZV196563:MZV196663 MZV262099:MZV262199 MZV327635:MZV327735 MZV393171:MZV393271 MZV458707:MZV458807 MZV524243:MZV524343 MZV589779:MZV589879 MZV655315:MZV655415 MZV720851:MZV720951 MZV786387:MZV786487 MZV851923:MZV852023 MZV917459:MZV917559 MZV982995:MZV983095 MZZ10:MZZ31 MZZ33:MZZ55 MZZ65491:MZZ65591 MZZ131027:MZZ131127 MZZ196563:MZZ196663 MZZ262099:MZZ262199 MZZ327635:MZZ327735 MZZ393171:MZZ393271 MZZ458707:MZZ458807 MZZ524243:MZZ524343 MZZ589779:MZZ589879 MZZ655315:MZZ655415 MZZ720851:MZZ720951 MZZ786387:MZZ786487 MZZ851923:MZZ852023 MZZ917459:MZZ917559 MZZ982995:MZZ983095 NAA10:NAA31 NAA33:NAA55 NAA65491:NAA65591 NAA131027:NAA131127 NAA196563:NAA196663 NAA262099:NAA262199 NAA327635:NAA327735 NAA393171:NAA393271 NAA458707:NAA458807 NAA524243:NAA524343 NAA589779:NAA589879 NAA655315:NAA655415 NAA720851:NAA720951 NAA786387:NAA786487 NAA851923:NAA852023 NAA917459:NAA917559 NAA982995:NAA983095 NAB10:NAB31 NAB33:NAB55 NAB65491:NAB65591 NAB131027:NAB131127 NAB196563:NAB196663 NAB262099:NAB262199 NAB327635:NAB327735 NAB393171:NAB393271 NAB458707:NAB458807 NAB524243:NAB524343 NAB589779:NAB589879 NAB655315:NAB655415 NAB720851:NAB720951 NAB786387:NAB786487 NAB851923:NAB852023 NAB917459:NAB917559 NAB982995:NAB983095 NAC10:NAC31 NAC33:NAC55 NAC65491:NAC65591 NAC131027:NAC131127 NAC196563:NAC196663 NAC262099:NAC262199 NAC327635:NAC327735 NAC393171:NAC393271 NAC458707:NAC458807 NAC524243:NAC524343 NAC589779:NAC589879 NAC655315:NAC655415 NAC720851:NAC720951 NAC786387:NAC786487 NAC851923:NAC852023 NAC917459:NAC917559 NAC982995:NAC983095 NAD10:NAD31 NAD33:NAD55 NAD65491:NAD65591 NAD131027:NAD131127 NAD196563:NAD196663 NAD262099:NAD262199 NAD327635:NAD327735 NAD393171:NAD393271 NAD458707:NAD458807 NAD524243:NAD524343 NAD589779:NAD589879 NAD655315:NAD655415 NAD720851:NAD720951 NAD786387:NAD786487 NAD851923:NAD852023 NAD917459:NAD917559 NAD982995:NAD983095 NAE10:NAE31 NAE33:NAE55 NAE65491:NAE65591 NAE131027:NAE131127 NAE196563:NAE196663 NAE262099:NAE262199 NAE327635:NAE327735 NAE393171:NAE393271 NAE458707:NAE458807 NAE524243:NAE524343 NAE589779:NAE589879 NAE655315:NAE655415 NAE720851:NAE720951 NAE786387:NAE786487 NAE851923:NAE852023 NAE917459:NAE917559 NAE982995:NAE983095 NAF10:NAF31 NAF33:NAF55 NAF65491:NAF65591 NAF131027:NAF131127 NAF196563:NAF196663 NAF262099:NAF262199 NAF327635:NAF327735 NAF393171:NAF393271 NAF458707:NAF458807 NAF524243:NAF524343 NAF589779:NAF589879 NAF655315:NAF655415 NAF720851:NAF720951 NAF786387:NAF786487 NAF851923:NAF852023 NAF917459:NAF917559 NAF982995:NAF983095 NAG10:NAG31 NAG33:NAG55 NAG65491:NAG65591 NAG131027:NAG131127 NAG196563:NAG196663 NAG262099:NAG262199 NAG327635:NAG327735 NAG393171:NAG393271 NAG458707:NAG458807 NAG524243:NAG524343 NAG589779:NAG589879 NAG655315:NAG655415 NAG720851:NAG720951 NAG786387:NAG786487 NAG851923:NAG852023 NAG917459:NAG917559 NAG982995:NAG983095 NAH10:NAH31 NAH33:NAH55 NAH65491:NAH65591 NAH131027:NAH131127 NAH196563:NAH196663 NAH262099:NAH262199 NAH327635:NAH327735 NAH393171:NAH393271 NAH458707:NAH458807 NAH524243:NAH524343 NAH589779:NAH589879 NAH655315:NAH655415 NAH720851:NAH720951 NAH786387:NAH786487 NAH851923:NAH852023 NAH917459:NAH917559 NAH982995:NAH983095 NAI10:NAI31 NAI33:NAI55 NAI65491:NAI65591 NAI131027:NAI131127 NAI196563:NAI196663 NAI262099:NAI262199 NAI327635:NAI327735 NAI393171:NAI393271 NAI458707:NAI458807 NAI524243:NAI524343 NAI589779:NAI589879 NAI655315:NAI655415 NAI720851:NAI720951 NAI786387:NAI786487 NAI851923:NAI852023 NAI917459:NAI917559 NAI982995:NAI983095 NJI10:NJI31 NJI33:NJI55 NJI65491:NJI65591 NJI131027:NJI131127 NJI196563:NJI196663 NJI262099:NJI262199 NJI327635:NJI327735 NJI393171:NJI393271 NJI458707:NJI458807 NJI524243:NJI524343 NJI589779:NJI589879 NJI655315:NJI655415 NJI720851:NJI720951 NJI786387:NJI786487 NJI851923:NJI852023 NJI917459:NJI917559 NJI982995:NJI983095 NJJ10:NJJ31 NJJ33:NJJ55 NJJ65491:NJJ65591 NJJ131027:NJJ131127 NJJ196563:NJJ196663 NJJ262099:NJJ262199 NJJ327635:NJJ327735 NJJ393171:NJJ393271 NJJ458707:NJJ458807 NJJ524243:NJJ524343 NJJ589779:NJJ589879 NJJ655315:NJJ655415 NJJ720851:NJJ720951 NJJ786387:NJJ786487 NJJ851923:NJJ852023 NJJ917459:NJJ917559 NJJ982995:NJJ983095 NJK10:NJK31 NJK33:NJK55 NJK65491:NJK65591 NJK131027:NJK131127 NJK196563:NJK196663 NJK262099:NJK262199 NJK327635:NJK327735 NJK393171:NJK393271 NJK458707:NJK458807 NJK524243:NJK524343 NJK589779:NJK589879 NJK655315:NJK655415 NJK720851:NJK720951 NJK786387:NJK786487 NJK851923:NJK852023 NJK917459:NJK917559 NJK982995:NJK983095 NJL10:NJL31 NJL33:NJL55 NJL65491:NJL65591 NJL131027:NJL131127 NJL196563:NJL196663 NJL262099:NJL262199 NJL327635:NJL327735 NJL393171:NJL393271 NJL458707:NJL458807 NJL524243:NJL524343 NJL589779:NJL589879 NJL655315:NJL655415 NJL720851:NJL720951 NJL786387:NJL786487 NJL851923:NJL852023 NJL917459:NJL917559 NJL982995:NJL983095 NJM10:NJM31 NJM33:NJM55 NJM65491:NJM65591 NJM131027:NJM131127 NJM196563:NJM196663 NJM262099:NJM262199 NJM327635:NJM327735 NJM393171:NJM393271 NJM458707:NJM458807 NJM524243:NJM524343 NJM589779:NJM589879 NJM655315:NJM655415 NJM720851:NJM720951 NJM786387:NJM786487 NJM851923:NJM852023 NJM917459:NJM917559 NJM982995:NJM983095 NJN10:NJN31 NJN33:NJN55 NJN65491:NJN65591 NJN131027:NJN131127 NJN196563:NJN196663 NJN262099:NJN262199 NJN327635:NJN327735 NJN393171:NJN393271 NJN458707:NJN458807 NJN524243:NJN524343 NJN589779:NJN589879 NJN655315:NJN655415 NJN720851:NJN720951 NJN786387:NJN786487 NJN851923:NJN852023 NJN917459:NJN917559 NJN982995:NJN983095 NJO10:NJO31 NJO33:NJO55 NJO65491:NJO65591 NJO131027:NJO131127 NJO196563:NJO196663 NJO262099:NJO262199 NJO327635:NJO327735 NJO393171:NJO393271 NJO458707:NJO458807 NJO524243:NJO524343 NJO589779:NJO589879 NJO655315:NJO655415 NJO720851:NJO720951 NJO786387:NJO786487 NJO851923:NJO852023 NJO917459:NJO917559 NJO982995:NJO983095 NJP10:NJP31 NJP33:NJP55 NJP65491:NJP65591 NJP131027:NJP131127 NJP196563:NJP196663 NJP262099:NJP262199 NJP327635:NJP327735 NJP393171:NJP393271 NJP458707:NJP458807 NJP524243:NJP524343 NJP589779:NJP589879 NJP655315:NJP655415 NJP720851:NJP720951 NJP786387:NJP786487 NJP851923:NJP852023 NJP917459:NJP917559 NJP982995:NJP983095 NJQ10:NJQ31 NJQ33:NJQ55 NJQ65491:NJQ65591 NJQ131027:NJQ131127 NJQ196563:NJQ196663 NJQ262099:NJQ262199 NJQ327635:NJQ327735 NJQ393171:NJQ393271 NJQ458707:NJQ458807 NJQ524243:NJQ524343 NJQ589779:NJQ589879 NJQ655315:NJQ655415 NJQ720851:NJQ720951 NJQ786387:NJQ786487 NJQ851923:NJQ852023 NJQ917459:NJQ917559 NJQ982995:NJQ983095 NJR10:NJR31 NJR33:NJR55 NJR65491:NJR65591 NJR131027:NJR131127 NJR196563:NJR196663 NJR262099:NJR262199 NJR327635:NJR327735 NJR393171:NJR393271 NJR458707:NJR458807 NJR524243:NJR524343 NJR589779:NJR589879 NJR655315:NJR655415 NJR720851:NJR720951 NJR786387:NJR786487 NJR851923:NJR852023 NJR917459:NJR917559 NJR982995:NJR983095 NJV10:NJV31 NJV33:NJV55 NJV65491:NJV65591 NJV131027:NJV131127 NJV196563:NJV196663 NJV262099:NJV262199 NJV327635:NJV327735 NJV393171:NJV393271 NJV458707:NJV458807 NJV524243:NJV524343 NJV589779:NJV589879 NJV655315:NJV655415 NJV720851:NJV720951 NJV786387:NJV786487 NJV851923:NJV852023 NJV917459:NJV917559 NJV982995:NJV983095 NJW10:NJW31 NJW33:NJW55 NJW65491:NJW65591 NJW131027:NJW131127 NJW196563:NJW196663 NJW262099:NJW262199 NJW327635:NJW327735 NJW393171:NJW393271 NJW458707:NJW458807 NJW524243:NJW524343 NJW589779:NJW589879 NJW655315:NJW655415 NJW720851:NJW720951 NJW786387:NJW786487 NJW851923:NJW852023 NJW917459:NJW917559 NJW982995:NJW983095 NJX10:NJX31 NJX33:NJX55 NJX65491:NJX65591 NJX131027:NJX131127 NJX196563:NJX196663 NJX262099:NJX262199 NJX327635:NJX327735 NJX393171:NJX393271 NJX458707:NJX458807 NJX524243:NJX524343 NJX589779:NJX589879 NJX655315:NJX655415 NJX720851:NJX720951 NJX786387:NJX786487 NJX851923:NJX852023 NJX917459:NJX917559 NJX982995:NJX983095 NJY10:NJY31 NJY33:NJY55 NJY65491:NJY65591 NJY131027:NJY131127 NJY196563:NJY196663 NJY262099:NJY262199 NJY327635:NJY327735 NJY393171:NJY393271 NJY458707:NJY458807 NJY524243:NJY524343 NJY589779:NJY589879 NJY655315:NJY655415 NJY720851:NJY720951 NJY786387:NJY786487 NJY851923:NJY852023 NJY917459:NJY917559 NJY982995:NJY983095 NJZ10:NJZ31 NJZ33:NJZ55 NJZ65491:NJZ65591 NJZ131027:NJZ131127 NJZ196563:NJZ196663 NJZ262099:NJZ262199 NJZ327635:NJZ327735 NJZ393171:NJZ393271 NJZ458707:NJZ458807 NJZ524243:NJZ524343 NJZ589779:NJZ589879 NJZ655315:NJZ655415 NJZ720851:NJZ720951 NJZ786387:NJZ786487 NJZ851923:NJZ852023 NJZ917459:NJZ917559 NJZ982995:NJZ983095 NKA10:NKA31 NKA33:NKA55 NKA65491:NKA65591 NKA131027:NKA131127 NKA196563:NKA196663 NKA262099:NKA262199 NKA327635:NKA327735 NKA393171:NKA393271 NKA458707:NKA458807 NKA524243:NKA524343 NKA589779:NKA589879 NKA655315:NKA655415 NKA720851:NKA720951 NKA786387:NKA786487 NKA851923:NKA852023 NKA917459:NKA917559 NKA982995:NKA983095 NKB10:NKB31 NKB33:NKB55 NKB65491:NKB65591 NKB131027:NKB131127 NKB196563:NKB196663 NKB262099:NKB262199 NKB327635:NKB327735 NKB393171:NKB393271 NKB458707:NKB458807 NKB524243:NKB524343 NKB589779:NKB589879 NKB655315:NKB655415 NKB720851:NKB720951 NKB786387:NKB786487 NKB851923:NKB852023 NKB917459:NKB917559 NKB982995:NKB983095 NKC10:NKC31 NKC33:NKC55 NKC65491:NKC65591 NKC131027:NKC131127 NKC196563:NKC196663 NKC262099:NKC262199 NKC327635:NKC327735 NKC393171:NKC393271 NKC458707:NKC458807 NKC524243:NKC524343 NKC589779:NKC589879 NKC655315:NKC655415 NKC720851:NKC720951 NKC786387:NKC786487 NKC851923:NKC852023 NKC917459:NKC917559 NKC982995:NKC983095 NKD10:NKD31 NKD33:NKD55 NKD65491:NKD65591 NKD131027:NKD131127 NKD196563:NKD196663 NKD262099:NKD262199 NKD327635:NKD327735 NKD393171:NKD393271 NKD458707:NKD458807 NKD524243:NKD524343 NKD589779:NKD589879 NKD655315:NKD655415 NKD720851:NKD720951 NKD786387:NKD786487 NKD851923:NKD852023 NKD917459:NKD917559 NKD982995:NKD983095 NKE10:NKE31 NKE33:NKE55 NKE65491:NKE65591 NKE131027:NKE131127 NKE196563:NKE196663 NKE262099:NKE262199 NKE327635:NKE327735 NKE393171:NKE393271 NKE458707:NKE458807 NKE524243:NKE524343 NKE589779:NKE589879 NKE655315:NKE655415 NKE720851:NKE720951 NKE786387:NKE786487 NKE851923:NKE852023 NKE917459:NKE917559 NKE982995:NKE983095 NTE10:NTE31 NTE33:NTE55 NTE65491:NTE65591 NTE131027:NTE131127 NTE196563:NTE196663 NTE262099:NTE262199 NTE327635:NTE327735 NTE393171:NTE393271 NTE458707:NTE458807 NTE524243:NTE524343 NTE589779:NTE589879 NTE655315:NTE655415 NTE720851:NTE720951 NTE786387:NTE786487 NTE851923:NTE852023 NTE917459:NTE917559 NTE982995:NTE983095 NTF10:NTF31 NTF33:NTF55 NTF65491:NTF65591 NTF131027:NTF131127 NTF196563:NTF196663 NTF262099:NTF262199 NTF327635:NTF327735 NTF393171:NTF393271 NTF458707:NTF458807 NTF524243:NTF524343 NTF589779:NTF589879 NTF655315:NTF655415 NTF720851:NTF720951 NTF786387:NTF786487 NTF851923:NTF852023 NTF917459:NTF917559 NTF982995:NTF983095 NTG10:NTG31 NTG33:NTG55 NTG65491:NTG65591 NTG131027:NTG131127 NTG196563:NTG196663 NTG262099:NTG262199 NTG327635:NTG327735 NTG393171:NTG393271 NTG458707:NTG458807 NTG524243:NTG524343 NTG589779:NTG589879 NTG655315:NTG655415 NTG720851:NTG720951 NTG786387:NTG786487 NTG851923:NTG852023 NTG917459:NTG917559 NTG982995:NTG983095 NTH10:NTH31 NTH33:NTH55 NTH65491:NTH65591 NTH131027:NTH131127 NTH196563:NTH196663 NTH262099:NTH262199 NTH327635:NTH327735 NTH393171:NTH393271 NTH458707:NTH458807 NTH524243:NTH524343 NTH589779:NTH589879 NTH655315:NTH655415 NTH720851:NTH720951 NTH786387:NTH786487 NTH851923:NTH852023 NTH917459:NTH917559 NTH982995:NTH983095 NTI10:NTI31 NTI33:NTI55 NTI65491:NTI65591 NTI131027:NTI131127 NTI196563:NTI196663 NTI262099:NTI262199 NTI327635:NTI327735 NTI393171:NTI393271 NTI458707:NTI458807 NTI524243:NTI524343 NTI589779:NTI589879 NTI655315:NTI655415 NTI720851:NTI720951 NTI786387:NTI786487 NTI851923:NTI852023 NTI917459:NTI917559 NTI982995:NTI983095 NTJ10:NTJ31 NTJ33:NTJ55 NTJ65491:NTJ65591 NTJ131027:NTJ131127 NTJ196563:NTJ196663 NTJ262099:NTJ262199 NTJ327635:NTJ327735 NTJ393171:NTJ393271 NTJ458707:NTJ458807 NTJ524243:NTJ524343 NTJ589779:NTJ589879 NTJ655315:NTJ655415 NTJ720851:NTJ720951 NTJ786387:NTJ786487 NTJ851923:NTJ852023 NTJ917459:NTJ917559 NTJ982995:NTJ983095 NTK10:NTK31 NTK33:NTK55 NTK65491:NTK65591 NTK131027:NTK131127 NTK196563:NTK196663 NTK262099:NTK262199 NTK327635:NTK327735 NTK393171:NTK393271 NTK458707:NTK458807 NTK524243:NTK524343 NTK589779:NTK589879 NTK655315:NTK655415 NTK720851:NTK720951 NTK786387:NTK786487 NTK851923:NTK852023 NTK917459:NTK917559 NTK982995:NTK983095 NTL10:NTL31 NTL33:NTL55 NTL65491:NTL65591 NTL131027:NTL131127 NTL196563:NTL196663 NTL262099:NTL262199 NTL327635:NTL327735 NTL393171:NTL393271 NTL458707:NTL458807 NTL524243:NTL524343 NTL589779:NTL589879 NTL655315:NTL655415 NTL720851:NTL720951 NTL786387:NTL786487 NTL851923:NTL852023 NTL917459:NTL917559 NTL982995:NTL983095 NTM10:NTM31 NTM33:NTM55 NTM65491:NTM65591 NTM131027:NTM131127 NTM196563:NTM196663 NTM262099:NTM262199 NTM327635:NTM327735 NTM393171:NTM393271 NTM458707:NTM458807 NTM524243:NTM524343 NTM589779:NTM589879 NTM655315:NTM655415 NTM720851:NTM720951 NTM786387:NTM786487 NTM851923:NTM852023 NTM917459:NTM917559 NTM982995:NTM983095 NTN10:NTN31 NTN33:NTN55 NTN65491:NTN65591 NTN131027:NTN131127 NTN196563:NTN196663 NTN262099:NTN262199 NTN327635:NTN327735 NTN393171:NTN393271 NTN458707:NTN458807 NTN524243:NTN524343 NTN589779:NTN589879 NTN655315:NTN655415 NTN720851:NTN720951 NTN786387:NTN786487 NTN851923:NTN852023 NTN917459:NTN917559 NTN982995:NTN983095 NTR10:NTR31 NTR33:NTR55 NTR65491:NTR65591 NTR131027:NTR131127 NTR196563:NTR196663 NTR262099:NTR262199 NTR327635:NTR327735 NTR393171:NTR393271 NTR458707:NTR458807 NTR524243:NTR524343 NTR589779:NTR589879 NTR655315:NTR655415 NTR720851:NTR720951 NTR786387:NTR786487 NTR851923:NTR852023 NTR917459:NTR917559 NTR982995:NTR983095 NTS10:NTS31 NTS33:NTS55 NTS65491:NTS65591 NTS131027:NTS131127 NTS196563:NTS196663 NTS262099:NTS262199 NTS327635:NTS327735 NTS393171:NTS393271 NTS458707:NTS458807 NTS524243:NTS524343 NTS589779:NTS589879 NTS655315:NTS655415 NTS720851:NTS720951 NTS786387:NTS786487 NTS851923:NTS852023 NTS917459:NTS917559 NTS982995:NTS983095 NTT10:NTT31 NTT33:NTT55 NTT65491:NTT65591 NTT131027:NTT131127 NTT196563:NTT196663 NTT262099:NTT262199 NTT327635:NTT327735 NTT393171:NTT393271 NTT458707:NTT458807 NTT524243:NTT524343 NTT589779:NTT589879 NTT655315:NTT655415 NTT720851:NTT720951 NTT786387:NTT786487 NTT851923:NTT852023 NTT917459:NTT917559 NTT982995:NTT983095 NTU10:NTU31 NTU33:NTU55 NTU65491:NTU65591 NTU131027:NTU131127 NTU196563:NTU196663 NTU262099:NTU262199 NTU327635:NTU327735 NTU393171:NTU393271 NTU458707:NTU458807 NTU524243:NTU524343 NTU589779:NTU589879 NTU655315:NTU655415 NTU720851:NTU720951 NTU786387:NTU786487 NTU851923:NTU852023 NTU917459:NTU917559 NTU982995:NTU983095 NTV10:NTV31 NTV33:NTV55 NTV65491:NTV65591 NTV131027:NTV131127 NTV196563:NTV196663 NTV262099:NTV262199 NTV327635:NTV327735 NTV393171:NTV393271 NTV458707:NTV458807 NTV524243:NTV524343 NTV589779:NTV589879 NTV655315:NTV655415 NTV720851:NTV720951 NTV786387:NTV786487 NTV851923:NTV852023 NTV917459:NTV917559 NTV982995:NTV983095 NTW10:NTW31 NTW33:NTW55 NTW65491:NTW65591 NTW131027:NTW131127 NTW196563:NTW196663 NTW262099:NTW262199 NTW327635:NTW327735 NTW393171:NTW393271 NTW458707:NTW458807 NTW524243:NTW524343 NTW589779:NTW589879 NTW655315:NTW655415 NTW720851:NTW720951 NTW786387:NTW786487 NTW851923:NTW852023 NTW917459:NTW917559 NTW982995:NTW983095 NTX10:NTX31 NTX33:NTX55 NTX65491:NTX65591 NTX131027:NTX131127 NTX196563:NTX196663 NTX262099:NTX262199 NTX327635:NTX327735 NTX393171:NTX393271 NTX458707:NTX458807 NTX524243:NTX524343 NTX589779:NTX589879 NTX655315:NTX655415 NTX720851:NTX720951 NTX786387:NTX786487 NTX851923:NTX852023 NTX917459:NTX917559 NTX982995:NTX983095 NTY10:NTY31 NTY33:NTY55 NTY65491:NTY65591 NTY131027:NTY131127 NTY196563:NTY196663 NTY262099:NTY262199 NTY327635:NTY327735 NTY393171:NTY393271 NTY458707:NTY458807 NTY524243:NTY524343 NTY589779:NTY589879 NTY655315:NTY655415 NTY720851:NTY720951 NTY786387:NTY786487 NTY851923:NTY852023 NTY917459:NTY917559 NTY982995:NTY983095 NTZ10:NTZ31 NTZ33:NTZ55 NTZ65491:NTZ65591 NTZ131027:NTZ131127 NTZ196563:NTZ196663 NTZ262099:NTZ262199 NTZ327635:NTZ327735 NTZ393171:NTZ393271 NTZ458707:NTZ458807 NTZ524243:NTZ524343 NTZ589779:NTZ589879 NTZ655315:NTZ655415 NTZ720851:NTZ720951 NTZ786387:NTZ786487 NTZ851923:NTZ852023 NTZ917459:NTZ917559 NTZ982995:NTZ983095 NUA10:NUA31 NUA33:NUA55 NUA65491:NUA65591 NUA131027:NUA131127 NUA196563:NUA196663 NUA262099:NUA262199 NUA327635:NUA327735 NUA393171:NUA393271 NUA458707:NUA458807 NUA524243:NUA524343 NUA589779:NUA589879 NUA655315:NUA655415 NUA720851:NUA720951 NUA786387:NUA786487 NUA851923:NUA852023 NUA917459:NUA917559 NUA982995:NUA983095 ODA10:ODA31 ODA33:ODA55 ODA65491:ODA65591 ODA131027:ODA131127 ODA196563:ODA196663 ODA262099:ODA262199 ODA327635:ODA327735 ODA393171:ODA393271 ODA458707:ODA458807 ODA524243:ODA524343 ODA589779:ODA589879 ODA655315:ODA655415 ODA720851:ODA720951 ODA786387:ODA786487 ODA851923:ODA852023 ODA917459:ODA917559 ODA982995:ODA983095 ODB10:ODB31 ODB33:ODB55 ODB65491:ODB65591 ODB131027:ODB131127 ODB196563:ODB196663 ODB262099:ODB262199 ODB327635:ODB327735 ODB393171:ODB393271 ODB458707:ODB458807 ODB524243:ODB524343 ODB589779:ODB589879 ODB655315:ODB655415 ODB720851:ODB720951 ODB786387:ODB786487 ODB851923:ODB852023 ODB917459:ODB917559 ODB982995:ODB983095 ODC10:ODC31 ODC33:ODC55 ODC65491:ODC65591 ODC131027:ODC131127 ODC196563:ODC196663 ODC262099:ODC262199 ODC327635:ODC327735 ODC393171:ODC393271 ODC458707:ODC458807 ODC524243:ODC524343 ODC589779:ODC589879 ODC655315:ODC655415 ODC720851:ODC720951 ODC786387:ODC786487 ODC851923:ODC852023 ODC917459:ODC917559 ODC982995:ODC983095 ODD10:ODD31 ODD33:ODD55 ODD65491:ODD65591 ODD131027:ODD131127 ODD196563:ODD196663 ODD262099:ODD262199 ODD327635:ODD327735 ODD393171:ODD393271 ODD458707:ODD458807 ODD524243:ODD524343 ODD589779:ODD589879 ODD655315:ODD655415 ODD720851:ODD720951 ODD786387:ODD786487 ODD851923:ODD852023 ODD917459:ODD917559 ODD982995:ODD983095 ODE10:ODE31 ODE33:ODE55 ODE65491:ODE65591 ODE131027:ODE131127 ODE196563:ODE196663 ODE262099:ODE262199 ODE327635:ODE327735 ODE393171:ODE393271 ODE458707:ODE458807 ODE524243:ODE524343 ODE589779:ODE589879 ODE655315:ODE655415 ODE720851:ODE720951 ODE786387:ODE786487 ODE851923:ODE852023 ODE917459:ODE917559 ODE982995:ODE983095 ODF10:ODF31 ODF33:ODF55 ODF65491:ODF65591 ODF131027:ODF131127 ODF196563:ODF196663 ODF262099:ODF262199 ODF327635:ODF327735 ODF393171:ODF393271 ODF458707:ODF458807 ODF524243:ODF524343 ODF589779:ODF589879 ODF655315:ODF655415 ODF720851:ODF720951 ODF786387:ODF786487 ODF851923:ODF852023 ODF917459:ODF917559 ODF982995:ODF983095 ODG10:ODG31 ODG33:ODG55 ODG65491:ODG65591 ODG131027:ODG131127 ODG196563:ODG196663 ODG262099:ODG262199 ODG327635:ODG327735 ODG393171:ODG393271 ODG458707:ODG458807 ODG524243:ODG524343 ODG589779:ODG589879 ODG655315:ODG655415 ODG720851:ODG720951 ODG786387:ODG786487 ODG851923:ODG852023 ODG917459:ODG917559 ODG982995:ODG983095 ODH10:ODH31 ODH33:ODH55 ODH65491:ODH65591 ODH131027:ODH131127 ODH196563:ODH196663 ODH262099:ODH262199 ODH327635:ODH327735 ODH393171:ODH393271 ODH458707:ODH458807 ODH524243:ODH524343 ODH589779:ODH589879 ODH655315:ODH655415 ODH720851:ODH720951 ODH786387:ODH786487 ODH851923:ODH852023 ODH917459:ODH917559 ODH982995:ODH983095 ODI10:ODI31 ODI33:ODI55 ODI65491:ODI65591 ODI131027:ODI131127 ODI196563:ODI196663 ODI262099:ODI262199 ODI327635:ODI327735 ODI393171:ODI393271 ODI458707:ODI458807 ODI524243:ODI524343 ODI589779:ODI589879 ODI655315:ODI655415 ODI720851:ODI720951 ODI786387:ODI786487 ODI851923:ODI852023 ODI917459:ODI917559 ODI982995:ODI983095 ODJ10:ODJ31 ODJ33:ODJ55 ODJ65491:ODJ65591 ODJ131027:ODJ131127 ODJ196563:ODJ196663 ODJ262099:ODJ262199 ODJ327635:ODJ327735 ODJ393171:ODJ393271 ODJ458707:ODJ458807 ODJ524243:ODJ524343 ODJ589779:ODJ589879 ODJ655315:ODJ655415 ODJ720851:ODJ720951 ODJ786387:ODJ786487 ODJ851923:ODJ852023 ODJ917459:ODJ917559 ODJ982995:ODJ983095 ODN10:ODN31 ODN33:ODN55 ODN65491:ODN65591 ODN131027:ODN131127 ODN196563:ODN196663 ODN262099:ODN262199 ODN327635:ODN327735 ODN393171:ODN393271 ODN458707:ODN458807 ODN524243:ODN524343 ODN589779:ODN589879 ODN655315:ODN655415 ODN720851:ODN720951 ODN786387:ODN786487 ODN851923:ODN852023 ODN917459:ODN917559 ODN982995:ODN983095 ODO10:ODO31 ODO33:ODO55 ODO65491:ODO65591 ODO131027:ODO131127 ODO196563:ODO196663 ODO262099:ODO262199 ODO327635:ODO327735 ODO393171:ODO393271 ODO458707:ODO458807 ODO524243:ODO524343 ODO589779:ODO589879 ODO655315:ODO655415 ODO720851:ODO720951 ODO786387:ODO786487 ODO851923:ODO852023 ODO917459:ODO917559 ODO982995:ODO983095 ODP10:ODP31 ODP33:ODP55 ODP65491:ODP65591 ODP131027:ODP131127 ODP196563:ODP196663 ODP262099:ODP262199 ODP327635:ODP327735 ODP393171:ODP393271 ODP458707:ODP458807 ODP524243:ODP524343 ODP589779:ODP589879 ODP655315:ODP655415 ODP720851:ODP720951 ODP786387:ODP786487 ODP851923:ODP852023 ODP917459:ODP917559 ODP982995:ODP983095 ODQ10:ODQ31 ODQ33:ODQ55 ODQ65491:ODQ65591 ODQ131027:ODQ131127 ODQ196563:ODQ196663 ODQ262099:ODQ262199 ODQ327635:ODQ327735 ODQ393171:ODQ393271 ODQ458707:ODQ458807 ODQ524243:ODQ524343 ODQ589779:ODQ589879 ODQ655315:ODQ655415 ODQ720851:ODQ720951 ODQ786387:ODQ786487 ODQ851923:ODQ852023 ODQ917459:ODQ917559 ODQ982995:ODQ983095 ODR10:ODR31 ODR33:ODR55 ODR65491:ODR65591 ODR131027:ODR131127 ODR196563:ODR196663 ODR262099:ODR262199 ODR327635:ODR327735 ODR393171:ODR393271 ODR458707:ODR458807 ODR524243:ODR524343 ODR589779:ODR589879 ODR655315:ODR655415 ODR720851:ODR720951 ODR786387:ODR786487 ODR851923:ODR852023 ODR917459:ODR917559 ODR982995:ODR983095 ODS10:ODS31 ODS33:ODS55 ODS65491:ODS65591 ODS131027:ODS131127 ODS196563:ODS196663 ODS262099:ODS262199 ODS327635:ODS327735 ODS393171:ODS393271 ODS458707:ODS458807 ODS524243:ODS524343 ODS589779:ODS589879 ODS655315:ODS655415 ODS720851:ODS720951 ODS786387:ODS786487 ODS851923:ODS852023 ODS917459:ODS917559 ODS982995:ODS983095 ODT10:ODT31 ODT33:ODT55 ODT65491:ODT65591 ODT131027:ODT131127 ODT196563:ODT196663 ODT262099:ODT262199 ODT327635:ODT327735 ODT393171:ODT393271 ODT458707:ODT458807 ODT524243:ODT524343 ODT589779:ODT589879 ODT655315:ODT655415 ODT720851:ODT720951 ODT786387:ODT786487 ODT851923:ODT852023 ODT917459:ODT917559 ODT982995:ODT983095 ODU10:ODU31 ODU33:ODU55 ODU65491:ODU65591 ODU131027:ODU131127 ODU196563:ODU196663 ODU262099:ODU262199 ODU327635:ODU327735 ODU393171:ODU393271 ODU458707:ODU458807 ODU524243:ODU524343 ODU589779:ODU589879 ODU655315:ODU655415 ODU720851:ODU720951 ODU786387:ODU786487 ODU851923:ODU852023 ODU917459:ODU917559 ODU982995:ODU983095 ODV10:ODV31 ODV33:ODV55 ODV65491:ODV65591 ODV131027:ODV131127 ODV196563:ODV196663 ODV262099:ODV262199 ODV327635:ODV327735 ODV393171:ODV393271 ODV458707:ODV458807 ODV524243:ODV524343 ODV589779:ODV589879 ODV655315:ODV655415 ODV720851:ODV720951 ODV786387:ODV786487 ODV851923:ODV852023 ODV917459:ODV917559 ODV982995:ODV983095 ODW10:ODW31 ODW33:ODW55 ODW65491:ODW65591 ODW131027:ODW131127 ODW196563:ODW196663 ODW262099:ODW262199 ODW327635:ODW327735 ODW393171:ODW393271 ODW458707:ODW458807 ODW524243:ODW524343 ODW589779:ODW589879 ODW655315:ODW655415 ODW720851:ODW720951 ODW786387:ODW786487 ODW851923:ODW852023 ODW917459:ODW917559 ODW982995:ODW983095 OMW10:OMW31 OMW33:OMW55 OMW65491:OMW65591 OMW131027:OMW131127 OMW196563:OMW196663 OMW262099:OMW262199 OMW327635:OMW327735 OMW393171:OMW393271 OMW458707:OMW458807 OMW524243:OMW524343 OMW589779:OMW589879 OMW655315:OMW655415 OMW720851:OMW720951 OMW786387:OMW786487 OMW851923:OMW852023 OMW917459:OMW917559 OMW982995:OMW983095 OMX10:OMX31 OMX33:OMX55 OMX65491:OMX65591 OMX131027:OMX131127 OMX196563:OMX196663 OMX262099:OMX262199 OMX327635:OMX327735 OMX393171:OMX393271 OMX458707:OMX458807 OMX524243:OMX524343 OMX589779:OMX589879 OMX655315:OMX655415 OMX720851:OMX720951 OMX786387:OMX786487 OMX851923:OMX852023 OMX917459:OMX917559 OMX982995:OMX983095 OMY10:OMY31 OMY33:OMY55 OMY65491:OMY65591 OMY131027:OMY131127 OMY196563:OMY196663 OMY262099:OMY262199 OMY327635:OMY327735 OMY393171:OMY393271 OMY458707:OMY458807 OMY524243:OMY524343 OMY589779:OMY589879 OMY655315:OMY655415 OMY720851:OMY720951 OMY786387:OMY786487 OMY851923:OMY852023 OMY917459:OMY917559 OMY982995:OMY983095 OMZ10:OMZ31 OMZ33:OMZ55 OMZ65491:OMZ65591 OMZ131027:OMZ131127 OMZ196563:OMZ196663 OMZ262099:OMZ262199 OMZ327635:OMZ327735 OMZ393171:OMZ393271 OMZ458707:OMZ458807 OMZ524243:OMZ524343 OMZ589779:OMZ589879 OMZ655315:OMZ655415 OMZ720851:OMZ720951 OMZ786387:OMZ786487 OMZ851923:OMZ852023 OMZ917459:OMZ917559 OMZ982995:OMZ983095 ONA10:ONA31 ONA33:ONA55 ONA65491:ONA65591 ONA131027:ONA131127 ONA196563:ONA196663 ONA262099:ONA262199 ONA327635:ONA327735 ONA393171:ONA393271 ONA458707:ONA458807 ONA524243:ONA524343 ONA589779:ONA589879 ONA655315:ONA655415 ONA720851:ONA720951 ONA786387:ONA786487 ONA851923:ONA852023 ONA917459:ONA917559 ONA982995:ONA983095 ONB10:ONB31 ONB33:ONB55 ONB65491:ONB65591 ONB131027:ONB131127 ONB196563:ONB196663 ONB262099:ONB262199 ONB327635:ONB327735 ONB393171:ONB393271 ONB458707:ONB458807 ONB524243:ONB524343 ONB589779:ONB589879 ONB655315:ONB655415 ONB720851:ONB720951 ONB786387:ONB786487 ONB851923:ONB852023 ONB917459:ONB917559 ONB982995:ONB983095 ONC10:ONC31 ONC33:ONC55 ONC65491:ONC65591 ONC131027:ONC131127 ONC196563:ONC196663 ONC262099:ONC262199 ONC327635:ONC327735 ONC393171:ONC393271 ONC458707:ONC458807 ONC524243:ONC524343 ONC589779:ONC589879 ONC655315:ONC655415 ONC720851:ONC720951 ONC786387:ONC786487 ONC851923:ONC852023 ONC917459:ONC917559 ONC982995:ONC983095 OND10:OND31 OND33:OND55 OND65491:OND65591 OND131027:OND131127 OND196563:OND196663 OND262099:OND262199 OND327635:OND327735 OND393171:OND393271 OND458707:OND458807 OND524243:OND524343 OND589779:OND589879 OND655315:OND655415 OND720851:OND720951 OND786387:OND786487 OND851923:OND852023 OND917459:OND917559 OND982995:OND983095 ONE10:ONE31 ONE33:ONE55 ONE65491:ONE65591 ONE131027:ONE131127 ONE196563:ONE196663 ONE262099:ONE262199 ONE327635:ONE327735 ONE393171:ONE393271 ONE458707:ONE458807 ONE524243:ONE524343 ONE589779:ONE589879 ONE655315:ONE655415 ONE720851:ONE720951 ONE786387:ONE786487 ONE851923:ONE852023 ONE917459:ONE917559 ONE982995:ONE983095 ONF10:ONF31 ONF33:ONF55 ONF65491:ONF65591 ONF131027:ONF131127 ONF196563:ONF196663 ONF262099:ONF262199 ONF327635:ONF327735 ONF393171:ONF393271 ONF458707:ONF458807 ONF524243:ONF524343 ONF589779:ONF589879 ONF655315:ONF655415 ONF720851:ONF720951 ONF786387:ONF786487 ONF851923:ONF852023 ONF917459:ONF917559 ONF982995:ONF983095 ONJ10:ONJ31 ONJ33:ONJ55 ONJ65491:ONJ65591 ONJ131027:ONJ131127 ONJ196563:ONJ196663 ONJ262099:ONJ262199 ONJ327635:ONJ327735 ONJ393171:ONJ393271 ONJ458707:ONJ458807 ONJ524243:ONJ524343 ONJ589779:ONJ589879 ONJ655315:ONJ655415 ONJ720851:ONJ720951 ONJ786387:ONJ786487 ONJ851923:ONJ852023 ONJ917459:ONJ917559 ONJ982995:ONJ983095 ONK10:ONK31 ONK33:ONK55 ONK65491:ONK65591 ONK131027:ONK131127 ONK196563:ONK196663 ONK262099:ONK262199 ONK327635:ONK327735 ONK393171:ONK393271 ONK458707:ONK458807 ONK524243:ONK524343 ONK589779:ONK589879 ONK655315:ONK655415 ONK720851:ONK720951 ONK786387:ONK786487 ONK851923:ONK852023 ONK917459:ONK917559 ONK982995:ONK983095 ONL10:ONL31 ONL33:ONL55 ONL65491:ONL65591 ONL131027:ONL131127 ONL196563:ONL196663 ONL262099:ONL262199 ONL327635:ONL327735 ONL393171:ONL393271 ONL458707:ONL458807 ONL524243:ONL524343 ONL589779:ONL589879 ONL655315:ONL655415 ONL720851:ONL720951 ONL786387:ONL786487 ONL851923:ONL852023 ONL917459:ONL917559 ONL982995:ONL983095 ONM10:ONM31 ONM33:ONM55 ONM65491:ONM65591 ONM131027:ONM131127 ONM196563:ONM196663 ONM262099:ONM262199 ONM327635:ONM327735 ONM393171:ONM393271 ONM458707:ONM458807 ONM524243:ONM524343 ONM589779:ONM589879 ONM655315:ONM655415 ONM720851:ONM720951 ONM786387:ONM786487 ONM851923:ONM852023 ONM917459:ONM917559 ONM982995:ONM983095 ONN10:ONN31 ONN33:ONN55 ONN65491:ONN65591 ONN131027:ONN131127 ONN196563:ONN196663 ONN262099:ONN262199 ONN327635:ONN327735 ONN393171:ONN393271 ONN458707:ONN458807 ONN524243:ONN524343 ONN589779:ONN589879 ONN655315:ONN655415 ONN720851:ONN720951 ONN786387:ONN786487 ONN851923:ONN852023 ONN917459:ONN917559 ONN982995:ONN983095 ONO10:ONO31 ONO33:ONO55 ONO65491:ONO65591 ONO131027:ONO131127 ONO196563:ONO196663 ONO262099:ONO262199 ONO327635:ONO327735 ONO393171:ONO393271 ONO458707:ONO458807 ONO524243:ONO524343 ONO589779:ONO589879 ONO655315:ONO655415 ONO720851:ONO720951 ONO786387:ONO786487 ONO851923:ONO852023 ONO917459:ONO917559 ONO982995:ONO983095 ONP10:ONP31 ONP33:ONP55 ONP65491:ONP65591 ONP131027:ONP131127 ONP196563:ONP196663 ONP262099:ONP262199 ONP327635:ONP327735 ONP393171:ONP393271 ONP458707:ONP458807 ONP524243:ONP524343 ONP589779:ONP589879 ONP655315:ONP655415 ONP720851:ONP720951 ONP786387:ONP786487 ONP851923:ONP852023 ONP917459:ONP917559 ONP982995:ONP983095 ONQ10:ONQ31 ONQ33:ONQ55 ONQ65491:ONQ65591 ONQ131027:ONQ131127 ONQ196563:ONQ196663 ONQ262099:ONQ262199 ONQ327635:ONQ327735 ONQ393171:ONQ393271 ONQ458707:ONQ458807 ONQ524243:ONQ524343 ONQ589779:ONQ589879 ONQ655315:ONQ655415 ONQ720851:ONQ720951 ONQ786387:ONQ786487 ONQ851923:ONQ852023 ONQ917459:ONQ917559 ONQ982995:ONQ983095 ONR10:ONR31 ONR33:ONR55 ONR65491:ONR65591 ONR131027:ONR131127 ONR196563:ONR196663 ONR262099:ONR262199 ONR327635:ONR327735 ONR393171:ONR393271 ONR458707:ONR458807 ONR524243:ONR524343 ONR589779:ONR589879 ONR655315:ONR655415 ONR720851:ONR720951 ONR786387:ONR786487 ONR851923:ONR852023 ONR917459:ONR917559 ONR982995:ONR983095 ONS10:ONS31 ONS33:ONS55 ONS65491:ONS65591 ONS131027:ONS131127 ONS196563:ONS196663 ONS262099:ONS262199 ONS327635:ONS327735 ONS393171:ONS393271 ONS458707:ONS458807 ONS524243:ONS524343 ONS589779:ONS589879 ONS655315:ONS655415 ONS720851:ONS720951 ONS786387:ONS786487 ONS851923:ONS852023 ONS917459:ONS917559 ONS982995:ONS983095 OWS10:OWS31 OWS33:OWS55 OWS65491:OWS65591 OWS131027:OWS131127 OWS196563:OWS196663 OWS262099:OWS262199 OWS327635:OWS327735 OWS393171:OWS393271 OWS458707:OWS458807 OWS524243:OWS524343 OWS589779:OWS589879 OWS655315:OWS655415 OWS720851:OWS720951 OWS786387:OWS786487 OWS851923:OWS852023 OWS917459:OWS917559 OWS982995:OWS983095 OWT10:OWT31 OWT33:OWT55 OWT65491:OWT65591 OWT131027:OWT131127 OWT196563:OWT196663 OWT262099:OWT262199 OWT327635:OWT327735 OWT393171:OWT393271 OWT458707:OWT458807 OWT524243:OWT524343 OWT589779:OWT589879 OWT655315:OWT655415 OWT720851:OWT720951 OWT786387:OWT786487 OWT851923:OWT852023 OWT917459:OWT917559 OWT982995:OWT983095 OWU10:OWU31 OWU33:OWU55 OWU65491:OWU65591 OWU131027:OWU131127 OWU196563:OWU196663 OWU262099:OWU262199 OWU327635:OWU327735 OWU393171:OWU393271 OWU458707:OWU458807 OWU524243:OWU524343 OWU589779:OWU589879 OWU655315:OWU655415 OWU720851:OWU720951 OWU786387:OWU786487 OWU851923:OWU852023 OWU917459:OWU917559 OWU982995:OWU983095 OWV10:OWV31 OWV33:OWV55 OWV65491:OWV65591 OWV131027:OWV131127 OWV196563:OWV196663 OWV262099:OWV262199 OWV327635:OWV327735 OWV393171:OWV393271 OWV458707:OWV458807 OWV524243:OWV524343 OWV589779:OWV589879 OWV655315:OWV655415 OWV720851:OWV720951 OWV786387:OWV786487 OWV851923:OWV852023 OWV917459:OWV917559 OWV982995:OWV983095 OWW10:OWW31 OWW33:OWW55 OWW65491:OWW65591 OWW131027:OWW131127 OWW196563:OWW196663 OWW262099:OWW262199 OWW327635:OWW327735 OWW393171:OWW393271 OWW458707:OWW458807 OWW524243:OWW524343 OWW589779:OWW589879 OWW655315:OWW655415 OWW720851:OWW720951 OWW786387:OWW786487 OWW851923:OWW852023 OWW917459:OWW917559 OWW982995:OWW983095 OWX10:OWX31 OWX33:OWX55 OWX65491:OWX65591 OWX131027:OWX131127 OWX196563:OWX196663 OWX262099:OWX262199 OWX327635:OWX327735 OWX393171:OWX393271 OWX458707:OWX458807 OWX524243:OWX524343 OWX589779:OWX589879 OWX655315:OWX655415 OWX720851:OWX720951 OWX786387:OWX786487 OWX851923:OWX852023 OWX917459:OWX917559 OWX982995:OWX983095 OWY10:OWY31 OWY33:OWY55 OWY65491:OWY65591 OWY131027:OWY131127 OWY196563:OWY196663 OWY262099:OWY262199 OWY327635:OWY327735 OWY393171:OWY393271 OWY458707:OWY458807 OWY524243:OWY524343 OWY589779:OWY589879 OWY655315:OWY655415 OWY720851:OWY720951 OWY786387:OWY786487 OWY851923:OWY852023 OWY917459:OWY917559 OWY982995:OWY983095 OWZ10:OWZ31 OWZ33:OWZ55 OWZ65491:OWZ65591 OWZ131027:OWZ131127 OWZ196563:OWZ196663 OWZ262099:OWZ262199 OWZ327635:OWZ327735 OWZ393171:OWZ393271 OWZ458707:OWZ458807 OWZ524243:OWZ524343 OWZ589779:OWZ589879 OWZ655315:OWZ655415 OWZ720851:OWZ720951 OWZ786387:OWZ786487 OWZ851923:OWZ852023 OWZ917459:OWZ917559 OWZ982995:OWZ983095 OXA10:OXA31 OXA33:OXA55 OXA65491:OXA65591 OXA131027:OXA131127 OXA196563:OXA196663 OXA262099:OXA262199 OXA327635:OXA327735 OXA393171:OXA393271 OXA458707:OXA458807 OXA524243:OXA524343 OXA589779:OXA589879 OXA655315:OXA655415 OXA720851:OXA720951 OXA786387:OXA786487 OXA851923:OXA852023 OXA917459:OXA917559 OXA982995:OXA983095 OXB10:OXB31 OXB33:OXB55 OXB65491:OXB65591 OXB131027:OXB131127 OXB196563:OXB196663 OXB262099:OXB262199 OXB327635:OXB327735 OXB393171:OXB393271 OXB458707:OXB458807 OXB524243:OXB524343 OXB589779:OXB589879 OXB655315:OXB655415 OXB720851:OXB720951 OXB786387:OXB786487 OXB851923:OXB852023 OXB917459:OXB917559 OXB982995:OXB983095 OXF10:OXF31 OXF33:OXF55 OXF65491:OXF65591 OXF131027:OXF131127 OXF196563:OXF196663 OXF262099:OXF262199 OXF327635:OXF327735 OXF393171:OXF393271 OXF458707:OXF458807 OXF524243:OXF524343 OXF589779:OXF589879 OXF655315:OXF655415 OXF720851:OXF720951 OXF786387:OXF786487 OXF851923:OXF852023 OXF917459:OXF917559 OXF982995:OXF983095 OXG10:OXG31 OXG33:OXG55 OXG65491:OXG65591 OXG131027:OXG131127 OXG196563:OXG196663 OXG262099:OXG262199 OXG327635:OXG327735 OXG393171:OXG393271 OXG458707:OXG458807 OXG524243:OXG524343 OXG589779:OXG589879 OXG655315:OXG655415 OXG720851:OXG720951 OXG786387:OXG786487 OXG851923:OXG852023 OXG917459:OXG917559 OXG982995:OXG983095 OXH10:OXH31 OXH33:OXH55 OXH65491:OXH65591 OXH131027:OXH131127 OXH196563:OXH196663 OXH262099:OXH262199 OXH327635:OXH327735 OXH393171:OXH393271 OXH458707:OXH458807 OXH524243:OXH524343 OXH589779:OXH589879 OXH655315:OXH655415 OXH720851:OXH720951 OXH786387:OXH786487 OXH851923:OXH852023 OXH917459:OXH917559 OXH982995:OXH983095 OXI10:OXI31 OXI33:OXI55 OXI65491:OXI65591 OXI131027:OXI131127 OXI196563:OXI196663 OXI262099:OXI262199 OXI327635:OXI327735 OXI393171:OXI393271 OXI458707:OXI458807 OXI524243:OXI524343 OXI589779:OXI589879 OXI655315:OXI655415 OXI720851:OXI720951 OXI786387:OXI786487 OXI851923:OXI852023 OXI917459:OXI917559 OXI982995:OXI983095 OXJ10:OXJ31 OXJ33:OXJ55 OXJ65491:OXJ65591 OXJ131027:OXJ131127 OXJ196563:OXJ196663 OXJ262099:OXJ262199 OXJ327635:OXJ327735 OXJ393171:OXJ393271 OXJ458707:OXJ458807 OXJ524243:OXJ524343 OXJ589779:OXJ589879 OXJ655315:OXJ655415 OXJ720851:OXJ720951 OXJ786387:OXJ786487 OXJ851923:OXJ852023 OXJ917459:OXJ917559 OXJ982995:OXJ983095 OXK10:OXK31 OXK33:OXK55 OXK65491:OXK65591 OXK131027:OXK131127 OXK196563:OXK196663 OXK262099:OXK262199 OXK327635:OXK327735 OXK393171:OXK393271 OXK458707:OXK458807 OXK524243:OXK524343 OXK589779:OXK589879 OXK655315:OXK655415 OXK720851:OXK720951 OXK786387:OXK786487 OXK851923:OXK852023 OXK917459:OXK917559 OXK982995:OXK983095 OXL10:OXL31 OXL33:OXL55 OXL65491:OXL65591 OXL131027:OXL131127 OXL196563:OXL196663 OXL262099:OXL262199 OXL327635:OXL327735 OXL393171:OXL393271 OXL458707:OXL458807 OXL524243:OXL524343 OXL589779:OXL589879 OXL655315:OXL655415 OXL720851:OXL720951 OXL786387:OXL786487 OXL851923:OXL852023 OXL917459:OXL917559 OXL982995:OXL983095 OXM10:OXM31 OXM33:OXM55 OXM65491:OXM65591 OXM131027:OXM131127 OXM196563:OXM196663 OXM262099:OXM262199 OXM327635:OXM327735 OXM393171:OXM393271 OXM458707:OXM458807 OXM524243:OXM524343 OXM589779:OXM589879 OXM655315:OXM655415 OXM720851:OXM720951 OXM786387:OXM786487 OXM851923:OXM852023 OXM917459:OXM917559 OXM982995:OXM983095 OXN10:OXN31 OXN33:OXN55 OXN65491:OXN65591 OXN131027:OXN131127 OXN196563:OXN196663 OXN262099:OXN262199 OXN327635:OXN327735 OXN393171:OXN393271 OXN458707:OXN458807 OXN524243:OXN524343 OXN589779:OXN589879 OXN655315:OXN655415 OXN720851:OXN720951 OXN786387:OXN786487 OXN851923:OXN852023 OXN917459:OXN917559 OXN982995:OXN983095 OXO10:OXO31 OXO33:OXO55 OXO65491:OXO65591 OXO131027:OXO131127 OXO196563:OXO196663 OXO262099:OXO262199 OXO327635:OXO327735 OXO393171:OXO393271 OXO458707:OXO458807 OXO524243:OXO524343 OXO589779:OXO589879 OXO655315:OXO655415 OXO720851:OXO720951 OXO786387:OXO786487 OXO851923:OXO852023 OXO917459:OXO917559 OXO982995:OXO983095 PGO10:PGO31 PGO33:PGO55 PGO65491:PGO65591 PGO131027:PGO131127 PGO196563:PGO196663 PGO262099:PGO262199 PGO327635:PGO327735 PGO393171:PGO393271 PGO458707:PGO458807 PGO524243:PGO524343 PGO589779:PGO589879 PGO655315:PGO655415 PGO720851:PGO720951 PGO786387:PGO786487 PGO851923:PGO852023 PGO917459:PGO917559 PGO982995:PGO983095 PGP10:PGP31 PGP33:PGP55 PGP65491:PGP65591 PGP131027:PGP131127 PGP196563:PGP196663 PGP262099:PGP262199 PGP327635:PGP327735 PGP393171:PGP393271 PGP458707:PGP458807 PGP524243:PGP524343 PGP589779:PGP589879 PGP655315:PGP655415 PGP720851:PGP720951 PGP786387:PGP786487 PGP851923:PGP852023 PGP917459:PGP917559 PGP982995:PGP983095 PGQ10:PGQ31 PGQ33:PGQ55 PGQ65491:PGQ65591 PGQ131027:PGQ131127 PGQ196563:PGQ196663 PGQ262099:PGQ262199 PGQ327635:PGQ327735 PGQ393171:PGQ393271 PGQ458707:PGQ458807 PGQ524243:PGQ524343 PGQ589779:PGQ589879 PGQ655315:PGQ655415 PGQ720851:PGQ720951 PGQ786387:PGQ786487 PGQ851923:PGQ852023 PGQ917459:PGQ917559 PGQ982995:PGQ983095 PGR10:PGR31 PGR33:PGR55 PGR65491:PGR65591 PGR131027:PGR131127 PGR196563:PGR196663 PGR262099:PGR262199 PGR327635:PGR327735 PGR393171:PGR393271 PGR458707:PGR458807 PGR524243:PGR524343 PGR589779:PGR589879 PGR655315:PGR655415 PGR720851:PGR720951 PGR786387:PGR786487 PGR851923:PGR852023 PGR917459:PGR917559 PGR982995:PGR983095 PGS10:PGS31 PGS33:PGS55 PGS65491:PGS65591 PGS131027:PGS131127 PGS196563:PGS196663 PGS262099:PGS262199 PGS327635:PGS327735 PGS393171:PGS393271 PGS458707:PGS458807 PGS524243:PGS524343 PGS589779:PGS589879 PGS655315:PGS655415 PGS720851:PGS720951 PGS786387:PGS786487 PGS851923:PGS852023 PGS917459:PGS917559 PGS982995:PGS983095 PGT10:PGT31 PGT33:PGT55 PGT65491:PGT65591 PGT131027:PGT131127 PGT196563:PGT196663 PGT262099:PGT262199 PGT327635:PGT327735 PGT393171:PGT393271 PGT458707:PGT458807 PGT524243:PGT524343 PGT589779:PGT589879 PGT655315:PGT655415 PGT720851:PGT720951 PGT786387:PGT786487 PGT851923:PGT852023 PGT917459:PGT917559 PGT982995:PGT983095 PGU10:PGU31 PGU33:PGU55 PGU65491:PGU65591 PGU131027:PGU131127 PGU196563:PGU196663 PGU262099:PGU262199 PGU327635:PGU327735 PGU393171:PGU393271 PGU458707:PGU458807 PGU524243:PGU524343 PGU589779:PGU589879 PGU655315:PGU655415 PGU720851:PGU720951 PGU786387:PGU786487 PGU851923:PGU852023 PGU917459:PGU917559 PGU982995:PGU983095 PGV10:PGV31 PGV33:PGV55 PGV65491:PGV65591 PGV131027:PGV131127 PGV196563:PGV196663 PGV262099:PGV262199 PGV327635:PGV327735 PGV393171:PGV393271 PGV458707:PGV458807 PGV524243:PGV524343 PGV589779:PGV589879 PGV655315:PGV655415 PGV720851:PGV720951 PGV786387:PGV786487 PGV851923:PGV852023 PGV917459:PGV917559 PGV982995:PGV983095 PGW10:PGW31 PGW33:PGW55 PGW65491:PGW65591 PGW131027:PGW131127 PGW196563:PGW196663 PGW262099:PGW262199 PGW327635:PGW327735 PGW393171:PGW393271 PGW458707:PGW458807 PGW524243:PGW524343 PGW589779:PGW589879 PGW655315:PGW655415 PGW720851:PGW720951 PGW786387:PGW786487 PGW851923:PGW852023 PGW917459:PGW917559 PGW982995:PGW983095 PGX10:PGX31 PGX33:PGX55 PGX65491:PGX65591 PGX131027:PGX131127 PGX196563:PGX196663 PGX262099:PGX262199 PGX327635:PGX327735 PGX393171:PGX393271 PGX458707:PGX458807 PGX524243:PGX524343 PGX589779:PGX589879 PGX655315:PGX655415 PGX720851:PGX720951 PGX786387:PGX786487 PGX851923:PGX852023 PGX917459:PGX917559 PGX982995:PGX983095 PHB10:PHB31 PHB33:PHB55 PHB65491:PHB65591 PHB131027:PHB131127 PHB196563:PHB196663 PHB262099:PHB262199 PHB327635:PHB327735 PHB393171:PHB393271 PHB458707:PHB458807 PHB524243:PHB524343 PHB589779:PHB589879 PHB655315:PHB655415 PHB720851:PHB720951 PHB786387:PHB786487 PHB851923:PHB852023 PHB917459:PHB917559 PHB982995:PHB983095 PHC10:PHC31 PHC33:PHC55 PHC65491:PHC65591 PHC131027:PHC131127 PHC196563:PHC196663 PHC262099:PHC262199 PHC327635:PHC327735 PHC393171:PHC393271 PHC458707:PHC458807 PHC524243:PHC524343 PHC589779:PHC589879 PHC655315:PHC655415 PHC720851:PHC720951 PHC786387:PHC786487 PHC851923:PHC852023 PHC917459:PHC917559 PHC982995:PHC983095 PHD10:PHD31 PHD33:PHD55 PHD65491:PHD65591 PHD131027:PHD131127 PHD196563:PHD196663 PHD262099:PHD262199 PHD327635:PHD327735 PHD393171:PHD393271 PHD458707:PHD458807 PHD524243:PHD524343 PHD589779:PHD589879 PHD655315:PHD655415 PHD720851:PHD720951 PHD786387:PHD786487 PHD851923:PHD852023 PHD917459:PHD917559 PHD982995:PHD983095 PHE10:PHE31 PHE33:PHE55 PHE65491:PHE65591 PHE131027:PHE131127 PHE196563:PHE196663 PHE262099:PHE262199 PHE327635:PHE327735 PHE393171:PHE393271 PHE458707:PHE458807 PHE524243:PHE524343 PHE589779:PHE589879 PHE655315:PHE655415 PHE720851:PHE720951 PHE786387:PHE786487 PHE851923:PHE852023 PHE917459:PHE917559 PHE982995:PHE983095 PHF10:PHF31 PHF33:PHF55 PHF65491:PHF65591 PHF131027:PHF131127 PHF196563:PHF196663 PHF262099:PHF262199 PHF327635:PHF327735 PHF393171:PHF393271 PHF458707:PHF458807 PHF524243:PHF524343 PHF589779:PHF589879 PHF655315:PHF655415 PHF720851:PHF720951 PHF786387:PHF786487 PHF851923:PHF852023 PHF917459:PHF917559 PHF982995:PHF983095 PHG10:PHG31 PHG33:PHG55 PHG65491:PHG65591 PHG131027:PHG131127 PHG196563:PHG196663 PHG262099:PHG262199 PHG327635:PHG327735 PHG393171:PHG393271 PHG458707:PHG458807 PHG524243:PHG524343 PHG589779:PHG589879 PHG655315:PHG655415 PHG720851:PHG720951 PHG786387:PHG786487 PHG851923:PHG852023 PHG917459:PHG917559 PHG982995:PHG983095 PHH10:PHH31 PHH33:PHH55 PHH65491:PHH65591 PHH131027:PHH131127 PHH196563:PHH196663 PHH262099:PHH262199 PHH327635:PHH327735 PHH393171:PHH393271 PHH458707:PHH458807 PHH524243:PHH524343 PHH589779:PHH589879 PHH655315:PHH655415 PHH720851:PHH720951 PHH786387:PHH786487 PHH851923:PHH852023 PHH917459:PHH917559 PHH982995:PHH983095 PHI10:PHI31 PHI33:PHI55 PHI65491:PHI65591 PHI131027:PHI131127 PHI196563:PHI196663 PHI262099:PHI262199 PHI327635:PHI327735 PHI393171:PHI393271 PHI458707:PHI458807 PHI524243:PHI524343 PHI589779:PHI589879 PHI655315:PHI655415 PHI720851:PHI720951 PHI786387:PHI786487 PHI851923:PHI852023 PHI917459:PHI917559 PHI982995:PHI983095 PHJ10:PHJ31 PHJ33:PHJ55 PHJ65491:PHJ65591 PHJ131027:PHJ131127 PHJ196563:PHJ196663 PHJ262099:PHJ262199 PHJ327635:PHJ327735 PHJ393171:PHJ393271 PHJ458707:PHJ458807 PHJ524243:PHJ524343 PHJ589779:PHJ589879 PHJ655315:PHJ655415 PHJ720851:PHJ720951 PHJ786387:PHJ786487 PHJ851923:PHJ852023 PHJ917459:PHJ917559 PHJ982995:PHJ983095 PHK10:PHK31 PHK33:PHK55 PHK65491:PHK65591 PHK131027:PHK131127 PHK196563:PHK196663 PHK262099:PHK262199 PHK327635:PHK327735 PHK393171:PHK393271 PHK458707:PHK458807 PHK524243:PHK524343 PHK589779:PHK589879 PHK655315:PHK655415 PHK720851:PHK720951 PHK786387:PHK786487 PHK851923:PHK852023 PHK917459:PHK917559 PHK982995:PHK983095 PQK10:PQK31 PQK33:PQK55 PQK65491:PQK65591 PQK131027:PQK131127 PQK196563:PQK196663 PQK262099:PQK262199 PQK327635:PQK327735 PQK393171:PQK393271 PQK458707:PQK458807 PQK524243:PQK524343 PQK589779:PQK589879 PQK655315:PQK655415 PQK720851:PQK720951 PQK786387:PQK786487 PQK851923:PQK852023 PQK917459:PQK917559 PQK982995:PQK983095 PQL10:PQL31 PQL33:PQL55 PQL65491:PQL65591 PQL131027:PQL131127 PQL196563:PQL196663 PQL262099:PQL262199 PQL327635:PQL327735 PQL393171:PQL393271 PQL458707:PQL458807 PQL524243:PQL524343 PQL589779:PQL589879 PQL655315:PQL655415 PQL720851:PQL720951 PQL786387:PQL786487 PQL851923:PQL852023 PQL917459:PQL917559 PQL982995:PQL983095 PQM10:PQM31 PQM33:PQM55 PQM65491:PQM65591 PQM131027:PQM131127 PQM196563:PQM196663 PQM262099:PQM262199 PQM327635:PQM327735 PQM393171:PQM393271 PQM458707:PQM458807 PQM524243:PQM524343 PQM589779:PQM589879 PQM655315:PQM655415 PQM720851:PQM720951 PQM786387:PQM786487 PQM851923:PQM852023 PQM917459:PQM917559 PQM982995:PQM983095 PQN10:PQN31 PQN33:PQN55 PQN65491:PQN65591 PQN131027:PQN131127 PQN196563:PQN196663 PQN262099:PQN262199 PQN327635:PQN327735 PQN393171:PQN393271 PQN458707:PQN458807 PQN524243:PQN524343 PQN589779:PQN589879 PQN655315:PQN655415 PQN720851:PQN720951 PQN786387:PQN786487 PQN851923:PQN852023 PQN917459:PQN917559 PQN982995:PQN983095 PQO10:PQO31 PQO33:PQO55 PQO65491:PQO65591 PQO131027:PQO131127 PQO196563:PQO196663 PQO262099:PQO262199 PQO327635:PQO327735 PQO393171:PQO393271 PQO458707:PQO458807 PQO524243:PQO524343 PQO589779:PQO589879 PQO655315:PQO655415 PQO720851:PQO720951 PQO786387:PQO786487 PQO851923:PQO852023 PQO917459:PQO917559 PQO982995:PQO983095 PQP10:PQP31 PQP33:PQP55 PQP65491:PQP65591 PQP131027:PQP131127 PQP196563:PQP196663 PQP262099:PQP262199 PQP327635:PQP327735 PQP393171:PQP393271 PQP458707:PQP458807 PQP524243:PQP524343 PQP589779:PQP589879 PQP655315:PQP655415 PQP720851:PQP720951 PQP786387:PQP786487 PQP851923:PQP852023 PQP917459:PQP917559 PQP982995:PQP983095 PQQ10:PQQ31 PQQ33:PQQ55 PQQ65491:PQQ65591 PQQ131027:PQQ131127 PQQ196563:PQQ196663 PQQ262099:PQQ262199 PQQ327635:PQQ327735 PQQ393171:PQQ393271 PQQ458707:PQQ458807 PQQ524243:PQQ524343 PQQ589779:PQQ589879 PQQ655315:PQQ655415 PQQ720851:PQQ720951 PQQ786387:PQQ786487 PQQ851923:PQQ852023 PQQ917459:PQQ917559 PQQ982995:PQQ983095 PQR10:PQR31 PQR33:PQR55 PQR65491:PQR65591 PQR131027:PQR131127 PQR196563:PQR196663 PQR262099:PQR262199 PQR327635:PQR327735 PQR393171:PQR393271 PQR458707:PQR458807 PQR524243:PQR524343 PQR589779:PQR589879 PQR655315:PQR655415 PQR720851:PQR720951 PQR786387:PQR786487 PQR851923:PQR852023 PQR917459:PQR917559 PQR982995:PQR983095 PQS10:PQS31 PQS33:PQS55 PQS65491:PQS65591 PQS131027:PQS131127 PQS196563:PQS196663 PQS262099:PQS262199 PQS327635:PQS327735 PQS393171:PQS393271 PQS458707:PQS458807 PQS524243:PQS524343 PQS589779:PQS589879 PQS655315:PQS655415 PQS720851:PQS720951 PQS786387:PQS786487 PQS851923:PQS852023 PQS917459:PQS917559 PQS982995:PQS983095 PQT10:PQT31 PQT33:PQT55 PQT65491:PQT65591 PQT131027:PQT131127 PQT196563:PQT196663 PQT262099:PQT262199 PQT327635:PQT327735 PQT393171:PQT393271 PQT458707:PQT458807 PQT524243:PQT524343 PQT589779:PQT589879 PQT655315:PQT655415 PQT720851:PQT720951 PQT786387:PQT786487 PQT851923:PQT852023 PQT917459:PQT917559 PQT982995:PQT983095 PQX10:PQX31 PQX33:PQX55 PQX65491:PQX65591 PQX131027:PQX131127 PQX196563:PQX196663 PQX262099:PQX262199 PQX327635:PQX327735 PQX393171:PQX393271 PQX458707:PQX458807 PQX524243:PQX524343 PQX589779:PQX589879 PQX655315:PQX655415 PQX720851:PQX720951 PQX786387:PQX786487 PQX851923:PQX852023 PQX917459:PQX917559 PQX982995:PQX983095 PQY10:PQY31 PQY33:PQY55 PQY65491:PQY65591 PQY131027:PQY131127 PQY196563:PQY196663 PQY262099:PQY262199 PQY327635:PQY327735 PQY393171:PQY393271 PQY458707:PQY458807 PQY524243:PQY524343 PQY589779:PQY589879 PQY655315:PQY655415 PQY720851:PQY720951 PQY786387:PQY786487 PQY851923:PQY852023 PQY917459:PQY917559 PQY982995:PQY983095 PQZ10:PQZ31 PQZ33:PQZ55 PQZ65491:PQZ65591 PQZ131027:PQZ131127 PQZ196563:PQZ196663 PQZ262099:PQZ262199 PQZ327635:PQZ327735 PQZ393171:PQZ393271 PQZ458707:PQZ458807 PQZ524243:PQZ524343 PQZ589779:PQZ589879 PQZ655315:PQZ655415 PQZ720851:PQZ720951 PQZ786387:PQZ786487 PQZ851923:PQZ852023 PQZ917459:PQZ917559 PQZ982995:PQZ983095 PRA10:PRA31 PRA33:PRA55 PRA65491:PRA65591 PRA131027:PRA131127 PRA196563:PRA196663 PRA262099:PRA262199 PRA327635:PRA327735 PRA393171:PRA393271 PRA458707:PRA458807 PRA524243:PRA524343 PRA589779:PRA589879 PRA655315:PRA655415 PRA720851:PRA720951 PRA786387:PRA786487 PRA851923:PRA852023 PRA917459:PRA917559 PRA982995:PRA983095 PRB10:PRB31 PRB33:PRB55 PRB65491:PRB65591 PRB131027:PRB131127 PRB196563:PRB196663 PRB262099:PRB262199 PRB327635:PRB327735 PRB393171:PRB393271 PRB458707:PRB458807 PRB524243:PRB524343 PRB589779:PRB589879 PRB655315:PRB655415 PRB720851:PRB720951 PRB786387:PRB786487 PRB851923:PRB852023 PRB917459:PRB917559 PRB982995:PRB983095 PRC10:PRC31 PRC33:PRC55 PRC65491:PRC65591 PRC131027:PRC131127 PRC196563:PRC196663 PRC262099:PRC262199 PRC327635:PRC327735 PRC393171:PRC393271 PRC458707:PRC458807 PRC524243:PRC524343 PRC589779:PRC589879 PRC655315:PRC655415 PRC720851:PRC720951 PRC786387:PRC786487 PRC851923:PRC852023 PRC917459:PRC917559 PRC982995:PRC983095 PRD10:PRD31 PRD33:PRD55 PRD65491:PRD65591 PRD131027:PRD131127 PRD196563:PRD196663 PRD262099:PRD262199 PRD327635:PRD327735 PRD393171:PRD393271 PRD458707:PRD458807 PRD524243:PRD524343 PRD589779:PRD589879 PRD655315:PRD655415 PRD720851:PRD720951 PRD786387:PRD786487 PRD851923:PRD852023 PRD917459:PRD917559 PRD982995:PRD983095 PRE10:PRE31 PRE33:PRE55 PRE65491:PRE65591 PRE131027:PRE131127 PRE196563:PRE196663 PRE262099:PRE262199 PRE327635:PRE327735 PRE393171:PRE393271 PRE458707:PRE458807 PRE524243:PRE524343 PRE589779:PRE589879 PRE655315:PRE655415 PRE720851:PRE720951 PRE786387:PRE786487 PRE851923:PRE852023 PRE917459:PRE917559 PRE982995:PRE983095 PRF10:PRF31 PRF33:PRF55 PRF65491:PRF65591 PRF131027:PRF131127 PRF196563:PRF196663 PRF262099:PRF262199 PRF327635:PRF327735 PRF393171:PRF393271 PRF458707:PRF458807 PRF524243:PRF524343 PRF589779:PRF589879 PRF655315:PRF655415 PRF720851:PRF720951 PRF786387:PRF786487 PRF851923:PRF852023 PRF917459:PRF917559 PRF982995:PRF983095 PRG10:PRG31 PRG33:PRG55 PRG65491:PRG65591 PRG131027:PRG131127 PRG196563:PRG196663 PRG262099:PRG262199 PRG327635:PRG327735 PRG393171:PRG393271 PRG458707:PRG458807 PRG524243:PRG524343 PRG589779:PRG589879 PRG655315:PRG655415 PRG720851:PRG720951 PRG786387:PRG786487 PRG851923:PRG852023 PRG917459:PRG917559 PRG982995:PRG983095 QAG10:QAG31 QAG33:QAG55 QAG65491:QAG65591 QAG131027:QAG131127 QAG196563:QAG196663 QAG262099:QAG262199 QAG327635:QAG327735 QAG393171:QAG393271 QAG458707:QAG458807 QAG524243:QAG524343 QAG589779:QAG589879 QAG655315:QAG655415 QAG720851:QAG720951 QAG786387:QAG786487 QAG851923:QAG852023 QAG917459:QAG917559 QAG982995:QAG983095 QAH10:QAH31 QAH33:QAH55 QAH65491:QAH65591 QAH131027:QAH131127 QAH196563:QAH196663 QAH262099:QAH262199 QAH327635:QAH327735 QAH393171:QAH393271 QAH458707:QAH458807 QAH524243:QAH524343 QAH589779:QAH589879 QAH655315:QAH655415 QAH720851:QAH720951 QAH786387:QAH786487 QAH851923:QAH852023 QAH917459:QAH917559 QAH982995:QAH983095 QAI10:QAI31 QAI33:QAI55 QAI65491:QAI65591 QAI131027:QAI131127 QAI196563:QAI196663 QAI262099:QAI262199 QAI327635:QAI327735 QAI393171:QAI393271 QAI458707:QAI458807 QAI524243:QAI524343 QAI589779:QAI589879 QAI655315:QAI655415 QAI720851:QAI720951 QAI786387:QAI786487 QAI851923:QAI852023 QAI917459:QAI917559 QAI982995:QAI983095 QAJ10:QAJ31 QAJ33:QAJ55 QAJ65491:QAJ65591 QAJ131027:QAJ131127 QAJ196563:QAJ196663 QAJ262099:QAJ262199 QAJ327635:QAJ327735 QAJ393171:QAJ393271 QAJ458707:QAJ458807 QAJ524243:QAJ524343 QAJ589779:QAJ589879 QAJ655315:QAJ655415 QAJ720851:QAJ720951 QAJ786387:QAJ786487 QAJ851923:QAJ852023 QAJ917459:QAJ917559 QAJ982995:QAJ983095 QAK10:QAK31 QAK33:QAK55 QAK65491:QAK65591 QAK131027:QAK131127 QAK196563:QAK196663 QAK262099:QAK262199 QAK327635:QAK327735 QAK393171:QAK393271 QAK458707:QAK458807 QAK524243:QAK524343 QAK589779:QAK589879 QAK655315:QAK655415 QAK720851:QAK720951 QAK786387:QAK786487 QAK851923:QAK852023 QAK917459:QAK917559 QAK982995:QAK983095 QAL10:QAL31 QAL33:QAL55 QAL65491:QAL65591 QAL131027:QAL131127 QAL196563:QAL196663 QAL262099:QAL262199 QAL327635:QAL327735 QAL393171:QAL393271 QAL458707:QAL458807 QAL524243:QAL524343 QAL589779:QAL589879 QAL655315:QAL655415 QAL720851:QAL720951 QAL786387:QAL786487 QAL851923:QAL852023 QAL917459:QAL917559 QAL982995:QAL983095 QAM10:QAM31 QAM33:QAM55 QAM65491:QAM65591 QAM131027:QAM131127 QAM196563:QAM196663 QAM262099:QAM262199 QAM327635:QAM327735 QAM393171:QAM393271 QAM458707:QAM458807 QAM524243:QAM524343 QAM589779:QAM589879 QAM655315:QAM655415 QAM720851:QAM720951 QAM786387:QAM786487 QAM851923:QAM852023 QAM917459:QAM917559 QAM982995:QAM983095 QAN10:QAN31 QAN33:QAN55 QAN65491:QAN65591 QAN131027:QAN131127 QAN196563:QAN196663 QAN262099:QAN262199 QAN327635:QAN327735 QAN393171:QAN393271 QAN458707:QAN458807 QAN524243:QAN524343 QAN589779:QAN589879 QAN655315:QAN655415 QAN720851:QAN720951 QAN786387:QAN786487 QAN851923:QAN852023 QAN917459:QAN917559 QAN982995:QAN983095 QAO10:QAO31 QAO33:QAO55 QAO65491:QAO65591 QAO131027:QAO131127 QAO196563:QAO196663 QAO262099:QAO262199 QAO327635:QAO327735 QAO393171:QAO393271 QAO458707:QAO458807 QAO524243:QAO524343 QAO589779:QAO589879 QAO655315:QAO655415 QAO720851:QAO720951 QAO786387:QAO786487 QAO851923:QAO852023 QAO917459:QAO917559 QAO982995:QAO983095 QAP10:QAP31 QAP33:QAP55 QAP65491:QAP65591 QAP131027:QAP131127 QAP196563:QAP196663 QAP262099:QAP262199 QAP327635:QAP327735 QAP393171:QAP393271 QAP458707:QAP458807 QAP524243:QAP524343 QAP589779:QAP589879 QAP655315:QAP655415 QAP720851:QAP720951 QAP786387:QAP786487 QAP851923:QAP852023 QAP917459:QAP917559 QAP982995:QAP983095 QAT10:QAT31 QAT33:QAT55 QAT65491:QAT65591 QAT131027:QAT131127 QAT196563:QAT196663 QAT262099:QAT262199 QAT327635:QAT327735 QAT393171:QAT393271 QAT458707:QAT458807 QAT524243:QAT524343 QAT589779:QAT589879 QAT655315:QAT655415 QAT720851:QAT720951 QAT786387:QAT786487 QAT851923:QAT852023 QAT917459:QAT917559 QAT982995:QAT983095 QAU10:QAU31 QAU33:QAU55 QAU65491:QAU65591 QAU131027:QAU131127 QAU196563:QAU196663 QAU262099:QAU262199 QAU327635:QAU327735 QAU393171:QAU393271 QAU458707:QAU458807 QAU524243:QAU524343 QAU589779:QAU589879 QAU655315:QAU655415 QAU720851:QAU720951 QAU786387:QAU786487 QAU851923:QAU852023 QAU917459:QAU917559 QAU982995:QAU983095 QAV10:QAV31 QAV33:QAV55 QAV65491:QAV65591 QAV131027:QAV131127 QAV196563:QAV196663 QAV262099:QAV262199 QAV327635:QAV327735 QAV393171:QAV393271 QAV458707:QAV458807 QAV524243:QAV524343 QAV589779:QAV589879 QAV655315:QAV655415 QAV720851:QAV720951 QAV786387:QAV786487 QAV851923:QAV852023 QAV917459:QAV917559 QAV982995:QAV983095 QAW10:QAW31 QAW33:QAW55 QAW65491:QAW65591 QAW131027:QAW131127 QAW196563:QAW196663 QAW262099:QAW262199 QAW327635:QAW327735 QAW393171:QAW393271 QAW458707:QAW458807 QAW524243:QAW524343 QAW589779:QAW589879 QAW655315:QAW655415 QAW720851:QAW720951 QAW786387:QAW786487 QAW851923:QAW852023 QAW917459:QAW917559 QAW982995:QAW983095 QAX10:QAX31 QAX33:QAX55 QAX65491:QAX65591 QAX131027:QAX131127 QAX196563:QAX196663 QAX262099:QAX262199 QAX327635:QAX327735 QAX393171:QAX393271 QAX458707:QAX458807 QAX524243:QAX524343 QAX589779:QAX589879 QAX655315:QAX655415 QAX720851:QAX720951 QAX786387:QAX786487 QAX851923:QAX852023 QAX917459:QAX917559 QAX982995:QAX983095 QAY10:QAY31 QAY33:QAY55 QAY65491:QAY65591 QAY131027:QAY131127 QAY196563:QAY196663 QAY262099:QAY262199 QAY327635:QAY327735 QAY393171:QAY393271 QAY458707:QAY458807 QAY524243:QAY524343 QAY589779:QAY589879 QAY655315:QAY655415 QAY720851:QAY720951 QAY786387:QAY786487 QAY851923:QAY852023 QAY917459:QAY917559 QAY982995:QAY983095 QAZ10:QAZ31 QAZ33:QAZ55 QAZ65491:QAZ65591 QAZ131027:QAZ131127 QAZ196563:QAZ196663 QAZ262099:QAZ262199 QAZ327635:QAZ327735 QAZ393171:QAZ393271 QAZ458707:QAZ458807 QAZ524243:QAZ524343 QAZ589779:QAZ589879 QAZ655315:QAZ655415 QAZ720851:QAZ720951 QAZ786387:QAZ786487 QAZ851923:QAZ852023 QAZ917459:QAZ917559 QAZ982995:QAZ983095 QBA10:QBA31 QBA33:QBA55 QBA65491:QBA65591 QBA131027:QBA131127 QBA196563:QBA196663 QBA262099:QBA262199 QBA327635:QBA327735 QBA393171:QBA393271 QBA458707:QBA458807 QBA524243:QBA524343 QBA589779:QBA589879 QBA655315:QBA655415 QBA720851:QBA720951 QBA786387:QBA786487 QBA851923:QBA852023 QBA917459:QBA917559 QBA982995:QBA983095 QBB10:QBB31 QBB33:QBB55 QBB65491:QBB65591 QBB131027:QBB131127 QBB196563:QBB196663 QBB262099:QBB262199 QBB327635:QBB327735 QBB393171:QBB393271 QBB458707:QBB458807 QBB524243:QBB524343 QBB589779:QBB589879 QBB655315:QBB655415 QBB720851:QBB720951 QBB786387:QBB786487 QBB851923:QBB852023 QBB917459:QBB917559 QBB982995:QBB983095 QBC10:QBC31 QBC33:QBC55 QBC65491:QBC65591 QBC131027:QBC131127 QBC196563:QBC196663 QBC262099:QBC262199 QBC327635:QBC327735 QBC393171:QBC393271 QBC458707:QBC458807 QBC524243:QBC524343 QBC589779:QBC589879 QBC655315:QBC655415 QBC720851:QBC720951 QBC786387:QBC786487 QBC851923:QBC852023 QBC917459:QBC917559 QBC982995:QBC983095 QKC10:QKC31 QKC33:QKC55 QKC65491:QKC65591 QKC131027:QKC131127 QKC196563:QKC196663 QKC262099:QKC262199 QKC327635:QKC327735 QKC393171:QKC393271 QKC458707:QKC458807 QKC524243:QKC524343 QKC589779:QKC589879 QKC655315:QKC655415 QKC720851:QKC720951 QKC786387:QKC786487 QKC851923:QKC852023 QKC917459:QKC917559 QKC982995:QKC983095 QKD10:QKD31 QKD33:QKD55 QKD65491:QKD65591 QKD131027:QKD131127 QKD196563:QKD196663 QKD262099:QKD262199 QKD327635:QKD327735 QKD393171:QKD393271 QKD458707:QKD458807 QKD524243:QKD524343 QKD589779:QKD589879 QKD655315:QKD655415 QKD720851:QKD720951 QKD786387:QKD786487 QKD851923:QKD852023 QKD917459:QKD917559 QKD982995:QKD983095 QKE10:QKE31 QKE33:QKE55 QKE65491:QKE65591 QKE131027:QKE131127 QKE196563:QKE196663 QKE262099:QKE262199 QKE327635:QKE327735 QKE393171:QKE393271 QKE458707:QKE458807 QKE524243:QKE524343 QKE589779:QKE589879 QKE655315:QKE655415 QKE720851:QKE720951 QKE786387:QKE786487 QKE851923:QKE852023 QKE917459:QKE917559 QKE982995:QKE983095 QKF10:QKF31 QKF33:QKF55 QKF65491:QKF65591 QKF131027:QKF131127 QKF196563:QKF196663 QKF262099:QKF262199 QKF327635:QKF327735 QKF393171:QKF393271 QKF458707:QKF458807 QKF524243:QKF524343 QKF589779:QKF589879 QKF655315:QKF655415 QKF720851:QKF720951 QKF786387:QKF786487 QKF851923:QKF852023 QKF917459:QKF917559 QKF982995:QKF983095 QKG10:QKG31 QKG33:QKG55 QKG65491:QKG65591 QKG131027:QKG131127 QKG196563:QKG196663 QKG262099:QKG262199 QKG327635:QKG327735 QKG393171:QKG393271 QKG458707:QKG458807 QKG524243:QKG524343 QKG589779:QKG589879 QKG655315:QKG655415 QKG720851:QKG720951 QKG786387:QKG786487 QKG851923:QKG852023 QKG917459:QKG917559 QKG982995:QKG983095 QKH10:QKH31 QKH33:QKH55 QKH65491:QKH65591 QKH131027:QKH131127 QKH196563:QKH196663 QKH262099:QKH262199 QKH327635:QKH327735 QKH393171:QKH393271 QKH458707:QKH458807 QKH524243:QKH524343 QKH589779:QKH589879 QKH655315:QKH655415 QKH720851:QKH720951 QKH786387:QKH786487 QKH851923:QKH852023 QKH917459:QKH917559 QKH982995:QKH983095 QKI10:QKI31 QKI33:QKI55 QKI65491:QKI65591 QKI131027:QKI131127 QKI196563:QKI196663 QKI262099:QKI262199 QKI327635:QKI327735 QKI393171:QKI393271 QKI458707:QKI458807 QKI524243:QKI524343 QKI589779:QKI589879 QKI655315:QKI655415 QKI720851:QKI720951 QKI786387:QKI786487 QKI851923:QKI852023 QKI917459:QKI917559 QKI982995:QKI983095 QKJ10:QKJ31 QKJ33:QKJ55 QKJ65491:QKJ65591 QKJ131027:QKJ131127 QKJ196563:QKJ196663 QKJ262099:QKJ262199 QKJ327635:QKJ327735 QKJ393171:QKJ393271 QKJ458707:QKJ458807 QKJ524243:QKJ524343 QKJ589779:QKJ589879 QKJ655315:QKJ655415 QKJ720851:QKJ720951 QKJ786387:QKJ786487 QKJ851923:QKJ852023 QKJ917459:QKJ917559 QKJ982995:QKJ983095 QKK10:QKK31 QKK33:QKK55 QKK65491:QKK65591 QKK131027:QKK131127 QKK196563:QKK196663 QKK262099:QKK262199 QKK327635:QKK327735 QKK393171:QKK393271 QKK458707:QKK458807 QKK524243:QKK524343 QKK589779:QKK589879 QKK655315:QKK655415 QKK720851:QKK720951 QKK786387:QKK786487 QKK851923:QKK852023 QKK917459:QKK917559 QKK982995:QKK983095 QKL10:QKL31 QKL33:QKL55 QKL65491:QKL65591 QKL131027:QKL131127 QKL196563:QKL196663 QKL262099:QKL262199 QKL327635:QKL327735 QKL393171:QKL393271 QKL458707:QKL458807 QKL524243:QKL524343 QKL589779:QKL589879 QKL655315:QKL655415 QKL720851:QKL720951 QKL786387:QKL786487 QKL851923:QKL852023 QKL917459:QKL917559 QKL982995:QKL983095 QKP10:QKP31 QKP33:QKP55 QKP65491:QKP65591 QKP131027:QKP131127 QKP196563:QKP196663 QKP262099:QKP262199 QKP327635:QKP327735 QKP393171:QKP393271 QKP458707:QKP458807 QKP524243:QKP524343 QKP589779:QKP589879 QKP655315:QKP655415 QKP720851:QKP720951 QKP786387:QKP786487 QKP851923:QKP852023 QKP917459:QKP917559 QKP982995:QKP983095 QKQ10:QKQ31 QKQ33:QKQ55 QKQ65491:QKQ65591 QKQ131027:QKQ131127 QKQ196563:QKQ196663 QKQ262099:QKQ262199 QKQ327635:QKQ327735 QKQ393171:QKQ393271 QKQ458707:QKQ458807 QKQ524243:QKQ524343 QKQ589779:QKQ589879 QKQ655315:QKQ655415 QKQ720851:QKQ720951 QKQ786387:QKQ786487 QKQ851923:QKQ852023 QKQ917459:QKQ917559 QKQ982995:QKQ983095 QKR10:QKR31 QKR33:QKR55 QKR65491:QKR65591 QKR131027:QKR131127 QKR196563:QKR196663 QKR262099:QKR262199 QKR327635:QKR327735 QKR393171:QKR393271 QKR458707:QKR458807 QKR524243:QKR524343 QKR589779:QKR589879 QKR655315:QKR655415 QKR720851:QKR720951 QKR786387:QKR786487 QKR851923:QKR852023 QKR917459:QKR917559 QKR982995:QKR983095 QKS10:QKS31 QKS33:QKS55 QKS65491:QKS65591 QKS131027:QKS131127 QKS196563:QKS196663 QKS262099:QKS262199 QKS327635:QKS327735 QKS393171:QKS393271 QKS458707:QKS458807 QKS524243:QKS524343 QKS589779:QKS589879 QKS655315:QKS655415 QKS720851:QKS720951 QKS786387:QKS786487 QKS851923:QKS852023 QKS917459:QKS917559 QKS982995:QKS983095 QKT10:QKT31 QKT33:QKT55 QKT65491:QKT65591 QKT131027:QKT131127 QKT196563:QKT196663 QKT262099:QKT262199 QKT327635:QKT327735 QKT393171:QKT393271 QKT458707:QKT458807 QKT524243:QKT524343 QKT589779:QKT589879 QKT655315:QKT655415 QKT720851:QKT720951 QKT786387:QKT786487 QKT851923:QKT852023 QKT917459:QKT917559 QKT982995:QKT983095 QKU10:QKU31 QKU33:QKU55 QKU65491:QKU65591 QKU131027:QKU131127 QKU196563:QKU196663 QKU262099:QKU262199 QKU327635:QKU327735 QKU393171:QKU393271 QKU458707:QKU458807 QKU524243:QKU524343 QKU589779:QKU589879 QKU655315:QKU655415 QKU720851:QKU720951 QKU786387:QKU786487 QKU851923:QKU852023 QKU917459:QKU917559 QKU982995:QKU983095 QKV10:QKV31 QKV33:QKV55 QKV65491:QKV65591 QKV131027:QKV131127 QKV196563:QKV196663 QKV262099:QKV262199 QKV327635:QKV327735 QKV393171:QKV393271 QKV458707:QKV458807 QKV524243:QKV524343 QKV589779:QKV589879 QKV655315:QKV655415 QKV720851:QKV720951 QKV786387:QKV786487 QKV851923:QKV852023 QKV917459:QKV917559 QKV982995:QKV983095 QKW10:QKW31 QKW33:QKW55 QKW65491:QKW65591 QKW131027:QKW131127 QKW196563:QKW196663 QKW262099:QKW262199 QKW327635:QKW327735 QKW393171:QKW393271 QKW458707:QKW458807 QKW524243:QKW524343 QKW589779:QKW589879 QKW655315:QKW655415 QKW720851:QKW720951 QKW786387:QKW786487 QKW851923:QKW852023 QKW917459:QKW917559 QKW982995:QKW983095 QKX10:QKX31 QKX33:QKX55 QKX65491:QKX65591 QKX131027:QKX131127 QKX196563:QKX196663 QKX262099:QKX262199 QKX327635:QKX327735 QKX393171:QKX393271 QKX458707:QKX458807 QKX524243:QKX524343 QKX589779:QKX589879 QKX655315:QKX655415 QKX720851:QKX720951 QKX786387:QKX786487 QKX851923:QKX852023 QKX917459:QKX917559 QKX982995:QKX983095 QKY10:QKY31 QKY33:QKY55 QKY65491:QKY65591 QKY131027:QKY131127 QKY196563:QKY196663 QKY262099:QKY262199 QKY327635:QKY327735 QKY393171:QKY393271 QKY458707:QKY458807 QKY524243:QKY524343 QKY589779:QKY589879 QKY655315:QKY655415 QKY720851:QKY720951 QKY786387:QKY786487 QKY851923:QKY852023 QKY917459:QKY917559 QKY982995:QKY983095 QTY10:QTY31 QTY33:QTY55 QTY65491:QTY65591 QTY131027:QTY131127 QTY196563:QTY196663 QTY262099:QTY262199 QTY327635:QTY327735 QTY393171:QTY393271 QTY458707:QTY458807 QTY524243:QTY524343 QTY589779:QTY589879 QTY655315:QTY655415 QTY720851:QTY720951 QTY786387:QTY786487 QTY851923:QTY852023 QTY917459:QTY917559 QTY982995:QTY983095 QTZ10:QTZ31 QTZ33:QTZ55 QTZ65491:QTZ65591 QTZ131027:QTZ131127 QTZ196563:QTZ196663 QTZ262099:QTZ262199 QTZ327635:QTZ327735 QTZ393171:QTZ393271 QTZ458707:QTZ458807 QTZ524243:QTZ524343 QTZ589779:QTZ589879 QTZ655315:QTZ655415 QTZ720851:QTZ720951 QTZ786387:QTZ786487 QTZ851923:QTZ852023 QTZ917459:QTZ917559 QTZ982995:QTZ983095 QUA10:QUA31 QUA33:QUA55 QUA65491:QUA65591 QUA131027:QUA131127 QUA196563:QUA196663 QUA262099:QUA262199 QUA327635:QUA327735 QUA393171:QUA393271 QUA458707:QUA458807 QUA524243:QUA524343 QUA589779:QUA589879 QUA655315:QUA655415 QUA720851:QUA720951 QUA786387:QUA786487 QUA851923:QUA852023 QUA917459:QUA917559 QUA982995:QUA983095 QUB10:QUB31 QUB33:QUB55 QUB65491:QUB65591 QUB131027:QUB131127 QUB196563:QUB196663 QUB262099:QUB262199 QUB327635:QUB327735 QUB393171:QUB393271 QUB458707:QUB458807 QUB524243:QUB524343 QUB589779:QUB589879 QUB655315:QUB655415 QUB720851:QUB720951 QUB786387:QUB786487 QUB851923:QUB852023 QUB917459:QUB917559 QUB982995:QUB983095 QUC10:QUC31 QUC33:QUC55 QUC65491:QUC65591 QUC131027:QUC131127 QUC196563:QUC196663 QUC262099:QUC262199 QUC327635:QUC327735 QUC393171:QUC393271 QUC458707:QUC458807 QUC524243:QUC524343 QUC589779:QUC589879 QUC655315:QUC655415 QUC720851:QUC720951 QUC786387:QUC786487 QUC851923:QUC852023 QUC917459:QUC917559 QUC982995:QUC983095 QUD10:QUD31 QUD33:QUD55 QUD65491:QUD65591 QUD131027:QUD131127 QUD196563:QUD196663 QUD262099:QUD262199 QUD327635:QUD327735 QUD393171:QUD393271 QUD458707:QUD458807 QUD524243:QUD524343 QUD589779:QUD589879 QUD655315:QUD655415 QUD720851:QUD720951 QUD786387:QUD786487 QUD851923:QUD852023 QUD917459:QUD917559 QUD982995:QUD983095 QUE10:QUE31 QUE33:QUE55 QUE65491:QUE65591 QUE131027:QUE131127 QUE196563:QUE196663 QUE262099:QUE262199 QUE327635:QUE327735 QUE393171:QUE393271 QUE458707:QUE458807 QUE524243:QUE524343 QUE589779:QUE589879 QUE655315:QUE655415 QUE720851:QUE720951 QUE786387:QUE786487 QUE851923:QUE852023 QUE917459:QUE917559 QUE982995:QUE983095 QUF10:QUF31 QUF33:QUF55 QUF65491:QUF65591 QUF131027:QUF131127 QUF196563:QUF196663 QUF262099:QUF262199 QUF327635:QUF327735 QUF393171:QUF393271 QUF458707:QUF458807 QUF524243:QUF524343 QUF589779:QUF589879 QUF655315:QUF655415 QUF720851:QUF720951 QUF786387:QUF786487 QUF851923:QUF852023 QUF917459:QUF917559 QUF982995:QUF983095 QUG10:QUG31 QUG33:QUG55 QUG65491:QUG65591 QUG131027:QUG131127 QUG196563:QUG196663 QUG262099:QUG262199 QUG327635:QUG327735 QUG393171:QUG393271 QUG458707:QUG458807 QUG524243:QUG524343 QUG589779:QUG589879 QUG655315:QUG655415 QUG720851:QUG720951 QUG786387:QUG786487 QUG851923:QUG852023 QUG917459:QUG917559 QUG982995:QUG983095 QUH10:QUH31 QUH33:QUH55 QUH65491:QUH65591 QUH131027:QUH131127 QUH196563:QUH196663 QUH262099:QUH262199 QUH327635:QUH327735 QUH393171:QUH393271 QUH458707:QUH458807 QUH524243:QUH524343 QUH589779:QUH589879 QUH655315:QUH655415 QUH720851:QUH720951 QUH786387:QUH786487 QUH851923:QUH852023 QUH917459:QUH917559 QUH982995:QUH983095 QUL10:QUL31 QUL33:QUL55 QUL65491:QUL65591 QUL131027:QUL131127 QUL196563:QUL196663 QUL262099:QUL262199 QUL327635:QUL327735 QUL393171:QUL393271 QUL458707:QUL458807 QUL524243:QUL524343 QUL589779:QUL589879 QUL655315:QUL655415 QUL720851:QUL720951 QUL786387:QUL786487 QUL851923:QUL852023 QUL917459:QUL917559 QUL982995:QUL983095 QUM10:QUM31 QUM33:QUM55 QUM65491:QUM65591 QUM131027:QUM131127 QUM196563:QUM196663 QUM262099:QUM262199 QUM327635:QUM327735 QUM393171:QUM393271 QUM458707:QUM458807 QUM524243:QUM524343 QUM589779:QUM589879 QUM655315:QUM655415 QUM720851:QUM720951 QUM786387:QUM786487 QUM851923:QUM852023 QUM917459:QUM917559 QUM982995:QUM983095 QUN10:QUN31 QUN33:QUN55 QUN65491:QUN65591 QUN131027:QUN131127 QUN196563:QUN196663 QUN262099:QUN262199 QUN327635:QUN327735 QUN393171:QUN393271 QUN458707:QUN458807 QUN524243:QUN524343 QUN589779:QUN589879 QUN655315:QUN655415 QUN720851:QUN720951 QUN786387:QUN786487 QUN851923:QUN852023 QUN917459:QUN917559 QUN982995:QUN983095 QUO10:QUO31 QUO33:QUO55 QUO65491:QUO65591 QUO131027:QUO131127 QUO196563:QUO196663 QUO262099:QUO262199 QUO327635:QUO327735 QUO393171:QUO393271 QUO458707:QUO458807 QUO524243:QUO524343 QUO589779:QUO589879 QUO655315:QUO655415 QUO720851:QUO720951 QUO786387:QUO786487 QUO851923:QUO852023 QUO917459:QUO917559 QUO982995:QUO983095 QUP10:QUP31 QUP33:QUP55 QUP65491:QUP65591 QUP131027:QUP131127 QUP196563:QUP196663 QUP262099:QUP262199 QUP327635:QUP327735 QUP393171:QUP393271 QUP458707:QUP458807 QUP524243:QUP524343 QUP589779:QUP589879 QUP655315:QUP655415 QUP720851:QUP720951 QUP786387:QUP786487 QUP851923:QUP852023 QUP917459:QUP917559 QUP982995:QUP983095 QUQ10:QUQ31 QUQ33:QUQ55 QUQ65491:QUQ65591 QUQ131027:QUQ131127 QUQ196563:QUQ196663 QUQ262099:QUQ262199 QUQ327635:QUQ327735 QUQ393171:QUQ393271 QUQ458707:QUQ458807 QUQ524243:QUQ524343 QUQ589779:QUQ589879 QUQ655315:QUQ655415 QUQ720851:QUQ720951 QUQ786387:QUQ786487 QUQ851923:QUQ852023 QUQ917459:QUQ917559 QUQ982995:QUQ983095 QUR10:QUR31 QUR33:QUR55 QUR65491:QUR65591 QUR131027:QUR131127 QUR196563:QUR196663 QUR262099:QUR262199 QUR327635:QUR327735 QUR393171:QUR393271 QUR458707:QUR458807 QUR524243:QUR524343 QUR589779:QUR589879 QUR655315:QUR655415 QUR720851:QUR720951 QUR786387:QUR786487 QUR851923:QUR852023 QUR917459:QUR917559 QUR982995:QUR983095 QUS10:QUS31 QUS33:QUS55 QUS65491:QUS65591 QUS131027:QUS131127 QUS196563:QUS196663 QUS262099:QUS262199 QUS327635:QUS327735 QUS393171:QUS393271 QUS458707:QUS458807 QUS524243:QUS524343 QUS589779:QUS589879 QUS655315:QUS655415 QUS720851:QUS720951 QUS786387:QUS786487 QUS851923:QUS852023 QUS917459:QUS917559 QUS982995:QUS983095 QUT10:QUT31 QUT33:QUT55 QUT65491:QUT65591 QUT131027:QUT131127 QUT196563:QUT196663 QUT262099:QUT262199 QUT327635:QUT327735 QUT393171:QUT393271 QUT458707:QUT458807 QUT524243:QUT524343 QUT589779:QUT589879 QUT655315:QUT655415 QUT720851:QUT720951 QUT786387:QUT786487 QUT851923:QUT852023 QUT917459:QUT917559 QUT982995:QUT983095 QUU10:QUU31 QUU33:QUU55 QUU65491:QUU65591 QUU131027:QUU131127 QUU196563:QUU196663 QUU262099:QUU262199 QUU327635:QUU327735 QUU393171:QUU393271 QUU458707:QUU458807 QUU524243:QUU524343 QUU589779:QUU589879 QUU655315:QUU655415 QUU720851:QUU720951 QUU786387:QUU786487 QUU851923:QUU852023 QUU917459:QUU917559 QUU982995:QUU983095 RDU10:RDU31 RDU33:RDU55 RDU65491:RDU65591 RDU131027:RDU131127 RDU196563:RDU196663 RDU262099:RDU262199 RDU327635:RDU327735 RDU393171:RDU393271 RDU458707:RDU458807 RDU524243:RDU524343 RDU589779:RDU589879 RDU655315:RDU655415 RDU720851:RDU720951 RDU786387:RDU786487 RDU851923:RDU852023 RDU917459:RDU917559 RDU982995:RDU983095 RDV10:RDV31 RDV33:RDV55 RDV65491:RDV65591 RDV131027:RDV131127 RDV196563:RDV196663 RDV262099:RDV262199 RDV327635:RDV327735 RDV393171:RDV393271 RDV458707:RDV458807 RDV524243:RDV524343 RDV589779:RDV589879 RDV655315:RDV655415 RDV720851:RDV720951 RDV786387:RDV786487 RDV851923:RDV852023 RDV917459:RDV917559 RDV982995:RDV983095 RDW10:RDW31 RDW33:RDW55 RDW65491:RDW65591 RDW131027:RDW131127 RDW196563:RDW196663 RDW262099:RDW262199 RDW327635:RDW327735 RDW393171:RDW393271 RDW458707:RDW458807 RDW524243:RDW524343 RDW589779:RDW589879 RDW655315:RDW655415 RDW720851:RDW720951 RDW786387:RDW786487 RDW851923:RDW852023 RDW917459:RDW917559 RDW982995:RDW983095 RDX10:RDX31 RDX33:RDX55 RDX65491:RDX65591 RDX131027:RDX131127 RDX196563:RDX196663 RDX262099:RDX262199 RDX327635:RDX327735 RDX393171:RDX393271 RDX458707:RDX458807 RDX524243:RDX524343 RDX589779:RDX589879 RDX655315:RDX655415 RDX720851:RDX720951 RDX786387:RDX786487 RDX851923:RDX852023 RDX917459:RDX917559 RDX982995:RDX983095 RDY10:RDY31 RDY33:RDY55 RDY65491:RDY65591 RDY131027:RDY131127 RDY196563:RDY196663 RDY262099:RDY262199 RDY327635:RDY327735 RDY393171:RDY393271 RDY458707:RDY458807 RDY524243:RDY524343 RDY589779:RDY589879 RDY655315:RDY655415 RDY720851:RDY720951 RDY786387:RDY786487 RDY851923:RDY852023 RDY917459:RDY917559 RDY982995:RDY983095 RDZ10:RDZ31 RDZ33:RDZ55 RDZ65491:RDZ65591 RDZ131027:RDZ131127 RDZ196563:RDZ196663 RDZ262099:RDZ262199 RDZ327635:RDZ327735 RDZ393171:RDZ393271 RDZ458707:RDZ458807 RDZ524243:RDZ524343 RDZ589779:RDZ589879 RDZ655315:RDZ655415 RDZ720851:RDZ720951 RDZ786387:RDZ786487 RDZ851923:RDZ852023 RDZ917459:RDZ917559 RDZ982995:RDZ983095 REA10:REA31 REA33:REA55 REA65491:REA65591 REA131027:REA131127 REA196563:REA196663 REA262099:REA262199 REA327635:REA327735 REA393171:REA393271 REA458707:REA458807 REA524243:REA524343 REA589779:REA589879 REA655315:REA655415 REA720851:REA720951 REA786387:REA786487 REA851923:REA852023 REA917459:REA917559 REA982995:REA983095 REB10:REB31 REB33:REB55 REB65491:REB65591 REB131027:REB131127 REB196563:REB196663 REB262099:REB262199 REB327635:REB327735 REB393171:REB393271 REB458707:REB458807 REB524243:REB524343 REB589779:REB589879 REB655315:REB655415 REB720851:REB720951 REB786387:REB786487 REB851923:REB852023 REB917459:REB917559 REB982995:REB983095 REC10:REC31 REC33:REC55 REC65491:REC65591 REC131027:REC131127 REC196563:REC196663 REC262099:REC262199 REC327635:REC327735 REC393171:REC393271 REC458707:REC458807 REC524243:REC524343 REC589779:REC589879 REC655315:REC655415 REC720851:REC720951 REC786387:REC786487 REC851923:REC852023 REC917459:REC917559 REC982995:REC983095 RED10:RED31 RED33:RED55 RED65491:RED65591 RED131027:RED131127 RED196563:RED196663 RED262099:RED262199 RED327635:RED327735 RED393171:RED393271 RED458707:RED458807 RED524243:RED524343 RED589779:RED589879 RED655315:RED655415 RED720851:RED720951 RED786387:RED786487 RED851923:RED852023 RED917459:RED917559 RED982995:RED983095 REH10:REH31 REH33:REH55 REH65491:REH65591 REH131027:REH131127 REH196563:REH196663 REH262099:REH262199 REH327635:REH327735 REH393171:REH393271 REH458707:REH458807 REH524243:REH524343 REH589779:REH589879 REH655315:REH655415 REH720851:REH720951 REH786387:REH786487 REH851923:REH852023 REH917459:REH917559 REH982995:REH983095 REI10:REI31 REI33:REI55 REI65491:REI65591 REI131027:REI131127 REI196563:REI196663 REI262099:REI262199 REI327635:REI327735 REI393171:REI393271 REI458707:REI458807 REI524243:REI524343 REI589779:REI589879 REI655315:REI655415 REI720851:REI720951 REI786387:REI786487 REI851923:REI852023 REI917459:REI917559 REI982995:REI983095 REJ10:REJ31 REJ33:REJ55 REJ65491:REJ65591 REJ131027:REJ131127 REJ196563:REJ196663 REJ262099:REJ262199 REJ327635:REJ327735 REJ393171:REJ393271 REJ458707:REJ458807 REJ524243:REJ524343 REJ589779:REJ589879 REJ655315:REJ655415 REJ720851:REJ720951 REJ786387:REJ786487 REJ851923:REJ852023 REJ917459:REJ917559 REJ982995:REJ983095 REK10:REK31 REK33:REK55 REK65491:REK65591 REK131027:REK131127 REK196563:REK196663 REK262099:REK262199 REK327635:REK327735 REK393171:REK393271 REK458707:REK458807 REK524243:REK524343 REK589779:REK589879 REK655315:REK655415 REK720851:REK720951 REK786387:REK786487 REK851923:REK852023 REK917459:REK917559 REK982995:REK983095 REL10:REL31 REL33:REL55 REL65491:REL65591 REL131027:REL131127 REL196563:REL196663 REL262099:REL262199 REL327635:REL327735 REL393171:REL393271 REL458707:REL458807 REL524243:REL524343 REL589779:REL589879 REL655315:REL655415 REL720851:REL720951 REL786387:REL786487 REL851923:REL852023 REL917459:REL917559 REL982995:REL983095 REM10:REM31 REM33:REM55 REM65491:REM65591 REM131027:REM131127 REM196563:REM196663 REM262099:REM262199 REM327635:REM327735 REM393171:REM393271 REM458707:REM458807 REM524243:REM524343 REM589779:REM589879 REM655315:REM655415 REM720851:REM720951 REM786387:REM786487 REM851923:REM852023 REM917459:REM917559 REM982995:REM983095 REN10:REN31 REN33:REN55 REN65491:REN65591 REN131027:REN131127 REN196563:REN196663 REN262099:REN262199 REN327635:REN327735 REN393171:REN393271 REN458707:REN458807 REN524243:REN524343 REN589779:REN589879 REN655315:REN655415 REN720851:REN720951 REN786387:REN786487 REN851923:REN852023 REN917459:REN917559 REN982995:REN983095 REO10:REO31 REO33:REO55 REO65491:REO65591 REO131027:REO131127 REO196563:REO196663 REO262099:REO262199 REO327635:REO327735 REO393171:REO393271 REO458707:REO458807 REO524243:REO524343 REO589779:REO589879 REO655315:REO655415 REO720851:REO720951 REO786387:REO786487 REO851923:REO852023 REO917459:REO917559 REO982995:REO983095 REP10:REP31 REP33:REP55 REP65491:REP65591 REP131027:REP131127 REP196563:REP196663 REP262099:REP262199 REP327635:REP327735 REP393171:REP393271 REP458707:REP458807 REP524243:REP524343 REP589779:REP589879 REP655315:REP655415 REP720851:REP720951 REP786387:REP786487 REP851923:REP852023 REP917459:REP917559 REP982995:REP983095 REQ10:REQ31 REQ33:REQ55 REQ65491:REQ65591 REQ131027:REQ131127 REQ196563:REQ196663 REQ262099:REQ262199 REQ327635:REQ327735 REQ393171:REQ393271 REQ458707:REQ458807 REQ524243:REQ524343 REQ589779:REQ589879 REQ655315:REQ655415 REQ720851:REQ720951 REQ786387:REQ786487 REQ851923:REQ852023 REQ917459:REQ917559 REQ982995:REQ983095 RNQ10:RNQ31 RNQ33:RNQ55 RNQ65491:RNQ65591 RNQ131027:RNQ131127 RNQ196563:RNQ196663 RNQ262099:RNQ262199 RNQ327635:RNQ327735 RNQ393171:RNQ393271 RNQ458707:RNQ458807 RNQ524243:RNQ524343 RNQ589779:RNQ589879 RNQ655315:RNQ655415 RNQ720851:RNQ720951 RNQ786387:RNQ786487 RNQ851923:RNQ852023 RNQ917459:RNQ917559 RNQ982995:RNQ983095 RNR10:RNR31 RNR33:RNR55 RNR65491:RNR65591 RNR131027:RNR131127 RNR196563:RNR196663 RNR262099:RNR262199 RNR327635:RNR327735 RNR393171:RNR393271 RNR458707:RNR458807 RNR524243:RNR524343 RNR589779:RNR589879 RNR655315:RNR655415 RNR720851:RNR720951 RNR786387:RNR786487 RNR851923:RNR852023 RNR917459:RNR917559 RNR982995:RNR983095 RNS10:RNS31 RNS33:RNS55 RNS65491:RNS65591 RNS131027:RNS131127 RNS196563:RNS196663 RNS262099:RNS262199 RNS327635:RNS327735 RNS393171:RNS393271 RNS458707:RNS458807 RNS524243:RNS524343 RNS589779:RNS589879 RNS655315:RNS655415 RNS720851:RNS720951 RNS786387:RNS786487 RNS851923:RNS852023 RNS917459:RNS917559 RNS982995:RNS983095 RNT10:RNT31 RNT33:RNT55 RNT65491:RNT65591 RNT131027:RNT131127 RNT196563:RNT196663 RNT262099:RNT262199 RNT327635:RNT327735 RNT393171:RNT393271 RNT458707:RNT458807 RNT524243:RNT524343 RNT589779:RNT589879 RNT655315:RNT655415 RNT720851:RNT720951 RNT786387:RNT786487 RNT851923:RNT852023 RNT917459:RNT917559 RNT982995:RNT983095 RNU10:RNU31 RNU33:RNU55 RNU65491:RNU65591 RNU131027:RNU131127 RNU196563:RNU196663 RNU262099:RNU262199 RNU327635:RNU327735 RNU393171:RNU393271 RNU458707:RNU458807 RNU524243:RNU524343 RNU589779:RNU589879 RNU655315:RNU655415 RNU720851:RNU720951 RNU786387:RNU786487 RNU851923:RNU852023 RNU917459:RNU917559 RNU982995:RNU983095 RNV10:RNV31 RNV33:RNV55 RNV65491:RNV65591 RNV131027:RNV131127 RNV196563:RNV196663 RNV262099:RNV262199 RNV327635:RNV327735 RNV393171:RNV393271 RNV458707:RNV458807 RNV524243:RNV524343 RNV589779:RNV589879 RNV655315:RNV655415 RNV720851:RNV720951 RNV786387:RNV786487 RNV851923:RNV852023 RNV917459:RNV917559 RNV982995:RNV983095 RNW10:RNW31 RNW33:RNW55 RNW65491:RNW65591 RNW131027:RNW131127 RNW196563:RNW196663 RNW262099:RNW262199 RNW327635:RNW327735 RNW393171:RNW393271 RNW458707:RNW458807 RNW524243:RNW524343 RNW589779:RNW589879 RNW655315:RNW655415 RNW720851:RNW720951 RNW786387:RNW786487 RNW851923:RNW852023 RNW917459:RNW917559 RNW982995:RNW983095 RNX10:RNX31 RNX33:RNX55 RNX65491:RNX65591 RNX131027:RNX131127 RNX196563:RNX196663 RNX262099:RNX262199 RNX327635:RNX327735 RNX393171:RNX393271 RNX458707:RNX458807 RNX524243:RNX524343 RNX589779:RNX589879 RNX655315:RNX655415 RNX720851:RNX720951 RNX786387:RNX786487 RNX851923:RNX852023 RNX917459:RNX917559 RNX982995:RNX983095 RNY10:RNY31 RNY33:RNY55 RNY65491:RNY65591 RNY131027:RNY131127 RNY196563:RNY196663 RNY262099:RNY262199 RNY327635:RNY327735 RNY393171:RNY393271 RNY458707:RNY458807 RNY524243:RNY524343 RNY589779:RNY589879 RNY655315:RNY655415 RNY720851:RNY720951 RNY786387:RNY786487 RNY851923:RNY852023 RNY917459:RNY917559 RNY982995:RNY983095 RNZ10:RNZ31 RNZ33:RNZ55 RNZ65491:RNZ65591 RNZ131027:RNZ131127 RNZ196563:RNZ196663 RNZ262099:RNZ262199 RNZ327635:RNZ327735 RNZ393171:RNZ393271 RNZ458707:RNZ458807 RNZ524243:RNZ524343 RNZ589779:RNZ589879 RNZ655315:RNZ655415 RNZ720851:RNZ720951 RNZ786387:RNZ786487 RNZ851923:RNZ852023 RNZ917459:RNZ917559 RNZ982995:RNZ983095 ROD10:ROD31 ROD33:ROD55 ROD65491:ROD65591 ROD131027:ROD131127 ROD196563:ROD196663 ROD262099:ROD262199 ROD327635:ROD327735 ROD393171:ROD393271 ROD458707:ROD458807 ROD524243:ROD524343 ROD589779:ROD589879 ROD655315:ROD655415 ROD720851:ROD720951 ROD786387:ROD786487 ROD851923:ROD852023 ROD917459:ROD917559 ROD982995:ROD983095 ROE10:ROE31 ROE33:ROE55 ROE65491:ROE65591 ROE131027:ROE131127 ROE196563:ROE196663 ROE262099:ROE262199 ROE327635:ROE327735 ROE393171:ROE393271 ROE458707:ROE458807 ROE524243:ROE524343 ROE589779:ROE589879 ROE655315:ROE655415 ROE720851:ROE720951 ROE786387:ROE786487 ROE851923:ROE852023 ROE917459:ROE917559 ROE982995:ROE983095 ROF10:ROF31 ROF33:ROF55 ROF65491:ROF65591 ROF131027:ROF131127 ROF196563:ROF196663 ROF262099:ROF262199 ROF327635:ROF327735 ROF393171:ROF393271 ROF458707:ROF458807 ROF524243:ROF524343 ROF589779:ROF589879 ROF655315:ROF655415 ROF720851:ROF720951 ROF786387:ROF786487 ROF851923:ROF852023 ROF917459:ROF917559 ROF982995:ROF983095 ROG10:ROG31 ROG33:ROG55 ROG65491:ROG65591 ROG131027:ROG131127 ROG196563:ROG196663 ROG262099:ROG262199 ROG327635:ROG327735 ROG393171:ROG393271 ROG458707:ROG458807 ROG524243:ROG524343 ROG589779:ROG589879 ROG655315:ROG655415 ROG720851:ROG720951 ROG786387:ROG786487 ROG851923:ROG852023 ROG917459:ROG917559 ROG982995:ROG983095 ROH10:ROH31 ROH33:ROH55 ROH65491:ROH65591 ROH131027:ROH131127 ROH196563:ROH196663 ROH262099:ROH262199 ROH327635:ROH327735 ROH393171:ROH393271 ROH458707:ROH458807 ROH524243:ROH524343 ROH589779:ROH589879 ROH655315:ROH655415 ROH720851:ROH720951 ROH786387:ROH786487 ROH851923:ROH852023 ROH917459:ROH917559 ROH982995:ROH983095 ROI10:ROI31 ROI33:ROI55 ROI65491:ROI65591 ROI131027:ROI131127 ROI196563:ROI196663 ROI262099:ROI262199 ROI327635:ROI327735 ROI393171:ROI393271 ROI458707:ROI458807 ROI524243:ROI524343 ROI589779:ROI589879 ROI655315:ROI655415 ROI720851:ROI720951 ROI786387:ROI786487 ROI851923:ROI852023 ROI917459:ROI917559 ROI982995:ROI983095 ROJ10:ROJ31 ROJ33:ROJ55 ROJ65491:ROJ65591 ROJ131027:ROJ131127 ROJ196563:ROJ196663 ROJ262099:ROJ262199 ROJ327635:ROJ327735 ROJ393171:ROJ393271 ROJ458707:ROJ458807 ROJ524243:ROJ524343 ROJ589779:ROJ589879 ROJ655315:ROJ655415 ROJ720851:ROJ720951 ROJ786387:ROJ786487 ROJ851923:ROJ852023 ROJ917459:ROJ917559 ROJ982995:ROJ983095 ROK10:ROK31 ROK33:ROK55 ROK65491:ROK65591 ROK131027:ROK131127 ROK196563:ROK196663 ROK262099:ROK262199 ROK327635:ROK327735 ROK393171:ROK393271 ROK458707:ROK458807 ROK524243:ROK524343 ROK589779:ROK589879 ROK655315:ROK655415 ROK720851:ROK720951 ROK786387:ROK786487 ROK851923:ROK852023 ROK917459:ROK917559 ROK982995:ROK983095 ROL10:ROL31 ROL33:ROL55 ROL65491:ROL65591 ROL131027:ROL131127 ROL196563:ROL196663 ROL262099:ROL262199 ROL327635:ROL327735 ROL393171:ROL393271 ROL458707:ROL458807 ROL524243:ROL524343 ROL589779:ROL589879 ROL655315:ROL655415 ROL720851:ROL720951 ROL786387:ROL786487 ROL851923:ROL852023 ROL917459:ROL917559 ROL982995:ROL983095 ROM10:ROM31 ROM33:ROM55 ROM65491:ROM65591 ROM131027:ROM131127 ROM196563:ROM196663 ROM262099:ROM262199 ROM327635:ROM327735 ROM393171:ROM393271 ROM458707:ROM458807 ROM524243:ROM524343 ROM589779:ROM589879 ROM655315:ROM655415 ROM720851:ROM720951 ROM786387:ROM786487 ROM851923:ROM852023 ROM917459:ROM917559 ROM982995:ROM983095 RXM10:RXM31 RXM33:RXM55 RXM65491:RXM65591 RXM131027:RXM131127 RXM196563:RXM196663 RXM262099:RXM262199 RXM327635:RXM327735 RXM393171:RXM393271 RXM458707:RXM458807 RXM524243:RXM524343 RXM589779:RXM589879 RXM655315:RXM655415 RXM720851:RXM720951 RXM786387:RXM786487 RXM851923:RXM852023 RXM917459:RXM917559 RXM982995:RXM983095 RXN10:RXN31 RXN33:RXN55 RXN65491:RXN65591 RXN131027:RXN131127 RXN196563:RXN196663 RXN262099:RXN262199 RXN327635:RXN327735 RXN393171:RXN393271 RXN458707:RXN458807 RXN524243:RXN524343 RXN589779:RXN589879 RXN655315:RXN655415 RXN720851:RXN720951 RXN786387:RXN786487 RXN851923:RXN852023 RXN917459:RXN917559 RXN982995:RXN983095 RXO10:RXO31 RXO33:RXO55 RXO65491:RXO65591 RXO131027:RXO131127 RXO196563:RXO196663 RXO262099:RXO262199 RXO327635:RXO327735 RXO393171:RXO393271 RXO458707:RXO458807 RXO524243:RXO524343 RXO589779:RXO589879 RXO655315:RXO655415 RXO720851:RXO720951 RXO786387:RXO786487 RXO851923:RXO852023 RXO917459:RXO917559 RXO982995:RXO983095 RXP10:RXP31 RXP33:RXP55 RXP65491:RXP65591 RXP131027:RXP131127 RXP196563:RXP196663 RXP262099:RXP262199 RXP327635:RXP327735 RXP393171:RXP393271 RXP458707:RXP458807 RXP524243:RXP524343 RXP589779:RXP589879 RXP655315:RXP655415 RXP720851:RXP720951 RXP786387:RXP786487 RXP851923:RXP852023 RXP917459:RXP917559 RXP982995:RXP983095 RXQ10:RXQ31 RXQ33:RXQ55 RXQ65491:RXQ65591 RXQ131027:RXQ131127 RXQ196563:RXQ196663 RXQ262099:RXQ262199 RXQ327635:RXQ327735 RXQ393171:RXQ393271 RXQ458707:RXQ458807 RXQ524243:RXQ524343 RXQ589779:RXQ589879 RXQ655315:RXQ655415 RXQ720851:RXQ720951 RXQ786387:RXQ786487 RXQ851923:RXQ852023 RXQ917459:RXQ917559 RXQ982995:RXQ983095 RXR10:RXR31 RXR33:RXR55 RXR65491:RXR65591 RXR131027:RXR131127 RXR196563:RXR196663 RXR262099:RXR262199 RXR327635:RXR327735 RXR393171:RXR393271 RXR458707:RXR458807 RXR524243:RXR524343 RXR589779:RXR589879 RXR655315:RXR655415 RXR720851:RXR720951 RXR786387:RXR786487 RXR851923:RXR852023 RXR917459:RXR917559 RXR982995:RXR983095 RXS10:RXS31 RXS33:RXS55 RXS65491:RXS65591 RXS131027:RXS131127 RXS196563:RXS196663 RXS262099:RXS262199 RXS327635:RXS327735 RXS393171:RXS393271 RXS458707:RXS458807 RXS524243:RXS524343 RXS589779:RXS589879 RXS655315:RXS655415 RXS720851:RXS720951 RXS786387:RXS786487 RXS851923:RXS852023 RXS917459:RXS917559 RXS982995:RXS983095 RXT10:RXT31 RXT33:RXT55 RXT65491:RXT65591 RXT131027:RXT131127 RXT196563:RXT196663 RXT262099:RXT262199 RXT327635:RXT327735 RXT393171:RXT393271 RXT458707:RXT458807 RXT524243:RXT524343 RXT589779:RXT589879 RXT655315:RXT655415 RXT720851:RXT720951 RXT786387:RXT786487 RXT851923:RXT852023 RXT917459:RXT917559 RXT982995:RXT983095 RXU10:RXU31 RXU33:RXU55 RXU65491:RXU65591 RXU131027:RXU131127 RXU196563:RXU196663 RXU262099:RXU262199 RXU327635:RXU327735 RXU393171:RXU393271 RXU458707:RXU458807 RXU524243:RXU524343 RXU589779:RXU589879 RXU655315:RXU655415 RXU720851:RXU720951 RXU786387:RXU786487 RXU851923:RXU852023 RXU917459:RXU917559 RXU982995:RXU983095 RXV10:RXV31 RXV33:RXV55 RXV65491:RXV65591 RXV131027:RXV131127 RXV196563:RXV196663 RXV262099:RXV262199 RXV327635:RXV327735 RXV393171:RXV393271 RXV458707:RXV458807 RXV524243:RXV524343 RXV589779:RXV589879 RXV655315:RXV655415 RXV720851:RXV720951 RXV786387:RXV786487 RXV851923:RXV852023 RXV917459:RXV917559 RXV982995:RXV983095 RXZ10:RXZ31 RXZ33:RXZ55 RXZ65491:RXZ65591 RXZ131027:RXZ131127 RXZ196563:RXZ196663 RXZ262099:RXZ262199 RXZ327635:RXZ327735 RXZ393171:RXZ393271 RXZ458707:RXZ458807 RXZ524243:RXZ524343 RXZ589779:RXZ589879 RXZ655315:RXZ655415 RXZ720851:RXZ720951 RXZ786387:RXZ786487 RXZ851923:RXZ852023 RXZ917459:RXZ917559 RXZ982995:RXZ983095 RYA10:RYA31 RYA33:RYA55 RYA65491:RYA65591 RYA131027:RYA131127 RYA196563:RYA196663 RYA262099:RYA262199 RYA327635:RYA327735 RYA393171:RYA393271 RYA458707:RYA458807 RYA524243:RYA524343 RYA589779:RYA589879 RYA655315:RYA655415 RYA720851:RYA720951 RYA786387:RYA786487 RYA851923:RYA852023 RYA917459:RYA917559 RYA982995:RYA983095 RYB10:RYB31 RYB33:RYB55 RYB65491:RYB65591 RYB131027:RYB131127 RYB196563:RYB196663 RYB262099:RYB262199 RYB327635:RYB327735 RYB393171:RYB393271 RYB458707:RYB458807 RYB524243:RYB524343 RYB589779:RYB589879 RYB655315:RYB655415 RYB720851:RYB720951 RYB786387:RYB786487 RYB851923:RYB852023 RYB917459:RYB917559 RYB982995:RYB983095 RYC10:RYC31 RYC33:RYC55 RYC65491:RYC65591 RYC131027:RYC131127 RYC196563:RYC196663 RYC262099:RYC262199 RYC327635:RYC327735 RYC393171:RYC393271 RYC458707:RYC458807 RYC524243:RYC524343 RYC589779:RYC589879 RYC655315:RYC655415 RYC720851:RYC720951 RYC786387:RYC786487 RYC851923:RYC852023 RYC917459:RYC917559 RYC982995:RYC983095 RYD10:RYD31 RYD33:RYD55 RYD65491:RYD65591 RYD131027:RYD131127 RYD196563:RYD196663 RYD262099:RYD262199 RYD327635:RYD327735 RYD393171:RYD393271 RYD458707:RYD458807 RYD524243:RYD524343 RYD589779:RYD589879 RYD655315:RYD655415 RYD720851:RYD720951 RYD786387:RYD786487 RYD851923:RYD852023 RYD917459:RYD917559 RYD982995:RYD983095 RYE10:RYE31 RYE33:RYE55 RYE65491:RYE65591 RYE131027:RYE131127 RYE196563:RYE196663 RYE262099:RYE262199 RYE327635:RYE327735 RYE393171:RYE393271 RYE458707:RYE458807 RYE524243:RYE524343 RYE589779:RYE589879 RYE655315:RYE655415 RYE720851:RYE720951 RYE786387:RYE786487 RYE851923:RYE852023 RYE917459:RYE917559 RYE982995:RYE983095 RYF10:RYF31 RYF33:RYF55 RYF65491:RYF65591 RYF131027:RYF131127 RYF196563:RYF196663 RYF262099:RYF262199 RYF327635:RYF327735 RYF393171:RYF393271 RYF458707:RYF458807 RYF524243:RYF524343 RYF589779:RYF589879 RYF655315:RYF655415 RYF720851:RYF720951 RYF786387:RYF786487 RYF851923:RYF852023 RYF917459:RYF917559 RYF982995:RYF983095 RYG10:RYG31 RYG33:RYG55 RYG65491:RYG65591 RYG131027:RYG131127 RYG196563:RYG196663 RYG262099:RYG262199 RYG327635:RYG327735 RYG393171:RYG393271 RYG458707:RYG458807 RYG524243:RYG524343 RYG589779:RYG589879 RYG655315:RYG655415 RYG720851:RYG720951 RYG786387:RYG786487 RYG851923:RYG852023 RYG917459:RYG917559 RYG982995:RYG983095 RYH10:RYH31 RYH33:RYH55 RYH65491:RYH65591 RYH131027:RYH131127 RYH196563:RYH196663 RYH262099:RYH262199 RYH327635:RYH327735 RYH393171:RYH393271 RYH458707:RYH458807 RYH524243:RYH524343 RYH589779:RYH589879 RYH655315:RYH655415 RYH720851:RYH720951 RYH786387:RYH786487 RYH851923:RYH852023 RYH917459:RYH917559 RYH982995:RYH983095 RYI10:RYI31 RYI33:RYI55 RYI65491:RYI65591 RYI131027:RYI131127 RYI196563:RYI196663 RYI262099:RYI262199 RYI327635:RYI327735 RYI393171:RYI393271 RYI458707:RYI458807 RYI524243:RYI524343 RYI589779:RYI589879 RYI655315:RYI655415 RYI720851:RYI720951 RYI786387:RYI786487 RYI851923:RYI852023 RYI917459:RYI917559 RYI982995:RYI983095 SHI10:SHI31 SHI33:SHI55 SHI65491:SHI65591 SHI131027:SHI131127 SHI196563:SHI196663 SHI262099:SHI262199 SHI327635:SHI327735 SHI393171:SHI393271 SHI458707:SHI458807 SHI524243:SHI524343 SHI589779:SHI589879 SHI655315:SHI655415 SHI720851:SHI720951 SHI786387:SHI786487 SHI851923:SHI852023 SHI917459:SHI917559 SHI982995:SHI983095 SHJ10:SHJ31 SHJ33:SHJ55 SHJ65491:SHJ65591 SHJ131027:SHJ131127 SHJ196563:SHJ196663 SHJ262099:SHJ262199 SHJ327635:SHJ327735 SHJ393171:SHJ393271 SHJ458707:SHJ458807 SHJ524243:SHJ524343 SHJ589779:SHJ589879 SHJ655315:SHJ655415 SHJ720851:SHJ720951 SHJ786387:SHJ786487 SHJ851923:SHJ852023 SHJ917459:SHJ917559 SHJ982995:SHJ983095 SHK10:SHK31 SHK33:SHK55 SHK65491:SHK65591 SHK131027:SHK131127 SHK196563:SHK196663 SHK262099:SHK262199 SHK327635:SHK327735 SHK393171:SHK393271 SHK458707:SHK458807 SHK524243:SHK524343 SHK589779:SHK589879 SHK655315:SHK655415 SHK720851:SHK720951 SHK786387:SHK786487 SHK851923:SHK852023 SHK917459:SHK917559 SHK982995:SHK983095 SHL10:SHL31 SHL33:SHL55 SHL65491:SHL65591 SHL131027:SHL131127 SHL196563:SHL196663 SHL262099:SHL262199 SHL327635:SHL327735 SHL393171:SHL393271 SHL458707:SHL458807 SHL524243:SHL524343 SHL589779:SHL589879 SHL655315:SHL655415 SHL720851:SHL720951 SHL786387:SHL786487 SHL851923:SHL852023 SHL917459:SHL917559 SHL982995:SHL983095 SHM10:SHM31 SHM33:SHM55 SHM65491:SHM65591 SHM131027:SHM131127 SHM196563:SHM196663 SHM262099:SHM262199 SHM327635:SHM327735 SHM393171:SHM393271 SHM458707:SHM458807 SHM524243:SHM524343 SHM589779:SHM589879 SHM655315:SHM655415 SHM720851:SHM720951 SHM786387:SHM786487 SHM851923:SHM852023 SHM917459:SHM917559 SHM982995:SHM983095 SHN10:SHN31 SHN33:SHN55 SHN65491:SHN65591 SHN131027:SHN131127 SHN196563:SHN196663 SHN262099:SHN262199 SHN327635:SHN327735 SHN393171:SHN393271 SHN458707:SHN458807 SHN524243:SHN524343 SHN589779:SHN589879 SHN655315:SHN655415 SHN720851:SHN720951 SHN786387:SHN786487 SHN851923:SHN852023 SHN917459:SHN917559 SHN982995:SHN983095 SHO10:SHO31 SHO33:SHO55 SHO65491:SHO65591 SHO131027:SHO131127 SHO196563:SHO196663 SHO262099:SHO262199 SHO327635:SHO327735 SHO393171:SHO393271 SHO458707:SHO458807 SHO524243:SHO524343 SHO589779:SHO589879 SHO655315:SHO655415 SHO720851:SHO720951 SHO786387:SHO786487 SHO851923:SHO852023 SHO917459:SHO917559 SHO982995:SHO983095 SHP10:SHP31 SHP33:SHP55 SHP65491:SHP65591 SHP131027:SHP131127 SHP196563:SHP196663 SHP262099:SHP262199 SHP327635:SHP327735 SHP393171:SHP393271 SHP458707:SHP458807 SHP524243:SHP524343 SHP589779:SHP589879 SHP655315:SHP655415 SHP720851:SHP720951 SHP786387:SHP786487 SHP851923:SHP852023 SHP917459:SHP917559 SHP982995:SHP983095 SHQ10:SHQ31 SHQ33:SHQ55 SHQ65491:SHQ65591 SHQ131027:SHQ131127 SHQ196563:SHQ196663 SHQ262099:SHQ262199 SHQ327635:SHQ327735 SHQ393171:SHQ393271 SHQ458707:SHQ458807 SHQ524243:SHQ524343 SHQ589779:SHQ589879 SHQ655315:SHQ655415 SHQ720851:SHQ720951 SHQ786387:SHQ786487 SHQ851923:SHQ852023 SHQ917459:SHQ917559 SHQ982995:SHQ983095 SHR10:SHR31 SHR33:SHR55 SHR65491:SHR65591 SHR131027:SHR131127 SHR196563:SHR196663 SHR262099:SHR262199 SHR327635:SHR327735 SHR393171:SHR393271 SHR458707:SHR458807 SHR524243:SHR524343 SHR589779:SHR589879 SHR655315:SHR655415 SHR720851:SHR720951 SHR786387:SHR786487 SHR851923:SHR852023 SHR917459:SHR917559 SHR982995:SHR983095 SHV10:SHV31 SHV33:SHV55 SHV65491:SHV65591 SHV131027:SHV131127 SHV196563:SHV196663 SHV262099:SHV262199 SHV327635:SHV327735 SHV393171:SHV393271 SHV458707:SHV458807 SHV524243:SHV524343 SHV589779:SHV589879 SHV655315:SHV655415 SHV720851:SHV720951 SHV786387:SHV786487 SHV851923:SHV852023 SHV917459:SHV917559 SHV982995:SHV983095 SHW10:SHW31 SHW33:SHW55 SHW65491:SHW65591 SHW131027:SHW131127 SHW196563:SHW196663 SHW262099:SHW262199 SHW327635:SHW327735 SHW393171:SHW393271 SHW458707:SHW458807 SHW524243:SHW524343 SHW589779:SHW589879 SHW655315:SHW655415 SHW720851:SHW720951 SHW786387:SHW786487 SHW851923:SHW852023 SHW917459:SHW917559 SHW982995:SHW983095 SHX10:SHX31 SHX33:SHX55 SHX65491:SHX65591 SHX131027:SHX131127 SHX196563:SHX196663 SHX262099:SHX262199 SHX327635:SHX327735 SHX393171:SHX393271 SHX458707:SHX458807 SHX524243:SHX524343 SHX589779:SHX589879 SHX655315:SHX655415 SHX720851:SHX720951 SHX786387:SHX786487 SHX851923:SHX852023 SHX917459:SHX917559 SHX982995:SHX983095 SHY10:SHY31 SHY33:SHY55 SHY65491:SHY65591 SHY131027:SHY131127 SHY196563:SHY196663 SHY262099:SHY262199 SHY327635:SHY327735 SHY393171:SHY393271 SHY458707:SHY458807 SHY524243:SHY524343 SHY589779:SHY589879 SHY655315:SHY655415 SHY720851:SHY720951 SHY786387:SHY786487 SHY851923:SHY852023 SHY917459:SHY917559 SHY982995:SHY983095 SHZ10:SHZ31 SHZ33:SHZ55 SHZ65491:SHZ65591 SHZ131027:SHZ131127 SHZ196563:SHZ196663 SHZ262099:SHZ262199 SHZ327635:SHZ327735 SHZ393171:SHZ393271 SHZ458707:SHZ458807 SHZ524243:SHZ524343 SHZ589779:SHZ589879 SHZ655315:SHZ655415 SHZ720851:SHZ720951 SHZ786387:SHZ786487 SHZ851923:SHZ852023 SHZ917459:SHZ917559 SHZ982995:SHZ983095 SIA10:SIA31 SIA33:SIA55 SIA65491:SIA65591 SIA131027:SIA131127 SIA196563:SIA196663 SIA262099:SIA262199 SIA327635:SIA327735 SIA393171:SIA393271 SIA458707:SIA458807 SIA524243:SIA524343 SIA589779:SIA589879 SIA655315:SIA655415 SIA720851:SIA720951 SIA786387:SIA786487 SIA851923:SIA852023 SIA917459:SIA917559 SIA982995:SIA983095 SIB10:SIB31 SIB33:SIB55 SIB65491:SIB65591 SIB131027:SIB131127 SIB196563:SIB196663 SIB262099:SIB262199 SIB327635:SIB327735 SIB393171:SIB393271 SIB458707:SIB458807 SIB524243:SIB524343 SIB589779:SIB589879 SIB655315:SIB655415 SIB720851:SIB720951 SIB786387:SIB786487 SIB851923:SIB852023 SIB917459:SIB917559 SIB982995:SIB983095 SIC10:SIC31 SIC33:SIC55 SIC65491:SIC65591 SIC131027:SIC131127 SIC196563:SIC196663 SIC262099:SIC262199 SIC327635:SIC327735 SIC393171:SIC393271 SIC458707:SIC458807 SIC524243:SIC524343 SIC589779:SIC589879 SIC655315:SIC655415 SIC720851:SIC720951 SIC786387:SIC786487 SIC851923:SIC852023 SIC917459:SIC917559 SIC982995:SIC983095 SID10:SID31 SID33:SID55 SID65491:SID65591 SID131027:SID131127 SID196563:SID196663 SID262099:SID262199 SID327635:SID327735 SID393171:SID393271 SID458707:SID458807 SID524243:SID524343 SID589779:SID589879 SID655315:SID655415 SID720851:SID720951 SID786387:SID786487 SID851923:SID852023 SID917459:SID917559 SID982995:SID983095 SIE10:SIE31 SIE33:SIE55 SIE65491:SIE65591 SIE131027:SIE131127 SIE196563:SIE196663 SIE262099:SIE262199 SIE327635:SIE327735 SIE393171:SIE393271 SIE458707:SIE458807 SIE524243:SIE524343 SIE589779:SIE589879 SIE655315:SIE655415 SIE720851:SIE720951 SIE786387:SIE786487 SIE851923:SIE852023 SIE917459:SIE917559 SIE982995:SIE983095 SRE10:SRE31 SRE33:SRE55 SRE65491:SRE65591 SRE131027:SRE131127 SRE196563:SRE196663 SRE262099:SRE262199 SRE327635:SRE327735 SRE393171:SRE393271 SRE458707:SRE458807 SRE524243:SRE524343 SRE589779:SRE589879 SRE655315:SRE655415 SRE720851:SRE720951 SRE786387:SRE786487 SRE851923:SRE852023 SRE917459:SRE917559 SRE982995:SRE983095 SRF10:SRF31 SRF33:SRF55 SRF65491:SRF65591 SRF131027:SRF131127 SRF196563:SRF196663 SRF262099:SRF262199 SRF327635:SRF327735 SRF393171:SRF393271 SRF458707:SRF458807 SRF524243:SRF524343 SRF589779:SRF589879 SRF655315:SRF655415 SRF720851:SRF720951 SRF786387:SRF786487 SRF851923:SRF852023 SRF917459:SRF917559 SRF982995:SRF983095 SRG10:SRG31 SRG33:SRG55 SRG65491:SRG65591 SRG131027:SRG131127 SRG196563:SRG196663 SRG262099:SRG262199 SRG327635:SRG327735 SRG393171:SRG393271 SRG458707:SRG458807 SRG524243:SRG524343 SRG589779:SRG589879 SRG655315:SRG655415 SRG720851:SRG720951 SRG786387:SRG786487 SRG851923:SRG852023 SRG917459:SRG917559 SRG982995:SRG983095 SRH10:SRH31 SRH33:SRH55 SRH65491:SRH65591 SRH131027:SRH131127 SRH196563:SRH196663 SRH262099:SRH262199 SRH327635:SRH327735 SRH393171:SRH393271 SRH458707:SRH458807 SRH524243:SRH524343 SRH589779:SRH589879 SRH655315:SRH655415 SRH720851:SRH720951 SRH786387:SRH786487 SRH851923:SRH852023 SRH917459:SRH917559 SRH982995:SRH983095 SRI10:SRI31 SRI33:SRI55 SRI65491:SRI65591 SRI131027:SRI131127 SRI196563:SRI196663 SRI262099:SRI262199 SRI327635:SRI327735 SRI393171:SRI393271 SRI458707:SRI458807 SRI524243:SRI524343 SRI589779:SRI589879 SRI655315:SRI655415 SRI720851:SRI720951 SRI786387:SRI786487 SRI851923:SRI852023 SRI917459:SRI917559 SRI982995:SRI983095 SRJ10:SRJ31 SRJ33:SRJ55 SRJ65491:SRJ65591 SRJ131027:SRJ131127 SRJ196563:SRJ196663 SRJ262099:SRJ262199 SRJ327635:SRJ327735 SRJ393171:SRJ393271 SRJ458707:SRJ458807 SRJ524243:SRJ524343 SRJ589779:SRJ589879 SRJ655315:SRJ655415 SRJ720851:SRJ720951 SRJ786387:SRJ786487 SRJ851923:SRJ852023 SRJ917459:SRJ917559 SRJ982995:SRJ983095 SRK10:SRK31 SRK33:SRK55 SRK65491:SRK65591 SRK131027:SRK131127 SRK196563:SRK196663 SRK262099:SRK262199 SRK327635:SRK327735 SRK393171:SRK393271 SRK458707:SRK458807 SRK524243:SRK524343 SRK589779:SRK589879 SRK655315:SRK655415 SRK720851:SRK720951 SRK786387:SRK786487 SRK851923:SRK852023 SRK917459:SRK917559 SRK982995:SRK983095 SRL10:SRL31 SRL33:SRL55 SRL65491:SRL65591 SRL131027:SRL131127 SRL196563:SRL196663 SRL262099:SRL262199 SRL327635:SRL327735 SRL393171:SRL393271 SRL458707:SRL458807 SRL524243:SRL524343 SRL589779:SRL589879 SRL655315:SRL655415 SRL720851:SRL720951 SRL786387:SRL786487 SRL851923:SRL852023 SRL917459:SRL917559 SRL982995:SRL983095 SRM10:SRM31 SRM33:SRM55 SRM65491:SRM65591 SRM131027:SRM131127 SRM196563:SRM196663 SRM262099:SRM262199 SRM327635:SRM327735 SRM393171:SRM393271 SRM458707:SRM458807 SRM524243:SRM524343 SRM589779:SRM589879 SRM655315:SRM655415 SRM720851:SRM720951 SRM786387:SRM786487 SRM851923:SRM852023 SRM917459:SRM917559 SRM982995:SRM983095 SRN10:SRN31 SRN33:SRN55 SRN65491:SRN65591 SRN131027:SRN131127 SRN196563:SRN196663 SRN262099:SRN262199 SRN327635:SRN327735 SRN393171:SRN393271 SRN458707:SRN458807 SRN524243:SRN524343 SRN589779:SRN589879 SRN655315:SRN655415 SRN720851:SRN720951 SRN786387:SRN786487 SRN851923:SRN852023 SRN917459:SRN917559 SRN982995:SRN983095 SRR10:SRR31 SRR33:SRR55 SRR65491:SRR65591 SRR131027:SRR131127 SRR196563:SRR196663 SRR262099:SRR262199 SRR327635:SRR327735 SRR393171:SRR393271 SRR458707:SRR458807 SRR524243:SRR524343 SRR589779:SRR589879 SRR655315:SRR655415 SRR720851:SRR720951 SRR786387:SRR786487 SRR851923:SRR852023 SRR917459:SRR917559 SRR982995:SRR983095 SRS10:SRS31 SRS33:SRS55 SRS65491:SRS65591 SRS131027:SRS131127 SRS196563:SRS196663 SRS262099:SRS262199 SRS327635:SRS327735 SRS393171:SRS393271 SRS458707:SRS458807 SRS524243:SRS524343 SRS589779:SRS589879 SRS655315:SRS655415 SRS720851:SRS720951 SRS786387:SRS786487 SRS851923:SRS852023 SRS917459:SRS917559 SRS982995:SRS983095 SRT10:SRT31 SRT33:SRT55 SRT65491:SRT65591 SRT131027:SRT131127 SRT196563:SRT196663 SRT262099:SRT262199 SRT327635:SRT327735 SRT393171:SRT393271 SRT458707:SRT458807 SRT524243:SRT524343 SRT589779:SRT589879 SRT655315:SRT655415 SRT720851:SRT720951 SRT786387:SRT786487 SRT851923:SRT852023 SRT917459:SRT917559 SRT982995:SRT983095 SRU10:SRU31 SRU33:SRU55 SRU65491:SRU65591 SRU131027:SRU131127 SRU196563:SRU196663 SRU262099:SRU262199 SRU327635:SRU327735 SRU393171:SRU393271 SRU458707:SRU458807 SRU524243:SRU524343 SRU589779:SRU589879 SRU655315:SRU655415 SRU720851:SRU720951 SRU786387:SRU786487 SRU851923:SRU852023 SRU917459:SRU917559 SRU982995:SRU983095 SRV10:SRV31 SRV33:SRV55 SRV65491:SRV65591 SRV131027:SRV131127 SRV196563:SRV196663 SRV262099:SRV262199 SRV327635:SRV327735 SRV393171:SRV393271 SRV458707:SRV458807 SRV524243:SRV524343 SRV589779:SRV589879 SRV655315:SRV655415 SRV720851:SRV720951 SRV786387:SRV786487 SRV851923:SRV852023 SRV917459:SRV917559 SRV982995:SRV983095 SRW10:SRW31 SRW33:SRW55 SRW65491:SRW65591 SRW131027:SRW131127 SRW196563:SRW196663 SRW262099:SRW262199 SRW327635:SRW327735 SRW393171:SRW393271 SRW458707:SRW458807 SRW524243:SRW524343 SRW589779:SRW589879 SRW655315:SRW655415 SRW720851:SRW720951 SRW786387:SRW786487 SRW851923:SRW852023 SRW917459:SRW917559 SRW982995:SRW983095 SRX10:SRX31 SRX33:SRX55 SRX65491:SRX65591 SRX131027:SRX131127 SRX196563:SRX196663 SRX262099:SRX262199 SRX327635:SRX327735 SRX393171:SRX393271 SRX458707:SRX458807 SRX524243:SRX524343 SRX589779:SRX589879 SRX655315:SRX655415 SRX720851:SRX720951 SRX786387:SRX786487 SRX851923:SRX852023 SRX917459:SRX917559 SRX982995:SRX983095 SRY10:SRY31 SRY33:SRY55 SRY65491:SRY65591 SRY131027:SRY131127 SRY196563:SRY196663 SRY262099:SRY262199 SRY327635:SRY327735 SRY393171:SRY393271 SRY458707:SRY458807 SRY524243:SRY524343 SRY589779:SRY589879 SRY655315:SRY655415 SRY720851:SRY720951 SRY786387:SRY786487 SRY851923:SRY852023 SRY917459:SRY917559 SRY982995:SRY983095 SRZ10:SRZ31 SRZ33:SRZ55 SRZ65491:SRZ65591 SRZ131027:SRZ131127 SRZ196563:SRZ196663 SRZ262099:SRZ262199 SRZ327635:SRZ327735 SRZ393171:SRZ393271 SRZ458707:SRZ458807 SRZ524243:SRZ524343 SRZ589779:SRZ589879 SRZ655315:SRZ655415 SRZ720851:SRZ720951 SRZ786387:SRZ786487 SRZ851923:SRZ852023 SRZ917459:SRZ917559 SRZ982995:SRZ983095 SSA10:SSA31 SSA33:SSA55 SSA65491:SSA65591 SSA131027:SSA131127 SSA196563:SSA196663 SSA262099:SSA262199 SSA327635:SSA327735 SSA393171:SSA393271 SSA458707:SSA458807 SSA524243:SSA524343 SSA589779:SSA589879 SSA655315:SSA655415 SSA720851:SSA720951 SSA786387:SSA786487 SSA851923:SSA852023 SSA917459:SSA917559 SSA982995:SSA983095 TBA10:TBA31 TBA33:TBA55 TBA65491:TBA65591 TBA131027:TBA131127 TBA196563:TBA196663 TBA262099:TBA262199 TBA327635:TBA327735 TBA393171:TBA393271 TBA458707:TBA458807 TBA524243:TBA524343 TBA589779:TBA589879 TBA655315:TBA655415 TBA720851:TBA720951 TBA786387:TBA786487 TBA851923:TBA852023 TBA917459:TBA917559 TBA982995:TBA983095 TBB10:TBB31 TBB33:TBB55 TBB65491:TBB65591 TBB131027:TBB131127 TBB196563:TBB196663 TBB262099:TBB262199 TBB327635:TBB327735 TBB393171:TBB393271 TBB458707:TBB458807 TBB524243:TBB524343 TBB589779:TBB589879 TBB655315:TBB655415 TBB720851:TBB720951 TBB786387:TBB786487 TBB851923:TBB852023 TBB917459:TBB917559 TBB982995:TBB983095 TBC10:TBC31 TBC33:TBC55 TBC65491:TBC65591 TBC131027:TBC131127 TBC196563:TBC196663 TBC262099:TBC262199 TBC327635:TBC327735 TBC393171:TBC393271 TBC458707:TBC458807 TBC524243:TBC524343 TBC589779:TBC589879 TBC655315:TBC655415 TBC720851:TBC720951 TBC786387:TBC786487 TBC851923:TBC852023 TBC917459:TBC917559 TBC982995:TBC983095 TBD10:TBD31 TBD33:TBD55 TBD65491:TBD65591 TBD131027:TBD131127 TBD196563:TBD196663 TBD262099:TBD262199 TBD327635:TBD327735 TBD393171:TBD393271 TBD458707:TBD458807 TBD524243:TBD524343 TBD589779:TBD589879 TBD655315:TBD655415 TBD720851:TBD720951 TBD786387:TBD786487 TBD851923:TBD852023 TBD917459:TBD917559 TBD982995:TBD983095 TBE10:TBE31 TBE33:TBE55 TBE65491:TBE65591 TBE131027:TBE131127 TBE196563:TBE196663 TBE262099:TBE262199 TBE327635:TBE327735 TBE393171:TBE393271 TBE458707:TBE458807 TBE524243:TBE524343 TBE589779:TBE589879 TBE655315:TBE655415 TBE720851:TBE720951 TBE786387:TBE786487 TBE851923:TBE852023 TBE917459:TBE917559 TBE982995:TBE983095 TBF10:TBF31 TBF33:TBF55 TBF65491:TBF65591 TBF131027:TBF131127 TBF196563:TBF196663 TBF262099:TBF262199 TBF327635:TBF327735 TBF393171:TBF393271 TBF458707:TBF458807 TBF524243:TBF524343 TBF589779:TBF589879 TBF655315:TBF655415 TBF720851:TBF720951 TBF786387:TBF786487 TBF851923:TBF852023 TBF917459:TBF917559 TBF982995:TBF983095 TBG10:TBG31 TBG33:TBG55 TBG65491:TBG65591 TBG131027:TBG131127 TBG196563:TBG196663 TBG262099:TBG262199 TBG327635:TBG327735 TBG393171:TBG393271 TBG458707:TBG458807 TBG524243:TBG524343 TBG589779:TBG589879 TBG655315:TBG655415 TBG720851:TBG720951 TBG786387:TBG786487 TBG851923:TBG852023 TBG917459:TBG917559 TBG982995:TBG983095 TBH10:TBH31 TBH33:TBH55 TBH65491:TBH65591 TBH131027:TBH131127 TBH196563:TBH196663 TBH262099:TBH262199 TBH327635:TBH327735 TBH393171:TBH393271 TBH458707:TBH458807 TBH524243:TBH524343 TBH589779:TBH589879 TBH655315:TBH655415 TBH720851:TBH720951 TBH786387:TBH786487 TBH851923:TBH852023 TBH917459:TBH917559 TBH982995:TBH983095 TBI10:TBI31 TBI33:TBI55 TBI65491:TBI65591 TBI131027:TBI131127 TBI196563:TBI196663 TBI262099:TBI262199 TBI327635:TBI327735 TBI393171:TBI393271 TBI458707:TBI458807 TBI524243:TBI524343 TBI589779:TBI589879 TBI655315:TBI655415 TBI720851:TBI720951 TBI786387:TBI786487 TBI851923:TBI852023 TBI917459:TBI917559 TBI982995:TBI983095 TBJ10:TBJ31 TBJ33:TBJ55 TBJ65491:TBJ65591 TBJ131027:TBJ131127 TBJ196563:TBJ196663 TBJ262099:TBJ262199 TBJ327635:TBJ327735 TBJ393171:TBJ393271 TBJ458707:TBJ458807 TBJ524243:TBJ524343 TBJ589779:TBJ589879 TBJ655315:TBJ655415 TBJ720851:TBJ720951 TBJ786387:TBJ786487 TBJ851923:TBJ852023 TBJ917459:TBJ917559 TBJ982995:TBJ983095 TBN10:TBN31 TBN33:TBN55 TBN65491:TBN65591 TBN131027:TBN131127 TBN196563:TBN196663 TBN262099:TBN262199 TBN327635:TBN327735 TBN393171:TBN393271 TBN458707:TBN458807 TBN524243:TBN524343 TBN589779:TBN589879 TBN655315:TBN655415 TBN720851:TBN720951 TBN786387:TBN786487 TBN851923:TBN852023 TBN917459:TBN917559 TBN982995:TBN983095 TBO10:TBO31 TBO33:TBO55 TBO65491:TBO65591 TBO131027:TBO131127 TBO196563:TBO196663 TBO262099:TBO262199 TBO327635:TBO327735 TBO393171:TBO393271 TBO458707:TBO458807 TBO524243:TBO524343 TBO589779:TBO589879 TBO655315:TBO655415 TBO720851:TBO720951 TBO786387:TBO786487 TBO851923:TBO852023 TBO917459:TBO917559 TBO982995:TBO983095 TBP10:TBP31 TBP33:TBP55 TBP65491:TBP65591 TBP131027:TBP131127 TBP196563:TBP196663 TBP262099:TBP262199 TBP327635:TBP327735 TBP393171:TBP393271 TBP458707:TBP458807 TBP524243:TBP524343 TBP589779:TBP589879 TBP655315:TBP655415 TBP720851:TBP720951 TBP786387:TBP786487 TBP851923:TBP852023 TBP917459:TBP917559 TBP982995:TBP983095 TBQ10:TBQ31 TBQ33:TBQ55 TBQ65491:TBQ65591 TBQ131027:TBQ131127 TBQ196563:TBQ196663 TBQ262099:TBQ262199 TBQ327635:TBQ327735 TBQ393171:TBQ393271 TBQ458707:TBQ458807 TBQ524243:TBQ524343 TBQ589779:TBQ589879 TBQ655315:TBQ655415 TBQ720851:TBQ720951 TBQ786387:TBQ786487 TBQ851923:TBQ852023 TBQ917459:TBQ917559 TBQ982995:TBQ983095 TBR10:TBR31 TBR33:TBR55 TBR65491:TBR65591 TBR131027:TBR131127 TBR196563:TBR196663 TBR262099:TBR262199 TBR327635:TBR327735 TBR393171:TBR393271 TBR458707:TBR458807 TBR524243:TBR524343 TBR589779:TBR589879 TBR655315:TBR655415 TBR720851:TBR720951 TBR786387:TBR786487 TBR851923:TBR852023 TBR917459:TBR917559 TBR982995:TBR983095 TBS10:TBS31 TBS33:TBS55 TBS65491:TBS65591 TBS131027:TBS131127 TBS196563:TBS196663 TBS262099:TBS262199 TBS327635:TBS327735 TBS393171:TBS393271 TBS458707:TBS458807 TBS524243:TBS524343 TBS589779:TBS589879 TBS655315:TBS655415 TBS720851:TBS720951 TBS786387:TBS786487 TBS851923:TBS852023 TBS917459:TBS917559 TBS982995:TBS983095 TBT10:TBT31 TBT33:TBT55 TBT65491:TBT65591 TBT131027:TBT131127 TBT196563:TBT196663 TBT262099:TBT262199 TBT327635:TBT327735 TBT393171:TBT393271 TBT458707:TBT458807 TBT524243:TBT524343 TBT589779:TBT589879 TBT655315:TBT655415 TBT720851:TBT720951 TBT786387:TBT786487 TBT851923:TBT852023 TBT917459:TBT917559 TBT982995:TBT983095 TBU10:TBU31 TBU33:TBU55 TBU65491:TBU65591 TBU131027:TBU131127 TBU196563:TBU196663 TBU262099:TBU262199 TBU327635:TBU327735 TBU393171:TBU393271 TBU458707:TBU458807 TBU524243:TBU524343 TBU589779:TBU589879 TBU655315:TBU655415 TBU720851:TBU720951 TBU786387:TBU786487 TBU851923:TBU852023 TBU917459:TBU917559 TBU982995:TBU983095 TBV10:TBV31 TBV33:TBV55 TBV65491:TBV65591 TBV131027:TBV131127 TBV196563:TBV196663 TBV262099:TBV262199 TBV327635:TBV327735 TBV393171:TBV393271 TBV458707:TBV458807 TBV524243:TBV524343 TBV589779:TBV589879 TBV655315:TBV655415 TBV720851:TBV720951 TBV786387:TBV786487 TBV851923:TBV852023 TBV917459:TBV917559 TBV982995:TBV983095 TBW10:TBW31 TBW33:TBW55 TBW65491:TBW65591 TBW131027:TBW131127 TBW196563:TBW196663 TBW262099:TBW262199 TBW327635:TBW327735 TBW393171:TBW393271 TBW458707:TBW458807 TBW524243:TBW524343 TBW589779:TBW589879 TBW655315:TBW655415 TBW720851:TBW720951 TBW786387:TBW786487 TBW851923:TBW852023 TBW917459:TBW917559 TBW982995:TBW983095 TKW10:TKW31 TKW33:TKW55 TKW65491:TKW65591 TKW131027:TKW131127 TKW196563:TKW196663 TKW262099:TKW262199 TKW327635:TKW327735 TKW393171:TKW393271 TKW458707:TKW458807 TKW524243:TKW524343 TKW589779:TKW589879 TKW655315:TKW655415 TKW720851:TKW720951 TKW786387:TKW786487 TKW851923:TKW852023 TKW917459:TKW917559 TKW982995:TKW983095 TKX10:TKX31 TKX33:TKX55 TKX65491:TKX65591 TKX131027:TKX131127 TKX196563:TKX196663 TKX262099:TKX262199 TKX327635:TKX327735 TKX393171:TKX393271 TKX458707:TKX458807 TKX524243:TKX524343 TKX589779:TKX589879 TKX655315:TKX655415 TKX720851:TKX720951 TKX786387:TKX786487 TKX851923:TKX852023 TKX917459:TKX917559 TKX982995:TKX983095 TKY10:TKY31 TKY33:TKY55 TKY65491:TKY65591 TKY131027:TKY131127 TKY196563:TKY196663 TKY262099:TKY262199 TKY327635:TKY327735 TKY393171:TKY393271 TKY458707:TKY458807 TKY524243:TKY524343 TKY589779:TKY589879 TKY655315:TKY655415 TKY720851:TKY720951 TKY786387:TKY786487 TKY851923:TKY852023 TKY917459:TKY917559 TKY982995:TKY983095 TKZ10:TKZ31 TKZ33:TKZ55 TKZ65491:TKZ65591 TKZ131027:TKZ131127 TKZ196563:TKZ196663 TKZ262099:TKZ262199 TKZ327635:TKZ327735 TKZ393171:TKZ393271 TKZ458707:TKZ458807 TKZ524243:TKZ524343 TKZ589779:TKZ589879 TKZ655315:TKZ655415 TKZ720851:TKZ720951 TKZ786387:TKZ786487 TKZ851923:TKZ852023 TKZ917459:TKZ917559 TKZ982995:TKZ983095 TLA10:TLA31 TLA33:TLA55 TLA65491:TLA65591 TLA131027:TLA131127 TLA196563:TLA196663 TLA262099:TLA262199 TLA327635:TLA327735 TLA393171:TLA393271 TLA458707:TLA458807 TLA524243:TLA524343 TLA589779:TLA589879 TLA655315:TLA655415 TLA720851:TLA720951 TLA786387:TLA786487 TLA851923:TLA852023 TLA917459:TLA917559 TLA982995:TLA983095 TLB10:TLB31 TLB33:TLB55 TLB65491:TLB65591 TLB131027:TLB131127 TLB196563:TLB196663 TLB262099:TLB262199 TLB327635:TLB327735 TLB393171:TLB393271 TLB458707:TLB458807 TLB524243:TLB524343 TLB589779:TLB589879 TLB655315:TLB655415 TLB720851:TLB720951 TLB786387:TLB786487 TLB851923:TLB852023 TLB917459:TLB917559 TLB982995:TLB983095 TLC10:TLC31 TLC33:TLC55 TLC65491:TLC65591 TLC131027:TLC131127 TLC196563:TLC196663 TLC262099:TLC262199 TLC327635:TLC327735 TLC393171:TLC393271 TLC458707:TLC458807 TLC524243:TLC524343 TLC589779:TLC589879 TLC655315:TLC655415 TLC720851:TLC720951 TLC786387:TLC786487 TLC851923:TLC852023 TLC917459:TLC917559 TLC982995:TLC983095 TLD10:TLD31 TLD33:TLD55 TLD65491:TLD65591 TLD131027:TLD131127 TLD196563:TLD196663 TLD262099:TLD262199 TLD327635:TLD327735 TLD393171:TLD393271 TLD458707:TLD458807 TLD524243:TLD524343 TLD589779:TLD589879 TLD655315:TLD655415 TLD720851:TLD720951 TLD786387:TLD786487 TLD851923:TLD852023 TLD917459:TLD917559 TLD982995:TLD983095 TLE10:TLE31 TLE33:TLE55 TLE65491:TLE65591 TLE131027:TLE131127 TLE196563:TLE196663 TLE262099:TLE262199 TLE327635:TLE327735 TLE393171:TLE393271 TLE458707:TLE458807 TLE524243:TLE524343 TLE589779:TLE589879 TLE655315:TLE655415 TLE720851:TLE720951 TLE786387:TLE786487 TLE851923:TLE852023 TLE917459:TLE917559 TLE982995:TLE983095 TLF10:TLF31 TLF33:TLF55 TLF65491:TLF65591 TLF131027:TLF131127 TLF196563:TLF196663 TLF262099:TLF262199 TLF327635:TLF327735 TLF393171:TLF393271 TLF458707:TLF458807 TLF524243:TLF524343 TLF589779:TLF589879 TLF655315:TLF655415 TLF720851:TLF720951 TLF786387:TLF786487 TLF851923:TLF852023 TLF917459:TLF917559 TLF982995:TLF983095 TLJ10:TLJ31 TLJ33:TLJ55 TLJ65491:TLJ65591 TLJ131027:TLJ131127 TLJ196563:TLJ196663 TLJ262099:TLJ262199 TLJ327635:TLJ327735 TLJ393171:TLJ393271 TLJ458707:TLJ458807 TLJ524243:TLJ524343 TLJ589779:TLJ589879 TLJ655315:TLJ655415 TLJ720851:TLJ720951 TLJ786387:TLJ786487 TLJ851923:TLJ852023 TLJ917459:TLJ917559 TLJ982995:TLJ983095 TLK10:TLK31 TLK33:TLK55 TLK65491:TLK65591 TLK131027:TLK131127 TLK196563:TLK196663 TLK262099:TLK262199 TLK327635:TLK327735 TLK393171:TLK393271 TLK458707:TLK458807 TLK524243:TLK524343 TLK589779:TLK589879 TLK655315:TLK655415 TLK720851:TLK720951 TLK786387:TLK786487 TLK851923:TLK852023 TLK917459:TLK917559 TLK982995:TLK983095 TLL10:TLL31 TLL33:TLL55 TLL65491:TLL65591 TLL131027:TLL131127 TLL196563:TLL196663 TLL262099:TLL262199 TLL327635:TLL327735 TLL393171:TLL393271 TLL458707:TLL458807 TLL524243:TLL524343 TLL589779:TLL589879 TLL655315:TLL655415 TLL720851:TLL720951 TLL786387:TLL786487 TLL851923:TLL852023 TLL917459:TLL917559 TLL982995:TLL983095 TLM10:TLM31 TLM33:TLM55 TLM65491:TLM65591 TLM131027:TLM131127 TLM196563:TLM196663 TLM262099:TLM262199 TLM327635:TLM327735 TLM393171:TLM393271 TLM458707:TLM458807 TLM524243:TLM524343 TLM589779:TLM589879 TLM655315:TLM655415 TLM720851:TLM720951 TLM786387:TLM786487 TLM851923:TLM852023 TLM917459:TLM917559 TLM982995:TLM983095 TLN10:TLN31 TLN33:TLN55 TLN65491:TLN65591 TLN131027:TLN131127 TLN196563:TLN196663 TLN262099:TLN262199 TLN327635:TLN327735 TLN393171:TLN393271 TLN458707:TLN458807 TLN524243:TLN524343 TLN589779:TLN589879 TLN655315:TLN655415 TLN720851:TLN720951 TLN786387:TLN786487 TLN851923:TLN852023 TLN917459:TLN917559 TLN982995:TLN983095 TLO10:TLO31 TLO33:TLO55 TLO65491:TLO65591 TLO131027:TLO131127 TLO196563:TLO196663 TLO262099:TLO262199 TLO327635:TLO327735 TLO393171:TLO393271 TLO458707:TLO458807 TLO524243:TLO524343 TLO589779:TLO589879 TLO655315:TLO655415 TLO720851:TLO720951 TLO786387:TLO786487 TLO851923:TLO852023 TLO917459:TLO917559 TLO982995:TLO983095 TLP10:TLP31 TLP33:TLP55 TLP65491:TLP65591 TLP131027:TLP131127 TLP196563:TLP196663 TLP262099:TLP262199 TLP327635:TLP327735 TLP393171:TLP393271 TLP458707:TLP458807 TLP524243:TLP524343 TLP589779:TLP589879 TLP655315:TLP655415 TLP720851:TLP720951 TLP786387:TLP786487 TLP851923:TLP852023 TLP917459:TLP917559 TLP982995:TLP983095 TLQ10:TLQ31 TLQ33:TLQ55 TLQ65491:TLQ65591 TLQ131027:TLQ131127 TLQ196563:TLQ196663 TLQ262099:TLQ262199 TLQ327635:TLQ327735 TLQ393171:TLQ393271 TLQ458707:TLQ458807 TLQ524243:TLQ524343 TLQ589779:TLQ589879 TLQ655315:TLQ655415 TLQ720851:TLQ720951 TLQ786387:TLQ786487 TLQ851923:TLQ852023 TLQ917459:TLQ917559 TLQ982995:TLQ983095 TLR10:TLR31 TLR33:TLR55 TLR65491:TLR65591 TLR131027:TLR131127 TLR196563:TLR196663 TLR262099:TLR262199 TLR327635:TLR327735 TLR393171:TLR393271 TLR458707:TLR458807 TLR524243:TLR524343 TLR589779:TLR589879 TLR655315:TLR655415 TLR720851:TLR720951 TLR786387:TLR786487 TLR851923:TLR852023 TLR917459:TLR917559 TLR982995:TLR983095 TLS10:TLS31 TLS33:TLS55 TLS65491:TLS65591 TLS131027:TLS131127 TLS196563:TLS196663 TLS262099:TLS262199 TLS327635:TLS327735 TLS393171:TLS393271 TLS458707:TLS458807 TLS524243:TLS524343 TLS589779:TLS589879 TLS655315:TLS655415 TLS720851:TLS720951 TLS786387:TLS786487 TLS851923:TLS852023 TLS917459:TLS917559 TLS982995:TLS983095 TUS10:TUS31 TUS33:TUS55 TUS65491:TUS65591 TUS131027:TUS131127 TUS196563:TUS196663 TUS262099:TUS262199 TUS327635:TUS327735 TUS393171:TUS393271 TUS458707:TUS458807 TUS524243:TUS524343 TUS589779:TUS589879 TUS655315:TUS655415 TUS720851:TUS720951 TUS786387:TUS786487 TUS851923:TUS852023 TUS917459:TUS917559 TUS982995:TUS983095 TUT10:TUT31 TUT33:TUT55 TUT65491:TUT65591 TUT131027:TUT131127 TUT196563:TUT196663 TUT262099:TUT262199 TUT327635:TUT327735 TUT393171:TUT393271 TUT458707:TUT458807 TUT524243:TUT524343 TUT589779:TUT589879 TUT655315:TUT655415 TUT720851:TUT720951 TUT786387:TUT786487 TUT851923:TUT852023 TUT917459:TUT917559 TUT982995:TUT983095 TUU10:TUU31 TUU33:TUU55 TUU65491:TUU65591 TUU131027:TUU131127 TUU196563:TUU196663 TUU262099:TUU262199 TUU327635:TUU327735 TUU393171:TUU393271 TUU458707:TUU458807 TUU524243:TUU524343 TUU589779:TUU589879 TUU655315:TUU655415 TUU720851:TUU720951 TUU786387:TUU786487 TUU851923:TUU852023 TUU917459:TUU917559 TUU982995:TUU983095 TUV10:TUV31 TUV33:TUV55 TUV65491:TUV65591 TUV131027:TUV131127 TUV196563:TUV196663 TUV262099:TUV262199 TUV327635:TUV327735 TUV393171:TUV393271 TUV458707:TUV458807 TUV524243:TUV524343 TUV589779:TUV589879 TUV655315:TUV655415 TUV720851:TUV720951 TUV786387:TUV786487 TUV851923:TUV852023 TUV917459:TUV917559 TUV982995:TUV983095 TUW10:TUW31 TUW33:TUW55 TUW65491:TUW65591 TUW131027:TUW131127 TUW196563:TUW196663 TUW262099:TUW262199 TUW327635:TUW327735 TUW393171:TUW393271 TUW458707:TUW458807 TUW524243:TUW524343 TUW589779:TUW589879 TUW655315:TUW655415 TUW720851:TUW720951 TUW786387:TUW786487 TUW851923:TUW852023 TUW917459:TUW917559 TUW982995:TUW983095 TUX10:TUX31 TUX33:TUX55 TUX65491:TUX65591 TUX131027:TUX131127 TUX196563:TUX196663 TUX262099:TUX262199 TUX327635:TUX327735 TUX393171:TUX393271 TUX458707:TUX458807 TUX524243:TUX524343 TUX589779:TUX589879 TUX655315:TUX655415 TUX720851:TUX720951 TUX786387:TUX786487 TUX851923:TUX852023 TUX917459:TUX917559 TUX982995:TUX983095 TUY10:TUY31 TUY33:TUY55 TUY65491:TUY65591 TUY131027:TUY131127 TUY196563:TUY196663 TUY262099:TUY262199 TUY327635:TUY327735 TUY393171:TUY393271 TUY458707:TUY458807 TUY524243:TUY524343 TUY589779:TUY589879 TUY655315:TUY655415 TUY720851:TUY720951 TUY786387:TUY786487 TUY851923:TUY852023 TUY917459:TUY917559 TUY982995:TUY983095 TUZ10:TUZ31 TUZ33:TUZ55 TUZ65491:TUZ65591 TUZ131027:TUZ131127 TUZ196563:TUZ196663 TUZ262099:TUZ262199 TUZ327635:TUZ327735 TUZ393171:TUZ393271 TUZ458707:TUZ458807 TUZ524243:TUZ524343 TUZ589779:TUZ589879 TUZ655315:TUZ655415 TUZ720851:TUZ720951 TUZ786387:TUZ786487 TUZ851923:TUZ852023 TUZ917459:TUZ917559 TUZ982995:TUZ983095 TVA10:TVA31 TVA33:TVA55 TVA65491:TVA65591 TVA131027:TVA131127 TVA196563:TVA196663 TVA262099:TVA262199 TVA327635:TVA327735 TVA393171:TVA393271 TVA458707:TVA458807 TVA524243:TVA524343 TVA589779:TVA589879 TVA655315:TVA655415 TVA720851:TVA720951 TVA786387:TVA786487 TVA851923:TVA852023 TVA917459:TVA917559 TVA982995:TVA983095 TVB10:TVB31 TVB33:TVB55 TVB65491:TVB65591 TVB131027:TVB131127 TVB196563:TVB196663 TVB262099:TVB262199 TVB327635:TVB327735 TVB393171:TVB393271 TVB458707:TVB458807 TVB524243:TVB524343 TVB589779:TVB589879 TVB655315:TVB655415 TVB720851:TVB720951 TVB786387:TVB786487 TVB851923:TVB852023 TVB917459:TVB917559 TVB982995:TVB983095 TVF10:TVF31 TVF33:TVF55 TVF65491:TVF65591 TVF131027:TVF131127 TVF196563:TVF196663 TVF262099:TVF262199 TVF327635:TVF327735 TVF393171:TVF393271 TVF458707:TVF458807 TVF524243:TVF524343 TVF589779:TVF589879 TVF655315:TVF655415 TVF720851:TVF720951 TVF786387:TVF786487 TVF851923:TVF852023 TVF917459:TVF917559 TVF982995:TVF983095 TVG10:TVG31 TVG33:TVG55 TVG65491:TVG65591 TVG131027:TVG131127 TVG196563:TVG196663 TVG262099:TVG262199 TVG327635:TVG327735 TVG393171:TVG393271 TVG458707:TVG458807 TVG524243:TVG524343 TVG589779:TVG589879 TVG655315:TVG655415 TVG720851:TVG720951 TVG786387:TVG786487 TVG851923:TVG852023 TVG917459:TVG917559 TVG982995:TVG983095 TVH10:TVH31 TVH33:TVH55 TVH65491:TVH65591 TVH131027:TVH131127 TVH196563:TVH196663 TVH262099:TVH262199 TVH327635:TVH327735 TVH393171:TVH393271 TVH458707:TVH458807 TVH524243:TVH524343 TVH589779:TVH589879 TVH655315:TVH655415 TVH720851:TVH720951 TVH786387:TVH786487 TVH851923:TVH852023 TVH917459:TVH917559 TVH982995:TVH983095 TVI10:TVI31 TVI33:TVI55 TVI65491:TVI65591 TVI131027:TVI131127 TVI196563:TVI196663 TVI262099:TVI262199 TVI327635:TVI327735 TVI393171:TVI393271 TVI458707:TVI458807 TVI524243:TVI524343 TVI589779:TVI589879 TVI655315:TVI655415 TVI720851:TVI720951 TVI786387:TVI786487 TVI851923:TVI852023 TVI917459:TVI917559 TVI982995:TVI983095 TVJ10:TVJ31 TVJ33:TVJ55 TVJ65491:TVJ65591 TVJ131027:TVJ131127 TVJ196563:TVJ196663 TVJ262099:TVJ262199 TVJ327635:TVJ327735 TVJ393171:TVJ393271 TVJ458707:TVJ458807 TVJ524243:TVJ524343 TVJ589779:TVJ589879 TVJ655315:TVJ655415 TVJ720851:TVJ720951 TVJ786387:TVJ786487 TVJ851923:TVJ852023 TVJ917459:TVJ917559 TVJ982995:TVJ983095 TVK10:TVK31 TVK33:TVK55 TVK65491:TVK65591 TVK131027:TVK131127 TVK196563:TVK196663 TVK262099:TVK262199 TVK327635:TVK327735 TVK393171:TVK393271 TVK458707:TVK458807 TVK524243:TVK524343 TVK589779:TVK589879 TVK655315:TVK655415 TVK720851:TVK720951 TVK786387:TVK786487 TVK851923:TVK852023 TVK917459:TVK917559 TVK982995:TVK983095 TVL10:TVL31 TVL33:TVL55 TVL65491:TVL65591 TVL131027:TVL131127 TVL196563:TVL196663 TVL262099:TVL262199 TVL327635:TVL327735 TVL393171:TVL393271 TVL458707:TVL458807 TVL524243:TVL524343 TVL589779:TVL589879 TVL655315:TVL655415 TVL720851:TVL720951 TVL786387:TVL786487 TVL851923:TVL852023 TVL917459:TVL917559 TVL982995:TVL983095 TVM10:TVM31 TVM33:TVM55 TVM65491:TVM65591 TVM131027:TVM131127 TVM196563:TVM196663 TVM262099:TVM262199 TVM327635:TVM327735 TVM393171:TVM393271 TVM458707:TVM458807 TVM524243:TVM524343 TVM589779:TVM589879 TVM655315:TVM655415 TVM720851:TVM720951 TVM786387:TVM786487 TVM851923:TVM852023 TVM917459:TVM917559 TVM982995:TVM983095 TVN10:TVN31 TVN33:TVN55 TVN65491:TVN65591 TVN131027:TVN131127 TVN196563:TVN196663 TVN262099:TVN262199 TVN327635:TVN327735 TVN393171:TVN393271 TVN458707:TVN458807 TVN524243:TVN524343 TVN589779:TVN589879 TVN655315:TVN655415 TVN720851:TVN720951 TVN786387:TVN786487 TVN851923:TVN852023 TVN917459:TVN917559 TVN982995:TVN983095 TVO10:TVO31 TVO33:TVO55 TVO65491:TVO65591 TVO131027:TVO131127 TVO196563:TVO196663 TVO262099:TVO262199 TVO327635:TVO327735 TVO393171:TVO393271 TVO458707:TVO458807 TVO524243:TVO524343 TVO589779:TVO589879 TVO655315:TVO655415 TVO720851:TVO720951 TVO786387:TVO786487 TVO851923:TVO852023 TVO917459:TVO917559 TVO982995:TVO983095 UEO10:UEO31 UEO33:UEO55 UEO65491:UEO65591 UEO131027:UEO131127 UEO196563:UEO196663 UEO262099:UEO262199 UEO327635:UEO327735 UEO393171:UEO393271 UEO458707:UEO458807 UEO524243:UEO524343 UEO589779:UEO589879 UEO655315:UEO655415 UEO720851:UEO720951 UEO786387:UEO786487 UEO851923:UEO852023 UEO917459:UEO917559 UEO982995:UEO983095 UEP10:UEP31 UEP33:UEP55 UEP65491:UEP65591 UEP131027:UEP131127 UEP196563:UEP196663 UEP262099:UEP262199 UEP327635:UEP327735 UEP393171:UEP393271 UEP458707:UEP458807 UEP524243:UEP524343 UEP589779:UEP589879 UEP655315:UEP655415 UEP720851:UEP720951 UEP786387:UEP786487 UEP851923:UEP852023 UEP917459:UEP917559 UEP982995:UEP983095 UEQ10:UEQ31 UEQ33:UEQ55 UEQ65491:UEQ65591 UEQ131027:UEQ131127 UEQ196563:UEQ196663 UEQ262099:UEQ262199 UEQ327635:UEQ327735 UEQ393171:UEQ393271 UEQ458707:UEQ458807 UEQ524243:UEQ524343 UEQ589779:UEQ589879 UEQ655315:UEQ655415 UEQ720851:UEQ720951 UEQ786387:UEQ786487 UEQ851923:UEQ852023 UEQ917459:UEQ917559 UEQ982995:UEQ983095 UER10:UER31 UER33:UER55 UER65491:UER65591 UER131027:UER131127 UER196563:UER196663 UER262099:UER262199 UER327635:UER327735 UER393171:UER393271 UER458707:UER458807 UER524243:UER524343 UER589779:UER589879 UER655315:UER655415 UER720851:UER720951 UER786387:UER786487 UER851923:UER852023 UER917459:UER917559 UER982995:UER983095 UES10:UES31 UES33:UES55 UES65491:UES65591 UES131027:UES131127 UES196563:UES196663 UES262099:UES262199 UES327635:UES327735 UES393171:UES393271 UES458707:UES458807 UES524243:UES524343 UES589779:UES589879 UES655315:UES655415 UES720851:UES720951 UES786387:UES786487 UES851923:UES852023 UES917459:UES917559 UES982995:UES983095 UET10:UET31 UET33:UET55 UET65491:UET65591 UET131027:UET131127 UET196563:UET196663 UET262099:UET262199 UET327635:UET327735 UET393171:UET393271 UET458707:UET458807 UET524243:UET524343 UET589779:UET589879 UET655315:UET655415 UET720851:UET720951 UET786387:UET786487 UET851923:UET852023 UET917459:UET917559 UET982995:UET983095 UEU10:UEU31 UEU33:UEU55 UEU65491:UEU65591 UEU131027:UEU131127 UEU196563:UEU196663 UEU262099:UEU262199 UEU327635:UEU327735 UEU393171:UEU393271 UEU458707:UEU458807 UEU524243:UEU524343 UEU589779:UEU589879 UEU655315:UEU655415 UEU720851:UEU720951 UEU786387:UEU786487 UEU851923:UEU852023 UEU917459:UEU917559 UEU982995:UEU983095 UEV10:UEV31 UEV33:UEV55 UEV65491:UEV65591 UEV131027:UEV131127 UEV196563:UEV196663 UEV262099:UEV262199 UEV327635:UEV327735 UEV393171:UEV393271 UEV458707:UEV458807 UEV524243:UEV524343 UEV589779:UEV589879 UEV655315:UEV655415 UEV720851:UEV720951 UEV786387:UEV786487 UEV851923:UEV852023 UEV917459:UEV917559 UEV982995:UEV983095 UEW10:UEW31 UEW33:UEW55 UEW65491:UEW65591 UEW131027:UEW131127 UEW196563:UEW196663 UEW262099:UEW262199 UEW327635:UEW327735 UEW393171:UEW393271 UEW458707:UEW458807 UEW524243:UEW524343 UEW589779:UEW589879 UEW655315:UEW655415 UEW720851:UEW720951 UEW786387:UEW786487 UEW851923:UEW852023 UEW917459:UEW917559 UEW982995:UEW983095 UEX10:UEX31 UEX33:UEX55 UEX65491:UEX65591 UEX131027:UEX131127 UEX196563:UEX196663 UEX262099:UEX262199 UEX327635:UEX327735 UEX393171:UEX393271 UEX458707:UEX458807 UEX524243:UEX524343 UEX589779:UEX589879 UEX655315:UEX655415 UEX720851:UEX720951 UEX786387:UEX786487 UEX851923:UEX852023 UEX917459:UEX917559 UEX982995:UEX983095 UFB10:UFB31 UFB33:UFB55 UFB65491:UFB65591 UFB131027:UFB131127 UFB196563:UFB196663 UFB262099:UFB262199 UFB327635:UFB327735 UFB393171:UFB393271 UFB458707:UFB458807 UFB524243:UFB524343 UFB589779:UFB589879 UFB655315:UFB655415 UFB720851:UFB720951 UFB786387:UFB786487 UFB851923:UFB852023 UFB917459:UFB917559 UFB982995:UFB983095 UFC10:UFC31 UFC33:UFC55 UFC65491:UFC65591 UFC131027:UFC131127 UFC196563:UFC196663 UFC262099:UFC262199 UFC327635:UFC327735 UFC393171:UFC393271 UFC458707:UFC458807 UFC524243:UFC524343 UFC589779:UFC589879 UFC655315:UFC655415 UFC720851:UFC720951 UFC786387:UFC786487 UFC851923:UFC852023 UFC917459:UFC917559 UFC982995:UFC983095 UFD10:UFD31 UFD33:UFD55 UFD65491:UFD65591 UFD131027:UFD131127 UFD196563:UFD196663 UFD262099:UFD262199 UFD327635:UFD327735 UFD393171:UFD393271 UFD458707:UFD458807 UFD524243:UFD524343 UFD589779:UFD589879 UFD655315:UFD655415 UFD720851:UFD720951 UFD786387:UFD786487 UFD851923:UFD852023 UFD917459:UFD917559 UFD982995:UFD983095 UFE10:UFE31 UFE33:UFE55 UFE65491:UFE65591 UFE131027:UFE131127 UFE196563:UFE196663 UFE262099:UFE262199 UFE327635:UFE327735 UFE393171:UFE393271 UFE458707:UFE458807 UFE524243:UFE524343 UFE589779:UFE589879 UFE655315:UFE655415 UFE720851:UFE720951 UFE786387:UFE786487 UFE851923:UFE852023 UFE917459:UFE917559 UFE982995:UFE983095 UFF10:UFF31 UFF33:UFF55 UFF65491:UFF65591 UFF131027:UFF131127 UFF196563:UFF196663 UFF262099:UFF262199 UFF327635:UFF327735 UFF393171:UFF393271 UFF458707:UFF458807 UFF524243:UFF524343 UFF589779:UFF589879 UFF655315:UFF655415 UFF720851:UFF720951 UFF786387:UFF786487 UFF851923:UFF852023 UFF917459:UFF917559 UFF982995:UFF983095 UFG10:UFG31 UFG33:UFG55 UFG65491:UFG65591 UFG131027:UFG131127 UFG196563:UFG196663 UFG262099:UFG262199 UFG327635:UFG327735 UFG393171:UFG393271 UFG458707:UFG458807 UFG524243:UFG524343 UFG589779:UFG589879 UFG655315:UFG655415 UFG720851:UFG720951 UFG786387:UFG786487 UFG851923:UFG852023 UFG917459:UFG917559 UFG982995:UFG983095 UFH10:UFH31 UFH33:UFH55 UFH65491:UFH65591 UFH131027:UFH131127 UFH196563:UFH196663 UFH262099:UFH262199 UFH327635:UFH327735 UFH393171:UFH393271 UFH458707:UFH458807 UFH524243:UFH524343 UFH589779:UFH589879 UFH655315:UFH655415 UFH720851:UFH720951 UFH786387:UFH786487 UFH851923:UFH852023 UFH917459:UFH917559 UFH982995:UFH983095 UFI10:UFI31 UFI33:UFI55 UFI65491:UFI65591 UFI131027:UFI131127 UFI196563:UFI196663 UFI262099:UFI262199 UFI327635:UFI327735 UFI393171:UFI393271 UFI458707:UFI458807 UFI524243:UFI524343 UFI589779:UFI589879 UFI655315:UFI655415 UFI720851:UFI720951 UFI786387:UFI786487 UFI851923:UFI852023 UFI917459:UFI917559 UFI982995:UFI983095 UFJ10:UFJ31 UFJ33:UFJ55 UFJ65491:UFJ65591 UFJ131027:UFJ131127 UFJ196563:UFJ196663 UFJ262099:UFJ262199 UFJ327635:UFJ327735 UFJ393171:UFJ393271 UFJ458707:UFJ458807 UFJ524243:UFJ524343 UFJ589779:UFJ589879 UFJ655315:UFJ655415 UFJ720851:UFJ720951 UFJ786387:UFJ786487 UFJ851923:UFJ852023 UFJ917459:UFJ917559 UFJ982995:UFJ983095 UFK10:UFK31 UFK33:UFK55 UFK65491:UFK65591 UFK131027:UFK131127 UFK196563:UFK196663 UFK262099:UFK262199 UFK327635:UFK327735 UFK393171:UFK393271 UFK458707:UFK458807 UFK524243:UFK524343 UFK589779:UFK589879 UFK655315:UFK655415 UFK720851:UFK720951 UFK786387:UFK786487 UFK851923:UFK852023 UFK917459:UFK917559 UFK982995:UFK983095 UOK10:UOK31 UOK33:UOK55 UOK65491:UOK65591 UOK131027:UOK131127 UOK196563:UOK196663 UOK262099:UOK262199 UOK327635:UOK327735 UOK393171:UOK393271 UOK458707:UOK458807 UOK524243:UOK524343 UOK589779:UOK589879 UOK655315:UOK655415 UOK720851:UOK720951 UOK786387:UOK786487 UOK851923:UOK852023 UOK917459:UOK917559 UOK982995:UOK983095 UOL10:UOL31 UOL33:UOL55 UOL65491:UOL65591 UOL131027:UOL131127 UOL196563:UOL196663 UOL262099:UOL262199 UOL327635:UOL327735 UOL393171:UOL393271 UOL458707:UOL458807 UOL524243:UOL524343 UOL589779:UOL589879 UOL655315:UOL655415 UOL720851:UOL720951 UOL786387:UOL786487 UOL851923:UOL852023 UOL917459:UOL917559 UOL982995:UOL983095 UOM10:UOM31 UOM33:UOM55 UOM65491:UOM65591 UOM131027:UOM131127 UOM196563:UOM196663 UOM262099:UOM262199 UOM327635:UOM327735 UOM393171:UOM393271 UOM458707:UOM458807 UOM524243:UOM524343 UOM589779:UOM589879 UOM655315:UOM655415 UOM720851:UOM720951 UOM786387:UOM786487 UOM851923:UOM852023 UOM917459:UOM917559 UOM982995:UOM983095 UON10:UON31 UON33:UON55 UON65491:UON65591 UON131027:UON131127 UON196563:UON196663 UON262099:UON262199 UON327635:UON327735 UON393171:UON393271 UON458707:UON458807 UON524243:UON524343 UON589779:UON589879 UON655315:UON655415 UON720851:UON720951 UON786387:UON786487 UON851923:UON852023 UON917459:UON917559 UON982995:UON983095 UOO10:UOO31 UOO33:UOO55 UOO65491:UOO65591 UOO131027:UOO131127 UOO196563:UOO196663 UOO262099:UOO262199 UOO327635:UOO327735 UOO393171:UOO393271 UOO458707:UOO458807 UOO524243:UOO524343 UOO589779:UOO589879 UOO655315:UOO655415 UOO720851:UOO720951 UOO786387:UOO786487 UOO851923:UOO852023 UOO917459:UOO917559 UOO982995:UOO983095 UOP10:UOP31 UOP33:UOP55 UOP65491:UOP65591 UOP131027:UOP131127 UOP196563:UOP196663 UOP262099:UOP262199 UOP327635:UOP327735 UOP393171:UOP393271 UOP458707:UOP458807 UOP524243:UOP524343 UOP589779:UOP589879 UOP655315:UOP655415 UOP720851:UOP720951 UOP786387:UOP786487 UOP851923:UOP852023 UOP917459:UOP917559 UOP982995:UOP983095 UOQ10:UOQ31 UOQ33:UOQ55 UOQ65491:UOQ65591 UOQ131027:UOQ131127 UOQ196563:UOQ196663 UOQ262099:UOQ262199 UOQ327635:UOQ327735 UOQ393171:UOQ393271 UOQ458707:UOQ458807 UOQ524243:UOQ524343 UOQ589779:UOQ589879 UOQ655315:UOQ655415 UOQ720851:UOQ720951 UOQ786387:UOQ786487 UOQ851923:UOQ852023 UOQ917459:UOQ917559 UOQ982995:UOQ983095 UOR10:UOR31 UOR33:UOR55 UOR65491:UOR65591 UOR131027:UOR131127 UOR196563:UOR196663 UOR262099:UOR262199 UOR327635:UOR327735 UOR393171:UOR393271 UOR458707:UOR458807 UOR524243:UOR524343 UOR589779:UOR589879 UOR655315:UOR655415 UOR720851:UOR720951 UOR786387:UOR786487 UOR851923:UOR852023 UOR917459:UOR917559 UOR982995:UOR983095 UOS10:UOS31 UOS33:UOS55 UOS65491:UOS65591 UOS131027:UOS131127 UOS196563:UOS196663 UOS262099:UOS262199 UOS327635:UOS327735 UOS393171:UOS393271 UOS458707:UOS458807 UOS524243:UOS524343 UOS589779:UOS589879 UOS655315:UOS655415 UOS720851:UOS720951 UOS786387:UOS786487 UOS851923:UOS852023 UOS917459:UOS917559 UOS982995:UOS983095 UOT10:UOT31 UOT33:UOT55 UOT65491:UOT65591 UOT131027:UOT131127 UOT196563:UOT196663 UOT262099:UOT262199 UOT327635:UOT327735 UOT393171:UOT393271 UOT458707:UOT458807 UOT524243:UOT524343 UOT589779:UOT589879 UOT655315:UOT655415 UOT720851:UOT720951 UOT786387:UOT786487 UOT851923:UOT852023 UOT917459:UOT917559 UOT982995:UOT983095 UOX10:UOX31 UOX33:UOX55 UOX65491:UOX65591 UOX131027:UOX131127 UOX196563:UOX196663 UOX262099:UOX262199 UOX327635:UOX327735 UOX393171:UOX393271 UOX458707:UOX458807 UOX524243:UOX524343 UOX589779:UOX589879 UOX655315:UOX655415 UOX720851:UOX720951 UOX786387:UOX786487 UOX851923:UOX852023 UOX917459:UOX917559 UOX982995:UOX983095 UOY10:UOY31 UOY33:UOY55 UOY65491:UOY65591 UOY131027:UOY131127 UOY196563:UOY196663 UOY262099:UOY262199 UOY327635:UOY327735 UOY393171:UOY393271 UOY458707:UOY458807 UOY524243:UOY524343 UOY589779:UOY589879 UOY655315:UOY655415 UOY720851:UOY720951 UOY786387:UOY786487 UOY851923:UOY852023 UOY917459:UOY917559 UOY982995:UOY983095 UOZ10:UOZ31 UOZ33:UOZ55 UOZ65491:UOZ65591 UOZ131027:UOZ131127 UOZ196563:UOZ196663 UOZ262099:UOZ262199 UOZ327635:UOZ327735 UOZ393171:UOZ393271 UOZ458707:UOZ458807 UOZ524243:UOZ524343 UOZ589779:UOZ589879 UOZ655315:UOZ655415 UOZ720851:UOZ720951 UOZ786387:UOZ786487 UOZ851923:UOZ852023 UOZ917459:UOZ917559 UOZ982995:UOZ983095 UPA10:UPA31 UPA33:UPA55 UPA65491:UPA65591 UPA131027:UPA131127 UPA196563:UPA196663 UPA262099:UPA262199 UPA327635:UPA327735 UPA393171:UPA393271 UPA458707:UPA458807 UPA524243:UPA524343 UPA589779:UPA589879 UPA655315:UPA655415 UPA720851:UPA720951 UPA786387:UPA786487 UPA851923:UPA852023 UPA917459:UPA917559 UPA982995:UPA983095 UPB10:UPB31 UPB33:UPB55 UPB65491:UPB65591 UPB131027:UPB131127 UPB196563:UPB196663 UPB262099:UPB262199 UPB327635:UPB327735 UPB393171:UPB393271 UPB458707:UPB458807 UPB524243:UPB524343 UPB589779:UPB589879 UPB655315:UPB655415 UPB720851:UPB720951 UPB786387:UPB786487 UPB851923:UPB852023 UPB917459:UPB917559 UPB982995:UPB983095 UPC10:UPC31 UPC33:UPC55 UPC65491:UPC65591 UPC131027:UPC131127 UPC196563:UPC196663 UPC262099:UPC262199 UPC327635:UPC327735 UPC393171:UPC393271 UPC458707:UPC458807 UPC524243:UPC524343 UPC589779:UPC589879 UPC655315:UPC655415 UPC720851:UPC720951 UPC786387:UPC786487 UPC851923:UPC852023 UPC917459:UPC917559 UPC982995:UPC983095 UPD10:UPD31 UPD33:UPD55 UPD65491:UPD65591 UPD131027:UPD131127 UPD196563:UPD196663 UPD262099:UPD262199 UPD327635:UPD327735 UPD393171:UPD393271 UPD458707:UPD458807 UPD524243:UPD524343 UPD589779:UPD589879 UPD655315:UPD655415 UPD720851:UPD720951 UPD786387:UPD786487 UPD851923:UPD852023 UPD917459:UPD917559 UPD982995:UPD983095 UPE10:UPE31 UPE33:UPE55 UPE65491:UPE65591 UPE131027:UPE131127 UPE196563:UPE196663 UPE262099:UPE262199 UPE327635:UPE327735 UPE393171:UPE393271 UPE458707:UPE458807 UPE524243:UPE524343 UPE589779:UPE589879 UPE655315:UPE655415 UPE720851:UPE720951 UPE786387:UPE786487 UPE851923:UPE852023 UPE917459:UPE917559 UPE982995:UPE983095 UPF10:UPF31 UPF33:UPF55 UPF65491:UPF65591 UPF131027:UPF131127 UPF196563:UPF196663 UPF262099:UPF262199 UPF327635:UPF327735 UPF393171:UPF393271 UPF458707:UPF458807 UPF524243:UPF524343 UPF589779:UPF589879 UPF655315:UPF655415 UPF720851:UPF720951 UPF786387:UPF786487 UPF851923:UPF852023 UPF917459:UPF917559 UPF982995:UPF983095 UPG10:UPG31 UPG33:UPG55 UPG65491:UPG65591 UPG131027:UPG131127 UPG196563:UPG196663 UPG262099:UPG262199 UPG327635:UPG327735 UPG393171:UPG393271 UPG458707:UPG458807 UPG524243:UPG524343 UPG589779:UPG589879 UPG655315:UPG655415 UPG720851:UPG720951 UPG786387:UPG786487 UPG851923:UPG852023 UPG917459:UPG917559 UPG982995:UPG983095 UYG10:UYG31 UYG33:UYG55 UYG65491:UYG65591 UYG131027:UYG131127 UYG196563:UYG196663 UYG262099:UYG262199 UYG327635:UYG327735 UYG393171:UYG393271 UYG458707:UYG458807 UYG524243:UYG524343 UYG589779:UYG589879 UYG655315:UYG655415 UYG720851:UYG720951 UYG786387:UYG786487 UYG851923:UYG852023 UYG917459:UYG917559 UYG982995:UYG983095 UYH10:UYH31 UYH33:UYH55 UYH65491:UYH65591 UYH131027:UYH131127 UYH196563:UYH196663 UYH262099:UYH262199 UYH327635:UYH327735 UYH393171:UYH393271 UYH458707:UYH458807 UYH524243:UYH524343 UYH589779:UYH589879 UYH655315:UYH655415 UYH720851:UYH720951 UYH786387:UYH786487 UYH851923:UYH852023 UYH917459:UYH917559 UYH982995:UYH983095 UYI10:UYI31 UYI33:UYI55 UYI65491:UYI65591 UYI131027:UYI131127 UYI196563:UYI196663 UYI262099:UYI262199 UYI327635:UYI327735 UYI393171:UYI393271 UYI458707:UYI458807 UYI524243:UYI524343 UYI589779:UYI589879 UYI655315:UYI655415 UYI720851:UYI720951 UYI786387:UYI786487 UYI851923:UYI852023 UYI917459:UYI917559 UYI982995:UYI983095 UYJ10:UYJ31 UYJ33:UYJ55 UYJ65491:UYJ65591 UYJ131027:UYJ131127 UYJ196563:UYJ196663 UYJ262099:UYJ262199 UYJ327635:UYJ327735 UYJ393171:UYJ393271 UYJ458707:UYJ458807 UYJ524243:UYJ524343 UYJ589779:UYJ589879 UYJ655315:UYJ655415 UYJ720851:UYJ720951 UYJ786387:UYJ786487 UYJ851923:UYJ852023 UYJ917459:UYJ917559 UYJ982995:UYJ983095 UYK10:UYK31 UYK33:UYK55 UYK65491:UYK65591 UYK131027:UYK131127 UYK196563:UYK196663 UYK262099:UYK262199 UYK327635:UYK327735 UYK393171:UYK393271 UYK458707:UYK458807 UYK524243:UYK524343 UYK589779:UYK589879 UYK655315:UYK655415 UYK720851:UYK720951 UYK786387:UYK786487 UYK851923:UYK852023 UYK917459:UYK917559 UYK982995:UYK983095 UYL10:UYL31 UYL33:UYL55 UYL65491:UYL65591 UYL131027:UYL131127 UYL196563:UYL196663 UYL262099:UYL262199 UYL327635:UYL327735 UYL393171:UYL393271 UYL458707:UYL458807 UYL524243:UYL524343 UYL589779:UYL589879 UYL655315:UYL655415 UYL720851:UYL720951 UYL786387:UYL786487 UYL851923:UYL852023 UYL917459:UYL917559 UYL982995:UYL983095 UYM10:UYM31 UYM33:UYM55 UYM65491:UYM65591 UYM131027:UYM131127 UYM196563:UYM196663 UYM262099:UYM262199 UYM327635:UYM327735 UYM393171:UYM393271 UYM458707:UYM458807 UYM524243:UYM524343 UYM589779:UYM589879 UYM655315:UYM655415 UYM720851:UYM720951 UYM786387:UYM786487 UYM851923:UYM852023 UYM917459:UYM917559 UYM982995:UYM983095 UYN10:UYN31 UYN33:UYN55 UYN65491:UYN65591 UYN131027:UYN131127 UYN196563:UYN196663 UYN262099:UYN262199 UYN327635:UYN327735 UYN393171:UYN393271 UYN458707:UYN458807 UYN524243:UYN524343 UYN589779:UYN589879 UYN655315:UYN655415 UYN720851:UYN720951 UYN786387:UYN786487 UYN851923:UYN852023 UYN917459:UYN917559 UYN982995:UYN983095 UYO10:UYO31 UYO33:UYO55 UYO65491:UYO65591 UYO131027:UYO131127 UYO196563:UYO196663 UYO262099:UYO262199 UYO327635:UYO327735 UYO393171:UYO393271 UYO458707:UYO458807 UYO524243:UYO524343 UYO589779:UYO589879 UYO655315:UYO655415 UYO720851:UYO720951 UYO786387:UYO786487 UYO851923:UYO852023 UYO917459:UYO917559 UYO982995:UYO983095 UYP10:UYP31 UYP33:UYP55 UYP65491:UYP65591 UYP131027:UYP131127 UYP196563:UYP196663 UYP262099:UYP262199 UYP327635:UYP327735 UYP393171:UYP393271 UYP458707:UYP458807 UYP524243:UYP524343 UYP589779:UYP589879 UYP655315:UYP655415 UYP720851:UYP720951 UYP786387:UYP786487 UYP851923:UYP852023 UYP917459:UYP917559 UYP982995:UYP983095 UYT10:UYT31 UYT33:UYT55 UYT65491:UYT65591 UYT131027:UYT131127 UYT196563:UYT196663 UYT262099:UYT262199 UYT327635:UYT327735 UYT393171:UYT393271 UYT458707:UYT458807 UYT524243:UYT524343 UYT589779:UYT589879 UYT655315:UYT655415 UYT720851:UYT720951 UYT786387:UYT786487 UYT851923:UYT852023 UYT917459:UYT917559 UYT982995:UYT983095 UYU10:UYU31 UYU33:UYU55 UYU65491:UYU65591 UYU131027:UYU131127 UYU196563:UYU196663 UYU262099:UYU262199 UYU327635:UYU327735 UYU393171:UYU393271 UYU458707:UYU458807 UYU524243:UYU524343 UYU589779:UYU589879 UYU655315:UYU655415 UYU720851:UYU720951 UYU786387:UYU786487 UYU851923:UYU852023 UYU917459:UYU917559 UYU982995:UYU983095 UYV10:UYV31 UYV33:UYV55 UYV65491:UYV65591 UYV131027:UYV131127 UYV196563:UYV196663 UYV262099:UYV262199 UYV327635:UYV327735 UYV393171:UYV393271 UYV458707:UYV458807 UYV524243:UYV524343 UYV589779:UYV589879 UYV655315:UYV655415 UYV720851:UYV720951 UYV786387:UYV786487 UYV851923:UYV852023 UYV917459:UYV917559 UYV982995:UYV983095 UYW10:UYW31 UYW33:UYW55 UYW65491:UYW65591 UYW131027:UYW131127 UYW196563:UYW196663 UYW262099:UYW262199 UYW327635:UYW327735 UYW393171:UYW393271 UYW458707:UYW458807 UYW524243:UYW524343 UYW589779:UYW589879 UYW655315:UYW655415 UYW720851:UYW720951 UYW786387:UYW786487 UYW851923:UYW852023 UYW917459:UYW917559 UYW982995:UYW983095 UYX10:UYX31 UYX33:UYX55 UYX65491:UYX65591 UYX131027:UYX131127 UYX196563:UYX196663 UYX262099:UYX262199 UYX327635:UYX327735 UYX393171:UYX393271 UYX458707:UYX458807 UYX524243:UYX524343 UYX589779:UYX589879 UYX655315:UYX655415 UYX720851:UYX720951 UYX786387:UYX786487 UYX851923:UYX852023 UYX917459:UYX917559 UYX982995:UYX983095 UYY10:UYY31 UYY33:UYY55 UYY65491:UYY65591 UYY131027:UYY131127 UYY196563:UYY196663 UYY262099:UYY262199 UYY327635:UYY327735 UYY393171:UYY393271 UYY458707:UYY458807 UYY524243:UYY524343 UYY589779:UYY589879 UYY655315:UYY655415 UYY720851:UYY720951 UYY786387:UYY786487 UYY851923:UYY852023 UYY917459:UYY917559 UYY982995:UYY983095 UYZ10:UYZ31 UYZ33:UYZ55 UYZ65491:UYZ65591 UYZ131027:UYZ131127 UYZ196563:UYZ196663 UYZ262099:UYZ262199 UYZ327635:UYZ327735 UYZ393171:UYZ393271 UYZ458707:UYZ458807 UYZ524243:UYZ524343 UYZ589779:UYZ589879 UYZ655315:UYZ655415 UYZ720851:UYZ720951 UYZ786387:UYZ786487 UYZ851923:UYZ852023 UYZ917459:UYZ917559 UYZ982995:UYZ983095 UZA10:UZA31 UZA33:UZA55 UZA65491:UZA65591 UZA131027:UZA131127 UZA196563:UZA196663 UZA262099:UZA262199 UZA327635:UZA327735 UZA393171:UZA393271 UZA458707:UZA458807 UZA524243:UZA524343 UZA589779:UZA589879 UZA655315:UZA655415 UZA720851:UZA720951 UZA786387:UZA786487 UZA851923:UZA852023 UZA917459:UZA917559 UZA982995:UZA983095 UZB10:UZB31 UZB33:UZB55 UZB65491:UZB65591 UZB131027:UZB131127 UZB196563:UZB196663 UZB262099:UZB262199 UZB327635:UZB327735 UZB393171:UZB393271 UZB458707:UZB458807 UZB524243:UZB524343 UZB589779:UZB589879 UZB655315:UZB655415 UZB720851:UZB720951 UZB786387:UZB786487 UZB851923:UZB852023 UZB917459:UZB917559 UZB982995:UZB983095 UZC10:UZC31 UZC33:UZC55 UZC65491:UZC65591 UZC131027:UZC131127 UZC196563:UZC196663 UZC262099:UZC262199 UZC327635:UZC327735 UZC393171:UZC393271 UZC458707:UZC458807 UZC524243:UZC524343 UZC589779:UZC589879 UZC655315:UZC655415 UZC720851:UZC720951 UZC786387:UZC786487 UZC851923:UZC852023 UZC917459:UZC917559 UZC982995:UZC983095 VIC10:VIC31 VIC33:VIC55 VIC65491:VIC65591 VIC131027:VIC131127 VIC196563:VIC196663 VIC262099:VIC262199 VIC327635:VIC327735 VIC393171:VIC393271 VIC458707:VIC458807 VIC524243:VIC524343 VIC589779:VIC589879 VIC655315:VIC655415 VIC720851:VIC720951 VIC786387:VIC786487 VIC851923:VIC852023 VIC917459:VIC917559 VIC982995:VIC983095 VID10:VID31 VID33:VID55 VID65491:VID65591 VID131027:VID131127 VID196563:VID196663 VID262099:VID262199 VID327635:VID327735 VID393171:VID393271 VID458707:VID458807 VID524243:VID524343 VID589779:VID589879 VID655315:VID655415 VID720851:VID720951 VID786387:VID786487 VID851923:VID852023 VID917459:VID917559 VID982995:VID983095 VIE10:VIE31 VIE33:VIE55 VIE65491:VIE65591 VIE131027:VIE131127 VIE196563:VIE196663 VIE262099:VIE262199 VIE327635:VIE327735 VIE393171:VIE393271 VIE458707:VIE458807 VIE524243:VIE524343 VIE589779:VIE589879 VIE655315:VIE655415 VIE720851:VIE720951 VIE786387:VIE786487 VIE851923:VIE852023 VIE917459:VIE917559 VIE982995:VIE983095 VIF10:VIF31 VIF33:VIF55 VIF65491:VIF65591 VIF131027:VIF131127 VIF196563:VIF196663 VIF262099:VIF262199 VIF327635:VIF327735 VIF393171:VIF393271 VIF458707:VIF458807 VIF524243:VIF524343 VIF589779:VIF589879 VIF655315:VIF655415 VIF720851:VIF720951 VIF786387:VIF786487 VIF851923:VIF852023 VIF917459:VIF917559 VIF982995:VIF983095 VIG10:VIG31 VIG33:VIG55 VIG65491:VIG65591 VIG131027:VIG131127 VIG196563:VIG196663 VIG262099:VIG262199 VIG327635:VIG327735 VIG393171:VIG393271 VIG458707:VIG458807 VIG524243:VIG524343 VIG589779:VIG589879 VIG655315:VIG655415 VIG720851:VIG720951 VIG786387:VIG786487 VIG851923:VIG852023 VIG917459:VIG917559 VIG982995:VIG983095 VIH10:VIH31 VIH33:VIH55 VIH65491:VIH65591 VIH131027:VIH131127 VIH196563:VIH196663 VIH262099:VIH262199 VIH327635:VIH327735 VIH393171:VIH393271 VIH458707:VIH458807 VIH524243:VIH524343 VIH589779:VIH589879 VIH655315:VIH655415 VIH720851:VIH720951 VIH786387:VIH786487 VIH851923:VIH852023 VIH917459:VIH917559 VIH982995:VIH983095 VII10:VII31 VII33:VII55 VII65491:VII65591 VII131027:VII131127 VII196563:VII196663 VII262099:VII262199 VII327635:VII327735 VII393171:VII393271 VII458707:VII458807 VII524243:VII524343 VII589779:VII589879 VII655315:VII655415 VII720851:VII720951 VII786387:VII786487 VII851923:VII852023 VII917459:VII917559 VII982995:VII983095 VIJ10:VIJ31 VIJ33:VIJ55 VIJ65491:VIJ65591 VIJ131027:VIJ131127 VIJ196563:VIJ196663 VIJ262099:VIJ262199 VIJ327635:VIJ327735 VIJ393171:VIJ393271 VIJ458707:VIJ458807 VIJ524243:VIJ524343 VIJ589779:VIJ589879 VIJ655315:VIJ655415 VIJ720851:VIJ720951 VIJ786387:VIJ786487 VIJ851923:VIJ852023 VIJ917459:VIJ917559 VIJ982995:VIJ983095 VIK10:VIK31 VIK33:VIK55 VIK65491:VIK65591 VIK131027:VIK131127 VIK196563:VIK196663 VIK262099:VIK262199 VIK327635:VIK327735 VIK393171:VIK393271 VIK458707:VIK458807 VIK524243:VIK524343 VIK589779:VIK589879 VIK655315:VIK655415 VIK720851:VIK720951 VIK786387:VIK786487 VIK851923:VIK852023 VIK917459:VIK917559 VIK982995:VIK983095 VIL10:VIL31 VIL33:VIL55 VIL65491:VIL65591 VIL131027:VIL131127 VIL196563:VIL196663 VIL262099:VIL262199 VIL327635:VIL327735 VIL393171:VIL393271 VIL458707:VIL458807 VIL524243:VIL524343 VIL589779:VIL589879 VIL655315:VIL655415 VIL720851:VIL720951 VIL786387:VIL786487 VIL851923:VIL852023 VIL917459:VIL917559 VIL982995:VIL983095 VIP10:VIP31 VIP33:VIP55 VIP65491:VIP65591 VIP131027:VIP131127 VIP196563:VIP196663 VIP262099:VIP262199 VIP327635:VIP327735 VIP393171:VIP393271 VIP458707:VIP458807 VIP524243:VIP524343 VIP589779:VIP589879 VIP655315:VIP655415 VIP720851:VIP720951 VIP786387:VIP786487 VIP851923:VIP852023 VIP917459:VIP917559 VIP982995:VIP983095 VIQ10:VIQ31 VIQ33:VIQ55 VIQ65491:VIQ65591 VIQ131027:VIQ131127 VIQ196563:VIQ196663 VIQ262099:VIQ262199 VIQ327635:VIQ327735 VIQ393171:VIQ393271 VIQ458707:VIQ458807 VIQ524243:VIQ524343 VIQ589779:VIQ589879 VIQ655315:VIQ655415 VIQ720851:VIQ720951 VIQ786387:VIQ786487 VIQ851923:VIQ852023 VIQ917459:VIQ917559 VIQ982995:VIQ983095 VIR10:VIR31 VIR33:VIR55 VIR65491:VIR65591 VIR131027:VIR131127 VIR196563:VIR196663 VIR262099:VIR262199 VIR327635:VIR327735 VIR393171:VIR393271 VIR458707:VIR458807 VIR524243:VIR524343 VIR589779:VIR589879 VIR655315:VIR655415 VIR720851:VIR720951 VIR786387:VIR786487 VIR851923:VIR852023 VIR917459:VIR917559 VIR982995:VIR983095 VIS10:VIS31 VIS33:VIS55 VIS65491:VIS65591 VIS131027:VIS131127 VIS196563:VIS196663 VIS262099:VIS262199 VIS327635:VIS327735 VIS393171:VIS393271 VIS458707:VIS458807 VIS524243:VIS524343 VIS589779:VIS589879 VIS655315:VIS655415 VIS720851:VIS720951 VIS786387:VIS786487 VIS851923:VIS852023 VIS917459:VIS917559 VIS982995:VIS983095 VIT10:VIT31 VIT33:VIT55 VIT65491:VIT65591 VIT131027:VIT131127 VIT196563:VIT196663 VIT262099:VIT262199 VIT327635:VIT327735 VIT393171:VIT393271 VIT458707:VIT458807 VIT524243:VIT524343 VIT589779:VIT589879 VIT655315:VIT655415 VIT720851:VIT720951 VIT786387:VIT786487 VIT851923:VIT852023 VIT917459:VIT917559 VIT982995:VIT983095 VIU10:VIU31 VIU33:VIU55 VIU65491:VIU65591 VIU131027:VIU131127 VIU196563:VIU196663 VIU262099:VIU262199 VIU327635:VIU327735 VIU393171:VIU393271 VIU458707:VIU458807 VIU524243:VIU524343 VIU589779:VIU589879 VIU655315:VIU655415 VIU720851:VIU720951 VIU786387:VIU786487 VIU851923:VIU852023 VIU917459:VIU917559 VIU982995:VIU983095 VIV10:VIV31 VIV33:VIV55 VIV65491:VIV65591 VIV131027:VIV131127 VIV196563:VIV196663 VIV262099:VIV262199 VIV327635:VIV327735 VIV393171:VIV393271 VIV458707:VIV458807 VIV524243:VIV524343 VIV589779:VIV589879 VIV655315:VIV655415 VIV720851:VIV720951 VIV786387:VIV786487 VIV851923:VIV852023 VIV917459:VIV917559 VIV982995:VIV983095 VIW10:VIW31 VIW33:VIW55 VIW65491:VIW65591 VIW131027:VIW131127 VIW196563:VIW196663 VIW262099:VIW262199 VIW327635:VIW327735 VIW393171:VIW393271 VIW458707:VIW458807 VIW524243:VIW524343 VIW589779:VIW589879 VIW655315:VIW655415 VIW720851:VIW720951 VIW786387:VIW786487 VIW851923:VIW852023 VIW917459:VIW917559 VIW982995:VIW983095 VIX10:VIX31 VIX33:VIX55 VIX65491:VIX65591 VIX131027:VIX131127 VIX196563:VIX196663 VIX262099:VIX262199 VIX327635:VIX327735 VIX393171:VIX393271 VIX458707:VIX458807 VIX524243:VIX524343 VIX589779:VIX589879 VIX655315:VIX655415 VIX720851:VIX720951 VIX786387:VIX786487 VIX851923:VIX852023 VIX917459:VIX917559 VIX982995:VIX983095 VIY10:VIY31 VIY33:VIY55 VIY65491:VIY65591 VIY131027:VIY131127 VIY196563:VIY196663 VIY262099:VIY262199 VIY327635:VIY327735 VIY393171:VIY393271 VIY458707:VIY458807 VIY524243:VIY524343 VIY589779:VIY589879 VIY655315:VIY655415 VIY720851:VIY720951 VIY786387:VIY786487 VIY851923:VIY852023 VIY917459:VIY917559 VIY982995:VIY983095 VRY10:VRY31 VRY33:VRY55 VRY65491:VRY65591 VRY131027:VRY131127 VRY196563:VRY196663 VRY262099:VRY262199 VRY327635:VRY327735 VRY393171:VRY393271 VRY458707:VRY458807 VRY524243:VRY524343 VRY589779:VRY589879 VRY655315:VRY655415 VRY720851:VRY720951 VRY786387:VRY786487 VRY851923:VRY852023 VRY917459:VRY917559 VRY982995:VRY983095 VRZ10:VRZ31 VRZ33:VRZ55 VRZ65491:VRZ65591 VRZ131027:VRZ131127 VRZ196563:VRZ196663 VRZ262099:VRZ262199 VRZ327635:VRZ327735 VRZ393171:VRZ393271 VRZ458707:VRZ458807 VRZ524243:VRZ524343 VRZ589779:VRZ589879 VRZ655315:VRZ655415 VRZ720851:VRZ720951 VRZ786387:VRZ786487 VRZ851923:VRZ852023 VRZ917459:VRZ917559 VRZ982995:VRZ983095 VSA10:VSA31 VSA33:VSA55 VSA65491:VSA65591 VSA131027:VSA131127 VSA196563:VSA196663 VSA262099:VSA262199 VSA327635:VSA327735 VSA393171:VSA393271 VSA458707:VSA458807 VSA524243:VSA524343 VSA589779:VSA589879 VSA655315:VSA655415 VSA720851:VSA720951 VSA786387:VSA786487 VSA851923:VSA852023 VSA917459:VSA917559 VSA982995:VSA983095 VSB10:VSB31 VSB33:VSB55 VSB65491:VSB65591 VSB131027:VSB131127 VSB196563:VSB196663 VSB262099:VSB262199 VSB327635:VSB327735 VSB393171:VSB393271 VSB458707:VSB458807 VSB524243:VSB524343 VSB589779:VSB589879 VSB655315:VSB655415 VSB720851:VSB720951 VSB786387:VSB786487 VSB851923:VSB852023 VSB917459:VSB917559 VSB982995:VSB983095 VSC10:VSC31 VSC33:VSC55 VSC65491:VSC65591 VSC131027:VSC131127 VSC196563:VSC196663 VSC262099:VSC262199 VSC327635:VSC327735 VSC393171:VSC393271 VSC458707:VSC458807 VSC524243:VSC524343 VSC589779:VSC589879 VSC655315:VSC655415 VSC720851:VSC720951 VSC786387:VSC786487 VSC851923:VSC852023 VSC917459:VSC917559 VSC982995:VSC983095 VSD10:VSD31 VSD33:VSD55 VSD65491:VSD65591 VSD131027:VSD131127 VSD196563:VSD196663 VSD262099:VSD262199 VSD327635:VSD327735 VSD393171:VSD393271 VSD458707:VSD458807 VSD524243:VSD524343 VSD589779:VSD589879 VSD655315:VSD655415 VSD720851:VSD720951 VSD786387:VSD786487 VSD851923:VSD852023 VSD917459:VSD917559 VSD982995:VSD983095 VSE10:VSE31 VSE33:VSE55 VSE65491:VSE65591 VSE131027:VSE131127 VSE196563:VSE196663 VSE262099:VSE262199 VSE327635:VSE327735 VSE393171:VSE393271 VSE458707:VSE458807 VSE524243:VSE524343 VSE589779:VSE589879 VSE655315:VSE655415 VSE720851:VSE720951 VSE786387:VSE786487 VSE851923:VSE852023 VSE917459:VSE917559 VSE982995:VSE983095 VSF10:VSF31 VSF33:VSF55 VSF65491:VSF65591 VSF131027:VSF131127 VSF196563:VSF196663 VSF262099:VSF262199 VSF327635:VSF327735 VSF393171:VSF393271 VSF458707:VSF458807 VSF524243:VSF524343 VSF589779:VSF589879 VSF655315:VSF655415 VSF720851:VSF720951 VSF786387:VSF786487 VSF851923:VSF852023 VSF917459:VSF917559 VSF982995:VSF983095 VSG10:VSG31 VSG33:VSG55 VSG65491:VSG65591 VSG131027:VSG131127 VSG196563:VSG196663 VSG262099:VSG262199 VSG327635:VSG327735 VSG393171:VSG393271 VSG458707:VSG458807 VSG524243:VSG524343 VSG589779:VSG589879 VSG655315:VSG655415 VSG720851:VSG720951 VSG786387:VSG786487 VSG851923:VSG852023 VSG917459:VSG917559 VSG982995:VSG983095 VSH10:VSH31 VSH33:VSH55 VSH65491:VSH65591 VSH131027:VSH131127 VSH196563:VSH196663 VSH262099:VSH262199 VSH327635:VSH327735 VSH393171:VSH393271 VSH458707:VSH458807 VSH524243:VSH524343 VSH589779:VSH589879 VSH655315:VSH655415 VSH720851:VSH720951 VSH786387:VSH786487 VSH851923:VSH852023 VSH917459:VSH917559 VSH982995:VSH983095 VSL10:VSL31 VSL33:VSL55 VSL65491:VSL65591 VSL131027:VSL131127 VSL196563:VSL196663 VSL262099:VSL262199 VSL327635:VSL327735 VSL393171:VSL393271 VSL458707:VSL458807 VSL524243:VSL524343 VSL589779:VSL589879 VSL655315:VSL655415 VSL720851:VSL720951 VSL786387:VSL786487 VSL851923:VSL852023 VSL917459:VSL917559 VSL982995:VSL983095 VSM10:VSM31 VSM33:VSM55 VSM65491:VSM65591 VSM131027:VSM131127 VSM196563:VSM196663 VSM262099:VSM262199 VSM327635:VSM327735 VSM393171:VSM393271 VSM458707:VSM458807 VSM524243:VSM524343 VSM589779:VSM589879 VSM655315:VSM655415 VSM720851:VSM720951 VSM786387:VSM786487 VSM851923:VSM852023 VSM917459:VSM917559 VSM982995:VSM983095 VSN10:VSN31 VSN33:VSN55 VSN65491:VSN65591 VSN131027:VSN131127 VSN196563:VSN196663 VSN262099:VSN262199 VSN327635:VSN327735 VSN393171:VSN393271 VSN458707:VSN458807 VSN524243:VSN524343 VSN589779:VSN589879 VSN655315:VSN655415 VSN720851:VSN720951 VSN786387:VSN786487 VSN851923:VSN852023 VSN917459:VSN917559 VSN982995:VSN983095 VSO10:VSO31 VSO33:VSO55 VSO65491:VSO65591 VSO131027:VSO131127 VSO196563:VSO196663 VSO262099:VSO262199 VSO327635:VSO327735 VSO393171:VSO393271 VSO458707:VSO458807 VSO524243:VSO524343 VSO589779:VSO589879 VSO655315:VSO655415 VSO720851:VSO720951 VSO786387:VSO786487 VSO851923:VSO852023 VSO917459:VSO917559 VSO982995:VSO983095 VSP10:VSP31 VSP33:VSP55 VSP65491:VSP65591 VSP131027:VSP131127 VSP196563:VSP196663 VSP262099:VSP262199 VSP327635:VSP327735 VSP393171:VSP393271 VSP458707:VSP458807 VSP524243:VSP524343 VSP589779:VSP589879 VSP655315:VSP655415 VSP720851:VSP720951 VSP786387:VSP786487 VSP851923:VSP852023 VSP917459:VSP917559 VSP982995:VSP983095 VSQ10:VSQ31 VSQ33:VSQ55 VSQ65491:VSQ65591 VSQ131027:VSQ131127 VSQ196563:VSQ196663 VSQ262099:VSQ262199 VSQ327635:VSQ327735 VSQ393171:VSQ393271 VSQ458707:VSQ458807 VSQ524243:VSQ524343 VSQ589779:VSQ589879 VSQ655315:VSQ655415 VSQ720851:VSQ720951 VSQ786387:VSQ786487 VSQ851923:VSQ852023 VSQ917459:VSQ917559 VSQ982995:VSQ983095 VSR10:VSR31 VSR33:VSR55 VSR65491:VSR65591 VSR131027:VSR131127 VSR196563:VSR196663 VSR262099:VSR262199 VSR327635:VSR327735 VSR393171:VSR393271 VSR458707:VSR458807 VSR524243:VSR524343 VSR589779:VSR589879 VSR655315:VSR655415 VSR720851:VSR720951 VSR786387:VSR786487 VSR851923:VSR852023 VSR917459:VSR917559 VSR982995:VSR983095 VSS10:VSS31 VSS33:VSS55 VSS65491:VSS65591 VSS131027:VSS131127 VSS196563:VSS196663 VSS262099:VSS262199 VSS327635:VSS327735 VSS393171:VSS393271 VSS458707:VSS458807 VSS524243:VSS524343 VSS589779:VSS589879 VSS655315:VSS655415 VSS720851:VSS720951 VSS786387:VSS786487 VSS851923:VSS852023 VSS917459:VSS917559 VSS982995:VSS983095 VST10:VST31 VST33:VST55 VST65491:VST65591 VST131027:VST131127 VST196563:VST196663 VST262099:VST262199 VST327635:VST327735 VST393171:VST393271 VST458707:VST458807 VST524243:VST524343 VST589779:VST589879 VST655315:VST655415 VST720851:VST720951 VST786387:VST786487 VST851923:VST852023 VST917459:VST917559 VST982995:VST983095 VSU10:VSU31 VSU33:VSU55 VSU65491:VSU65591 VSU131027:VSU131127 VSU196563:VSU196663 VSU262099:VSU262199 VSU327635:VSU327735 VSU393171:VSU393271 VSU458707:VSU458807 VSU524243:VSU524343 VSU589779:VSU589879 VSU655315:VSU655415 VSU720851:VSU720951 VSU786387:VSU786487 VSU851923:VSU852023 VSU917459:VSU917559 VSU982995:VSU983095 WBU10:WBU31 WBU33:WBU55 WBU65491:WBU65591 WBU131027:WBU131127 WBU196563:WBU196663 WBU262099:WBU262199 WBU327635:WBU327735 WBU393171:WBU393271 WBU458707:WBU458807 WBU524243:WBU524343 WBU589779:WBU589879 WBU655315:WBU655415 WBU720851:WBU720951 WBU786387:WBU786487 WBU851923:WBU852023 WBU917459:WBU917559 WBU982995:WBU983095 WBV10:WBV31 WBV33:WBV55 WBV65491:WBV65591 WBV131027:WBV131127 WBV196563:WBV196663 WBV262099:WBV262199 WBV327635:WBV327735 WBV393171:WBV393271 WBV458707:WBV458807 WBV524243:WBV524343 WBV589779:WBV589879 WBV655315:WBV655415 WBV720851:WBV720951 WBV786387:WBV786487 WBV851923:WBV852023 WBV917459:WBV917559 WBV982995:WBV983095 WBW10:WBW31 WBW33:WBW55 WBW65491:WBW65591 WBW131027:WBW131127 WBW196563:WBW196663 WBW262099:WBW262199 WBW327635:WBW327735 WBW393171:WBW393271 WBW458707:WBW458807 WBW524243:WBW524343 WBW589779:WBW589879 WBW655315:WBW655415 WBW720851:WBW720951 WBW786387:WBW786487 WBW851923:WBW852023 WBW917459:WBW917559 WBW982995:WBW983095 WBX10:WBX31 WBX33:WBX55 WBX65491:WBX65591 WBX131027:WBX131127 WBX196563:WBX196663 WBX262099:WBX262199 WBX327635:WBX327735 WBX393171:WBX393271 WBX458707:WBX458807 WBX524243:WBX524343 WBX589779:WBX589879 WBX655315:WBX655415 WBX720851:WBX720951 WBX786387:WBX786487 WBX851923:WBX852023 WBX917459:WBX917559 WBX982995:WBX983095 WBY10:WBY31 WBY33:WBY55 WBY65491:WBY65591 WBY131027:WBY131127 WBY196563:WBY196663 WBY262099:WBY262199 WBY327635:WBY327735 WBY393171:WBY393271 WBY458707:WBY458807 WBY524243:WBY524343 WBY589779:WBY589879 WBY655315:WBY655415 WBY720851:WBY720951 WBY786387:WBY786487 WBY851923:WBY852023 WBY917459:WBY917559 WBY982995:WBY983095 WBZ10:WBZ31 WBZ33:WBZ55 WBZ65491:WBZ65591 WBZ131027:WBZ131127 WBZ196563:WBZ196663 WBZ262099:WBZ262199 WBZ327635:WBZ327735 WBZ393171:WBZ393271 WBZ458707:WBZ458807 WBZ524243:WBZ524343 WBZ589779:WBZ589879 WBZ655315:WBZ655415 WBZ720851:WBZ720951 WBZ786387:WBZ786487 WBZ851923:WBZ852023 WBZ917459:WBZ917559 WBZ982995:WBZ983095 WCA10:WCA31 WCA33:WCA55 WCA65491:WCA65591 WCA131027:WCA131127 WCA196563:WCA196663 WCA262099:WCA262199 WCA327635:WCA327735 WCA393171:WCA393271 WCA458707:WCA458807 WCA524243:WCA524343 WCA589779:WCA589879 WCA655315:WCA655415 WCA720851:WCA720951 WCA786387:WCA786487 WCA851923:WCA852023 WCA917459:WCA917559 WCA982995:WCA983095 WCB10:WCB31 WCB33:WCB55 WCB65491:WCB65591 WCB131027:WCB131127 WCB196563:WCB196663 WCB262099:WCB262199 WCB327635:WCB327735 WCB393171:WCB393271 WCB458707:WCB458807 WCB524243:WCB524343 WCB589779:WCB589879 WCB655315:WCB655415 WCB720851:WCB720951 WCB786387:WCB786487 WCB851923:WCB852023 WCB917459:WCB917559 WCB982995:WCB983095 WCC10:WCC31 WCC33:WCC55 WCC65491:WCC65591 WCC131027:WCC131127 WCC196563:WCC196663 WCC262099:WCC262199 WCC327635:WCC327735 WCC393171:WCC393271 WCC458707:WCC458807 WCC524243:WCC524343 WCC589779:WCC589879 WCC655315:WCC655415 WCC720851:WCC720951 WCC786387:WCC786487 WCC851923:WCC852023 WCC917459:WCC917559 WCC982995:WCC983095 WCD10:WCD31 WCD33:WCD55 WCD65491:WCD65591 WCD131027:WCD131127 WCD196563:WCD196663 WCD262099:WCD262199 WCD327635:WCD327735 WCD393171:WCD393271 WCD458707:WCD458807 WCD524243:WCD524343 WCD589779:WCD589879 WCD655315:WCD655415 WCD720851:WCD720951 WCD786387:WCD786487 WCD851923:WCD852023 WCD917459:WCD917559 WCD982995:WCD983095 WCH10:WCH31 WCH33:WCH55 WCH65491:WCH65591 WCH131027:WCH131127 WCH196563:WCH196663 WCH262099:WCH262199 WCH327635:WCH327735 WCH393171:WCH393271 WCH458707:WCH458807 WCH524243:WCH524343 WCH589779:WCH589879 WCH655315:WCH655415 WCH720851:WCH720951 WCH786387:WCH786487 WCH851923:WCH852023 WCH917459:WCH917559 WCH982995:WCH983095 WCI10:WCI31 WCI33:WCI55 WCI65491:WCI65591 WCI131027:WCI131127 WCI196563:WCI196663 WCI262099:WCI262199 WCI327635:WCI327735 WCI393171:WCI393271 WCI458707:WCI458807 WCI524243:WCI524343 WCI589779:WCI589879 WCI655315:WCI655415 WCI720851:WCI720951 WCI786387:WCI786487 WCI851923:WCI852023 WCI917459:WCI917559 WCI982995:WCI983095 WCJ10:WCJ31 WCJ33:WCJ55 WCJ65491:WCJ65591 WCJ131027:WCJ131127 WCJ196563:WCJ196663 WCJ262099:WCJ262199 WCJ327635:WCJ327735 WCJ393171:WCJ393271 WCJ458707:WCJ458807 WCJ524243:WCJ524343 WCJ589779:WCJ589879 WCJ655315:WCJ655415 WCJ720851:WCJ720951 WCJ786387:WCJ786487 WCJ851923:WCJ852023 WCJ917459:WCJ917559 WCJ982995:WCJ983095 WCK10:WCK31 WCK33:WCK55 WCK65491:WCK65591 WCK131027:WCK131127 WCK196563:WCK196663 WCK262099:WCK262199 WCK327635:WCK327735 WCK393171:WCK393271 WCK458707:WCK458807 WCK524243:WCK524343 WCK589779:WCK589879 WCK655315:WCK655415 WCK720851:WCK720951 WCK786387:WCK786487 WCK851923:WCK852023 WCK917459:WCK917559 WCK982995:WCK983095 WCL10:WCL31 WCL33:WCL55 WCL65491:WCL65591 WCL131027:WCL131127 WCL196563:WCL196663 WCL262099:WCL262199 WCL327635:WCL327735 WCL393171:WCL393271 WCL458707:WCL458807 WCL524243:WCL524343 WCL589779:WCL589879 WCL655315:WCL655415 WCL720851:WCL720951 WCL786387:WCL786487 WCL851923:WCL852023 WCL917459:WCL917559 WCL982995:WCL983095 WCM10:WCM31 WCM33:WCM55 WCM65491:WCM65591 WCM131027:WCM131127 WCM196563:WCM196663 WCM262099:WCM262199 WCM327635:WCM327735 WCM393171:WCM393271 WCM458707:WCM458807 WCM524243:WCM524343 WCM589779:WCM589879 WCM655315:WCM655415 WCM720851:WCM720951 WCM786387:WCM786487 WCM851923:WCM852023 WCM917459:WCM917559 WCM982995:WCM983095 WCN10:WCN31 WCN33:WCN55 WCN65491:WCN65591 WCN131027:WCN131127 WCN196563:WCN196663 WCN262099:WCN262199 WCN327635:WCN327735 WCN393171:WCN393271 WCN458707:WCN458807 WCN524243:WCN524343 WCN589779:WCN589879 WCN655315:WCN655415 WCN720851:WCN720951 WCN786387:WCN786487 WCN851923:WCN852023 WCN917459:WCN917559 WCN982995:WCN983095 WCO10:WCO31 WCO33:WCO55 WCO65491:WCO65591 WCO131027:WCO131127 WCO196563:WCO196663 WCO262099:WCO262199 WCO327635:WCO327735 WCO393171:WCO393271 WCO458707:WCO458807 WCO524243:WCO524343 WCO589779:WCO589879 WCO655315:WCO655415 WCO720851:WCO720951 WCO786387:WCO786487 WCO851923:WCO852023 WCO917459:WCO917559 WCO982995:WCO983095 WCP10:WCP31 WCP33:WCP55 WCP65491:WCP65591 WCP131027:WCP131127 WCP196563:WCP196663 WCP262099:WCP262199 WCP327635:WCP327735 WCP393171:WCP393271 WCP458707:WCP458807 WCP524243:WCP524343 WCP589779:WCP589879 WCP655315:WCP655415 WCP720851:WCP720951 WCP786387:WCP786487 WCP851923:WCP852023 WCP917459:WCP917559 WCP982995:WCP983095 WCQ10:WCQ31 WCQ33:WCQ55 WCQ65491:WCQ65591 WCQ131027:WCQ131127 WCQ196563:WCQ196663 WCQ262099:WCQ262199 WCQ327635:WCQ327735 WCQ393171:WCQ393271 WCQ458707:WCQ458807 WCQ524243:WCQ524343 WCQ589779:WCQ589879 WCQ655315:WCQ655415 WCQ720851:WCQ720951 WCQ786387:WCQ786487 WCQ851923:WCQ852023 WCQ917459:WCQ917559 WCQ982995:WCQ983095 WLQ10:WLQ31 WLQ33:WLQ55 WLQ65491:WLQ65591 WLQ131027:WLQ131127 WLQ196563:WLQ196663 WLQ262099:WLQ262199 WLQ327635:WLQ327735 WLQ393171:WLQ393271 WLQ458707:WLQ458807 WLQ524243:WLQ524343 WLQ589779:WLQ589879 WLQ655315:WLQ655415 WLQ720851:WLQ720951 WLQ786387:WLQ786487 WLQ851923:WLQ852023 WLQ917459:WLQ917559 WLQ982995:WLQ983095 WLR10:WLR31 WLR33:WLR55 WLR65491:WLR65591 WLR131027:WLR131127 WLR196563:WLR196663 WLR262099:WLR262199 WLR327635:WLR327735 WLR393171:WLR393271 WLR458707:WLR458807 WLR524243:WLR524343 WLR589779:WLR589879 WLR655315:WLR655415 WLR720851:WLR720951 WLR786387:WLR786487 WLR851923:WLR852023 WLR917459:WLR917559 WLR982995:WLR983095 WLS10:WLS31 WLS33:WLS55 WLS65491:WLS65591 WLS131027:WLS131127 WLS196563:WLS196663 WLS262099:WLS262199 WLS327635:WLS327735 WLS393171:WLS393271 WLS458707:WLS458807 WLS524243:WLS524343 WLS589779:WLS589879 WLS655315:WLS655415 WLS720851:WLS720951 WLS786387:WLS786487 WLS851923:WLS852023 WLS917459:WLS917559 WLS982995:WLS983095 WLT10:WLT31 WLT33:WLT55 WLT65491:WLT65591 WLT131027:WLT131127 WLT196563:WLT196663 WLT262099:WLT262199 WLT327635:WLT327735 WLT393171:WLT393271 WLT458707:WLT458807 WLT524243:WLT524343 WLT589779:WLT589879 WLT655315:WLT655415 WLT720851:WLT720951 WLT786387:WLT786487 WLT851923:WLT852023 WLT917459:WLT917559 WLT982995:WLT983095 WLU10:WLU31 WLU33:WLU55 WLU65491:WLU65591 WLU131027:WLU131127 WLU196563:WLU196663 WLU262099:WLU262199 WLU327635:WLU327735 WLU393171:WLU393271 WLU458707:WLU458807 WLU524243:WLU524343 WLU589779:WLU589879 WLU655315:WLU655415 WLU720851:WLU720951 WLU786387:WLU786487 WLU851923:WLU852023 WLU917459:WLU917559 WLU982995:WLU983095 WLV10:WLV31 WLV33:WLV55 WLV65491:WLV65591 WLV131027:WLV131127 WLV196563:WLV196663 WLV262099:WLV262199 WLV327635:WLV327735 WLV393171:WLV393271 WLV458707:WLV458807 WLV524243:WLV524343 WLV589779:WLV589879 WLV655315:WLV655415 WLV720851:WLV720951 WLV786387:WLV786487 WLV851923:WLV852023 WLV917459:WLV917559 WLV982995:WLV983095 WLW10:WLW31 WLW33:WLW55 WLW65491:WLW65591 WLW131027:WLW131127 WLW196563:WLW196663 WLW262099:WLW262199 WLW327635:WLW327735 WLW393171:WLW393271 WLW458707:WLW458807 WLW524243:WLW524343 WLW589779:WLW589879 WLW655315:WLW655415 WLW720851:WLW720951 WLW786387:WLW786487 WLW851923:WLW852023 WLW917459:WLW917559 WLW982995:WLW983095 WLX10:WLX31 WLX33:WLX55 WLX65491:WLX65591 WLX131027:WLX131127 WLX196563:WLX196663 WLX262099:WLX262199 WLX327635:WLX327735 WLX393171:WLX393271 WLX458707:WLX458807 WLX524243:WLX524343 WLX589779:WLX589879 WLX655315:WLX655415 WLX720851:WLX720951 WLX786387:WLX786487 WLX851923:WLX852023 WLX917459:WLX917559 WLX982995:WLX983095 WLY10:WLY31 WLY33:WLY55 WLY65491:WLY65591 WLY131027:WLY131127 WLY196563:WLY196663 WLY262099:WLY262199 WLY327635:WLY327735 WLY393171:WLY393271 WLY458707:WLY458807 WLY524243:WLY524343 WLY589779:WLY589879 WLY655315:WLY655415 WLY720851:WLY720951 WLY786387:WLY786487 WLY851923:WLY852023 WLY917459:WLY917559 WLY982995:WLY983095 WLZ10:WLZ31 WLZ33:WLZ55 WLZ65491:WLZ65591 WLZ131027:WLZ131127 WLZ196563:WLZ196663 WLZ262099:WLZ262199 WLZ327635:WLZ327735 WLZ393171:WLZ393271 WLZ458707:WLZ458807 WLZ524243:WLZ524343 WLZ589779:WLZ589879 WLZ655315:WLZ655415 WLZ720851:WLZ720951 WLZ786387:WLZ786487 WLZ851923:WLZ852023 WLZ917459:WLZ917559 WLZ982995:WLZ983095 WMD10:WMD31 WMD33:WMD55 WMD65491:WMD65591 WMD131027:WMD131127 WMD196563:WMD196663 WMD262099:WMD262199 WMD327635:WMD327735 WMD393171:WMD393271 WMD458707:WMD458807 WMD524243:WMD524343 WMD589779:WMD589879 WMD655315:WMD655415 WMD720851:WMD720951 WMD786387:WMD786487 WMD851923:WMD852023 WMD917459:WMD917559 WMD982995:WMD983095 WME10:WME31 WME33:WME55 WME65491:WME65591 WME131027:WME131127 WME196563:WME196663 WME262099:WME262199 WME327635:WME327735 WME393171:WME393271 WME458707:WME458807 WME524243:WME524343 WME589779:WME589879 WME655315:WME655415 WME720851:WME720951 WME786387:WME786487 WME851923:WME852023 WME917459:WME917559 WME982995:WME983095 WMF10:WMF31 WMF33:WMF55 WMF65491:WMF65591 WMF131027:WMF131127 WMF196563:WMF196663 WMF262099:WMF262199 WMF327635:WMF327735 WMF393171:WMF393271 WMF458707:WMF458807 WMF524243:WMF524343 WMF589779:WMF589879 WMF655315:WMF655415 WMF720851:WMF720951 WMF786387:WMF786487 WMF851923:WMF852023 WMF917459:WMF917559 WMF982995:WMF983095 WMG10:WMG31 WMG33:WMG55 WMG65491:WMG65591 WMG131027:WMG131127 WMG196563:WMG196663 WMG262099:WMG262199 WMG327635:WMG327735 WMG393171:WMG393271 WMG458707:WMG458807 WMG524243:WMG524343 WMG589779:WMG589879 WMG655315:WMG655415 WMG720851:WMG720951 WMG786387:WMG786487 WMG851923:WMG852023 WMG917459:WMG917559 WMG982995:WMG983095 WMH10:WMH31 WMH33:WMH55 WMH65491:WMH65591 WMH131027:WMH131127 WMH196563:WMH196663 WMH262099:WMH262199 WMH327635:WMH327735 WMH393171:WMH393271 WMH458707:WMH458807 WMH524243:WMH524343 WMH589779:WMH589879 WMH655315:WMH655415 WMH720851:WMH720951 WMH786387:WMH786487 WMH851923:WMH852023 WMH917459:WMH917559 WMH982995:WMH983095 WMI10:WMI31 WMI33:WMI55 WMI65491:WMI65591 WMI131027:WMI131127 WMI196563:WMI196663 WMI262099:WMI262199 WMI327635:WMI327735 WMI393171:WMI393271 WMI458707:WMI458807 WMI524243:WMI524343 WMI589779:WMI589879 WMI655315:WMI655415 WMI720851:WMI720951 WMI786387:WMI786487 WMI851923:WMI852023 WMI917459:WMI917559 WMI982995:WMI983095 WMJ10:WMJ31 WMJ33:WMJ55 WMJ65491:WMJ65591 WMJ131027:WMJ131127 WMJ196563:WMJ196663 WMJ262099:WMJ262199 WMJ327635:WMJ327735 WMJ393171:WMJ393271 WMJ458707:WMJ458807 WMJ524243:WMJ524343 WMJ589779:WMJ589879 WMJ655315:WMJ655415 WMJ720851:WMJ720951 WMJ786387:WMJ786487 WMJ851923:WMJ852023 WMJ917459:WMJ917559 WMJ982995:WMJ983095 WMK10:WMK31 WMK33:WMK55 WMK65491:WMK65591 WMK131027:WMK131127 WMK196563:WMK196663 WMK262099:WMK262199 WMK327635:WMK327735 WMK393171:WMK393271 WMK458707:WMK458807 WMK524243:WMK524343 WMK589779:WMK589879 WMK655315:WMK655415 WMK720851:WMK720951 WMK786387:WMK786487 WMK851923:WMK852023 WMK917459:WMK917559 WMK982995:WMK983095 WML10:WML31 WML33:WML55 WML65491:WML65591 WML131027:WML131127 WML196563:WML196663 WML262099:WML262199 WML327635:WML327735 WML393171:WML393271 WML458707:WML458807 WML524243:WML524343 WML589779:WML589879 WML655315:WML655415 WML720851:WML720951 WML786387:WML786487 WML851923:WML852023 WML917459:WML917559 WML982995:WML983095 WMM10:WMM31 WMM33:WMM55 WMM65491:WMM65591 WMM131027:WMM131127 WMM196563:WMM196663 WMM262099:WMM262199 WMM327635:WMM327735 WMM393171:WMM393271 WMM458707:WMM458807 WMM524243:WMM524343 WMM589779:WMM589879 WMM655315:WMM655415 WMM720851:WMM720951 WMM786387:WMM786487 WMM851923:WMM852023 WMM917459:WMM917559 WMM982995:WMM983095 WVM10:WVM31 WVM33:WVM55 WVM65491:WVM65591 WVM131027:WVM131127 WVM196563:WVM196663 WVM262099:WVM262199 WVM327635:WVM327735 WVM393171:WVM393271 WVM458707:WVM458807 WVM524243:WVM524343 WVM589779:WVM589879 WVM655315:WVM655415 WVM720851:WVM720951 WVM786387:WVM786487 WVM851923:WVM852023 WVM917459:WVM917559 WVM982995:WVM983095 WVN10:WVN31 WVN33:WVN55 WVN65491:WVN65591 WVN131027:WVN131127 WVN196563:WVN196663 WVN262099:WVN262199 WVN327635:WVN327735 WVN393171:WVN393271 WVN458707:WVN458807 WVN524243:WVN524343 WVN589779:WVN589879 WVN655315:WVN655415 WVN720851:WVN720951 WVN786387:WVN786487 WVN851923:WVN852023 WVN917459:WVN917559 WVN982995:WVN983095 WVO10:WVO31 WVO33:WVO55 WVO65491:WVO65591 WVO131027:WVO131127 WVO196563:WVO196663 WVO262099:WVO262199 WVO327635:WVO327735 WVO393171:WVO393271 WVO458707:WVO458807 WVO524243:WVO524343 WVO589779:WVO589879 WVO655315:WVO655415 WVO720851:WVO720951 WVO786387:WVO786487 WVO851923:WVO852023 WVO917459:WVO917559 WVO982995:WVO983095 WVP10:WVP31 WVP33:WVP55 WVP65491:WVP65591 WVP131027:WVP131127 WVP196563:WVP196663 WVP262099:WVP262199 WVP327635:WVP327735 WVP393171:WVP393271 WVP458707:WVP458807 WVP524243:WVP524343 WVP589779:WVP589879 WVP655315:WVP655415 WVP720851:WVP720951 WVP786387:WVP786487 WVP851923:WVP852023 WVP917459:WVP917559 WVP982995:WVP983095 WVQ10:WVQ31 WVQ33:WVQ55 WVQ65491:WVQ65591 WVQ131027:WVQ131127 WVQ196563:WVQ196663 WVQ262099:WVQ262199 WVQ327635:WVQ327735 WVQ393171:WVQ393271 WVQ458707:WVQ458807 WVQ524243:WVQ524343 WVQ589779:WVQ589879 WVQ655315:WVQ655415 WVQ720851:WVQ720951 WVQ786387:WVQ786487 WVQ851923:WVQ852023 WVQ917459:WVQ917559 WVQ982995:WVQ983095 WVR10:WVR31 WVR33:WVR55 WVR65491:WVR65591 WVR131027:WVR131127 WVR196563:WVR196663 WVR262099:WVR262199 WVR327635:WVR327735 WVR393171:WVR393271 WVR458707:WVR458807 WVR524243:WVR524343 WVR589779:WVR589879 WVR655315:WVR655415 WVR720851:WVR720951 WVR786387:WVR786487 WVR851923:WVR852023 WVR917459:WVR917559 WVR982995:WVR983095 WVS10:WVS31 WVS33:WVS55 WVS65491:WVS65591 WVS131027:WVS131127 WVS196563:WVS196663 WVS262099:WVS262199 WVS327635:WVS327735 WVS393171:WVS393271 WVS458707:WVS458807 WVS524243:WVS524343 WVS589779:WVS589879 WVS655315:WVS655415 WVS720851:WVS720951 WVS786387:WVS786487 WVS851923:WVS852023 WVS917459:WVS917559 WVS982995:WVS983095 WVT10:WVT31 WVT33:WVT55 WVT65491:WVT65591 WVT131027:WVT131127 WVT196563:WVT196663 WVT262099:WVT262199 WVT327635:WVT327735 WVT393171:WVT393271 WVT458707:WVT458807 WVT524243:WVT524343 WVT589779:WVT589879 WVT655315:WVT655415 WVT720851:WVT720951 WVT786387:WVT786487 WVT851923:WVT852023 WVT917459:WVT917559 WVT982995:WVT983095 WVU10:WVU31 WVU33:WVU55 WVU65491:WVU65591 WVU131027:WVU131127 WVU196563:WVU196663 WVU262099:WVU262199 WVU327635:WVU327735 WVU393171:WVU393271 WVU458707:WVU458807 WVU524243:WVU524343 WVU589779:WVU589879 WVU655315:WVU655415 WVU720851:WVU720951 WVU786387:WVU786487 WVU851923:WVU852023 WVU917459:WVU917559 WVU982995:WVU983095 WVV10:WVV31 WVV33:WVV55 WVV65491:WVV65591 WVV131027:WVV131127 WVV196563:WVV196663 WVV262099:WVV262199 WVV327635:WVV327735 WVV393171:WVV393271 WVV458707:WVV458807 WVV524243:WVV524343 WVV589779:WVV589879 WVV655315:WVV655415 WVV720851:WVV720951 WVV786387:WVV786487 WVV851923:WVV852023 WVV917459:WVV917559 WVV982995:WVV983095 WVZ10:WVZ31 WVZ33:WVZ55 WVZ65491:WVZ65591 WVZ131027:WVZ131127 WVZ196563:WVZ196663 WVZ262099:WVZ262199 WVZ327635:WVZ327735 WVZ393171:WVZ393271 WVZ458707:WVZ458807 WVZ524243:WVZ524343 WVZ589779:WVZ589879 WVZ655315:WVZ655415 WVZ720851:WVZ720951 WVZ786387:WVZ786487 WVZ851923:WVZ852023 WVZ917459:WVZ917559 WVZ982995:WVZ983095 WWA10:WWA31 WWA33:WWA55 WWA65491:WWA65591 WWA131027:WWA131127 WWA196563:WWA196663 WWA262099:WWA262199 WWA327635:WWA327735 WWA393171:WWA393271 WWA458707:WWA458807 WWA524243:WWA524343 WWA589779:WWA589879 WWA655315:WWA655415 WWA720851:WWA720951 WWA786387:WWA786487 WWA851923:WWA852023 WWA917459:WWA917559 WWA982995:WWA983095 WWB10:WWB31 WWB33:WWB55 WWB65491:WWB65591 WWB131027:WWB131127 WWB196563:WWB196663 WWB262099:WWB262199 WWB327635:WWB327735 WWB393171:WWB393271 WWB458707:WWB458807 WWB524243:WWB524343 WWB589779:WWB589879 WWB655315:WWB655415 WWB720851:WWB720951 WWB786387:WWB786487 WWB851923:WWB852023 WWB917459:WWB917559 WWB982995:WWB983095 WWC10:WWC31 WWC33:WWC55 WWC65491:WWC65591 WWC131027:WWC131127 WWC196563:WWC196663 WWC262099:WWC262199 WWC327635:WWC327735 WWC393171:WWC393271 WWC458707:WWC458807 WWC524243:WWC524343 WWC589779:WWC589879 WWC655315:WWC655415 WWC720851:WWC720951 WWC786387:WWC786487 WWC851923:WWC852023 WWC917459:WWC917559 WWC982995:WWC983095 WWD10:WWD31 WWD33:WWD55 WWD65491:WWD65591 WWD131027:WWD131127 WWD196563:WWD196663 WWD262099:WWD262199 WWD327635:WWD327735 WWD393171:WWD393271 WWD458707:WWD458807 WWD524243:WWD524343 WWD589779:WWD589879 WWD655315:WWD655415 WWD720851:WWD720951 WWD786387:WWD786487 WWD851923:WWD852023 WWD917459:WWD917559 WWD982995:WWD983095 WWE10:WWE31 WWE33:WWE55 WWE65491:WWE65591 WWE131027:WWE131127 WWE196563:WWE196663 WWE262099:WWE262199 WWE327635:WWE327735 WWE393171:WWE393271 WWE458707:WWE458807 WWE524243:WWE524343 WWE589779:WWE589879 WWE655315:WWE655415 WWE720851:WWE720951 WWE786387:WWE786487 WWE851923:WWE852023 WWE917459:WWE917559 WWE982995:WWE983095 WWF10:WWF31 WWF33:WWF55 WWF65491:WWF65591 WWF131027:WWF131127 WWF196563:WWF196663 WWF262099:WWF262199 WWF327635:WWF327735 WWF393171:WWF393271 WWF458707:WWF458807 WWF524243:WWF524343 WWF589779:WWF589879 WWF655315:WWF655415 WWF720851:WWF720951 WWF786387:WWF786487 WWF851923:WWF852023 WWF917459:WWF917559 WWF982995:WWF983095 WWG10:WWG31 WWG33:WWG55 WWG65491:WWG65591 WWG131027:WWG131127 WWG196563:WWG196663 WWG262099:WWG262199 WWG327635:WWG327735 WWG393171:WWG393271 WWG458707:WWG458807 WWG524243:WWG524343 WWG589779:WWG589879 WWG655315:WWG655415 WWG720851:WWG720951 WWG786387:WWG786487 WWG851923:WWG852023 WWG917459:WWG917559 WWG982995:WWG983095 WWH10:WWH31 WWH33:WWH55 WWH65491:WWH65591 WWH131027:WWH131127 WWH196563:WWH196663 WWH262099:WWH262199 WWH327635:WWH327735 WWH393171:WWH393271 WWH458707:WWH458807 WWH524243:WWH524343 WWH589779:WWH589879 WWH655315:WWH655415 WWH720851:WWH720951 WWH786387:WWH786487 WWH851923:WWH852023 WWH917459:WWH917559 WWH982995:WWH983095 WWI10:WWI31 WWI33:WWI55 WWI65491:WWI65591 WWI131027:WWI131127 WWI196563:WWI196663 WWI262099:WWI262199 WWI327635:WWI327735 WWI393171:WWI393271 WWI458707:WWI458807 WWI524243:WWI524343 WWI589779:WWI589879 WWI655315:WWI655415 WWI720851:WWI720951 WWI786387:WWI786487 WWI851923:WWI852023 WWI917459:WWI917559 WWI982995:WWI983095">
      <formula1>#REF!</formula1>
    </dataValidation>
    <dataValidation allowBlank="1" showInputMessage="1" showErrorMessage="1" prompt="Written Work TOTAL Highest Possible Score" sqref="P65489:P65490 P131025:P131026 P196561:P196562 P262097:P262098 P327633:P327634 P393169:P393170 P458705:P458706 P524241:P524242 P589777:P589778 P655313:P655314 P720849:P720850 P786385:P786386 P851921:P851922 P917457:P917458 P982993:P982994 JK65489:JK65490 JK131025:JK131026 JK196561:JK196562 JK262097:JK262098 JK327633:JK327634 JK393169:JK393170 JK458705:JK458706 JK524241:JK524242 JK589777:JK589778 JK655313:JK655314 JK720849:JK720850 JK786385:JK786386 JK851921:JK851922 JK917457:JK917458 JK982993:JK982994 TG65489:TG65490 TG131025:TG131026 TG196561:TG196562 TG262097:TG262098 TG327633:TG327634 TG393169:TG393170 TG458705:TG458706 TG524241:TG524242 TG589777:TG589778 TG655313:TG655314 TG720849:TG720850 TG786385:TG786386 TG851921:TG851922 TG917457:TG917458 TG982993:TG982994 ADC65489:ADC65490 ADC131025:ADC131026 ADC196561:ADC196562 ADC262097:ADC262098 ADC327633:ADC327634 ADC393169:ADC393170 ADC458705:ADC458706 ADC524241:ADC524242 ADC589777:ADC589778 ADC655313:ADC655314 ADC720849:ADC720850 ADC786385:ADC786386 ADC851921:ADC851922 ADC917457:ADC917458 ADC982993:ADC982994 AMY65489:AMY65490 AMY131025:AMY131026 AMY196561:AMY196562 AMY262097:AMY262098 AMY327633:AMY327634 AMY393169:AMY393170 AMY458705:AMY458706 AMY524241:AMY524242 AMY589777:AMY589778 AMY655313:AMY655314 AMY720849:AMY720850 AMY786385:AMY786386 AMY851921:AMY851922 AMY917457:AMY917458 AMY982993:AMY982994 AWU65489:AWU65490 AWU131025:AWU131026 AWU196561:AWU196562 AWU262097:AWU262098 AWU327633:AWU327634 AWU393169:AWU393170 AWU458705:AWU458706 AWU524241:AWU524242 AWU589777:AWU589778 AWU655313:AWU655314 AWU720849:AWU720850 AWU786385:AWU786386 AWU851921:AWU851922 AWU917457:AWU917458 AWU982993:AWU982994 BGQ65489:BGQ65490 BGQ131025:BGQ131026 BGQ196561:BGQ196562 BGQ262097:BGQ262098 BGQ327633:BGQ327634 BGQ393169:BGQ393170 BGQ458705:BGQ458706 BGQ524241:BGQ524242 BGQ589777:BGQ589778 BGQ655313:BGQ655314 BGQ720849:BGQ720850 BGQ786385:BGQ786386 BGQ851921:BGQ851922 BGQ917457:BGQ917458 BGQ982993:BGQ982994 BQM65489:BQM65490 BQM131025:BQM131026 BQM196561:BQM196562 BQM262097:BQM262098 BQM327633:BQM327634 BQM393169:BQM393170 BQM458705:BQM458706 BQM524241:BQM524242 BQM589777:BQM589778 BQM655313:BQM655314 BQM720849:BQM720850 BQM786385:BQM786386 BQM851921:BQM851922 BQM917457:BQM917458 BQM982993:BQM982994 CAI65489:CAI65490 CAI131025:CAI131026 CAI196561:CAI196562 CAI262097:CAI262098 CAI327633:CAI327634 CAI393169:CAI393170 CAI458705:CAI458706 CAI524241:CAI524242 CAI589777:CAI589778 CAI655313:CAI655314 CAI720849:CAI720850 CAI786385:CAI786386 CAI851921:CAI851922 CAI917457:CAI917458 CAI982993:CAI982994 CKE65489:CKE65490 CKE131025:CKE131026 CKE196561:CKE196562 CKE262097:CKE262098 CKE327633:CKE327634 CKE393169:CKE393170 CKE458705:CKE458706 CKE524241:CKE524242 CKE589777:CKE589778 CKE655313:CKE655314 CKE720849:CKE720850 CKE786385:CKE786386 CKE851921:CKE851922 CKE917457:CKE917458 CKE982993:CKE982994 CUA65489:CUA65490 CUA131025:CUA131026 CUA196561:CUA196562 CUA262097:CUA262098 CUA327633:CUA327634 CUA393169:CUA393170 CUA458705:CUA458706 CUA524241:CUA524242 CUA589777:CUA589778 CUA655313:CUA655314 CUA720849:CUA720850 CUA786385:CUA786386 CUA851921:CUA851922 CUA917457:CUA917458 CUA982993:CUA982994 DDW65489:DDW65490 DDW131025:DDW131026 DDW196561:DDW196562 DDW262097:DDW262098 DDW327633:DDW327634 DDW393169:DDW393170 DDW458705:DDW458706 DDW524241:DDW524242 DDW589777:DDW589778 DDW655313:DDW655314 DDW720849:DDW720850 DDW786385:DDW786386 DDW851921:DDW851922 DDW917457:DDW917458 DDW982993:DDW982994 DNS65489:DNS65490 DNS131025:DNS131026 DNS196561:DNS196562 DNS262097:DNS262098 DNS327633:DNS327634 DNS393169:DNS393170 DNS458705:DNS458706 DNS524241:DNS524242 DNS589777:DNS589778 DNS655313:DNS655314 DNS720849:DNS720850 DNS786385:DNS786386 DNS851921:DNS851922 DNS917457:DNS917458 DNS982993:DNS982994 DXO65489:DXO65490 DXO131025:DXO131026 DXO196561:DXO196562 DXO262097:DXO262098 DXO327633:DXO327634 DXO393169:DXO393170 DXO458705:DXO458706 DXO524241:DXO524242 DXO589777:DXO589778 DXO655313:DXO655314 DXO720849:DXO720850 DXO786385:DXO786386 DXO851921:DXO851922 DXO917457:DXO917458 DXO982993:DXO982994 EHK65489:EHK65490 EHK131025:EHK131026 EHK196561:EHK196562 EHK262097:EHK262098 EHK327633:EHK327634 EHK393169:EHK393170 EHK458705:EHK458706 EHK524241:EHK524242 EHK589777:EHK589778 EHK655313:EHK655314 EHK720849:EHK720850 EHK786385:EHK786386 EHK851921:EHK851922 EHK917457:EHK917458 EHK982993:EHK982994 ERG65489:ERG65490 ERG131025:ERG131026 ERG196561:ERG196562 ERG262097:ERG262098 ERG327633:ERG327634 ERG393169:ERG393170 ERG458705:ERG458706 ERG524241:ERG524242 ERG589777:ERG589778 ERG655313:ERG655314 ERG720849:ERG720850 ERG786385:ERG786386 ERG851921:ERG851922 ERG917457:ERG917458 ERG982993:ERG982994 FBC65489:FBC65490 FBC131025:FBC131026 FBC196561:FBC196562 FBC262097:FBC262098 FBC327633:FBC327634 FBC393169:FBC393170 FBC458705:FBC458706 FBC524241:FBC524242 FBC589777:FBC589778 FBC655313:FBC655314 FBC720849:FBC720850 FBC786385:FBC786386 FBC851921:FBC851922 FBC917457:FBC917458 FBC982993:FBC982994 FKY65489:FKY65490 FKY131025:FKY131026 FKY196561:FKY196562 FKY262097:FKY262098 FKY327633:FKY327634 FKY393169:FKY393170 FKY458705:FKY458706 FKY524241:FKY524242 FKY589777:FKY589778 FKY655313:FKY655314 FKY720849:FKY720850 FKY786385:FKY786386 FKY851921:FKY851922 FKY917457:FKY917458 FKY982993:FKY982994 FUU65489:FUU65490 FUU131025:FUU131026 FUU196561:FUU196562 FUU262097:FUU262098 FUU327633:FUU327634 FUU393169:FUU393170 FUU458705:FUU458706 FUU524241:FUU524242 FUU589777:FUU589778 FUU655313:FUU655314 FUU720849:FUU720850 FUU786385:FUU786386 FUU851921:FUU851922 FUU917457:FUU917458 FUU982993:FUU982994 GEQ65489:GEQ65490 GEQ131025:GEQ131026 GEQ196561:GEQ196562 GEQ262097:GEQ262098 GEQ327633:GEQ327634 GEQ393169:GEQ393170 GEQ458705:GEQ458706 GEQ524241:GEQ524242 GEQ589777:GEQ589778 GEQ655313:GEQ655314 GEQ720849:GEQ720850 GEQ786385:GEQ786386 GEQ851921:GEQ851922 GEQ917457:GEQ917458 GEQ982993:GEQ982994 GOM65489:GOM65490 GOM131025:GOM131026 GOM196561:GOM196562 GOM262097:GOM262098 GOM327633:GOM327634 GOM393169:GOM393170 GOM458705:GOM458706 GOM524241:GOM524242 GOM589777:GOM589778 GOM655313:GOM655314 GOM720849:GOM720850 GOM786385:GOM786386 GOM851921:GOM851922 GOM917457:GOM917458 GOM982993:GOM982994 GYI65489:GYI65490 GYI131025:GYI131026 GYI196561:GYI196562 GYI262097:GYI262098 GYI327633:GYI327634 GYI393169:GYI393170 GYI458705:GYI458706 GYI524241:GYI524242 GYI589777:GYI589778 GYI655313:GYI655314 GYI720849:GYI720850 GYI786385:GYI786386 GYI851921:GYI851922 GYI917457:GYI917458 GYI982993:GYI982994 HIE65489:HIE65490 HIE131025:HIE131026 HIE196561:HIE196562 HIE262097:HIE262098 HIE327633:HIE327634 HIE393169:HIE393170 HIE458705:HIE458706 HIE524241:HIE524242 HIE589777:HIE589778 HIE655313:HIE655314 HIE720849:HIE720850 HIE786385:HIE786386 HIE851921:HIE851922 HIE917457:HIE917458 HIE982993:HIE982994 HSA65489:HSA65490 HSA131025:HSA131026 HSA196561:HSA196562 HSA262097:HSA262098 HSA327633:HSA327634 HSA393169:HSA393170 HSA458705:HSA458706 HSA524241:HSA524242 HSA589777:HSA589778 HSA655313:HSA655314 HSA720849:HSA720850 HSA786385:HSA786386 HSA851921:HSA851922 HSA917457:HSA917458 HSA982993:HSA982994 IBW65489:IBW65490 IBW131025:IBW131026 IBW196561:IBW196562 IBW262097:IBW262098 IBW327633:IBW327634 IBW393169:IBW393170 IBW458705:IBW458706 IBW524241:IBW524242 IBW589777:IBW589778 IBW655313:IBW655314 IBW720849:IBW720850 IBW786385:IBW786386 IBW851921:IBW851922 IBW917457:IBW917458 IBW982993:IBW982994 ILS65489:ILS65490 ILS131025:ILS131026 ILS196561:ILS196562 ILS262097:ILS262098 ILS327633:ILS327634 ILS393169:ILS393170 ILS458705:ILS458706 ILS524241:ILS524242 ILS589777:ILS589778 ILS655313:ILS655314 ILS720849:ILS720850 ILS786385:ILS786386 ILS851921:ILS851922 ILS917457:ILS917458 ILS982993:ILS982994 IVO65489:IVO65490 IVO131025:IVO131026 IVO196561:IVO196562 IVO262097:IVO262098 IVO327633:IVO327634 IVO393169:IVO393170 IVO458705:IVO458706 IVO524241:IVO524242 IVO589777:IVO589778 IVO655313:IVO655314 IVO720849:IVO720850 IVO786385:IVO786386 IVO851921:IVO851922 IVO917457:IVO917458 IVO982993:IVO982994 JFK65489:JFK65490 JFK131025:JFK131026 JFK196561:JFK196562 JFK262097:JFK262098 JFK327633:JFK327634 JFK393169:JFK393170 JFK458705:JFK458706 JFK524241:JFK524242 JFK589777:JFK589778 JFK655313:JFK655314 JFK720849:JFK720850 JFK786385:JFK786386 JFK851921:JFK851922 JFK917457:JFK917458 JFK982993:JFK982994 JPG65489:JPG65490 JPG131025:JPG131026 JPG196561:JPG196562 JPG262097:JPG262098 JPG327633:JPG327634 JPG393169:JPG393170 JPG458705:JPG458706 JPG524241:JPG524242 JPG589777:JPG589778 JPG655313:JPG655314 JPG720849:JPG720850 JPG786385:JPG786386 JPG851921:JPG851922 JPG917457:JPG917458 JPG982993:JPG982994 JZC65489:JZC65490 JZC131025:JZC131026 JZC196561:JZC196562 JZC262097:JZC262098 JZC327633:JZC327634 JZC393169:JZC393170 JZC458705:JZC458706 JZC524241:JZC524242 JZC589777:JZC589778 JZC655313:JZC655314 JZC720849:JZC720850 JZC786385:JZC786386 JZC851921:JZC851922 JZC917457:JZC917458 JZC982993:JZC982994 KIY65489:KIY65490 KIY131025:KIY131026 KIY196561:KIY196562 KIY262097:KIY262098 KIY327633:KIY327634 KIY393169:KIY393170 KIY458705:KIY458706 KIY524241:KIY524242 KIY589777:KIY589778 KIY655313:KIY655314 KIY720849:KIY720850 KIY786385:KIY786386 KIY851921:KIY851922 KIY917457:KIY917458 KIY982993:KIY982994 KSU65489:KSU65490 KSU131025:KSU131026 KSU196561:KSU196562 KSU262097:KSU262098 KSU327633:KSU327634 KSU393169:KSU393170 KSU458705:KSU458706 KSU524241:KSU524242 KSU589777:KSU589778 KSU655313:KSU655314 KSU720849:KSU720850 KSU786385:KSU786386 KSU851921:KSU851922 KSU917457:KSU917458 KSU982993:KSU982994 LCQ65489:LCQ65490 LCQ131025:LCQ131026 LCQ196561:LCQ196562 LCQ262097:LCQ262098 LCQ327633:LCQ327634 LCQ393169:LCQ393170 LCQ458705:LCQ458706 LCQ524241:LCQ524242 LCQ589777:LCQ589778 LCQ655313:LCQ655314 LCQ720849:LCQ720850 LCQ786385:LCQ786386 LCQ851921:LCQ851922 LCQ917457:LCQ917458 LCQ982993:LCQ982994 LMM65489:LMM65490 LMM131025:LMM131026 LMM196561:LMM196562 LMM262097:LMM262098 LMM327633:LMM327634 LMM393169:LMM393170 LMM458705:LMM458706 LMM524241:LMM524242 LMM589777:LMM589778 LMM655313:LMM655314 LMM720849:LMM720850 LMM786385:LMM786386 LMM851921:LMM851922 LMM917457:LMM917458 LMM982993:LMM982994 LWI65489:LWI65490 LWI131025:LWI131026 LWI196561:LWI196562 LWI262097:LWI262098 LWI327633:LWI327634 LWI393169:LWI393170 LWI458705:LWI458706 LWI524241:LWI524242 LWI589777:LWI589778 LWI655313:LWI655314 LWI720849:LWI720850 LWI786385:LWI786386 LWI851921:LWI851922 LWI917457:LWI917458 LWI982993:LWI982994 MGE65489:MGE65490 MGE131025:MGE131026 MGE196561:MGE196562 MGE262097:MGE262098 MGE327633:MGE327634 MGE393169:MGE393170 MGE458705:MGE458706 MGE524241:MGE524242 MGE589777:MGE589778 MGE655313:MGE655314 MGE720849:MGE720850 MGE786385:MGE786386 MGE851921:MGE851922 MGE917457:MGE917458 MGE982993:MGE982994 MQA65489:MQA65490 MQA131025:MQA131026 MQA196561:MQA196562 MQA262097:MQA262098 MQA327633:MQA327634 MQA393169:MQA393170 MQA458705:MQA458706 MQA524241:MQA524242 MQA589777:MQA589778 MQA655313:MQA655314 MQA720849:MQA720850 MQA786385:MQA786386 MQA851921:MQA851922 MQA917457:MQA917458 MQA982993:MQA982994 MZW65489:MZW65490 MZW131025:MZW131026 MZW196561:MZW196562 MZW262097:MZW262098 MZW327633:MZW327634 MZW393169:MZW393170 MZW458705:MZW458706 MZW524241:MZW524242 MZW589777:MZW589778 MZW655313:MZW655314 MZW720849:MZW720850 MZW786385:MZW786386 MZW851921:MZW851922 MZW917457:MZW917458 MZW982993:MZW982994 NJS65489:NJS65490 NJS131025:NJS131026 NJS196561:NJS196562 NJS262097:NJS262098 NJS327633:NJS327634 NJS393169:NJS393170 NJS458705:NJS458706 NJS524241:NJS524242 NJS589777:NJS589778 NJS655313:NJS655314 NJS720849:NJS720850 NJS786385:NJS786386 NJS851921:NJS851922 NJS917457:NJS917458 NJS982993:NJS982994 NTO65489:NTO65490 NTO131025:NTO131026 NTO196561:NTO196562 NTO262097:NTO262098 NTO327633:NTO327634 NTO393169:NTO393170 NTO458705:NTO458706 NTO524241:NTO524242 NTO589777:NTO589778 NTO655313:NTO655314 NTO720849:NTO720850 NTO786385:NTO786386 NTO851921:NTO851922 NTO917457:NTO917458 NTO982993:NTO982994 ODK65489:ODK65490 ODK131025:ODK131026 ODK196561:ODK196562 ODK262097:ODK262098 ODK327633:ODK327634 ODK393169:ODK393170 ODK458705:ODK458706 ODK524241:ODK524242 ODK589777:ODK589778 ODK655313:ODK655314 ODK720849:ODK720850 ODK786385:ODK786386 ODK851921:ODK851922 ODK917457:ODK917458 ODK982993:ODK982994 ONG65489:ONG65490 ONG131025:ONG131026 ONG196561:ONG196562 ONG262097:ONG262098 ONG327633:ONG327634 ONG393169:ONG393170 ONG458705:ONG458706 ONG524241:ONG524242 ONG589777:ONG589778 ONG655313:ONG655314 ONG720849:ONG720850 ONG786385:ONG786386 ONG851921:ONG851922 ONG917457:ONG917458 ONG982993:ONG982994 OXC65489:OXC65490 OXC131025:OXC131026 OXC196561:OXC196562 OXC262097:OXC262098 OXC327633:OXC327634 OXC393169:OXC393170 OXC458705:OXC458706 OXC524241:OXC524242 OXC589777:OXC589778 OXC655313:OXC655314 OXC720849:OXC720850 OXC786385:OXC786386 OXC851921:OXC851922 OXC917457:OXC917458 OXC982993:OXC982994 PGY65489:PGY65490 PGY131025:PGY131026 PGY196561:PGY196562 PGY262097:PGY262098 PGY327633:PGY327634 PGY393169:PGY393170 PGY458705:PGY458706 PGY524241:PGY524242 PGY589777:PGY589778 PGY655313:PGY655314 PGY720849:PGY720850 PGY786385:PGY786386 PGY851921:PGY851922 PGY917457:PGY917458 PGY982993:PGY982994 PQU65489:PQU65490 PQU131025:PQU131026 PQU196561:PQU196562 PQU262097:PQU262098 PQU327633:PQU327634 PQU393169:PQU393170 PQU458705:PQU458706 PQU524241:PQU524242 PQU589777:PQU589778 PQU655313:PQU655314 PQU720849:PQU720850 PQU786385:PQU786386 PQU851921:PQU851922 PQU917457:PQU917458 PQU982993:PQU982994 QAQ65489:QAQ65490 QAQ131025:QAQ131026 QAQ196561:QAQ196562 QAQ262097:QAQ262098 QAQ327633:QAQ327634 QAQ393169:QAQ393170 QAQ458705:QAQ458706 QAQ524241:QAQ524242 QAQ589777:QAQ589778 QAQ655313:QAQ655314 QAQ720849:QAQ720850 QAQ786385:QAQ786386 QAQ851921:QAQ851922 QAQ917457:QAQ917458 QAQ982993:QAQ982994 QKM65489:QKM65490 QKM131025:QKM131026 QKM196561:QKM196562 QKM262097:QKM262098 QKM327633:QKM327634 QKM393169:QKM393170 QKM458705:QKM458706 QKM524241:QKM524242 QKM589777:QKM589778 QKM655313:QKM655314 QKM720849:QKM720850 QKM786385:QKM786386 QKM851921:QKM851922 QKM917457:QKM917458 QKM982993:QKM982994 QUI65489:QUI65490 QUI131025:QUI131026 QUI196561:QUI196562 QUI262097:QUI262098 QUI327633:QUI327634 QUI393169:QUI393170 QUI458705:QUI458706 QUI524241:QUI524242 QUI589777:QUI589778 QUI655313:QUI655314 QUI720849:QUI720850 QUI786385:QUI786386 QUI851921:QUI851922 QUI917457:QUI917458 QUI982993:QUI982994 REE65489:REE65490 REE131025:REE131026 REE196561:REE196562 REE262097:REE262098 REE327633:REE327634 REE393169:REE393170 REE458705:REE458706 REE524241:REE524242 REE589777:REE589778 REE655313:REE655314 REE720849:REE720850 REE786385:REE786386 REE851921:REE851922 REE917457:REE917458 REE982993:REE982994 ROA65489:ROA65490 ROA131025:ROA131026 ROA196561:ROA196562 ROA262097:ROA262098 ROA327633:ROA327634 ROA393169:ROA393170 ROA458705:ROA458706 ROA524241:ROA524242 ROA589777:ROA589778 ROA655313:ROA655314 ROA720849:ROA720850 ROA786385:ROA786386 ROA851921:ROA851922 ROA917457:ROA917458 ROA982993:ROA982994 RXW65489:RXW65490 RXW131025:RXW131026 RXW196561:RXW196562 RXW262097:RXW262098 RXW327633:RXW327634 RXW393169:RXW393170 RXW458705:RXW458706 RXW524241:RXW524242 RXW589777:RXW589778 RXW655313:RXW655314 RXW720849:RXW720850 RXW786385:RXW786386 RXW851921:RXW851922 RXW917457:RXW917458 RXW982993:RXW982994 SHS65489:SHS65490 SHS131025:SHS131026 SHS196561:SHS196562 SHS262097:SHS262098 SHS327633:SHS327634 SHS393169:SHS393170 SHS458705:SHS458706 SHS524241:SHS524242 SHS589777:SHS589778 SHS655313:SHS655314 SHS720849:SHS720850 SHS786385:SHS786386 SHS851921:SHS851922 SHS917457:SHS917458 SHS982993:SHS982994 SRO65489:SRO65490 SRO131025:SRO131026 SRO196561:SRO196562 SRO262097:SRO262098 SRO327633:SRO327634 SRO393169:SRO393170 SRO458705:SRO458706 SRO524241:SRO524242 SRO589777:SRO589778 SRO655313:SRO655314 SRO720849:SRO720850 SRO786385:SRO786386 SRO851921:SRO851922 SRO917457:SRO917458 SRO982993:SRO982994 TBK65489:TBK65490 TBK131025:TBK131026 TBK196561:TBK196562 TBK262097:TBK262098 TBK327633:TBK327634 TBK393169:TBK393170 TBK458705:TBK458706 TBK524241:TBK524242 TBK589777:TBK589778 TBK655313:TBK655314 TBK720849:TBK720850 TBK786385:TBK786386 TBK851921:TBK851922 TBK917457:TBK917458 TBK982993:TBK982994 TLG65489:TLG65490 TLG131025:TLG131026 TLG196561:TLG196562 TLG262097:TLG262098 TLG327633:TLG327634 TLG393169:TLG393170 TLG458705:TLG458706 TLG524241:TLG524242 TLG589777:TLG589778 TLG655313:TLG655314 TLG720849:TLG720850 TLG786385:TLG786386 TLG851921:TLG851922 TLG917457:TLG917458 TLG982993:TLG982994 TVC65489:TVC65490 TVC131025:TVC131026 TVC196561:TVC196562 TVC262097:TVC262098 TVC327633:TVC327634 TVC393169:TVC393170 TVC458705:TVC458706 TVC524241:TVC524242 TVC589777:TVC589778 TVC655313:TVC655314 TVC720849:TVC720850 TVC786385:TVC786386 TVC851921:TVC851922 TVC917457:TVC917458 TVC982993:TVC982994 UEY65489:UEY65490 UEY131025:UEY131026 UEY196561:UEY196562 UEY262097:UEY262098 UEY327633:UEY327634 UEY393169:UEY393170 UEY458705:UEY458706 UEY524241:UEY524242 UEY589777:UEY589778 UEY655313:UEY655314 UEY720849:UEY720850 UEY786385:UEY786386 UEY851921:UEY851922 UEY917457:UEY917458 UEY982993:UEY982994 UOU65489:UOU65490 UOU131025:UOU131026 UOU196561:UOU196562 UOU262097:UOU262098 UOU327633:UOU327634 UOU393169:UOU393170 UOU458705:UOU458706 UOU524241:UOU524242 UOU589777:UOU589778 UOU655313:UOU655314 UOU720849:UOU720850 UOU786385:UOU786386 UOU851921:UOU851922 UOU917457:UOU917458 UOU982993:UOU982994 UYQ65489:UYQ65490 UYQ131025:UYQ131026 UYQ196561:UYQ196562 UYQ262097:UYQ262098 UYQ327633:UYQ327634 UYQ393169:UYQ393170 UYQ458705:UYQ458706 UYQ524241:UYQ524242 UYQ589777:UYQ589778 UYQ655313:UYQ655314 UYQ720849:UYQ720850 UYQ786385:UYQ786386 UYQ851921:UYQ851922 UYQ917457:UYQ917458 UYQ982993:UYQ982994 VIM65489:VIM65490 VIM131025:VIM131026 VIM196561:VIM196562 VIM262097:VIM262098 VIM327633:VIM327634 VIM393169:VIM393170 VIM458705:VIM458706 VIM524241:VIM524242 VIM589777:VIM589778 VIM655313:VIM655314 VIM720849:VIM720850 VIM786385:VIM786386 VIM851921:VIM851922 VIM917457:VIM917458 VIM982993:VIM982994 VSI65489:VSI65490 VSI131025:VSI131026 VSI196561:VSI196562 VSI262097:VSI262098 VSI327633:VSI327634 VSI393169:VSI393170 VSI458705:VSI458706 VSI524241:VSI524242 VSI589777:VSI589778 VSI655313:VSI655314 VSI720849:VSI720850 VSI786385:VSI786386 VSI851921:VSI851922 VSI917457:VSI917458 VSI982993:VSI982994 WCE65489:WCE65490 WCE131025:WCE131026 WCE196561:WCE196562 WCE262097:WCE262098 WCE327633:WCE327634 WCE393169:WCE393170 WCE458705:WCE458706 WCE524241:WCE524242 WCE589777:WCE589778 WCE655313:WCE655314 WCE720849:WCE720850 WCE786385:WCE786386 WCE851921:WCE851922 WCE917457:WCE917458 WCE982993:WCE982994 WMA65489:WMA65490 WMA131025:WMA131026 WMA196561:WMA196562 WMA262097:WMA262098 WMA327633:WMA327634 WMA393169:WMA393170 WMA458705:WMA458706 WMA524241:WMA524242 WMA589777:WMA589778 WMA655313:WMA655314 WMA720849:WMA720850 WMA786385:WMA786386 WMA851921:WMA851922 WMA917457:WMA917458 WMA982993:WMA982994 WVW65489:WVW65490 WVW131025:WVW131026 WVW196561:WVW196562 WVW262097:WVW262098 WVW327633:WVW327634 WVW393169:WVW393170 WVW458705:WVW458706 WVW524241:WVW524242 WVW589777:WVW589778 WVW655313:WVW655314 WVW720849:WVW720850 WVW786385:WVW786386 WVW851921:WVW851922 WVW917457:WVW917458 WVW982993:WVW982994"/>
    <dataValidation allowBlank="1" showInputMessage="1" showErrorMessage="1" prompt="Written work total raw score" sqref="P65491:P65591 P131027:P131127 P196563:P196663 P262099:P262199 P327635:P327735 P393171:P393271 P458707:P458807 P524243:P524343 P589779:P589879 P655315:P655415 P720851:P720951 P786387:P786487 P851923:P852023 P917459:P917559 P982995:P983095 JK10:JK31 JK33:JK55 JK65491:JK65591 JK131027:JK131127 JK196563:JK196663 JK262099:JK262199 JK327635:JK327735 JK393171:JK393271 JK458707:JK458807 JK524243:JK524343 JK589779:JK589879 JK655315:JK655415 JK720851:JK720951 JK786387:JK786487 JK851923:JK852023 JK917459:JK917559 JK982995:JK983095 TG10:TG31 TG33:TG55 TG65491:TG65591 TG131027:TG131127 TG196563:TG196663 TG262099:TG262199 TG327635:TG327735 TG393171:TG393271 TG458707:TG458807 TG524243:TG524343 TG589779:TG589879 TG655315:TG655415 TG720851:TG720951 TG786387:TG786487 TG851923:TG852023 TG917459:TG917559 TG982995:TG983095 ADC10:ADC31 ADC33:ADC55 ADC65491:ADC65591 ADC131027:ADC131127 ADC196563:ADC196663 ADC262099:ADC262199 ADC327635:ADC327735 ADC393171:ADC393271 ADC458707:ADC458807 ADC524243:ADC524343 ADC589779:ADC589879 ADC655315:ADC655415 ADC720851:ADC720951 ADC786387:ADC786487 ADC851923:ADC852023 ADC917459:ADC917559 ADC982995:ADC983095 AMY10:AMY31 AMY33:AMY55 AMY65491:AMY65591 AMY131027:AMY131127 AMY196563:AMY196663 AMY262099:AMY262199 AMY327635:AMY327735 AMY393171:AMY393271 AMY458707:AMY458807 AMY524243:AMY524343 AMY589779:AMY589879 AMY655315:AMY655415 AMY720851:AMY720951 AMY786387:AMY786487 AMY851923:AMY852023 AMY917459:AMY917559 AMY982995:AMY983095 AWU10:AWU31 AWU33:AWU55 AWU65491:AWU65591 AWU131027:AWU131127 AWU196563:AWU196663 AWU262099:AWU262199 AWU327635:AWU327735 AWU393171:AWU393271 AWU458707:AWU458807 AWU524243:AWU524343 AWU589779:AWU589879 AWU655315:AWU655415 AWU720851:AWU720951 AWU786387:AWU786487 AWU851923:AWU852023 AWU917459:AWU917559 AWU982995:AWU983095 BGQ10:BGQ31 BGQ33:BGQ55 BGQ65491:BGQ65591 BGQ131027:BGQ131127 BGQ196563:BGQ196663 BGQ262099:BGQ262199 BGQ327635:BGQ327735 BGQ393171:BGQ393271 BGQ458707:BGQ458807 BGQ524243:BGQ524343 BGQ589779:BGQ589879 BGQ655315:BGQ655415 BGQ720851:BGQ720951 BGQ786387:BGQ786487 BGQ851923:BGQ852023 BGQ917459:BGQ917559 BGQ982995:BGQ983095 BQM10:BQM31 BQM33:BQM55 BQM65491:BQM65591 BQM131027:BQM131127 BQM196563:BQM196663 BQM262099:BQM262199 BQM327635:BQM327735 BQM393171:BQM393271 BQM458707:BQM458807 BQM524243:BQM524343 BQM589779:BQM589879 BQM655315:BQM655415 BQM720851:BQM720951 BQM786387:BQM786487 BQM851923:BQM852023 BQM917459:BQM917559 BQM982995:BQM983095 CAI10:CAI31 CAI33:CAI55 CAI65491:CAI65591 CAI131027:CAI131127 CAI196563:CAI196663 CAI262099:CAI262199 CAI327635:CAI327735 CAI393171:CAI393271 CAI458707:CAI458807 CAI524243:CAI524343 CAI589779:CAI589879 CAI655315:CAI655415 CAI720851:CAI720951 CAI786387:CAI786487 CAI851923:CAI852023 CAI917459:CAI917559 CAI982995:CAI983095 CKE10:CKE31 CKE33:CKE55 CKE65491:CKE65591 CKE131027:CKE131127 CKE196563:CKE196663 CKE262099:CKE262199 CKE327635:CKE327735 CKE393171:CKE393271 CKE458707:CKE458807 CKE524243:CKE524343 CKE589779:CKE589879 CKE655315:CKE655415 CKE720851:CKE720951 CKE786387:CKE786487 CKE851923:CKE852023 CKE917459:CKE917559 CKE982995:CKE983095 CUA10:CUA31 CUA33:CUA55 CUA65491:CUA65591 CUA131027:CUA131127 CUA196563:CUA196663 CUA262099:CUA262199 CUA327635:CUA327735 CUA393171:CUA393271 CUA458707:CUA458807 CUA524243:CUA524343 CUA589779:CUA589879 CUA655315:CUA655415 CUA720851:CUA720951 CUA786387:CUA786487 CUA851923:CUA852023 CUA917459:CUA917559 CUA982995:CUA983095 DDW10:DDW31 DDW33:DDW55 DDW65491:DDW65591 DDW131027:DDW131127 DDW196563:DDW196663 DDW262099:DDW262199 DDW327635:DDW327735 DDW393171:DDW393271 DDW458707:DDW458807 DDW524243:DDW524343 DDW589779:DDW589879 DDW655315:DDW655415 DDW720851:DDW720951 DDW786387:DDW786487 DDW851923:DDW852023 DDW917459:DDW917559 DDW982995:DDW983095 DNS10:DNS31 DNS33:DNS55 DNS65491:DNS65591 DNS131027:DNS131127 DNS196563:DNS196663 DNS262099:DNS262199 DNS327635:DNS327735 DNS393171:DNS393271 DNS458707:DNS458807 DNS524243:DNS524343 DNS589779:DNS589879 DNS655315:DNS655415 DNS720851:DNS720951 DNS786387:DNS786487 DNS851923:DNS852023 DNS917459:DNS917559 DNS982995:DNS983095 DXO10:DXO31 DXO33:DXO55 DXO65491:DXO65591 DXO131027:DXO131127 DXO196563:DXO196663 DXO262099:DXO262199 DXO327635:DXO327735 DXO393171:DXO393271 DXO458707:DXO458807 DXO524243:DXO524343 DXO589779:DXO589879 DXO655315:DXO655415 DXO720851:DXO720951 DXO786387:DXO786487 DXO851923:DXO852023 DXO917459:DXO917559 DXO982995:DXO983095 EHK10:EHK31 EHK33:EHK55 EHK65491:EHK65591 EHK131027:EHK131127 EHK196563:EHK196663 EHK262099:EHK262199 EHK327635:EHK327735 EHK393171:EHK393271 EHK458707:EHK458807 EHK524243:EHK524343 EHK589779:EHK589879 EHK655315:EHK655415 EHK720851:EHK720951 EHK786387:EHK786487 EHK851923:EHK852023 EHK917459:EHK917559 EHK982995:EHK983095 ERG10:ERG31 ERG33:ERG55 ERG65491:ERG65591 ERG131027:ERG131127 ERG196563:ERG196663 ERG262099:ERG262199 ERG327635:ERG327735 ERG393171:ERG393271 ERG458707:ERG458807 ERG524243:ERG524343 ERG589779:ERG589879 ERG655315:ERG655415 ERG720851:ERG720951 ERG786387:ERG786487 ERG851923:ERG852023 ERG917459:ERG917559 ERG982995:ERG983095 FBC10:FBC31 FBC33:FBC55 FBC65491:FBC65591 FBC131027:FBC131127 FBC196563:FBC196663 FBC262099:FBC262199 FBC327635:FBC327735 FBC393171:FBC393271 FBC458707:FBC458807 FBC524243:FBC524343 FBC589779:FBC589879 FBC655315:FBC655415 FBC720851:FBC720951 FBC786387:FBC786487 FBC851923:FBC852023 FBC917459:FBC917559 FBC982995:FBC983095 FKY10:FKY31 FKY33:FKY55 FKY65491:FKY65591 FKY131027:FKY131127 FKY196563:FKY196663 FKY262099:FKY262199 FKY327635:FKY327735 FKY393171:FKY393271 FKY458707:FKY458807 FKY524243:FKY524343 FKY589779:FKY589879 FKY655315:FKY655415 FKY720851:FKY720951 FKY786387:FKY786487 FKY851923:FKY852023 FKY917459:FKY917559 FKY982995:FKY983095 FUU10:FUU31 FUU33:FUU55 FUU65491:FUU65591 FUU131027:FUU131127 FUU196563:FUU196663 FUU262099:FUU262199 FUU327635:FUU327735 FUU393171:FUU393271 FUU458707:FUU458807 FUU524243:FUU524343 FUU589779:FUU589879 FUU655315:FUU655415 FUU720851:FUU720951 FUU786387:FUU786487 FUU851923:FUU852023 FUU917459:FUU917559 FUU982995:FUU983095 GEQ10:GEQ31 GEQ33:GEQ55 GEQ65491:GEQ65591 GEQ131027:GEQ131127 GEQ196563:GEQ196663 GEQ262099:GEQ262199 GEQ327635:GEQ327735 GEQ393171:GEQ393271 GEQ458707:GEQ458807 GEQ524243:GEQ524343 GEQ589779:GEQ589879 GEQ655315:GEQ655415 GEQ720851:GEQ720951 GEQ786387:GEQ786487 GEQ851923:GEQ852023 GEQ917459:GEQ917559 GEQ982995:GEQ983095 GOM10:GOM31 GOM33:GOM55 GOM65491:GOM65591 GOM131027:GOM131127 GOM196563:GOM196663 GOM262099:GOM262199 GOM327635:GOM327735 GOM393171:GOM393271 GOM458707:GOM458807 GOM524243:GOM524343 GOM589779:GOM589879 GOM655315:GOM655415 GOM720851:GOM720951 GOM786387:GOM786487 GOM851923:GOM852023 GOM917459:GOM917559 GOM982995:GOM983095 GYI10:GYI31 GYI33:GYI55 GYI65491:GYI65591 GYI131027:GYI131127 GYI196563:GYI196663 GYI262099:GYI262199 GYI327635:GYI327735 GYI393171:GYI393271 GYI458707:GYI458807 GYI524243:GYI524343 GYI589779:GYI589879 GYI655315:GYI655415 GYI720851:GYI720951 GYI786387:GYI786487 GYI851923:GYI852023 GYI917459:GYI917559 GYI982995:GYI983095 HIE10:HIE31 HIE33:HIE55 HIE65491:HIE65591 HIE131027:HIE131127 HIE196563:HIE196663 HIE262099:HIE262199 HIE327635:HIE327735 HIE393171:HIE393271 HIE458707:HIE458807 HIE524243:HIE524343 HIE589779:HIE589879 HIE655315:HIE655415 HIE720851:HIE720951 HIE786387:HIE786487 HIE851923:HIE852023 HIE917459:HIE917559 HIE982995:HIE983095 HSA10:HSA31 HSA33:HSA55 HSA65491:HSA65591 HSA131027:HSA131127 HSA196563:HSA196663 HSA262099:HSA262199 HSA327635:HSA327735 HSA393171:HSA393271 HSA458707:HSA458807 HSA524243:HSA524343 HSA589779:HSA589879 HSA655315:HSA655415 HSA720851:HSA720951 HSA786387:HSA786487 HSA851923:HSA852023 HSA917459:HSA917559 HSA982995:HSA983095 IBW10:IBW31 IBW33:IBW55 IBW65491:IBW65591 IBW131027:IBW131127 IBW196563:IBW196663 IBW262099:IBW262199 IBW327635:IBW327735 IBW393171:IBW393271 IBW458707:IBW458807 IBW524243:IBW524343 IBW589779:IBW589879 IBW655315:IBW655415 IBW720851:IBW720951 IBW786387:IBW786487 IBW851923:IBW852023 IBW917459:IBW917559 IBW982995:IBW983095 ILS10:ILS31 ILS33:ILS55 ILS65491:ILS65591 ILS131027:ILS131127 ILS196563:ILS196663 ILS262099:ILS262199 ILS327635:ILS327735 ILS393171:ILS393271 ILS458707:ILS458807 ILS524243:ILS524343 ILS589779:ILS589879 ILS655315:ILS655415 ILS720851:ILS720951 ILS786387:ILS786487 ILS851923:ILS852023 ILS917459:ILS917559 ILS982995:ILS983095 IVO10:IVO31 IVO33:IVO55 IVO65491:IVO65591 IVO131027:IVO131127 IVO196563:IVO196663 IVO262099:IVO262199 IVO327635:IVO327735 IVO393171:IVO393271 IVO458707:IVO458807 IVO524243:IVO524343 IVO589779:IVO589879 IVO655315:IVO655415 IVO720851:IVO720951 IVO786387:IVO786487 IVO851923:IVO852023 IVO917459:IVO917559 IVO982995:IVO983095 JFK10:JFK31 JFK33:JFK55 JFK65491:JFK65591 JFK131027:JFK131127 JFK196563:JFK196663 JFK262099:JFK262199 JFK327635:JFK327735 JFK393171:JFK393271 JFK458707:JFK458807 JFK524243:JFK524343 JFK589779:JFK589879 JFK655315:JFK655415 JFK720851:JFK720951 JFK786387:JFK786487 JFK851923:JFK852023 JFK917459:JFK917559 JFK982995:JFK983095 JPG10:JPG31 JPG33:JPG55 JPG65491:JPG65591 JPG131027:JPG131127 JPG196563:JPG196663 JPG262099:JPG262199 JPG327635:JPG327735 JPG393171:JPG393271 JPG458707:JPG458807 JPG524243:JPG524343 JPG589779:JPG589879 JPG655315:JPG655415 JPG720851:JPG720951 JPG786387:JPG786487 JPG851923:JPG852023 JPG917459:JPG917559 JPG982995:JPG983095 JZC10:JZC31 JZC33:JZC55 JZC65491:JZC65591 JZC131027:JZC131127 JZC196563:JZC196663 JZC262099:JZC262199 JZC327635:JZC327735 JZC393171:JZC393271 JZC458707:JZC458807 JZC524243:JZC524343 JZC589779:JZC589879 JZC655315:JZC655415 JZC720851:JZC720951 JZC786387:JZC786487 JZC851923:JZC852023 JZC917459:JZC917559 JZC982995:JZC983095 KIY10:KIY31 KIY33:KIY55 KIY65491:KIY65591 KIY131027:KIY131127 KIY196563:KIY196663 KIY262099:KIY262199 KIY327635:KIY327735 KIY393171:KIY393271 KIY458707:KIY458807 KIY524243:KIY524343 KIY589779:KIY589879 KIY655315:KIY655415 KIY720851:KIY720951 KIY786387:KIY786487 KIY851923:KIY852023 KIY917459:KIY917559 KIY982995:KIY983095 KSU10:KSU31 KSU33:KSU55 KSU65491:KSU65591 KSU131027:KSU131127 KSU196563:KSU196663 KSU262099:KSU262199 KSU327635:KSU327735 KSU393171:KSU393271 KSU458707:KSU458807 KSU524243:KSU524343 KSU589779:KSU589879 KSU655315:KSU655415 KSU720851:KSU720951 KSU786387:KSU786487 KSU851923:KSU852023 KSU917459:KSU917559 KSU982995:KSU983095 LCQ10:LCQ31 LCQ33:LCQ55 LCQ65491:LCQ65591 LCQ131027:LCQ131127 LCQ196563:LCQ196663 LCQ262099:LCQ262199 LCQ327635:LCQ327735 LCQ393171:LCQ393271 LCQ458707:LCQ458807 LCQ524243:LCQ524343 LCQ589779:LCQ589879 LCQ655315:LCQ655415 LCQ720851:LCQ720951 LCQ786387:LCQ786487 LCQ851923:LCQ852023 LCQ917459:LCQ917559 LCQ982995:LCQ983095 LMM10:LMM31 LMM33:LMM55 LMM65491:LMM65591 LMM131027:LMM131127 LMM196563:LMM196663 LMM262099:LMM262199 LMM327635:LMM327735 LMM393171:LMM393271 LMM458707:LMM458807 LMM524243:LMM524343 LMM589779:LMM589879 LMM655315:LMM655415 LMM720851:LMM720951 LMM786387:LMM786487 LMM851923:LMM852023 LMM917459:LMM917559 LMM982995:LMM983095 LWI10:LWI31 LWI33:LWI55 LWI65491:LWI65591 LWI131027:LWI131127 LWI196563:LWI196663 LWI262099:LWI262199 LWI327635:LWI327735 LWI393171:LWI393271 LWI458707:LWI458807 LWI524243:LWI524343 LWI589779:LWI589879 LWI655315:LWI655415 LWI720851:LWI720951 LWI786387:LWI786487 LWI851923:LWI852023 LWI917459:LWI917559 LWI982995:LWI983095 MGE10:MGE31 MGE33:MGE55 MGE65491:MGE65591 MGE131027:MGE131127 MGE196563:MGE196663 MGE262099:MGE262199 MGE327635:MGE327735 MGE393171:MGE393271 MGE458707:MGE458807 MGE524243:MGE524343 MGE589779:MGE589879 MGE655315:MGE655415 MGE720851:MGE720951 MGE786387:MGE786487 MGE851923:MGE852023 MGE917459:MGE917559 MGE982995:MGE983095 MQA10:MQA31 MQA33:MQA55 MQA65491:MQA65591 MQA131027:MQA131127 MQA196563:MQA196663 MQA262099:MQA262199 MQA327635:MQA327735 MQA393171:MQA393271 MQA458707:MQA458807 MQA524243:MQA524343 MQA589779:MQA589879 MQA655315:MQA655415 MQA720851:MQA720951 MQA786387:MQA786487 MQA851923:MQA852023 MQA917459:MQA917559 MQA982995:MQA983095 MZW10:MZW31 MZW33:MZW55 MZW65491:MZW65591 MZW131027:MZW131127 MZW196563:MZW196663 MZW262099:MZW262199 MZW327635:MZW327735 MZW393171:MZW393271 MZW458707:MZW458807 MZW524243:MZW524343 MZW589779:MZW589879 MZW655315:MZW655415 MZW720851:MZW720951 MZW786387:MZW786487 MZW851923:MZW852023 MZW917459:MZW917559 MZW982995:MZW983095 NJS10:NJS31 NJS33:NJS55 NJS65491:NJS65591 NJS131027:NJS131127 NJS196563:NJS196663 NJS262099:NJS262199 NJS327635:NJS327735 NJS393171:NJS393271 NJS458707:NJS458807 NJS524243:NJS524343 NJS589779:NJS589879 NJS655315:NJS655415 NJS720851:NJS720951 NJS786387:NJS786487 NJS851923:NJS852023 NJS917459:NJS917559 NJS982995:NJS983095 NTO10:NTO31 NTO33:NTO55 NTO65491:NTO65591 NTO131027:NTO131127 NTO196563:NTO196663 NTO262099:NTO262199 NTO327635:NTO327735 NTO393171:NTO393271 NTO458707:NTO458807 NTO524243:NTO524343 NTO589779:NTO589879 NTO655315:NTO655415 NTO720851:NTO720951 NTO786387:NTO786487 NTO851923:NTO852023 NTO917459:NTO917559 NTO982995:NTO983095 ODK10:ODK31 ODK33:ODK55 ODK65491:ODK65591 ODK131027:ODK131127 ODK196563:ODK196663 ODK262099:ODK262199 ODK327635:ODK327735 ODK393171:ODK393271 ODK458707:ODK458807 ODK524243:ODK524343 ODK589779:ODK589879 ODK655315:ODK655415 ODK720851:ODK720951 ODK786387:ODK786487 ODK851923:ODK852023 ODK917459:ODK917559 ODK982995:ODK983095 ONG10:ONG31 ONG33:ONG55 ONG65491:ONG65591 ONG131027:ONG131127 ONG196563:ONG196663 ONG262099:ONG262199 ONG327635:ONG327735 ONG393171:ONG393271 ONG458707:ONG458807 ONG524243:ONG524343 ONG589779:ONG589879 ONG655315:ONG655415 ONG720851:ONG720951 ONG786387:ONG786487 ONG851923:ONG852023 ONG917459:ONG917559 ONG982995:ONG983095 OXC10:OXC31 OXC33:OXC55 OXC65491:OXC65591 OXC131027:OXC131127 OXC196563:OXC196663 OXC262099:OXC262199 OXC327635:OXC327735 OXC393171:OXC393271 OXC458707:OXC458807 OXC524243:OXC524343 OXC589779:OXC589879 OXC655315:OXC655415 OXC720851:OXC720951 OXC786387:OXC786487 OXC851923:OXC852023 OXC917459:OXC917559 OXC982995:OXC983095 PGY10:PGY31 PGY33:PGY55 PGY65491:PGY65591 PGY131027:PGY131127 PGY196563:PGY196663 PGY262099:PGY262199 PGY327635:PGY327735 PGY393171:PGY393271 PGY458707:PGY458807 PGY524243:PGY524343 PGY589779:PGY589879 PGY655315:PGY655415 PGY720851:PGY720951 PGY786387:PGY786487 PGY851923:PGY852023 PGY917459:PGY917559 PGY982995:PGY983095 PQU10:PQU31 PQU33:PQU55 PQU65491:PQU65591 PQU131027:PQU131127 PQU196563:PQU196663 PQU262099:PQU262199 PQU327635:PQU327735 PQU393171:PQU393271 PQU458707:PQU458807 PQU524243:PQU524343 PQU589779:PQU589879 PQU655315:PQU655415 PQU720851:PQU720951 PQU786387:PQU786487 PQU851923:PQU852023 PQU917459:PQU917559 PQU982995:PQU983095 QAQ10:QAQ31 QAQ33:QAQ55 QAQ65491:QAQ65591 QAQ131027:QAQ131127 QAQ196563:QAQ196663 QAQ262099:QAQ262199 QAQ327635:QAQ327735 QAQ393171:QAQ393271 QAQ458707:QAQ458807 QAQ524243:QAQ524343 QAQ589779:QAQ589879 QAQ655315:QAQ655415 QAQ720851:QAQ720951 QAQ786387:QAQ786487 QAQ851923:QAQ852023 QAQ917459:QAQ917559 QAQ982995:QAQ983095 QKM10:QKM31 QKM33:QKM55 QKM65491:QKM65591 QKM131027:QKM131127 QKM196563:QKM196663 QKM262099:QKM262199 QKM327635:QKM327735 QKM393171:QKM393271 QKM458707:QKM458807 QKM524243:QKM524343 QKM589779:QKM589879 QKM655315:QKM655415 QKM720851:QKM720951 QKM786387:QKM786487 QKM851923:QKM852023 QKM917459:QKM917559 QKM982995:QKM983095 QUI10:QUI31 QUI33:QUI55 QUI65491:QUI65591 QUI131027:QUI131127 QUI196563:QUI196663 QUI262099:QUI262199 QUI327635:QUI327735 QUI393171:QUI393271 QUI458707:QUI458807 QUI524243:QUI524343 QUI589779:QUI589879 QUI655315:QUI655415 QUI720851:QUI720951 QUI786387:QUI786487 QUI851923:QUI852023 QUI917459:QUI917559 QUI982995:QUI983095 REE10:REE31 REE33:REE55 REE65491:REE65591 REE131027:REE131127 REE196563:REE196663 REE262099:REE262199 REE327635:REE327735 REE393171:REE393271 REE458707:REE458807 REE524243:REE524343 REE589779:REE589879 REE655315:REE655415 REE720851:REE720951 REE786387:REE786487 REE851923:REE852023 REE917459:REE917559 REE982995:REE983095 ROA10:ROA31 ROA33:ROA55 ROA65491:ROA65591 ROA131027:ROA131127 ROA196563:ROA196663 ROA262099:ROA262199 ROA327635:ROA327735 ROA393171:ROA393271 ROA458707:ROA458807 ROA524243:ROA524343 ROA589779:ROA589879 ROA655315:ROA655415 ROA720851:ROA720951 ROA786387:ROA786487 ROA851923:ROA852023 ROA917459:ROA917559 ROA982995:ROA983095 RXW10:RXW31 RXW33:RXW55 RXW65491:RXW65591 RXW131027:RXW131127 RXW196563:RXW196663 RXW262099:RXW262199 RXW327635:RXW327735 RXW393171:RXW393271 RXW458707:RXW458807 RXW524243:RXW524343 RXW589779:RXW589879 RXW655315:RXW655415 RXW720851:RXW720951 RXW786387:RXW786487 RXW851923:RXW852023 RXW917459:RXW917559 RXW982995:RXW983095 SHS10:SHS31 SHS33:SHS55 SHS65491:SHS65591 SHS131027:SHS131127 SHS196563:SHS196663 SHS262099:SHS262199 SHS327635:SHS327735 SHS393171:SHS393271 SHS458707:SHS458807 SHS524243:SHS524343 SHS589779:SHS589879 SHS655315:SHS655415 SHS720851:SHS720951 SHS786387:SHS786487 SHS851923:SHS852023 SHS917459:SHS917559 SHS982995:SHS983095 SRO10:SRO31 SRO33:SRO55 SRO65491:SRO65591 SRO131027:SRO131127 SRO196563:SRO196663 SRO262099:SRO262199 SRO327635:SRO327735 SRO393171:SRO393271 SRO458707:SRO458807 SRO524243:SRO524343 SRO589779:SRO589879 SRO655315:SRO655415 SRO720851:SRO720951 SRO786387:SRO786487 SRO851923:SRO852023 SRO917459:SRO917559 SRO982995:SRO983095 TBK10:TBK31 TBK33:TBK55 TBK65491:TBK65591 TBK131027:TBK131127 TBK196563:TBK196663 TBK262099:TBK262199 TBK327635:TBK327735 TBK393171:TBK393271 TBK458707:TBK458807 TBK524243:TBK524343 TBK589779:TBK589879 TBK655315:TBK655415 TBK720851:TBK720951 TBK786387:TBK786487 TBK851923:TBK852023 TBK917459:TBK917559 TBK982995:TBK983095 TLG10:TLG31 TLG33:TLG55 TLG65491:TLG65591 TLG131027:TLG131127 TLG196563:TLG196663 TLG262099:TLG262199 TLG327635:TLG327735 TLG393171:TLG393271 TLG458707:TLG458807 TLG524243:TLG524343 TLG589779:TLG589879 TLG655315:TLG655415 TLG720851:TLG720951 TLG786387:TLG786487 TLG851923:TLG852023 TLG917459:TLG917559 TLG982995:TLG983095 TVC10:TVC31 TVC33:TVC55 TVC65491:TVC65591 TVC131027:TVC131127 TVC196563:TVC196663 TVC262099:TVC262199 TVC327635:TVC327735 TVC393171:TVC393271 TVC458707:TVC458807 TVC524243:TVC524343 TVC589779:TVC589879 TVC655315:TVC655415 TVC720851:TVC720951 TVC786387:TVC786487 TVC851923:TVC852023 TVC917459:TVC917559 TVC982995:TVC983095 UEY10:UEY31 UEY33:UEY55 UEY65491:UEY65591 UEY131027:UEY131127 UEY196563:UEY196663 UEY262099:UEY262199 UEY327635:UEY327735 UEY393171:UEY393271 UEY458707:UEY458807 UEY524243:UEY524343 UEY589779:UEY589879 UEY655315:UEY655415 UEY720851:UEY720951 UEY786387:UEY786487 UEY851923:UEY852023 UEY917459:UEY917559 UEY982995:UEY983095 UOU10:UOU31 UOU33:UOU55 UOU65491:UOU65591 UOU131027:UOU131127 UOU196563:UOU196663 UOU262099:UOU262199 UOU327635:UOU327735 UOU393171:UOU393271 UOU458707:UOU458807 UOU524243:UOU524343 UOU589779:UOU589879 UOU655315:UOU655415 UOU720851:UOU720951 UOU786387:UOU786487 UOU851923:UOU852023 UOU917459:UOU917559 UOU982995:UOU983095 UYQ10:UYQ31 UYQ33:UYQ55 UYQ65491:UYQ65591 UYQ131027:UYQ131127 UYQ196563:UYQ196663 UYQ262099:UYQ262199 UYQ327635:UYQ327735 UYQ393171:UYQ393271 UYQ458707:UYQ458807 UYQ524243:UYQ524343 UYQ589779:UYQ589879 UYQ655315:UYQ655415 UYQ720851:UYQ720951 UYQ786387:UYQ786487 UYQ851923:UYQ852023 UYQ917459:UYQ917559 UYQ982995:UYQ983095 VIM10:VIM31 VIM33:VIM55 VIM65491:VIM65591 VIM131027:VIM131127 VIM196563:VIM196663 VIM262099:VIM262199 VIM327635:VIM327735 VIM393171:VIM393271 VIM458707:VIM458807 VIM524243:VIM524343 VIM589779:VIM589879 VIM655315:VIM655415 VIM720851:VIM720951 VIM786387:VIM786487 VIM851923:VIM852023 VIM917459:VIM917559 VIM982995:VIM983095 VSI10:VSI31 VSI33:VSI55 VSI65491:VSI65591 VSI131027:VSI131127 VSI196563:VSI196663 VSI262099:VSI262199 VSI327635:VSI327735 VSI393171:VSI393271 VSI458707:VSI458807 VSI524243:VSI524343 VSI589779:VSI589879 VSI655315:VSI655415 VSI720851:VSI720951 VSI786387:VSI786487 VSI851923:VSI852023 VSI917459:VSI917559 VSI982995:VSI983095 WCE10:WCE31 WCE33:WCE55 WCE65491:WCE65591 WCE131027:WCE131127 WCE196563:WCE196663 WCE262099:WCE262199 WCE327635:WCE327735 WCE393171:WCE393271 WCE458707:WCE458807 WCE524243:WCE524343 WCE589779:WCE589879 WCE655315:WCE655415 WCE720851:WCE720951 WCE786387:WCE786487 WCE851923:WCE852023 WCE917459:WCE917559 WCE982995:WCE983095 WMA10:WMA31 WMA33:WMA55 WMA65491:WMA65591 WMA131027:WMA131127 WMA196563:WMA196663 WMA262099:WMA262199 WMA327635:WMA327735 WMA393171:WMA393271 WMA458707:WMA458807 WMA524243:WMA524343 WMA589779:WMA589879 WMA655315:WMA655415 WMA720851:WMA720951 WMA786387:WMA786487 WMA851923:WMA852023 WMA917459:WMA917559 WMA982995:WMA983095 WVW10:WVW31 WVW33:WVW55 WVW65491:WVW65591 WVW131027:WVW131127 WVW196563:WVW196663 WVW262099:WVW262199 WVW327635:WVW327735 WVW393171:WVW393271 WVW458707:WVW458807 WVW524243:WVW524343 WVW589779:WVW589879 WVW655315:WVW655415 WVW720851:WVW720951 WVW786387:WVW786487 WVW851923:WVW852023 WVW917459:WVW917559 WVW982995:WVW983095"/>
    <dataValidation allowBlank="1" showInputMessage="1" showErrorMessage="1" prompt="Written Work Percentage Score" sqref="Q65489:Q65591 Q131025:Q131127 Q196561:Q196663 Q262097:Q262199 Q327633:Q327735 Q393169:Q393271 Q458705:Q458807 Q524241:Q524343 Q589777:Q589879 Q655313:Q655415 Q720849:Q720951 Q786385:Q786487 Q851921:Q852023 Q917457:Q917559 Q982993:Q983095 JL10:JL31 JL33:JL55 JL65489:JL65591 JL131025:JL131127 JL196561:JL196663 JL262097:JL262199 JL327633:JL327735 JL393169:JL393271 JL458705:JL458807 JL524241:JL524343 JL589777:JL589879 JL655313:JL655415 JL720849:JL720951 JL786385:JL786487 JL851921:JL852023 JL917457:JL917559 JL982993:JL983095 TH10:TH31 TH33:TH55 TH65489:TH65591 TH131025:TH131127 TH196561:TH196663 TH262097:TH262199 TH327633:TH327735 TH393169:TH393271 TH458705:TH458807 TH524241:TH524343 TH589777:TH589879 TH655313:TH655415 TH720849:TH720951 TH786385:TH786487 TH851921:TH852023 TH917457:TH917559 TH982993:TH983095 ADD10:ADD31 ADD33:ADD55 ADD65489:ADD65591 ADD131025:ADD131127 ADD196561:ADD196663 ADD262097:ADD262199 ADD327633:ADD327735 ADD393169:ADD393271 ADD458705:ADD458807 ADD524241:ADD524343 ADD589777:ADD589879 ADD655313:ADD655415 ADD720849:ADD720951 ADD786385:ADD786487 ADD851921:ADD852023 ADD917457:ADD917559 ADD982993:ADD983095 AMZ10:AMZ31 AMZ33:AMZ55 AMZ65489:AMZ65591 AMZ131025:AMZ131127 AMZ196561:AMZ196663 AMZ262097:AMZ262199 AMZ327633:AMZ327735 AMZ393169:AMZ393271 AMZ458705:AMZ458807 AMZ524241:AMZ524343 AMZ589777:AMZ589879 AMZ655313:AMZ655415 AMZ720849:AMZ720951 AMZ786385:AMZ786487 AMZ851921:AMZ852023 AMZ917457:AMZ917559 AMZ982993:AMZ983095 AWV10:AWV31 AWV33:AWV55 AWV65489:AWV65591 AWV131025:AWV131127 AWV196561:AWV196663 AWV262097:AWV262199 AWV327633:AWV327735 AWV393169:AWV393271 AWV458705:AWV458807 AWV524241:AWV524343 AWV589777:AWV589879 AWV655313:AWV655415 AWV720849:AWV720951 AWV786385:AWV786487 AWV851921:AWV852023 AWV917457:AWV917559 AWV982993:AWV983095 BGR10:BGR31 BGR33:BGR55 BGR65489:BGR65591 BGR131025:BGR131127 BGR196561:BGR196663 BGR262097:BGR262199 BGR327633:BGR327735 BGR393169:BGR393271 BGR458705:BGR458807 BGR524241:BGR524343 BGR589777:BGR589879 BGR655313:BGR655415 BGR720849:BGR720951 BGR786385:BGR786487 BGR851921:BGR852023 BGR917457:BGR917559 BGR982993:BGR983095 BQN10:BQN31 BQN33:BQN55 BQN65489:BQN65591 BQN131025:BQN131127 BQN196561:BQN196663 BQN262097:BQN262199 BQN327633:BQN327735 BQN393169:BQN393271 BQN458705:BQN458807 BQN524241:BQN524343 BQN589777:BQN589879 BQN655313:BQN655415 BQN720849:BQN720951 BQN786385:BQN786487 BQN851921:BQN852023 BQN917457:BQN917559 BQN982993:BQN983095 CAJ10:CAJ31 CAJ33:CAJ55 CAJ65489:CAJ65591 CAJ131025:CAJ131127 CAJ196561:CAJ196663 CAJ262097:CAJ262199 CAJ327633:CAJ327735 CAJ393169:CAJ393271 CAJ458705:CAJ458807 CAJ524241:CAJ524343 CAJ589777:CAJ589879 CAJ655313:CAJ655415 CAJ720849:CAJ720951 CAJ786385:CAJ786487 CAJ851921:CAJ852023 CAJ917457:CAJ917559 CAJ982993:CAJ983095 CKF10:CKF31 CKF33:CKF55 CKF65489:CKF65591 CKF131025:CKF131127 CKF196561:CKF196663 CKF262097:CKF262199 CKF327633:CKF327735 CKF393169:CKF393271 CKF458705:CKF458807 CKF524241:CKF524343 CKF589777:CKF589879 CKF655313:CKF655415 CKF720849:CKF720951 CKF786385:CKF786487 CKF851921:CKF852023 CKF917457:CKF917559 CKF982993:CKF983095 CUB10:CUB31 CUB33:CUB55 CUB65489:CUB65591 CUB131025:CUB131127 CUB196561:CUB196663 CUB262097:CUB262199 CUB327633:CUB327735 CUB393169:CUB393271 CUB458705:CUB458807 CUB524241:CUB524343 CUB589777:CUB589879 CUB655313:CUB655415 CUB720849:CUB720951 CUB786385:CUB786487 CUB851921:CUB852023 CUB917457:CUB917559 CUB982993:CUB983095 DDX10:DDX31 DDX33:DDX55 DDX65489:DDX65591 DDX131025:DDX131127 DDX196561:DDX196663 DDX262097:DDX262199 DDX327633:DDX327735 DDX393169:DDX393271 DDX458705:DDX458807 DDX524241:DDX524343 DDX589777:DDX589879 DDX655313:DDX655415 DDX720849:DDX720951 DDX786385:DDX786487 DDX851921:DDX852023 DDX917457:DDX917559 DDX982993:DDX983095 DNT10:DNT31 DNT33:DNT55 DNT65489:DNT65591 DNT131025:DNT131127 DNT196561:DNT196663 DNT262097:DNT262199 DNT327633:DNT327735 DNT393169:DNT393271 DNT458705:DNT458807 DNT524241:DNT524343 DNT589777:DNT589879 DNT655313:DNT655415 DNT720849:DNT720951 DNT786385:DNT786487 DNT851921:DNT852023 DNT917457:DNT917559 DNT982993:DNT983095 DXP10:DXP31 DXP33:DXP55 DXP65489:DXP65591 DXP131025:DXP131127 DXP196561:DXP196663 DXP262097:DXP262199 DXP327633:DXP327735 DXP393169:DXP393271 DXP458705:DXP458807 DXP524241:DXP524343 DXP589777:DXP589879 DXP655313:DXP655415 DXP720849:DXP720951 DXP786385:DXP786487 DXP851921:DXP852023 DXP917457:DXP917559 DXP982993:DXP983095 EHL10:EHL31 EHL33:EHL55 EHL65489:EHL65591 EHL131025:EHL131127 EHL196561:EHL196663 EHL262097:EHL262199 EHL327633:EHL327735 EHL393169:EHL393271 EHL458705:EHL458807 EHL524241:EHL524343 EHL589777:EHL589879 EHL655313:EHL655415 EHL720849:EHL720951 EHL786385:EHL786487 EHL851921:EHL852023 EHL917457:EHL917559 EHL982993:EHL983095 ERH10:ERH31 ERH33:ERH55 ERH65489:ERH65591 ERH131025:ERH131127 ERH196561:ERH196663 ERH262097:ERH262199 ERH327633:ERH327735 ERH393169:ERH393271 ERH458705:ERH458807 ERH524241:ERH524343 ERH589777:ERH589879 ERH655313:ERH655415 ERH720849:ERH720951 ERH786385:ERH786487 ERH851921:ERH852023 ERH917457:ERH917559 ERH982993:ERH983095 FBD10:FBD31 FBD33:FBD55 FBD65489:FBD65591 FBD131025:FBD131127 FBD196561:FBD196663 FBD262097:FBD262199 FBD327633:FBD327735 FBD393169:FBD393271 FBD458705:FBD458807 FBD524241:FBD524343 FBD589777:FBD589879 FBD655313:FBD655415 FBD720849:FBD720951 FBD786385:FBD786487 FBD851921:FBD852023 FBD917457:FBD917559 FBD982993:FBD983095 FKZ10:FKZ31 FKZ33:FKZ55 FKZ65489:FKZ65591 FKZ131025:FKZ131127 FKZ196561:FKZ196663 FKZ262097:FKZ262199 FKZ327633:FKZ327735 FKZ393169:FKZ393271 FKZ458705:FKZ458807 FKZ524241:FKZ524343 FKZ589777:FKZ589879 FKZ655313:FKZ655415 FKZ720849:FKZ720951 FKZ786385:FKZ786487 FKZ851921:FKZ852023 FKZ917457:FKZ917559 FKZ982993:FKZ983095 FUV10:FUV31 FUV33:FUV55 FUV65489:FUV65591 FUV131025:FUV131127 FUV196561:FUV196663 FUV262097:FUV262199 FUV327633:FUV327735 FUV393169:FUV393271 FUV458705:FUV458807 FUV524241:FUV524343 FUV589777:FUV589879 FUV655313:FUV655415 FUV720849:FUV720951 FUV786385:FUV786487 FUV851921:FUV852023 FUV917457:FUV917559 FUV982993:FUV983095 GER10:GER31 GER33:GER55 GER65489:GER65591 GER131025:GER131127 GER196561:GER196663 GER262097:GER262199 GER327633:GER327735 GER393169:GER393271 GER458705:GER458807 GER524241:GER524343 GER589777:GER589879 GER655313:GER655415 GER720849:GER720951 GER786385:GER786487 GER851921:GER852023 GER917457:GER917559 GER982993:GER983095 GON10:GON31 GON33:GON55 GON65489:GON65591 GON131025:GON131127 GON196561:GON196663 GON262097:GON262199 GON327633:GON327735 GON393169:GON393271 GON458705:GON458807 GON524241:GON524343 GON589777:GON589879 GON655313:GON655415 GON720849:GON720951 GON786385:GON786487 GON851921:GON852023 GON917457:GON917559 GON982993:GON983095 GYJ10:GYJ31 GYJ33:GYJ55 GYJ65489:GYJ65591 GYJ131025:GYJ131127 GYJ196561:GYJ196663 GYJ262097:GYJ262199 GYJ327633:GYJ327735 GYJ393169:GYJ393271 GYJ458705:GYJ458807 GYJ524241:GYJ524343 GYJ589777:GYJ589879 GYJ655313:GYJ655415 GYJ720849:GYJ720951 GYJ786385:GYJ786487 GYJ851921:GYJ852023 GYJ917457:GYJ917559 GYJ982993:GYJ983095 HIF10:HIF31 HIF33:HIF55 HIF65489:HIF65591 HIF131025:HIF131127 HIF196561:HIF196663 HIF262097:HIF262199 HIF327633:HIF327735 HIF393169:HIF393271 HIF458705:HIF458807 HIF524241:HIF524343 HIF589777:HIF589879 HIF655313:HIF655415 HIF720849:HIF720951 HIF786385:HIF786487 HIF851921:HIF852023 HIF917457:HIF917559 HIF982993:HIF983095 HSB10:HSB31 HSB33:HSB55 HSB65489:HSB65591 HSB131025:HSB131127 HSB196561:HSB196663 HSB262097:HSB262199 HSB327633:HSB327735 HSB393169:HSB393271 HSB458705:HSB458807 HSB524241:HSB524343 HSB589777:HSB589879 HSB655313:HSB655415 HSB720849:HSB720951 HSB786385:HSB786487 HSB851921:HSB852023 HSB917457:HSB917559 HSB982993:HSB983095 IBX10:IBX31 IBX33:IBX55 IBX65489:IBX65591 IBX131025:IBX131127 IBX196561:IBX196663 IBX262097:IBX262199 IBX327633:IBX327735 IBX393169:IBX393271 IBX458705:IBX458807 IBX524241:IBX524343 IBX589777:IBX589879 IBX655313:IBX655415 IBX720849:IBX720951 IBX786385:IBX786487 IBX851921:IBX852023 IBX917457:IBX917559 IBX982993:IBX983095 ILT10:ILT31 ILT33:ILT55 ILT65489:ILT65591 ILT131025:ILT131127 ILT196561:ILT196663 ILT262097:ILT262199 ILT327633:ILT327735 ILT393169:ILT393271 ILT458705:ILT458807 ILT524241:ILT524343 ILT589777:ILT589879 ILT655313:ILT655415 ILT720849:ILT720951 ILT786385:ILT786487 ILT851921:ILT852023 ILT917457:ILT917559 ILT982993:ILT983095 IVP10:IVP31 IVP33:IVP55 IVP65489:IVP65591 IVP131025:IVP131127 IVP196561:IVP196663 IVP262097:IVP262199 IVP327633:IVP327735 IVP393169:IVP393271 IVP458705:IVP458807 IVP524241:IVP524343 IVP589777:IVP589879 IVP655313:IVP655415 IVP720849:IVP720951 IVP786385:IVP786487 IVP851921:IVP852023 IVP917457:IVP917559 IVP982993:IVP983095 JFL10:JFL31 JFL33:JFL55 JFL65489:JFL65591 JFL131025:JFL131127 JFL196561:JFL196663 JFL262097:JFL262199 JFL327633:JFL327735 JFL393169:JFL393271 JFL458705:JFL458807 JFL524241:JFL524343 JFL589777:JFL589879 JFL655313:JFL655415 JFL720849:JFL720951 JFL786385:JFL786487 JFL851921:JFL852023 JFL917457:JFL917559 JFL982993:JFL983095 JPH10:JPH31 JPH33:JPH55 JPH65489:JPH65591 JPH131025:JPH131127 JPH196561:JPH196663 JPH262097:JPH262199 JPH327633:JPH327735 JPH393169:JPH393271 JPH458705:JPH458807 JPH524241:JPH524343 JPH589777:JPH589879 JPH655313:JPH655415 JPH720849:JPH720951 JPH786385:JPH786487 JPH851921:JPH852023 JPH917457:JPH917559 JPH982993:JPH983095 JZD10:JZD31 JZD33:JZD55 JZD65489:JZD65591 JZD131025:JZD131127 JZD196561:JZD196663 JZD262097:JZD262199 JZD327633:JZD327735 JZD393169:JZD393271 JZD458705:JZD458807 JZD524241:JZD524343 JZD589777:JZD589879 JZD655313:JZD655415 JZD720849:JZD720951 JZD786385:JZD786487 JZD851921:JZD852023 JZD917457:JZD917559 JZD982993:JZD983095 KIZ10:KIZ31 KIZ33:KIZ55 KIZ65489:KIZ65591 KIZ131025:KIZ131127 KIZ196561:KIZ196663 KIZ262097:KIZ262199 KIZ327633:KIZ327735 KIZ393169:KIZ393271 KIZ458705:KIZ458807 KIZ524241:KIZ524343 KIZ589777:KIZ589879 KIZ655313:KIZ655415 KIZ720849:KIZ720951 KIZ786385:KIZ786487 KIZ851921:KIZ852023 KIZ917457:KIZ917559 KIZ982993:KIZ983095 KSV10:KSV31 KSV33:KSV55 KSV65489:KSV65591 KSV131025:KSV131127 KSV196561:KSV196663 KSV262097:KSV262199 KSV327633:KSV327735 KSV393169:KSV393271 KSV458705:KSV458807 KSV524241:KSV524343 KSV589777:KSV589879 KSV655313:KSV655415 KSV720849:KSV720951 KSV786385:KSV786487 KSV851921:KSV852023 KSV917457:KSV917559 KSV982993:KSV983095 LCR10:LCR31 LCR33:LCR55 LCR65489:LCR65591 LCR131025:LCR131127 LCR196561:LCR196663 LCR262097:LCR262199 LCR327633:LCR327735 LCR393169:LCR393271 LCR458705:LCR458807 LCR524241:LCR524343 LCR589777:LCR589879 LCR655313:LCR655415 LCR720849:LCR720951 LCR786385:LCR786487 LCR851921:LCR852023 LCR917457:LCR917559 LCR982993:LCR983095 LMN10:LMN31 LMN33:LMN55 LMN65489:LMN65591 LMN131025:LMN131127 LMN196561:LMN196663 LMN262097:LMN262199 LMN327633:LMN327735 LMN393169:LMN393271 LMN458705:LMN458807 LMN524241:LMN524343 LMN589777:LMN589879 LMN655313:LMN655415 LMN720849:LMN720951 LMN786385:LMN786487 LMN851921:LMN852023 LMN917457:LMN917559 LMN982993:LMN983095 LWJ10:LWJ31 LWJ33:LWJ55 LWJ65489:LWJ65591 LWJ131025:LWJ131127 LWJ196561:LWJ196663 LWJ262097:LWJ262199 LWJ327633:LWJ327735 LWJ393169:LWJ393271 LWJ458705:LWJ458807 LWJ524241:LWJ524343 LWJ589777:LWJ589879 LWJ655313:LWJ655415 LWJ720849:LWJ720951 LWJ786385:LWJ786487 LWJ851921:LWJ852023 LWJ917457:LWJ917559 LWJ982993:LWJ983095 MGF10:MGF31 MGF33:MGF55 MGF65489:MGF65591 MGF131025:MGF131127 MGF196561:MGF196663 MGF262097:MGF262199 MGF327633:MGF327735 MGF393169:MGF393271 MGF458705:MGF458807 MGF524241:MGF524343 MGF589777:MGF589879 MGF655313:MGF655415 MGF720849:MGF720951 MGF786385:MGF786487 MGF851921:MGF852023 MGF917457:MGF917559 MGF982993:MGF983095 MQB10:MQB31 MQB33:MQB55 MQB65489:MQB65591 MQB131025:MQB131127 MQB196561:MQB196663 MQB262097:MQB262199 MQB327633:MQB327735 MQB393169:MQB393271 MQB458705:MQB458807 MQB524241:MQB524343 MQB589777:MQB589879 MQB655313:MQB655415 MQB720849:MQB720951 MQB786385:MQB786487 MQB851921:MQB852023 MQB917457:MQB917559 MQB982993:MQB983095 MZX10:MZX31 MZX33:MZX55 MZX65489:MZX65591 MZX131025:MZX131127 MZX196561:MZX196663 MZX262097:MZX262199 MZX327633:MZX327735 MZX393169:MZX393271 MZX458705:MZX458807 MZX524241:MZX524343 MZX589777:MZX589879 MZX655313:MZX655415 MZX720849:MZX720951 MZX786385:MZX786487 MZX851921:MZX852023 MZX917457:MZX917559 MZX982993:MZX983095 NJT10:NJT31 NJT33:NJT55 NJT65489:NJT65591 NJT131025:NJT131127 NJT196561:NJT196663 NJT262097:NJT262199 NJT327633:NJT327735 NJT393169:NJT393271 NJT458705:NJT458807 NJT524241:NJT524343 NJT589777:NJT589879 NJT655313:NJT655415 NJT720849:NJT720951 NJT786385:NJT786487 NJT851921:NJT852023 NJT917457:NJT917559 NJT982993:NJT983095 NTP10:NTP31 NTP33:NTP55 NTP65489:NTP65591 NTP131025:NTP131127 NTP196561:NTP196663 NTP262097:NTP262199 NTP327633:NTP327735 NTP393169:NTP393271 NTP458705:NTP458807 NTP524241:NTP524343 NTP589777:NTP589879 NTP655313:NTP655415 NTP720849:NTP720951 NTP786385:NTP786487 NTP851921:NTP852023 NTP917457:NTP917559 NTP982993:NTP983095 ODL10:ODL31 ODL33:ODL55 ODL65489:ODL65591 ODL131025:ODL131127 ODL196561:ODL196663 ODL262097:ODL262199 ODL327633:ODL327735 ODL393169:ODL393271 ODL458705:ODL458807 ODL524241:ODL524343 ODL589777:ODL589879 ODL655313:ODL655415 ODL720849:ODL720951 ODL786385:ODL786487 ODL851921:ODL852023 ODL917457:ODL917559 ODL982993:ODL983095 ONH10:ONH31 ONH33:ONH55 ONH65489:ONH65591 ONH131025:ONH131127 ONH196561:ONH196663 ONH262097:ONH262199 ONH327633:ONH327735 ONH393169:ONH393271 ONH458705:ONH458807 ONH524241:ONH524343 ONH589777:ONH589879 ONH655313:ONH655415 ONH720849:ONH720951 ONH786385:ONH786487 ONH851921:ONH852023 ONH917457:ONH917559 ONH982993:ONH983095 OXD10:OXD31 OXD33:OXD55 OXD65489:OXD65591 OXD131025:OXD131127 OXD196561:OXD196663 OXD262097:OXD262199 OXD327633:OXD327735 OXD393169:OXD393271 OXD458705:OXD458807 OXD524241:OXD524343 OXD589777:OXD589879 OXD655313:OXD655415 OXD720849:OXD720951 OXD786385:OXD786487 OXD851921:OXD852023 OXD917457:OXD917559 OXD982993:OXD983095 PGZ10:PGZ31 PGZ33:PGZ55 PGZ65489:PGZ65591 PGZ131025:PGZ131127 PGZ196561:PGZ196663 PGZ262097:PGZ262199 PGZ327633:PGZ327735 PGZ393169:PGZ393271 PGZ458705:PGZ458807 PGZ524241:PGZ524343 PGZ589777:PGZ589879 PGZ655313:PGZ655415 PGZ720849:PGZ720951 PGZ786385:PGZ786487 PGZ851921:PGZ852023 PGZ917457:PGZ917559 PGZ982993:PGZ983095 PQV10:PQV31 PQV33:PQV55 PQV65489:PQV65591 PQV131025:PQV131127 PQV196561:PQV196663 PQV262097:PQV262199 PQV327633:PQV327735 PQV393169:PQV393271 PQV458705:PQV458807 PQV524241:PQV524343 PQV589777:PQV589879 PQV655313:PQV655415 PQV720849:PQV720951 PQV786385:PQV786487 PQV851921:PQV852023 PQV917457:PQV917559 PQV982993:PQV983095 QAR10:QAR31 QAR33:QAR55 QAR65489:QAR65591 QAR131025:QAR131127 QAR196561:QAR196663 QAR262097:QAR262199 QAR327633:QAR327735 QAR393169:QAR393271 QAR458705:QAR458807 QAR524241:QAR524343 QAR589777:QAR589879 QAR655313:QAR655415 QAR720849:QAR720951 QAR786385:QAR786487 QAR851921:QAR852023 QAR917457:QAR917559 QAR982993:QAR983095 QKN10:QKN31 QKN33:QKN55 QKN65489:QKN65591 QKN131025:QKN131127 QKN196561:QKN196663 QKN262097:QKN262199 QKN327633:QKN327735 QKN393169:QKN393271 QKN458705:QKN458807 QKN524241:QKN524343 QKN589777:QKN589879 QKN655313:QKN655415 QKN720849:QKN720951 QKN786385:QKN786487 QKN851921:QKN852023 QKN917457:QKN917559 QKN982993:QKN983095 QUJ10:QUJ31 QUJ33:QUJ55 QUJ65489:QUJ65591 QUJ131025:QUJ131127 QUJ196561:QUJ196663 QUJ262097:QUJ262199 QUJ327633:QUJ327735 QUJ393169:QUJ393271 QUJ458705:QUJ458807 QUJ524241:QUJ524343 QUJ589777:QUJ589879 QUJ655313:QUJ655415 QUJ720849:QUJ720951 QUJ786385:QUJ786487 QUJ851921:QUJ852023 QUJ917457:QUJ917559 QUJ982993:QUJ983095 REF10:REF31 REF33:REF55 REF65489:REF65591 REF131025:REF131127 REF196561:REF196663 REF262097:REF262199 REF327633:REF327735 REF393169:REF393271 REF458705:REF458807 REF524241:REF524343 REF589777:REF589879 REF655313:REF655415 REF720849:REF720951 REF786385:REF786487 REF851921:REF852023 REF917457:REF917559 REF982993:REF983095 ROB10:ROB31 ROB33:ROB55 ROB65489:ROB65591 ROB131025:ROB131127 ROB196561:ROB196663 ROB262097:ROB262199 ROB327633:ROB327735 ROB393169:ROB393271 ROB458705:ROB458807 ROB524241:ROB524343 ROB589777:ROB589879 ROB655313:ROB655415 ROB720849:ROB720951 ROB786385:ROB786487 ROB851921:ROB852023 ROB917457:ROB917559 ROB982993:ROB983095 RXX10:RXX31 RXX33:RXX55 RXX65489:RXX65591 RXX131025:RXX131127 RXX196561:RXX196663 RXX262097:RXX262199 RXX327633:RXX327735 RXX393169:RXX393271 RXX458705:RXX458807 RXX524241:RXX524343 RXX589777:RXX589879 RXX655313:RXX655415 RXX720849:RXX720951 RXX786385:RXX786487 RXX851921:RXX852023 RXX917457:RXX917559 RXX982993:RXX983095 SHT10:SHT31 SHT33:SHT55 SHT65489:SHT65591 SHT131025:SHT131127 SHT196561:SHT196663 SHT262097:SHT262199 SHT327633:SHT327735 SHT393169:SHT393271 SHT458705:SHT458807 SHT524241:SHT524343 SHT589777:SHT589879 SHT655313:SHT655415 SHT720849:SHT720951 SHT786385:SHT786487 SHT851921:SHT852023 SHT917457:SHT917559 SHT982993:SHT983095 SRP10:SRP31 SRP33:SRP55 SRP65489:SRP65591 SRP131025:SRP131127 SRP196561:SRP196663 SRP262097:SRP262199 SRP327633:SRP327735 SRP393169:SRP393271 SRP458705:SRP458807 SRP524241:SRP524343 SRP589777:SRP589879 SRP655313:SRP655415 SRP720849:SRP720951 SRP786385:SRP786487 SRP851921:SRP852023 SRP917457:SRP917559 SRP982993:SRP983095 TBL10:TBL31 TBL33:TBL55 TBL65489:TBL65591 TBL131025:TBL131127 TBL196561:TBL196663 TBL262097:TBL262199 TBL327633:TBL327735 TBL393169:TBL393271 TBL458705:TBL458807 TBL524241:TBL524343 TBL589777:TBL589879 TBL655313:TBL655415 TBL720849:TBL720951 TBL786385:TBL786487 TBL851921:TBL852023 TBL917457:TBL917559 TBL982993:TBL983095 TLH10:TLH31 TLH33:TLH55 TLH65489:TLH65591 TLH131025:TLH131127 TLH196561:TLH196663 TLH262097:TLH262199 TLH327633:TLH327735 TLH393169:TLH393271 TLH458705:TLH458807 TLH524241:TLH524343 TLH589777:TLH589879 TLH655313:TLH655415 TLH720849:TLH720951 TLH786385:TLH786487 TLH851921:TLH852023 TLH917457:TLH917559 TLH982993:TLH983095 TVD10:TVD31 TVD33:TVD55 TVD65489:TVD65591 TVD131025:TVD131127 TVD196561:TVD196663 TVD262097:TVD262199 TVD327633:TVD327735 TVD393169:TVD393271 TVD458705:TVD458807 TVD524241:TVD524343 TVD589777:TVD589879 TVD655313:TVD655415 TVD720849:TVD720951 TVD786385:TVD786487 TVD851921:TVD852023 TVD917457:TVD917559 TVD982993:TVD983095 UEZ10:UEZ31 UEZ33:UEZ55 UEZ65489:UEZ65591 UEZ131025:UEZ131127 UEZ196561:UEZ196663 UEZ262097:UEZ262199 UEZ327633:UEZ327735 UEZ393169:UEZ393271 UEZ458705:UEZ458807 UEZ524241:UEZ524343 UEZ589777:UEZ589879 UEZ655313:UEZ655415 UEZ720849:UEZ720951 UEZ786385:UEZ786487 UEZ851921:UEZ852023 UEZ917457:UEZ917559 UEZ982993:UEZ983095 UOV10:UOV31 UOV33:UOV55 UOV65489:UOV65591 UOV131025:UOV131127 UOV196561:UOV196663 UOV262097:UOV262199 UOV327633:UOV327735 UOV393169:UOV393271 UOV458705:UOV458807 UOV524241:UOV524343 UOV589777:UOV589879 UOV655313:UOV655415 UOV720849:UOV720951 UOV786385:UOV786487 UOV851921:UOV852023 UOV917457:UOV917559 UOV982993:UOV983095 UYR10:UYR31 UYR33:UYR55 UYR65489:UYR65591 UYR131025:UYR131127 UYR196561:UYR196663 UYR262097:UYR262199 UYR327633:UYR327735 UYR393169:UYR393271 UYR458705:UYR458807 UYR524241:UYR524343 UYR589777:UYR589879 UYR655313:UYR655415 UYR720849:UYR720951 UYR786385:UYR786487 UYR851921:UYR852023 UYR917457:UYR917559 UYR982993:UYR983095 VIN10:VIN31 VIN33:VIN55 VIN65489:VIN65591 VIN131025:VIN131127 VIN196561:VIN196663 VIN262097:VIN262199 VIN327633:VIN327735 VIN393169:VIN393271 VIN458705:VIN458807 VIN524241:VIN524343 VIN589777:VIN589879 VIN655313:VIN655415 VIN720849:VIN720951 VIN786385:VIN786487 VIN851921:VIN852023 VIN917457:VIN917559 VIN982993:VIN983095 VSJ10:VSJ31 VSJ33:VSJ55 VSJ65489:VSJ65591 VSJ131025:VSJ131127 VSJ196561:VSJ196663 VSJ262097:VSJ262199 VSJ327633:VSJ327735 VSJ393169:VSJ393271 VSJ458705:VSJ458807 VSJ524241:VSJ524343 VSJ589777:VSJ589879 VSJ655313:VSJ655415 VSJ720849:VSJ720951 VSJ786385:VSJ786487 VSJ851921:VSJ852023 VSJ917457:VSJ917559 VSJ982993:VSJ983095 WCF10:WCF31 WCF33:WCF55 WCF65489:WCF65591 WCF131025:WCF131127 WCF196561:WCF196663 WCF262097:WCF262199 WCF327633:WCF327735 WCF393169:WCF393271 WCF458705:WCF458807 WCF524241:WCF524343 WCF589777:WCF589879 WCF655313:WCF655415 WCF720849:WCF720951 WCF786385:WCF786487 WCF851921:WCF852023 WCF917457:WCF917559 WCF982993:WCF983095 WMB10:WMB31 WMB33:WMB55 WMB65489:WMB65591 WMB131025:WMB131127 WMB196561:WMB196663 WMB262097:WMB262199 WMB327633:WMB327735 WMB393169:WMB393271 WMB458705:WMB458807 WMB524241:WMB524343 WMB589777:WMB589879 WMB655313:WMB655415 WMB720849:WMB720951 WMB786385:WMB786487 WMB851921:WMB852023 WMB917457:WMB917559 WMB982993:WMB983095 WVX10:WVX31 WVX33:WVX55 WVX65489:WVX65591 WVX131025:WVX131127 WVX196561:WVX196663 WVX262097:WVX262199 WVX327633:WVX327735 WVX393169:WVX393271 WVX458705:WVX458807 WVX524241:WVX524343 WVX589777:WVX589879 WVX655313:WVX655415 WVX720849:WVX720951 WVX786385:WVX786487 WVX851921:WVX852023 WVX917457:WVX917559 WVX982993:WVX983095"/>
    <dataValidation allowBlank="1" showInputMessage="1" showErrorMessage="1" prompt="Written Work Weighted Score" sqref="R65489:R65591 R131025:R131127 R196561:R196663 R262097:R262199 R327633:R327735 R393169:R393271 R458705:R458807 R524241:R524343 R589777:R589879 R655313:R655415 R720849:R720951 R786385:R786487 R851921:R852023 R917457:R917559 R982993:R983095 JM10:JM31 JM33:JM55 JM65489:JM65591 JM131025:JM131127 JM196561:JM196663 JM262097:JM262199 JM327633:JM327735 JM393169:JM393271 JM458705:JM458807 JM524241:JM524343 JM589777:JM589879 JM655313:JM655415 JM720849:JM720951 JM786385:JM786487 JM851921:JM852023 JM917457:JM917559 JM982993:JM983095 TI10:TI31 TI33:TI55 TI65489:TI65591 TI131025:TI131127 TI196561:TI196663 TI262097:TI262199 TI327633:TI327735 TI393169:TI393271 TI458705:TI458807 TI524241:TI524343 TI589777:TI589879 TI655313:TI655415 TI720849:TI720951 TI786385:TI786487 TI851921:TI852023 TI917457:TI917559 TI982993:TI983095 ADE10:ADE31 ADE33:ADE55 ADE65489:ADE65591 ADE131025:ADE131127 ADE196561:ADE196663 ADE262097:ADE262199 ADE327633:ADE327735 ADE393169:ADE393271 ADE458705:ADE458807 ADE524241:ADE524343 ADE589777:ADE589879 ADE655313:ADE655415 ADE720849:ADE720951 ADE786385:ADE786487 ADE851921:ADE852023 ADE917457:ADE917559 ADE982993:ADE983095 ANA10:ANA31 ANA33:ANA55 ANA65489:ANA65591 ANA131025:ANA131127 ANA196561:ANA196663 ANA262097:ANA262199 ANA327633:ANA327735 ANA393169:ANA393271 ANA458705:ANA458807 ANA524241:ANA524343 ANA589777:ANA589879 ANA655313:ANA655415 ANA720849:ANA720951 ANA786385:ANA786487 ANA851921:ANA852023 ANA917457:ANA917559 ANA982993:ANA983095 AWW10:AWW31 AWW33:AWW55 AWW65489:AWW65591 AWW131025:AWW131127 AWW196561:AWW196663 AWW262097:AWW262199 AWW327633:AWW327735 AWW393169:AWW393271 AWW458705:AWW458807 AWW524241:AWW524343 AWW589777:AWW589879 AWW655313:AWW655415 AWW720849:AWW720951 AWW786385:AWW786487 AWW851921:AWW852023 AWW917457:AWW917559 AWW982993:AWW983095 BGS10:BGS31 BGS33:BGS55 BGS65489:BGS65591 BGS131025:BGS131127 BGS196561:BGS196663 BGS262097:BGS262199 BGS327633:BGS327735 BGS393169:BGS393271 BGS458705:BGS458807 BGS524241:BGS524343 BGS589777:BGS589879 BGS655313:BGS655415 BGS720849:BGS720951 BGS786385:BGS786487 BGS851921:BGS852023 BGS917457:BGS917559 BGS982993:BGS983095 BQO10:BQO31 BQO33:BQO55 BQO65489:BQO65591 BQO131025:BQO131127 BQO196561:BQO196663 BQO262097:BQO262199 BQO327633:BQO327735 BQO393169:BQO393271 BQO458705:BQO458807 BQO524241:BQO524343 BQO589777:BQO589879 BQO655313:BQO655415 BQO720849:BQO720951 BQO786385:BQO786487 BQO851921:BQO852023 BQO917457:BQO917559 BQO982993:BQO983095 CAK10:CAK31 CAK33:CAK55 CAK65489:CAK65591 CAK131025:CAK131127 CAK196561:CAK196663 CAK262097:CAK262199 CAK327633:CAK327735 CAK393169:CAK393271 CAK458705:CAK458807 CAK524241:CAK524343 CAK589777:CAK589879 CAK655313:CAK655415 CAK720849:CAK720951 CAK786385:CAK786487 CAK851921:CAK852023 CAK917457:CAK917559 CAK982993:CAK983095 CKG10:CKG31 CKG33:CKG55 CKG65489:CKG65591 CKG131025:CKG131127 CKG196561:CKG196663 CKG262097:CKG262199 CKG327633:CKG327735 CKG393169:CKG393271 CKG458705:CKG458807 CKG524241:CKG524343 CKG589777:CKG589879 CKG655313:CKG655415 CKG720849:CKG720951 CKG786385:CKG786487 CKG851921:CKG852023 CKG917457:CKG917559 CKG982993:CKG983095 CUC10:CUC31 CUC33:CUC55 CUC65489:CUC65591 CUC131025:CUC131127 CUC196561:CUC196663 CUC262097:CUC262199 CUC327633:CUC327735 CUC393169:CUC393271 CUC458705:CUC458807 CUC524241:CUC524343 CUC589777:CUC589879 CUC655313:CUC655415 CUC720849:CUC720951 CUC786385:CUC786487 CUC851921:CUC852023 CUC917457:CUC917559 CUC982993:CUC983095 DDY10:DDY31 DDY33:DDY55 DDY65489:DDY65591 DDY131025:DDY131127 DDY196561:DDY196663 DDY262097:DDY262199 DDY327633:DDY327735 DDY393169:DDY393271 DDY458705:DDY458807 DDY524241:DDY524343 DDY589777:DDY589879 DDY655313:DDY655415 DDY720849:DDY720951 DDY786385:DDY786487 DDY851921:DDY852023 DDY917457:DDY917559 DDY982993:DDY983095 DNU10:DNU31 DNU33:DNU55 DNU65489:DNU65591 DNU131025:DNU131127 DNU196561:DNU196663 DNU262097:DNU262199 DNU327633:DNU327735 DNU393169:DNU393271 DNU458705:DNU458807 DNU524241:DNU524343 DNU589777:DNU589879 DNU655313:DNU655415 DNU720849:DNU720951 DNU786385:DNU786487 DNU851921:DNU852023 DNU917457:DNU917559 DNU982993:DNU983095 DXQ10:DXQ31 DXQ33:DXQ55 DXQ65489:DXQ65591 DXQ131025:DXQ131127 DXQ196561:DXQ196663 DXQ262097:DXQ262199 DXQ327633:DXQ327735 DXQ393169:DXQ393271 DXQ458705:DXQ458807 DXQ524241:DXQ524343 DXQ589777:DXQ589879 DXQ655313:DXQ655415 DXQ720849:DXQ720951 DXQ786385:DXQ786487 DXQ851921:DXQ852023 DXQ917457:DXQ917559 DXQ982993:DXQ983095 EHM10:EHM31 EHM33:EHM55 EHM65489:EHM65591 EHM131025:EHM131127 EHM196561:EHM196663 EHM262097:EHM262199 EHM327633:EHM327735 EHM393169:EHM393271 EHM458705:EHM458807 EHM524241:EHM524343 EHM589777:EHM589879 EHM655313:EHM655415 EHM720849:EHM720951 EHM786385:EHM786487 EHM851921:EHM852023 EHM917457:EHM917559 EHM982993:EHM983095 ERI10:ERI31 ERI33:ERI55 ERI65489:ERI65591 ERI131025:ERI131127 ERI196561:ERI196663 ERI262097:ERI262199 ERI327633:ERI327735 ERI393169:ERI393271 ERI458705:ERI458807 ERI524241:ERI524343 ERI589777:ERI589879 ERI655313:ERI655415 ERI720849:ERI720951 ERI786385:ERI786487 ERI851921:ERI852023 ERI917457:ERI917559 ERI982993:ERI983095 FBE10:FBE31 FBE33:FBE55 FBE65489:FBE65591 FBE131025:FBE131127 FBE196561:FBE196663 FBE262097:FBE262199 FBE327633:FBE327735 FBE393169:FBE393271 FBE458705:FBE458807 FBE524241:FBE524343 FBE589777:FBE589879 FBE655313:FBE655415 FBE720849:FBE720951 FBE786385:FBE786487 FBE851921:FBE852023 FBE917457:FBE917559 FBE982993:FBE983095 FLA10:FLA31 FLA33:FLA55 FLA65489:FLA65591 FLA131025:FLA131127 FLA196561:FLA196663 FLA262097:FLA262199 FLA327633:FLA327735 FLA393169:FLA393271 FLA458705:FLA458807 FLA524241:FLA524343 FLA589777:FLA589879 FLA655313:FLA655415 FLA720849:FLA720951 FLA786385:FLA786487 FLA851921:FLA852023 FLA917457:FLA917559 FLA982993:FLA983095 FUW10:FUW31 FUW33:FUW55 FUW65489:FUW65591 FUW131025:FUW131127 FUW196561:FUW196663 FUW262097:FUW262199 FUW327633:FUW327735 FUW393169:FUW393271 FUW458705:FUW458807 FUW524241:FUW524343 FUW589777:FUW589879 FUW655313:FUW655415 FUW720849:FUW720951 FUW786385:FUW786487 FUW851921:FUW852023 FUW917457:FUW917559 FUW982993:FUW983095 GES10:GES31 GES33:GES55 GES65489:GES65591 GES131025:GES131127 GES196561:GES196663 GES262097:GES262199 GES327633:GES327735 GES393169:GES393271 GES458705:GES458807 GES524241:GES524343 GES589777:GES589879 GES655313:GES655415 GES720849:GES720951 GES786385:GES786487 GES851921:GES852023 GES917457:GES917559 GES982993:GES983095 GOO10:GOO31 GOO33:GOO55 GOO65489:GOO65591 GOO131025:GOO131127 GOO196561:GOO196663 GOO262097:GOO262199 GOO327633:GOO327735 GOO393169:GOO393271 GOO458705:GOO458807 GOO524241:GOO524343 GOO589777:GOO589879 GOO655313:GOO655415 GOO720849:GOO720951 GOO786385:GOO786487 GOO851921:GOO852023 GOO917457:GOO917559 GOO982993:GOO983095 GYK10:GYK31 GYK33:GYK55 GYK65489:GYK65591 GYK131025:GYK131127 GYK196561:GYK196663 GYK262097:GYK262199 GYK327633:GYK327735 GYK393169:GYK393271 GYK458705:GYK458807 GYK524241:GYK524343 GYK589777:GYK589879 GYK655313:GYK655415 GYK720849:GYK720951 GYK786385:GYK786487 GYK851921:GYK852023 GYK917457:GYK917559 GYK982993:GYK983095 HIG10:HIG31 HIG33:HIG55 HIG65489:HIG65591 HIG131025:HIG131127 HIG196561:HIG196663 HIG262097:HIG262199 HIG327633:HIG327735 HIG393169:HIG393271 HIG458705:HIG458807 HIG524241:HIG524343 HIG589777:HIG589879 HIG655313:HIG655415 HIG720849:HIG720951 HIG786385:HIG786487 HIG851921:HIG852023 HIG917457:HIG917559 HIG982993:HIG983095 HSC10:HSC31 HSC33:HSC55 HSC65489:HSC65591 HSC131025:HSC131127 HSC196561:HSC196663 HSC262097:HSC262199 HSC327633:HSC327735 HSC393169:HSC393271 HSC458705:HSC458807 HSC524241:HSC524343 HSC589777:HSC589879 HSC655313:HSC655415 HSC720849:HSC720951 HSC786385:HSC786487 HSC851921:HSC852023 HSC917457:HSC917559 HSC982993:HSC983095 IBY10:IBY31 IBY33:IBY55 IBY65489:IBY65591 IBY131025:IBY131127 IBY196561:IBY196663 IBY262097:IBY262199 IBY327633:IBY327735 IBY393169:IBY393271 IBY458705:IBY458807 IBY524241:IBY524343 IBY589777:IBY589879 IBY655313:IBY655415 IBY720849:IBY720951 IBY786385:IBY786487 IBY851921:IBY852023 IBY917457:IBY917559 IBY982993:IBY983095 ILU10:ILU31 ILU33:ILU55 ILU65489:ILU65591 ILU131025:ILU131127 ILU196561:ILU196663 ILU262097:ILU262199 ILU327633:ILU327735 ILU393169:ILU393271 ILU458705:ILU458807 ILU524241:ILU524343 ILU589777:ILU589879 ILU655313:ILU655415 ILU720849:ILU720951 ILU786385:ILU786487 ILU851921:ILU852023 ILU917457:ILU917559 ILU982993:ILU983095 IVQ10:IVQ31 IVQ33:IVQ55 IVQ65489:IVQ65591 IVQ131025:IVQ131127 IVQ196561:IVQ196663 IVQ262097:IVQ262199 IVQ327633:IVQ327735 IVQ393169:IVQ393271 IVQ458705:IVQ458807 IVQ524241:IVQ524343 IVQ589777:IVQ589879 IVQ655313:IVQ655415 IVQ720849:IVQ720951 IVQ786385:IVQ786487 IVQ851921:IVQ852023 IVQ917457:IVQ917559 IVQ982993:IVQ983095 JFM10:JFM31 JFM33:JFM55 JFM65489:JFM65591 JFM131025:JFM131127 JFM196561:JFM196663 JFM262097:JFM262199 JFM327633:JFM327735 JFM393169:JFM393271 JFM458705:JFM458807 JFM524241:JFM524343 JFM589777:JFM589879 JFM655313:JFM655415 JFM720849:JFM720951 JFM786385:JFM786487 JFM851921:JFM852023 JFM917457:JFM917559 JFM982993:JFM983095 JPI10:JPI31 JPI33:JPI55 JPI65489:JPI65591 JPI131025:JPI131127 JPI196561:JPI196663 JPI262097:JPI262199 JPI327633:JPI327735 JPI393169:JPI393271 JPI458705:JPI458807 JPI524241:JPI524343 JPI589777:JPI589879 JPI655313:JPI655415 JPI720849:JPI720951 JPI786385:JPI786487 JPI851921:JPI852023 JPI917457:JPI917559 JPI982993:JPI983095 JZE10:JZE31 JZE33:JZE55 JZE65489:JZE65591 JZE131025:JZE131127 JZE196561:JZE196663 JZE262097:JZE262199 JZE327633:JZE327735 JZE393169:JZE393271 JZE458705:JZE458807 JZE524241:JZE524343 JZE589777:JZE589879 JZE655313:JZE655415 JZE720849:JZE720951 JZE786385:JZE786487 JZE851921:JZE852023 JZE917457:JZE917559 JZE982993:JZE983095 KJA10:KJA31 KJA33:KJA55 KJA65489:KJA65591 KJA131025:KJA131127 KJA196561:KJA196663 KJA262097:KJA262199 KJA327633:KJA327735 KJA393169:KJA393271 KJA458705:KJA458807 KJA524241:KJA524343 KJA589777:KJA589879 KJA655313:KJA655415 KJA720849:KJA720951 KJA786385:KJA786487 KJA851921:KJA852023 KJA917457:KJA917559 KJA982993:KJA983095 KSW10:KSW31 KSW33:KSW55 KSW65489:KSW65591 KSW131025:KSW131127 KSW196561:KSW196663 KSW262097:KSW262199 KSW327633:KSW327735 KSW393169:KSW393271 KSW458705:KSW458807 KSW524241:KSW524343 KSW589777:KSW589879 KSW655313:KSW655415 KSW720849:KSW720951 KSW786385:KSW786487 KSW851921:KSW852023 KSW917457:KSW917559 KSW982993:KSW983095 LCS10:LCS31 LCS33:LCS55 LCS65489:LCS65591 LCS131025:LCS131127 LCS196561:LCS196663 LCS262097:LCS262199 LCS327633:LCS327735 LCS393169:LCS393271 LCS458705:LCS458807 LCS524241:LCS524343 LCS589777:LCS589879 LCS655313:LCS655415 LCS720849:LCS720951 LCS786385:LCS786487 LCS851921:LCS852023 LCS917457:LCS917559 LCS982993:LCS983095 LMO10:LMO31 LMO33:LMO55 LMO65489:LMO65591 LMO131025:LMO131127 LMO196561:LMO196663 LMO262097:LMO262199 LMO327633:LMO327735 LMO393169:LMO393271 LMO458705:LMO458807 LMO524241:LMO524343 LMO589777:LMO589879 LMO655313:LMO655415 LMO720849:LMO720951 LMO786385:LMO786487 LMO851921:LMO852023 LMO917457:LMO917559 LMO982993:LMO983095 LWK10:LWK31 LWK33:LWK55 LWK65489:LWK65591 LWK131025:LWK131127 LWK196561:LWK196663 LWK262097:LWK262199 LWK327633:LWK327735 LWK393169:LWK393271 LWK458705:LWK458807 LWK524241:LWK524343 LWK589777:LWK589879 LWK655313:LWK655415 LWK720849:LWK720951 LWK786385:LWK786487 LWK851921:LWK852023 LWK917457:LWK917559 LWK982993:LWK983095 MGG10:MGG31 MGG33:MGG55 MGG65489:MGG65591 MGG131025:MGG131127 MGG196561:MGG196663 MGG262097:MGG262199 MGG327633:MGG327735 MGG393169:MGG393271 MGG458705:MGG458807 MGG524241:MGG524343 MGG589777:MGG589879 MGG655313:MGG655415 MGG720849:MGG720951 MGG786385:MGG786487 MGG851921:MGG852023 MGG917457:MGG917559 MGG982993:MGG983095 MQC10:MQC31 MQC33:MQC55 MQC65489:MQC65591 MQC131025:MQC131127 MQC196561:MQC196663 MQC262097:MQC262199 MQC327633:MQC327735 MQC393169:MQC393271 MQC458705:MQC458807 MQC524241:MQC524343 MQC589777:MQC589879 MQC655313:MQC655415 MQC720849:MQC720951 MQC786385:MQC786487 MQC851921:MQC852023 MQC917457:MQC917559 MQC982993:MQC983095 MZY10:MZY31 MZY33:MZY55 MZY65489:MZY65591 MZY131025:MZY131127 MZY196561:MZY196663 MZY262097:MZY262199 MZY327633:MZY327735 MZY393169:MZY393271 MZY458705:MZY458807 MZY524241:MZY524343 MZY589777:MZY589879 MZY655313:MZY655415 MZY720849:MZY720951 MZY786385:MZY786487 MZY851921:MZY852023 MZY917457:MZY917559 MZY982993:MZY983095 NJU10:NJU31 NJU33:NJU55 NJU65489:NJU65591 NJU131025:NJU131127 NJU196561:NJU196663 NJU262097:NJU262199 NJU327633:NJU327735 NJU393169:NJU393271 NJU458705:NJU458807 NJU524241:NJU524343 NJU589777:NJU589879 NJU655313:NJU655415 NJU720849:NJU720951 NJU786385:NJU786487 NJU851921:NJU852023 NJU917457:NJU917559 NJU982993:NJU983095 NTQ10:NTQ31 NTQ33:NTQ55 NTQ65489:NTQ65591 NTQ131025:NTQ131127 NTQ196561:NTQ196663 NTQ262097:NTQ262199 NTQ327633:NTQ327735 NTQ393169:NTQ393271 NTQ458705:NTQ458807 NTQ524241:NTQ524343 NTQ589777:NTQ589879 NTQ655313:NTQ655415 NTQ720849:NTQ720951 NTQ786385:NTQ786487 NTQ851921:NTQ852023 NTQ917457:NTQ917559 NTQ982993:NTQ983095 ODM10:ODM31 ODM33:ODM55 ODM65489:ODM65591 ODM131025:ODM131127 ODM196561:ODM196663 ODM262097:ODM262199 ODM327633:ODM327735 ODM393169:ODM393271 ODM458705:ODM458807 ODM524241:ODM524343 ODM589777:ODM589879 ODM655313:ODM655415 ODM720849:ODM720951 ODM786385:ODM786487 ODM851921:ODM852023 ODM917457:ODM917559 ODM982993:ODM983095 ONI10:ONI31 ONI33:ONI55 ONI65489:ONI65591 ONI131025:ONI131127 ONI196561:ONI196663 ONI262097:ONI262199 ONI327633:ONI327735 ONI393169:ONI393271 ONI458705:ONI458807 ONI524241:ONI524343 ONI589777:ONI589879 ONI655313:ONI655415 ONI720849:ONI720951 ONI786385:ONI786487 ONI851921:ONI852023 ONI917457:ONI917559 ONI982993:ONI983095 OXE10:OXE31 OXE33:OXE55 OXE65489:OXE65591 OXE131025:OXE131127 OXE196561:OXE196663 OXE262097:OXE262199 OXE327633:OXE327735 OXE393169:OXE393271 OXE458705:OXE458807 OXE524241:OXE524343 OXE589777:OXE589879 OXE655313:OXE655415 OXE720849:OXE720951 OXE786385:OXE786487 OXE851921:OXE852023 OXE917457:OXE917559 OXE982993:OXE983095 PHA10:PHA31 PHA33:PHA55 PHA65489:PHA65591 PHA131025:PHA131127 PHA196561:PHA196663 PHA262097:PHA262199 PHA327633:PHA327735 PHA393169:PHA393271 PHA458705:PHA458807 PHA524241:PHA524343 PHA589777:PHA589879 PHA655313:PHA655415 PHA720849:PHA720951 PHA786385:PHA786487 PHA851921:PHA852023 PHA917457:PHA917559 PHA982993:PHA983095 PQW10:PQW31 PQW33:PQW55 PQW65489:PQW65591 PQW131025:PQW131127 PQW196561:PQW196663 PQW262097:PQW262199 PQW327633:PQW327735 PQW393169:PQW393271 PQW458705:PQW458807 PQW524241:PQW524343 PQW589777:PQW589879 PQW655313:PQW655415 PQW720849:PQW720951 PQW786385:PQW786487 PQW851921:PQW852023 PQW917457:PQW917559 PQW982993:PQW983095 QAS10:QAS31 QAS33:QAS55 QAS65489:QAS65591 QAS131025:QAS131127 QAS196561:QAS196663 QAS262097:QAS262199 QAS327633:QAS327735 QAS393169:QAS393271 QAS458705:QAS458807 QAS524241:QAS524343 QAS589777:QAS589879 QAS655313:QAS655415 QAS720849:QAS720951 QAS786385:QAS786487 QAS851921:QAS852023 QAS917457:QAS917559 QAS982993:QAS983095 QKO10:QKO31 QKO33:QKO55 QKO65489:QKO65591 QKO131025:QKO131127 QKO196561:QKO196663 QKO262097:QKO262199 QKO327633:QKO327735 QKO393169:QKO393271 QKO458705:QKO458807 QKO524241:QKO524343 QKO589777:QKO589879 QKO655313:QKO655415 QKO720849:QKO720951 QKO786385:QKO786487 QKO851921:QKO852023 QKO917457:QKO917559 QKO982993:QKO983095 QUK10:QUK31 QUK33:QUK55 QUK65489:QUK65591 QUK131025:QUK131127 QUK196561:QUK196663 QUK262097:QUK262199 QUK327633:QUK327735 QUK393169:QUK393271 QUK458705:QUK458807 QUK524241:QUK524343 QUK589777:QUK589879 QUK655313:QUK655415 QUK720849:QUK720951 QUK786385:QUK786487 QUK851921:QUK852023 QUK917457:QUK917559 QUK982993:QUK983095 REG10:REG31 REG33:REG55 REG65489:REG65591 REG131025:REG131127 REG196561:REG196663 REG262097:REG262199 REG327633:REG327735 REG393169:REG393271 REG458705:REG458807 REG524241:REG524343 REG589777:REG589879 REG655313:REG655415 REG720849:REG720951 REG786385:REG786487 REG851921:REG852023 REG917457:REG917559 REG982993:REG983095 ROC10:ROC31 ROC33:ROC55 ROC65489:ROC65591 ROC131025:ROC131127 ROC196561:ROC196663 ROC262097:ROC262199 ROC327633:ROC327735 ROC393169:ROC393271 ROC458705:ROC458807 ROC524241:ROC524343 ROC589777:ROC589879 ROC655313:ROC655415 ROC720849:ROC720951 ROC786385:ROC786487 ROC851921:ROC852023 ROC917457:ROC917559 ROC982993:ROC983095 RXY10:RXY31 RXY33:RXY55 RXY65489:RXY65591 RXY131025:RXY131127 RXY196561:RXY196663 RXY262097:RXY262199 RXY327633:RXY327735 RXY393169:RXY393271 RXY458705:RXY458807 RXY524241:RXY524343 RXY589777:RXY589879 RXY655313:RXY655415 RXY720849:RXY720951 RXY786385:RXY786487 RXY851921:RXY852023 RXY917457:RXY917559 RXY982993:RXY983095 SHU10:SHU31 SHU33:SHU55 SHU65489:SHU65591 SHU131025:SHU131127 SHU196561:SHU196663 SHU262097:SHU262199 SHU327633:SHU327735 SHU393169:SHU393271 SHU458705:SHU458807 SHU524241:SHU524343 SHU589777:SHU589879 SHU655313:SHU655415 SHU720849:SHU720951 SHU786385:SHU786487 SHU851921:SHU852023 SHU917457:SHU917559 SHU982993:SHU983095 SRQ10:SRQ31 SRQ33:SRQ55 SRQ65489:SRQ65591 SRQ131025:SRQ131127 SRQ196561:SRQ196663 SRQ262097:SRQ262199 SRQ327633:SRQ327735 SRQ393169:SRQ393271 SRQ458705:SRQ458807 SRQ524241:SRQ524343 SRQ589777:SRQ589879 SRQ655313:SRQ655415 SRQ720849:SRQ720951 SRQ786385:SRQ786487 SRQ851921:SRQ852023 SRQ917457:SRQ917559 SRQ982993:SRQ983095 TBM10:TBM31 TBM33:TBM55 TBM65489:TBM65591 TBM131025:TBM131127 TBM196561:TBM196663 TBM262097:TBM262199 TBM327633:TBM327735 TBM393169:TBM393271 TBM458705:TBM458807 TBM524241:TBM524343 TBM589777:TBM589879 TBM655313:TBM655415 TBM720849:TBM720951 TBM786385:TBM786487 TBM851921:TBM852023 TBM917457:TBM917559 TBM982993:TBM983095 TLI10:TLI31 TLI33:TLI55 TLI65489:TLI65591 TLI131025:TLI131127 TLI196561:TLI196663 TLI262097:TLI262199 TLI327633:TLI327735 TLI393169:TLI393271 TLI458705:TLI458807 TLI524241:TLI524343 TLI589777:TLI589879 TLI655313:TLI655415 TLI720849:TLI720951 TLI786385:TLI786487 TLI851921:TLI852023 TLI917457:TLI917559 TLI982993:TLI983095 TVE10:TVE31 TVE33:TVE55 TVE65489:TVE65591 TVE131025:TVE131127 TVE196561:TVE196663 TVE262097:TVE262199 TVE327633:TVE327735 TVE393169:TVE393271 TVE458705:TVE458807 TVE524241:TVE524343 TVE589777:TVE589879 TVE655313:TVE655415 TVE720849:TVE720951 TVE786385:TVE786487 TVE851921:TVE852023 TVE917457:TVE917559 TVE982993:TVE983095 UFA10:UFA31 UFA33:UFA55 UFA65489:UFA65591 UFA131025:UFA131127 UFA196561:UFA196663 UFA262097:UFA262199 UFA327633:UFA327735 UFA393169:UFA393271 UFA458705:UFA458807 UFA524241:UFA524343 UFA589777:UFA589879 UFA655313:UFA655415 UFA720849:UFA720951 UFA786385:UFA786487 UFA851921:UFA852023 UFA917457:UFA917559 UFA982993:UFA983095 UOW10:UOW31 UOW33:UOW55 UOW65489:UOW65591 UOW131025:UOW131127 UOW196561:UOW196663 UOW262097:UOW262199 UOW327633:UOW327735 UOW393169:UOW393271 UOW458705:UOW458807 UOW524241:UOW524343 UOW589777:UOW589879 UOW655313:UOW655415 UOW720849:UOW720951 UOW786385:UOW786487 UOW851921:UOW852023 UOW917457:UOW917559 UOW982993:UOW983095 UYS10:UYS31 UYS33:UYS55 UYS65489:UYS65591 UYS131025:UYS131127 UYS196561:UYS196663 UYS262097:UYS262199 UYS327633:UYS327735 UYS393169:UYS393271 UYS458705:UYS458807 UYS524241:UYS524343 UYS589777:UYS589879 UYS655313:UYS655415 UYS720849:UYS720951 UYS786385:UYS786487 UYS851921:UYS852023 UYS917457:UYS917559 UYS982993:UYS983095 VIO10:VIO31 VIO33:VIO55 VIO65489:VIO65591 VIO131025:VIO131127 VIO196561:VIO196663 VIO262097:VIO262199 VIO327633:VIO327735 VIO393169:VIO393271 VIO458705:VIO458807 VIO524241:VIO524343 VIO589777:VIO589879 VIO655313:VIO655415 VIO720849:VIO720951 VIO786385:VIO786487 VIO851921:VIO852023 VIO917457:VIO917559 VIO982993:VIO983095 VSK10:VSK31 VSK33:VSK55 VSK65489:VSK65591 VSK131025:VSK131127 VSK196561:VSK196663 VSK262097:VSK262199 VSK327633:VSK327735 VSK393169:VSK393271 VSK458705:VSK458807 VSK524241:VSK524343 VSK589777:VSK589879 VSK655313:VSK655415 VSK720849:VSK720951 VSK786385:VSK786487 VSK851921:VSK852023 VSK917457:VSK917559 VSK982993:VSK983095 WCG10:WCG31 WCG33:WCG55 WCG65489:WCG65591 WCG131025:WCG131127 WCG196561:WCG196663 WCG262097:WCG262199 WCG327633:WCG327735 WCG393169:WCG393271 WCG458705:WCG458807 WCG524241:WCG524343 WCG589777:WCG589879 WCG655313:WCG655415 WCG720849:WCG720951 WCG786385:WCG786487 WCG851921:WCG852023 WCG917457:WCG917559 WCG982993:WCG983095 WMC10:WMC31 WMC33:WMC55 WMC65489:WMC65591 WMC131025:WMC131127 WMC196561:WMC196663 WMC262097:WMC262199 WMC327633:WMC327735 WMC393169:WMC393271 WMC458705:WMC458807 WMC524241:WMC524343 WMC589777:WMC589879 WMC655313:WMC655415 WMC720849:WMC720951 WMC786385:WMC786487 WMC851921:WMC852023 WMC917457:WMC917559 WMC982993:WMC983095 WVY10:WVY31 WVY33:WVY55 WVY65489:WVY65591 WVY131025:WVY131127 WVY196561:WVY196663 WVY262097:WVY262199 WVY327633:WVY327735 WVY393169:WVY393271 WVY458705:WVY458807 WVY524241:WVY524343 WVY589777:WVY589879 WVY655313:WVY655415 WVY720849:WVY720951 WVY786385:WVY786487 WVY851921:WVY852023 WVY917457:WVY917559 WVY982993:WVY983095"/>
    <dataValidation allowBlank="1" showInputMessage="1" showErrorMessage="1" prompt="Performance Tasks Total Highest Possible Score" sqref="AB65489:AB65490 AB131025:AB131026 AB196561:AB196562 AB262097:AB262098 AB327633:AB327634 AB393169:AB393170 AB458705:AB458706 AB524241:AB524242 AB589777:AB589778 AB655313:AB655314 AB720849:AB720850 AB786385:AB786386 AB851921:AB851922 AB917457:AB917458 AB982993:AB982994 JX65489:JX65490 JX131025:JX131026 JX196561:JX196562 JX262097:JX262098 JX327633:JX327634 JX393169:JX393170 JX458705:JX458706 JX524241:JX524242 JX589777:JX589778 JX655313:JX655314 JX720849:JX720850 JX786385:JX786386 JX851921:JX851922 JX917457:JX917458 JX982993:JX982994 TT65489:TT65490 TT131025:TT131026 TT196561:TT196562 TT262097:TT262098 TT327633:TT327634 TT393169:TT393170 TT458705:TT458706 TT524241:TT524242 TT589777:TT589778 TT655313:TT655314 TT720849:TT720850 TT786385:TT786386 TT851921:TT851922 TT917457:TT917458 TT982993:TT982994 ADP65489:ADP65490 ADP131025:ADP131026 ADP196561:ADP196562 ADP262097:ADP262098 ADP327633:ADP327634 ADP393169:ADP393170 ADP458705:ADP458706 ADP524241:ADP524242 ADP589777:ADP589778 ADP655313:ADP655314 ADP720849:ADP720850 ADP786385:ADP786386 ADP851921:ADP851922 ADP917457:ADP917458 ADP982993:ADP982994 ANL65489:ANL65490 ANL131025:ANL131026 ANL196561:ANL196562 ANL262097:ANL262098 ANL327633:ANL327634 ANL393169:ANL393170 ANL458705:ANL458706 ANL524241:ANL524242 ANL589777:ANL589778 ANL655313:ANL655314 ANL720849:ANL720850 ANL786385:ANL786386 ANL851921:ANL851922 ANL917457:ANL917458 ANL982993:ANL982994 AXH65489:AXH65490 AXH131025:AXH131026 AXH196561:AXH196562 AXH262097:AXH262098 AXH327633:AXH327634 AXH393169:AXH393170 AXH458705:AXH458706 AXH524241:AXH524242 AXH589777:AXH589778 AXH655313:AXH655314 AXH720849:AXH720850 AXH786385:AXH786386 AXH851921:AXH851922 AXH917457:AXH917458 AXH982993:AXH982994 BHD65489:BHD65490 BHD131025:BHD131026 BHD196561:BHD196562 BHD262097:BHD262098 BHD327633:BHD327634 BHD393169:BHD393170 BHD458705:BHD458706 BHD524241:BHD524242 BHD589777:BHD589778 BHD655313:BHD655314 BHD720849:BHD720850 BHD786385:BHD786386 BHD851921:BHD851922 BHD917457:BHD917458 BHD982993:BHD982994 BQZ65489:BQZ65490 BQZ131025:BQZ131026 BQZ196561:BQZ196562 BQZ262097:BQZ262098 BQZ327633:BQZ327634 BQZ393169:BQZ393170 BQZ458705:BQZ458706 BQZ524241:BQZ524242 BQZ589777:BQZ589778 BQZ655313:BQZ655314 BQZ720849:BQZ720850 BQZ786385:BQZ786386 BQZ851921:BQZ851922 BQZ917457:BQZ917458 BQZ982993:BQZ982994 CAV65489:CAV65490 CAV131025:CAV131026 CAV196561:CAV196562 CAV262097:CAV262098 CAV327633:CAV327634 CAV393169:CAV393170 CAV458705:CAV458706 CAV524241:CAV524242 CAV589777:CAV589778 CAV655313:CAV655314 CAV720849:CAV720850 CAV786385:CAV786386 CAV851921:CAV851922 CAV917457:CAV917458 CAV982993:CAV982994 CKR65489:CKR65490 CKR131025:CKR131026 CKR196561:CKR196562 CKR262097:CKR262098 CKR327633:CKR327634 CKR393169:CKR393170 CKR458705:CKR458706 CKR524241:CKR524242 CKR589777:CKR589778 CKR655313:CKR655314 CKR720849:CKR720850 CKR786385:CKR786386 CKR851921:CKR851922 CKR917457:CKR917458 CKR982993:CKR982994 CUN65489:CUN65490 CUN131025:CUN131026 CUN196561:CUN196562 CUN262097:CUN262098 CUN327633:CUN327634 CUN393169:CUN393170 CUN458705:CUN458706 CUN524241:CUN524242 CUN589777:CUN589778 CUN655313:CUN655314 CUN720849:CUN720850 CUN786385:CUN786386 CUN851921:CUN851922 CUN917457:CUN917458 CUN982993:CUN982994 DEJ65489:DEJ65490 DEJ131025:DEJ131026 DEJ196561:DEJ196562 DEJ262097:DEJ262098 DEJ327633:DEJ327634 DEJ393169:DEJ393170 DEJ458705:DEJ458706 DEJ524241:DEJ524242 DEJ589777:DEJ589778 DEJ655313:DEJ655314 DEJ720849:DEJ720850 DEJ786385:DEJ786386 DEJ851921:DEJ851922 DEJ917457:DEJ917458 DEJ982993:DEJ982994 DOF65489:DOF65490 DOF131025:DOF131026 DOF196561:DOF196562 DOF262097:DOF262098 DOF327633:DOF327634 DOF393169:DOF393170 DOF458705:DOF458706 DOF524241:DOF524242 DOF589777:DOF589778 DOF655313:DOF655314 DOF720849:DOF720850 DOF786385:DOF786386 DOF851921:DOF851922 DOF917457:DOF917458 DOF982993:DOF982994 DYB65489:DYB65490 DYB131025:DYB131026 DYB196561:DYB196562 DYB262097:DYB262098 DYB327633:DYB327634 DYB393169:DYB393170 DYB458705:DYB458706 DYB524241:DYB524242 DYB589777:DYB589778 DYB655313:DYB655314 DYB720849:DYB720850 DYB786385:DYB786386 DYB851921:DYB851922 DYB917457:DYB917458 DYB982993:DYB982994 EHX65489:EHX65490 EHX131025:EHX131026 EHX196561:EHX196562 EHX262097:EHX262098 EHX327633:EHX327634 EHX393169:EHX393170 EHX458705:EHX458706 EHX524241:EHX524242 EHX589777:EHX589778 EHX655313:EHX655314 EHX720849:EHX720850 EHX786385:EHX786386 EHX851921:EHX851922 EHX917457:EHX917458 EHX982993:EHX982994 ERT65489:ERT65490 ERT131025:ERT131026 ERT196561:ERT196562 ERT262097:ERT262098 ERT327633:ERT327634 ERT393169:ERT393170 ERT458705:ERT458706 ERT524241:ERT524242 ERT589777:ERT589778 ERT655313:ERT655314 ERT720849:ERT720850 ERT786385:ERT786386 ERT851921:ERT851922 ERT917457:ERT917458 ERT982993:ERT982994 FBP65489:FBP65490 FBP131025:FBP131026 FBP196561:FBP196562 FBP262097:FBP262098 FBP327633:FBP327634 FBP393169:FBP393170 FBP458705:FBP458706 FBP524241:FBP524242 FBP589777:FBP589778 FBP655313:FBP655314 FBP720849:FBP720850 FBP786385:FBP786386 FBP851921:FBP851922 FBP917457:FBP917458 FBP982993:FBP982994 FLL65489:FLL65490 FLL131025:FLL131026 FLL196561:FLL196562 FLL262097:FLL262098 FLL327633:FLL327634 FLL393169:FLL393170 FLL458705:FLL458706 FLL524241:FLL524242 FLL589777:FLL589778 FLL655313:FLL655314 FLL720849:FLL720850 FLL786385:FLL786386 FLL851921:FLL851922 FLL917457:FLL917458 FLL982993:FLL982994 FVH65489:FVH65490 FVH131025:FVH131026 FVH196561:FVH196562 FVH262097:FVH262098 FVH327633:FVH327634 FVH393169:FVH393170 FVH458705:FVH458706 FVH524241:FVH524242 FVH589777:FVH589778 FVH655313:FVH655314 FVH720849:FVH720850 FVH786385:FVH786386 FVH851921:FVH851922 FVH917457:FVH917458 FVH982993:FVH982994 GFD65489:GFD65490 GFD131025:GFD131026 GFD196561:GFD196562 GFD262097:GFD262098 GFD327633:GFD327634 GFD393169:GFD393170 GFD458705:GFD458706 GFD524241:GFD524242 GFD589777:GFD589778 GFD655313:GFD655314 GFD720849:GFD720850 GFD786385:GFD786386 GFD851921:GFD851922 GFD917457:GFD917458 GFD982993:GFD982994 GOZ65489:GOZ65490 GOZ131025:GOZ131026 GOZ196561:GOZ196562 GOZ262097:GOZ262098 GOZ327633:GOZ327634 GOZ393169:GOZ393170 GOZ458705:GOZ458706 GOZ524241:GOZ524242 GOZ589777:GOZ589778 GOZ655313:GOZ655314 GOZ720849:GOZ720850 GOZ786385:GOZ786386 GOZ851921:GOZ851922 GOZ917457:GOZ917458 GOZ982993:GOZ982994 GYV65489:GYV65490 GYV131025:GYV131026 GYV196561:GYV196562 GYV262097:GYV262098 GYV327633:GYV327634 GYV393169:GYV393170 GYV458705:GYV458706 GYV524241:GYV524242 GYV589777:GYV589778 GYV655313:GYV655314 GYV720849:GYV720850 GYV786385:GYV786386 GYV851921:GYV851922 GYV917457:GYV917458 GYV982993:GYV982994 HIR65489:HIR65490 HIR131025:HIR131026 HIR196561:HIR196562 HIR262097:HIR262098 HIR327633:HIR327634 HIR393169:HIR393170 HIR458705:HIR458706 HIR524241:HIR524242 HIR589777:HIR589778 HIR655313:HIR655314 HIR720849:HIR720850 HIR786385:HIR786386 HIR851921:HIR851922 HIR917457:HIR917458 HIR982993:HIR982994 HSN65489:HSN65490 HSN131025:HSN131026 HSN196561:HSN196562 HSN262097:HSN262098 HSN327633:HSN327634 HSN393169:HSN393170 HSN458705:HSN458706 HSN524241:HSN524242 HSN589777:HSN589778 HSN655313:HSN655314 HSN720849:HSN720850 HSN786385:HSN786386 HSN851921:HSN851922 HSN917457:HSN917458 HSN982993:HSN982994 ICJ65489:ICJ65490 ICJ131025:ICJ131026 ICJ196561:ICJ196562 ICJ262097:ICJ262098 ICJ327633:ICJ327634 ICJ393169:ICJ393170 ICJ458705:ICJ458706 ICJ524241:ICJ524242 ICJ589777:ICJ589778 ICJ655313:ICJ655314 ICJ720849:ICJ720850 ICJ786385:ICJ786386 ICJ851921:ICJ851922 ICJ917457:ICJ917458 ICJ982993:ICJ982994 IMF65489:IMF65490 IMF131025:IMF131026 IMF196561:IMF196562 IMF262097:IMF262098 IMF327633:IMF327634 IMF393169:IMF393170 IMF458705:IMF458706 IMF524241:IMF524242 IMF589777:IMF589778 IMF655313:IMF655314 IMF720849:IMF720850 IMF786385:IMF786386 IMF851921:IMF851922 IMF917457:IMF917458 IMF982993:IMF982994 IWB65489:IWB65490 IWB131025:IWB131026 IWB196561:IWB196562 IWB262097:IWB262098 IWB327633:IWB327634 IWB393169:IWB393170 IWB458705:IWB458706 IWB524241:IWB524242 IWB589777:IWB589778 IWB655313:IWB655314 IWB720849:IWB720850 IWB786385:IWB786386 IWB851921:IWB851922 IWB917457:IWB917458 IWB982993:IWB982994 JFX65489:JFX65490 JFX131025:JFX131026 JFX196561:JFX196562 JFX262097:JFX262098 JFX327633:JFX327634 JFX393169:JFX393170 JFX458705:JFX458706 JFX524241:JFX524242 JFX589777:JFX589778 JFX655313:JFX655314 JFX720849:JFX720850 JFX786385:JFX786386 JFX851921:JFX851922 JFX917457:JFX917458 JFX982993:JFX982994 JPT65489:JPT65490 JPT131025:JPT131026 JPT196561:JPT196562 JPT262097:JPT262098 JPT327633:JPT327634 JPT393169:JPT393170 JPT458705:JPT458706 JPT524241:JPT524242 JPT589777:JPT589778 JPT655313:JPT655314 JPT720849:JPT720850 JPT786385:JPT786386 JPT851921:JPT851922 JPT917457:JPT917458 JPT982993:JPT982994 JZP65489:JZP65490 JZP131025:JZP131026 JZP196561:JZP196562 JZP262097:JZP262098 JZP327633:JZP327634 JZP393169:JZP393170 JZP458705:JZP458706 JZP524241:JZP524242 JZP589777:JZP589778 JZP655313:JZP655314 JZP720849:JZP720850 JZP786385:JZP786386 JZP851921:JZP851922 JZP917457:JZP917458 JZP982993:JZP982994 KJL65489:KJL65490 KJL131025:KJL131026 KJL196561:KJL196562 KJL262097:KJL262098 KJL327633:KJL327634 KJL393169:KJL393170 KJL458705:KJL458706 KJL524241:KJL524242 KJL589777:KJL589778 KJL655313:KJL655314 KJL720849:KJL720850 KJL786385:KJL786386 KJL851921:KJL851922 KJL917457:KJL917458 KJL982993:KJL982994 KTH65489:KTH65490 KTH131025:KTH131026 KTH196561:KTH196562 KTH262097:KTH262098 KTH327633:KTH327634 KTH393169:KTH393170 KTH458705:KTH458706 KTH524241:KTH524242 KTH589777:KTH589778 KTH655313:KTH655314 KTH720849:KTH720850 KTH786385:KTH786386 KTH851921:KTH851922 KTH917457:KTH917458 KTH982993:KTH982994 LDD65489:LDD65490 LDD131025:LDD131026 LDD196561:LDD196562 LDD262097:LDD262098 LDD327633:LDD327634 LDD393169:LDD393170 LDD458705:LDD458706 LDD524241:LDD524242 LDD589777:LDD589778 LDD655313:LDD655314 LDD720849:LDD720850 LDD786385:LDD786386 LDD851921:LDD851922 LDD917457:LDD917458 LDD982993:LDD982994 LMZ65489:LMZ65490 LMZ131025:LMZ131026 LMZ196561:LMZ196562 LMZ262097:LMZ262098 LMZ327633:LMZ327634 LMZ393169:LMZ393170 LMZ458705:LMZ458706 LMZ524241:LMZ524242 LMZ589777:LMZ589778 LMZ655313:LMZ655314 LMZ720849:LMZ720850 LMZ786385:LMZ786386 LMZ851921:LMZ851922 LMZ917457:LMZ917458 LMZ982993:LMZ982994 LWV65489:LWV65490 LWV131025:LWV131026 LWV196561:LWV196562 LWV262097:LWV262098 LWV327633:LWV327634 LWV393169:LWV393170 LWV458705:LWV458706 LWV524241:LWV524242 LWV589777:LWV589778 LWV655313:LWV655314 LWV720849:LWV720850 LWV786385:LWV786386 LWV851921:LWV851922 LWV917457:LWV917458 LWV982993:LWV982994 MGR65489:MGR65490 MGR131025:MGR131026 MGR196561:MGR196562 MGR262097:MGR262098 MGR327633:MGR327634 MGR393169:MGR393170 MGR458705:MGR458706 MGR524241:MGR524242 MGR589777:MGR589778 MGR655313:MGR655314 MGR720849:MGR720850 MGR786385:MGR786386 MGR851921:MGR851922 MGR917457:MGR917458 MGR982993:MGR982994 MQN65489:MQN65490 MQN131025:MQN131026 MQN196561:MQN196562 MQN262097:MQN262098 MQN327633:MQN327634 MQN393169:MQN393170 MQN458705:MQN458706 MQN524241:MQN524242 MQN589777:MQN589778 MQN655313:MQN655314 MQN720849:MQN720850 MQN786385:MQN786386 MQN851921:MQN851922 MQN917457:MQN917458 MQN982993:MQN982994 NAJ65489:NAJ65490 NAJ131025:NAJ131026 NAJ196561:NAJ196562 NAJ262097:NAJ262098 NAJ327633:NAJ327634 NAJ393169:NAJ393170 NAJ458705:NAJ458706 NAJ524241:NAJ524242 NAJ589777:NAJ589778 NAJ655313:NAJ655314 NAJ720849:NAJ720850 NAJ786385:NAJ786386 NAJ851921:NAJ851922 NAJ917457:NAJ917458 NAJ982993:NAJ982994 NKF65489:NKF65490 NKF131025:NKF131026 NKF196561:NKF196562 NKF262097:NKF262098 NKF327633:NKF327634 NKF393169:NKF393170 NKF458705:NKF458706 NKF524241:NKF524242 NKF589777:NKF589778 NKF655313:NKF655314 NKF720849:NKF720850 NKF786385:NKF786386 NKF851921:NKF851922 NKF917457:NKF917458 NKF982993:NKF982994 NUB65489:NUB65490 NUB131025:NUB131026 NUB196561:NUB196562 NUB262097:NUB262098 NUB327633:NUB327634 NUB393169:NUB393170 NUB458705:NUB458706 NUB524241:NUB524242 NUB589777:NUB589778 NUB655313:NUB655314 NUB720849:NUB720850 NUB786385:NUB786386 NUB851921:NUB851922 NUB917457:NUB917458 NUB982993:NUB982994 ODX65489:ODX65490 ODX131025:ODX131026 ODX196561:ODX196562 ODX262097:ODX262098 ODX327633:ODX327634 ODX393169:ODX393170 ODX458705:ODX458706 ODX524241:ODX524242 ODX589777:ODX589778 ODX655313:ODX655314 ODX720849:ODX720850 ODX786385:ODX786386 ODX851921:ODX851922 ODX917457:ODX917458 ODX982993:ODX982994 ONT65489:ONT65490 ONT131025:ONT131026 ONT196561:ONT196562 ONT262097:ONT262098 ONT327633:ONT327634 ONT393169:ONT393170 ONT458705:ONT458706 ONT524241:ONT524242 ONT589777:ONT589778 ONT655313:ONT655314 ONT720849:ONT720850 ONT786385:ONT786386 ONT851921:ONT851922 ONT917457:ONT917458 ONT982993:ONT982994 OXP65489:OXP65490 OXP131025:OXP131026 OXP196561:OXP196562 OXP262097:OXP262098 OXP327633:OXP327634 OXP393169:OXP393170 OXP458705:OXP458706 OXP524241:OXP524242 OXP589777:OXP589778 OXP655313:OXP655314 OXP720849:OXP720850 OXP786385:OXP786386 OXP851921:OXP851922 OXP917457:OXP917458 OXP982993:OXP982994 PHL65489:PHL65490 PHL131025:PHL131026 PHL196561:PHL196562 PHL262097:PHL262098 PHL327633:PHL327634 PHL393169:PHL393170 PHL458705:PHL458706 PHL524241:PHL524242 PHL589777:PHL589778 PHL655313:PHL655314 PHL720849:PHL720850 PHL786385:PHL786386 PHL851921:PHL851922 PHL917457:PHL917458 PHL982993:PHL982994 PRH65489:PRH65490 PRH131025:PRH131026 PRH196561:PRH196562 PRH262097:PRH262098 PRH327633:PRH327634 PRH393169:PRH393170 PRH458705:PRH458706 PRH524241:PRH524242 PRH589777:PRH589778 PRH655313:PRH655314 PRH720849:PRH720850 PRH786385:PRH786386 PRH851921:PRH851922 PRH917457:PRH917458 PRH982993:PRH982994 QBD65489:QBD65490 QBD131025:QBD131026 QBD196561:QBD196562 QBD262097:QBD262098 QBD327633:QBD327634 QBD393169:QBD393170 QBD458705:QBD458706 QBD524241:QBD524242 QBD589777:QBD589778 QBD655313:QBD655314 QBD720849:QBD720850 QBD786385:QBD786386 QBD851921:QBD851922 QBD917457:QBD917458 QBD982993:QBD982994 QKZ65489:QKZ65490 QKZ131025:QKZ131026 QKZ196561:QKZ196562 QKZ262097:QKZ262098 QKZ327633:QKZ327634 QKZ393169:QKZ393170 QKZ458705:QKZ458706 QKZ524241:QKZ524242 QKZ589777:QKZ589778 QKZ655313:QKZ655314 QKZ720849:QKZ720850 QKZ786385:QKZ786386 QKZ851921:QKZ851922 QKZ917457:QKZ917458 QKZ982993:QKZ982994 QUV65489:QUV65490 QUV131025:QUV131026 QUV196561:QUV196562 QUV262097:QUV262098 QUV327633:QUV327634 QUV393169:QUV393170 QUV458705:QUV458706 QUV524241:QUV524242 QUV589777:QUV589778 QUV655313:QUV655314 QUV720849:QUV720850 QUV786385:QUV786386 QUV851921:QUV851922 QUV917457:QUV917458 QUV982993:QUV982994 RER65489:RER65490 RER131025:RER131026 RER196561:RER196562 RER262097:RER262098 RER327633:RER327634 RER393169:RER393170 RER458705:RER458706 RER524241:RER524242 RER589777:RER589778 RER655313:RER655314 RER720849:RER720850 RER786385:RER786386 RER851921:RER851922 RER917457:RER917458 RER982993:RER982994 RON65489:RON65490 RON131025:RON131026 RON196561:RON196562 RON262097:RON262098 RON327633:RON327634 RON393169:RON393170 RON458705:RON458706 RON524241:RON524242 RON589777:RON589778 RON655313:RON655314 RON720849:RON720850 RON786385:RON786386 RON851921:RON851922 RON917457:RON917458 RON982993:RON982994 RYJ65489:RYJ65490 RYJ131025:RYJ131026 RYJ196561:RYJ196562 RYJ262097:RYJ262098 RYJ327633:RYJ327634 RYJ393169:RYJ393170 RYJ458705:RYJ458706 RYJ524241:RYJ524242 RYJ589777:RYJ589778 RYJ655313:RYJ655314 RYJ720849:RYJ720850 RYJ786385:RYJ786386 RYJ851921:RYJ851922 RYJ917457:RYJ917458 RYJ982993:RYJ982994 SIF65489:SIF65490 SIF131025:SIF131026 SIF196561:SIF196562 SIF262097:SIF262098 SIF327633:SIF327634 SIF393169:SIF393170 SIF458705:SIF458706 SIF524241:SIF524242 SIF589777:SIF589778 SIF655313:SIF655314 SIF720849:SIF720850 SIF786385:SIF786386 SIF851921:SIF851922 SIF917457:SIF917458 SIF982993:SIF982994 SSB65489:SSB65490 SSB131025:SSB131026 SSB196561:SSB196562 SSB262097:SSB262098 SSB327633:SSB327634 SSB393169:SSB393170 SSB458705:SSB458706 SSB524241:SSB524242 SSB589777:SSB589778 SSB655313:SSB655314 SSB720849:SSB720850 SSB786385:SSB786386 SSB851921:SSB851922 SSB917457:SSB917458 SSB982993:SSB982994 TBX65489:TBX65490 TBX131025:TBX131026 TBX196561:TBX196562 TBX262097:TBX262098 TBX327633:TBX327634 TBX393169:TBX393170 TBX458705:TBX458706 TBX524241:TBX524242 TBX589777:TBX589778 TBX655313:TBX655314 TBX720849:TBX720850 TBX786385:TBX786386 TBX851921:TBX851922 TBX917457:TBX917458 TBX982993:TBX982994 TLT65489:TLT65490 TLT131025:TLT131026 TLT196561:TLT196562 TLT262097:TLT262098 TLT327633:TLT327634 TLT393169:TLT393170 TLT458705:TLT458706 TLT524241:TLT524242 TLT589777:TLT589778 TLT655313:TLT655314 TLT720849:TLT720850 TLT786385:TLT786386 TLT851921:TLT851922 TLT917457:TLT917458 TLT982993:TLT982994 TVP65489:TVP65490 TVP131025:TVP131026 TVP196561:TVP196562 TVP262097:TVP262098 TVP327633:TVP327634 TVP393169:TVP393170 TVP458705:TVP458706 TVP524241:TVP524242 TVP589777:TVP589778 TVP655313:TVP655314 TVP720849:TVP720850 TVP786385:TVP786386 TVP851921:TVP851922 TVP917457:TVP917458 TVP982993:TVP982994 UFL65489:UFL65490 UFL131025:UFL131026 UFL196561:UFL196562 UFL262097:UFL262098 UFL327633:UFL327634 UFL393169:UFL393170 UFL458705:UFL458706 UFL524241:UFL524242 UFL589777:UFL589778 UFL655313:UFL655314 UFL720849:UFL720850 UFL786385:UFL786386 UFL851921:UFL851922 UFL917457:UFL917458 UFL982993:UFL982994 UPH65489:UPH65490 UPH131025:UPH131026 UPH196561:UPH196562 UPH262097:UPH262098 UPH327633:UPH327634 UPH393169:UPH393170 UPH458705:UPH458706 UPH524241:UPH524242 UPH589777:UPH589778 UPH655313:UPH655314 UPH720849:UPH720850 UPH786385:UPH786386 UPH851921:UPH851922 UPH917457:UPH917458 UPH982993:UPH982994 UZD65489:UZD65490 UZD131025:UZD131026 UZD196561:UZD196562 UZD262097:UZD262098 UZD327633:UZD327634 UZD393169:UZD393170 UZD458705:UZD458706 UZD524241:UZD524242 UZD589777:UZD589778 UZD655313:UZD655314 UZD720849:UZD720850 UZD786385:UZD786386 UZD851921:UZD851922 UZD917457:UZD917458 UZD982993:UZD982994 VIZ65489:VIZ65490 VIZ131025:VIZ131026 VIZ196561:VIZ196562 VIZ262097:VIZ262098 VIZ327633:VIZ327634 VIZ393169:VIZ393170 VIZ458705:VIZ458706 VIZ524241:VIZ524242 VIZ589777:VIZ589778 VIZ655313:VIZ655314 VIZ720849:VIZ720850 VIZ786385:VIZ786386 VIZ851921:VIZ851922 VIZ917457:VIZ917458 VIZ982993:VIZ982994 VSV65489:VSV65490 VSV131025:VSV131026 VSV196561:VSV196562 VSV262097:VSV262098 VSV327633:VSV327634 VSV393169:VSV393170 VSV458705:VSV458706 VSV524241:VSV524242 VSV589777:VSV589778 VSV655313:VSV655314 VSV720849:VSV720850 VSV786385:VSV786386 VSV851921:VSV851922 VSV917457:VSV917458 VSV982993:VSV982994 WCR65489:WCR65490 WCR131025:WCR131026 WCR196561:WCR196562 WCR262097:WCR262098 WCR327633:WCR327634 WCR393169:WCR393170 WCR458705:WCR458706 WCR524241:WCR524242 WCR589777:WCR589778 WCR655313:WCR655314 WCR720849:WCR720850 WCR786385:WCR786386 WCR851921:WCR851922 WCR917457:WCR917458 WCR982993:WCR982994 WMN65489:WMN65490 WMN131025:WMN131026 WMN196561:WMN196562 WMN262097:WMN262098 WMN327633:WMN327634 WMN393169:WMN393170 WMN458705:WMN458706 WMN524241:WMN524242 WMN589777:WMN589778 WMN655313:WMN655314 WMN720849:WMN720850 WMN786385:WMN786386 WMN851921:WMN851922 WMN917457:WMN917458 WMN982993:WMN982994 WWJ65489:WWJ65490 WWJ131025:WWJ131026 WWJ196561:WWJ196562 WWJ262097:WWJ262098 WWJ327633:WWJ327634 WWJ393169:WWJ393170 WWJ458705:WWJ458706 WWJ524241:WWJ524242 WWJ589777:WWJ589778 WWJ655313:WWJ655314 WWJ720849:WWJ720850 WWJ786385:WWJ786386 WWJ851921:WWJ851922 WWJ917457:WWJ917458 WWJ982993:WWJ982994"/>
    <dataValidation allowBlank="1" showInputMessage="1" showErrorMessage="1" prompt="Performance Tasks Total Raw Score" sqref="AB65491:AB65591 AB131027:AB131127 AB196563:AB196663 AB262099:AB262199 AB327635:AB327735 AB393171:AB393271 AB458707:AB458807 AB524243:AB524343 AB589779:AB589879 AB655315:AB655415 AB720851:AB720951 AB786387:AB786487 AB851923:AB852023 AB917459:AB917559 AB982995:AB983095 JX10:JX31 JX33:JX55 JX65491:JX65591 JX131027:JX131127 JX196563:JX196663 JX262099:JX262199 JX327635:JX327735 JX393171:JX393271 JX458707:JX458807 JX524243:JX524343 JX589779:JX589879 JX655315:JX655415 JX720851:JX720951 JX786387:JX786487 JX851923:JX852023 JX917459:JX917559 JX982995:JX983095 TT10:TT31 TT33:TT55 TT65491:TT65591 TT131027:TT131127 TT196563:TT196663 TT262099:TT262199 TT327635:TT327735 TT393171:TT393271 TT458707:TT458807 TT524243:TT524343 TT589779:TT589879 TT655315:TT655415 TT720851:TT720951 TT786387:TT786487 TT851923:TT852023 TT917459:TT917559 TT982995:TT983095 ADP10:ADP31 ADP33:ADP55 ADP65491:ADP65591 ADP131027:ADP131127 ADP196563:ADP196663 ADP262099:ADP262199 ADP327635:ADP327735 ADP393171:ADP393271 ADP458707:ADP458807 ADP524243:ADP524343 ADP589779:ADP589879 ADP655315:ADP655415 ADP720851:ADP720951 ADP786387:ADP786487 ADP851923:ADP852023 ADP917459:ADP917559 ADP982995:ADP983095 ANL10:ANL31 ANL33:ANL55 ANL65491:ANL65591 ANL131027:ANL131127 ANL196563:ANL196663 ANL262099:ANL262199 ANL327635:ANL327735 ANL393171:ANL393271 ANL458707:ANL458807 ANL524243:ANL524343 ANL589779:ANL589879 ANL655315:ANL655415 ANL720851:ANL720951 ANL786387:ANL786487 ANL851923:ANL852023 ANL917459:ANL917559 ANL982995:ANL983095 AXH10:AXH31 AXH33:AXH55 AXH65491:AXH65591 AXH131027:AXH131127 AXH196563:AXH196663 AXH262099:AXH262199 AXH327635:AXH327735 AXH393171:AXH393271 AXH458707:AXH458807 AXH524243:AXH524343 AXH589779:AXH589879 AXH655315:AXH655415 AXH720851:AXH720951 AXH786387:AXH786487 AXH851923:AXH852023 AXH917459:AXH917559 AXH982995:AXH983095 BHD10:BHD31 BHD33:BHD55 BHD65491:BHD65591 BHD131027:BHD131127 BHD196563:BHD196663 BHD262099:BHD262199 BHD327635:BHD327735 BHD393171:BHD393271 BHD458707:BHD458807 BHD524243:BHD524343 BHD589779:BHD589879 BHD655315:BHD655415 BHD720851:BHD720951 BHD786387:BHD786487 BHD851923:BHD852023 BHD917459:BHD917559 BHD982995:BHD983095 BQZ10:BQZ31 BQZ33:BQZ55 BQZ65491:BQZ65591 BQZ131027:BQZ131127 BQZ196563:BQZ196663 BQZ262099:BQZ262199 BQZ327635:BQZ327735 BQZ393171:BQZ393271 BQZ458707:BQZ458807 BQZ524243:BQZ524343 BQZ589779:BQZ589879 BQZ655315:BQZ655415 BQZ720851:BQZ720951 BQZ786387:BQZ786487 BQZ851923:BQZ852023 BQZ917459:BQZ917559 BQZ982995:BQZ983095 CAV10:CAV31 CAV33:CAV55 CAV65491:CAV65591 CAV131027:CAV131127 CAV196563:CAV196663 CAV262099:CAV262199 CAV327635:CAV327735 CAV393171:CAV393271 CAV458707:CAV458807 CAV524243:CAV524343 CAV589779:CAV589879 CAV655315:CAV655415 CAV720851:CAV720951 CAV786387:CAV786487 CAV851923:CAV852023 CAV917459:CAV917559 CAV982995:CAV983095 CKR10:CKR31 CKR33:CKR55 CKR65491:CKR65591 CKR131027:CKR131127 CKR196563:CKR196663 CKR262099:CKR262199 CKR327635:CKR327735 CKR393171:CKR393271 CKR458707:CKR458807 CKR524243:CKR524343 CKR589779:CKR589879 CKR655315:CKR655415 CKR720851:CKR720951 CKR786387:CKR786487 CKR851923:CKR852023 CKR917459:CKR917559 CKR982995:CKR983095 CUN10:CUN31 CUN33:CUN55 CUN65491:CUN65591 CUN131027:CUN131127 CUN196563:CUN196663 CUN262099:CUN262199 CUN327635:CUN327735 CUN393171:CUN393271 CUN458707:CUN458807 CUN524243:CUN524343 CUN589779:CUN589879 CUN655315:CUN655415 CUN720851:CUN720951 CUN786387:CUN786487 CUN851923:CUN852023 CUN917459:CUN917559 CUN982995:CUN983095 DEJ10:DEJ31 DEJ33:DEJ55 DEJ65491:DEJ65591 DEJ131027:DEJ131127 DEJ196563:DEJ196663 DEJ262099:DEJ262199 DEJ327635:DEJ327735 DEJ393171:DEJ393271 DEJ458707:DEJ458807 DEJ524243:DEJ524343 DEJ589779:DEJ589879 DEJ655315:DEJ655415 DEJ720851:DEJ720951 DEJ786387:DEJ786487 DEJ851923:DEJ852023 DEJ917459:DEJ917559 DEJ982995:DEJ983095 DOF10:DOF31 DOF33:DOF55 DOF65491:DOF65591 DOF131027:DOF131127 DOF196563:DOF196663 DOF262099:DOF262199 DOF327635:DOF327735 DOF393171:DOF393271 DOF458707:DOF458807 DOF524243:DOF524343 DOF589779:DOF589879 DOF655315:DOF655415 DOF720851:DOF720951 DOF786387:DOF786487 DOF851923:DOF852023 DOF917459:DOF917559 DOF982995:DOF983095 DYB10:DYB31 DYB33:DYB55 DYB65491:DYB65591 DYB131027:DYB131127 DYB196563:DYB196663 DYB262099:DYB262199 DYB327635:DYB327735 DYB393171:DYB393271 DYB458707:DYB458807 DYB524243:DYB524343 DYB589779:DYB589879 DYB655315:DYB655415 DYB720851:DYB720951 DYB786387:DYB786487 DYB851923:DYB852023 DYB917459:DYB917559 DYB982995:DYB983095 EHX10:EHX31 EHX33:EHX55 EHX65491:EHX65591 EHX131027:EHX131127 EHX196563:EHX196663 EHX262099:EHX262199 EHX327635:EHX327735 EHX393171:EHX393271 EHX458707:EHX458807 EHX524243:EHX524343 EHX589779:EHX589879 EHX655315:EHX655415 EHX720851:EHX720951 EHX786387:EHX786487 EHX851923:EHX852023 EHX917459:EHX917559 EHX982995:EHX983095 ERT10:ERT31 ERT33:ERT55 ERT65491:ERT65591 ERT131027:ERT131127 ERT196563:ERT196663 ERT262099:ERT262199 ERT327635:ERT327735 ERT393171:ERT393271 ERT458707:ERT458807 ERT524243:ERT524343 ERT589779:ERT589879 ERT655315:ERT655415 ERT720851:ERT720951 ERT786387:ERT786487 ERT851923:ERT852023 ERT917459:ERT917559 ERT982995:ERT983095 FBP10:FBP31 FBP33:FBP55 FBP65491:FBP65591 FBP131027:FBP131127 FBP196563:FBP196663 FBP262099:FBP262199 FBP327635:FBP327735 FBP393171:FBP393271 FBP458707:FBP458807 FBP524243:FBP524343 FBP589779:FBP589879 FBP655315:FBP655415 FBP720851:FBP720951 FBP786387:FBP786487 FBP851923:FBP852023 FBP917459:FBP917559 FBP982995:FBP983095 FLL10:FLL31 FLL33:FLL55 FLL65491:FLL65591 FLL131027:FLL131127 FLL196563:FLL196663 FLL262099:FLL262199 FLL327635:FLL327735 FLL393171:FLL393271 FLL458707:FLL458807 FLL524243:FLL524343 FLL589779:FLL589879 FLL655315:FLL655415 FLL720851:FLL720951 FLL786387:FLL786487 FLL851923:FLL852023 FLL917459:FLL917559 FLL982995:FLL983095 FVH10:FVH31 FVH33:FVH55 FVH65491:FVH65591 FVH131027:FVH131127 FVH196563:FVH196663 FVH262099:FVH262199 FVH327635:FVH327735 FVH393171:FVH393271 FVH458707:FVH458807 FVH524243:FVH524343 FVH589779:FVH589879 FVH655315:FVH655415 FVH720851:FVH720951 FVH786387:FVH786487 FVH851923:FVH852023 FVH917459:FVH917559 FVH982995:FVH983095 GFD10:GFD31 GFD33:GFD55 GFD65491:GFD65591 GFD131027:GFD131127 GFD196563:GFD196663 GFD262099:GFD262199 GFD327635:GFD327735 GFD393171:GFD393271 GFD458707:GFD458807 GFD524243:GFD524343 GFD589779:GFD589879 GFD655315:GFD655415 GFD720851:GFD720951 GFD786387:GFD786487 GFD851923:GFD852023 GFD917459:GFD917559 GFD982995:GFD983095 GOZ10:GOZ31 GOZ33:GOZ55 GOZ65491:GOZ65591 GOZ131027:GOZ131127 GOZ196563:GOZ196663 GOZ262099:GOZ262199 GOZ327635:GOZ327735 GOZ393171:GOZ393271 GOZ458707:GOZ458807 GOZ524243:GOZ524343 GOZ589779:GOZ589879 GOZ655315:GOZ655415 GOZ720851:GOZ720951 GOZ786387:GOZ786487 GOZ851923:GOZ852023 GOZ917459:GOZ917559 GOZ982995:GOZ983095 GYV10:GYV31 GYV33:GYV55 GYV65491:GYV65591 GYV131027:GYV131127 GYV196563:GYV196663 GYV262099:GYV262199 GYV327635:GYV327735 GYV393171:GYV393271 GYV458707:GYV458807 GYV524243:GYV524343 GYV589779:GYV589879 GYV655315:GYV655415 GYV720851:GYV720951 GYV786387:GYV786487 GYV851923:GYV852023 GYV917459:GYV917559 GYV982995:GYV983095 HIR10:HIR31 HIR33:HIR55 HIR65491:HIR65591 HIR131027:HIR131127 HIR196563:HIR196663 HIR262099:HIR262199 HIR327635:HIR327735 HIR393171:HIR393271 HIR458707:HIR458807 HIR524243:HIR524343 HIR589779:HIR589879 HIR655315:HIR655415 HIR720851:HIR720951 HIR786387:HIR786487 HIR851923:HIR852023 HIR917459:HIR917559 HIR982995:HIR983095 HSN10:HSN31 HSN33:HSN55 HSN65491:HSN65591 HSN131027:HSN131127 HSN196563:HSN196663 HSN262099:HSN262199 HSN327635:HSN327735 HSN393171:HSN393271 HSN458707:HSN458807 HSN524243:HSN524343 HSN589779:HSN589879 HSN655315:HSN655415 HSN720851:HSN720951 HSN786387:HSN786487 HSN851923:HSN852023 HSN917459:HSN917559 HSN982995:HSN983095 ICJ10:ICJ31 ICJ33:ICJ55 ICJ65491:ICJ65591 ICJ131027:ICJ131127 ICJ196563:ICJ196663 ICJ262099:ICJ262199 ICJ327635:ICJ327735 ICJ393171:ICJ393271 ICJ458707:ICJ458807 ICJ524243:ICJ524343 ICJ589779:ICJ589879 ICJ655315:ICJ655415 ICJ720851:ICJ720951 ICJ786387:ICJ786487 ICJ851923:ICJ852023 ICJ917459:ICJ917559 ICJ982995:ICJ983095 IMF10:IMF31 IMF33:IMF55 IMF65491:IMF65591 IMF131027:IMF131127 IMF196563:IMF196663 IMF262099:IMF262199 IMF327635:IMF327735 IMF393171:IMF393271 IMF458707:IMF458807 IMF524243:IMF524343 IMF589779:IMF589879 IMF655315:IMF655415 IMF720851:IMF720951 IMF786387:IMF786487 IMF851923:IMF852023 IMF917459:IMF917559 IMF982995:IMF983095 IWB10:IWB31 IWB33:IWB55 IWB65491:IWB65591 IWB131027:IWB131127 IWB196563:IWB196663 IWB262099:IWB262199 IWB327635:IWB327735 IWB393171:IWB393271 IWB458707:IWB458807 IWB524243:IWB524343 IWB589779:IWB589879 IWB655315:IWB655415 IWB720851:IWB720951 IWB786387:IWB786487 IWB851923:IWB852023 IWB917459:IWB917559 IWB982995:IWB983095 JFX10:JFX31 JFX33:JFX55 JFX65491:JFX65591 JFX131027:JFX131127 JFX196563:JFX196663 JFX262099:JFX262199 JFX327635:JFX327735 JFX393171:JFX393271 JFX458707:JFX458807 JFX524243:JFX524343 JFX589779:JFX589879 JFX655315:JFX655415 JFX720851:JFX720951 JFX786387:JFX786487 JFX851923:JFX852023 JFX917459:JFX917559 JFX982995:JFX983095 JPT10:JPT31 JPT33:JPT55 JPT65491:JPT65591 JPT131027:JPT131127 JPT196563:JPT196663 JPT262099:JPT262199 JPT327635:JPT327735 JPT393171:JPT393271 JPT458707:JPT458807 JPT524243:JPT524343 JPT589779:JPT589879 JPT655315:JPT655415 JPT720851:JPT720951 JPT786387:JPT786487 JPT851923:JPT852023 JPT917459:JPT917559 JPT982995:JPT983095 JZP10:JZP31 JZP33:JZP55 JZP65491:JZP65591 JZP131027:JZP131127 JZP196563:JZP196663 JZP262099:JZP262199 JZP327635:JZP327735 JZP393171:JZP393271 JZP458707:JZP458807 JZP524243:JZP524343 JZP589779:JZP589879 JZP655315:JZP655415 JZP720851:JZP720951 JZP786387:JZP786487 JZP851923:JZP852023 JZP917459:JZP917559 JZP982995:JZP983095 KJL10:KJL31 KJL33:KJL55 KJL65491:KJL65591 KJL131027:KJL131127 KJL196563:KJL196663 KJL262099:KJL262199 KJL327635:KJL327735 KJL393171:KJL393271 KJL458707:KJL458807 KJL524243:KJL524343 KJL589779:KJL589879 KJL655315:KJL655415 KJL720851:KJL720951 KJL786387:KJL786487 KJL851923:KJL852023 KJL917459:KJL917559 KJL982995:KJL983095 KTH10:KTH31 KTH33:KTH55 KTH65491:KTH65591 KTH131027:KTH131127 KTH196563:KTH196663 KTH262099:KTH262199 KTH327635:KTH327735 KTH393171:KTH393271 KTH458707:KTH458807 KTH524243:KTH524343 KTH589779:KTH589879 KTH655315:KTH655415 KTH720851:KTH720951 KTH786387:KTH786487 KTH851923:KTH852023 KTH917459:KTH917559 KTH982995:KTH983095 LDD10:LDD31 LDD33:LDD55 LDD65491:LDD65591 LDD131027:LDD131127 LDD196563:LDD196663 LDD262099:LDD262199 LDD327635:LDD327735 LDD393171:LDD393271 LDD458707:LDD458807 LDD524243:LDD524343 LDD589779:LDD589879 LDD655315:LDD655415 LDD720851:LDD720951 LDD786387:LDD786487 LDD851923:LDD852023 LDD917459:LDD917559 LDD982995:LDD983095 LMZ10:LMZ31 LMZ33:LMZ55 LMZ65491:LMZ65591 LMZ131027:LMZ131127 LMZ196563:LMZ196663 LMZ262099:LMZ262199 LMZ327635:LMZ327735 LMZ393171:LMZ393271 LMZ458707:LMZ458807 LMZ524243:LMZ524343 LMZ589779:LMZ589879 LMZ655315:LMZ655415 LMZ720851:LMZ720951 LMZ786387:LMZ786487 LMZ851923:LMZ852023 LMZ917459:LMZ917559 LMZ982995:LMZ983095 LWV10:LWV31 LWV33:LWV55 LWV65491:LWV65591 LWV131027:LWV131127 LWV196563:LWV196663 LWV262099:LWV262199 LWV327635:LWV327735 LWV393171:LWV393271 LWV458707:LWV458807 LWV524243:LWV524343 LWV589779:LWV589879 LWV655315:LWV655415 LWV720851:LWV720951 LWV786387:LWV786487 LWV851923:LWV852023 LWV917459:LWV917559 LWV982995:LWV983095 MGR10:MGR31 MGR33:MGR55 MGR65491:MGR65591 MGR131027:MGR131127 MGR196563:MGR196663 MGR262099:MGR262199 MGR327635:MGR327735 MGR393171:MGR393271 MGR458707:MGR458807 MGR524243:MGR524343 MGR589779:MGR589879 MGR655315:MGR655415 MGR720851:MGR720951 MGR786387:MGR786487 MGR851923:MGR852023 MGR917459:MGR917559 MGR982995:MGR983095 MQN10:MQN31 MQN33:MQN55 MQN65491:MQN65591 MQN131027:MQN131127 MQN196563:MQN196663 MQN262099:MQN262199 MQN327635:MQN327735 MQN393171:MQN393271 MQN458707:MQN458807 MQN524243:MQN524343 MQN589779:MQN589879 MQN655315:MQN655415 MQN720851:MQN720951 MQN786387:MQN786487 MQN851923:MQN852023 MQN917459:MQN917559 MQN982995:MQN983095 NAJ10:NAJ31 NAJ33:NAJ55 NAJ65491:NAJ65591 NAJ131027:NAJ131127 NAJ196563:NAJ196663 NAJ262099:NAJ262199 NAJ327635:NAJ327735 NAJ393171:NAJ393271 NAJ458707:NAJ458807 NAJ524243:NAJ524343 NAJ589779:NAJ589879 NAJ655315:NAJ655415 NAJ720851:NAJ720951 NAJ786387:NAJ786487 NAJ851923:NAJ852023 NAJ917459:NAJ917559 NAJ982995:NAJ983095 NKF10:NKF31 NKF33:NKF55 NKF65491:NKF65591 NKF131027:NKF131127 NKF196563:NKF196663 NKF262099:NKF262199 NKF327635:NKF327735 NKF393171:NKF393271 NKF458707:NKF458807 NKF524243:NKF524343 NKF589779:NKF589879 NKF655315:NKF655415 NKF720851:NKF720951 NKF786387:NKF786487 NKF851923:NKF852023 NKF917459:NKF917559 NKF982995:NKF983095 NUB10:NUB31 NUB33:NUB55 NUB65491:NUB65591 NUB131027:NUB131127 NUB196563:NUB196663 NUB262099:NUB262199 NUB327635:NUB327735 NUB393171:NUB393271 NUB458707:NUB458807 NUB524243:NUB524343 NUB589779:NUB589879 NUB655315:NUB655415 NUB720851:NUB720951 NUB786387:NUB786487 NUB851923:NUB852023 NUB917459:NUB917559 NUB982995:NUB983095 ODX10:ODX31 ODX33:ODX55 ODX65491:ODX65591 ODX131027:ODX131127 ODX196563:ODX196663 ODX262099:ODX262199 ODX327635:ODX327735 ODX393171:ODX393271 ODX458707:ODX458807 ODX524243:ODX524343 ODX589779:ODX589879 ODX655315:ODX655415 ODX720851:ODX720951 ODX786387:ODX786487 ODX851923:ODX852023 ODX917459:ODX917559 ODX982995:ODX983095 ONT10:ONT31 ONT33:ONT55 ONT65491:ONT65591 ONT131027:ONT131127 ONT196563:ONT196663 ONT262099:ONT262199 ONT327635:ONT327735 ONT393171:ONT393271 ONT458707:ONT458807 ONT524243:ONT524343 ONT589779:ONT589879 ONT655315:ONT655415 ONT720851:ONT720951 ONT786387:ONT786487 ONT851923:ONT852023 ONT917459:ONT917559 ONT982995:ONT983095 OXP10:OXP31 OXP33:OXP55 OXP65491:OXP65591 OXP131027:OXP131127 OXP196563:OXP196663 OXP262099:OXP262199 OXP327635:OXP327735 OXP393171:OXP393271 OXP458707:OXP458807 OXP524243:OXP524343 OXP589779:OXP589879 OXP655315:OXP655415 OXP720851:OXP720951 OXP786387:OXP786487 OXP851923:OXP852023 OXP917459:OXP917559 OXP982995:OXP983095 PHL10:PHL31 PHL33:PHL55 PHL65491:PHL65591 PHL131027:PHL131127 PHL196563:PHL196663 PHL262099:PHL262199 PHL327635:PHL327735 PHL393171:PHL393271 PHL458707:PHL458807 PHL524243:PHL524343 PHL589779:PHL589879 PHL655315:PHL655415 PHL720851:PHL720951 PHL786387:PHL786487 PHL851923:PHL852023 PHL917459:PHL917559 PHL982995:PHL983095 PRH10:PRH31 PRH33:PRH55 PRH65491:PRH65591 PRH131027:PRH131127 PRH196563:PRH196663 PRH262099:PRH262199 PRH327635:PRH327735 PRH393171:PRH393271 PRH458707:PRH458807 PRH524243:PRH524343 PRH589779:PRH589879 PRH655315:PRH655415 PRH720851:PRH720951 PRH786387:PRH786487 PRH851923:PRH852023 PRH917459:PRH917559 PRH982995:PRH983095 QBD10:QBD31 QBD33:QBD55 QBD65491:QBD65591 QBD131027:QBD131127 QBD196563:QBD196663 QBD262099:QBD262199 QBD327635:QBD327735 QBD393171:QBD393271 QBD458707:QBD458807 QBD524243:QBD524343 QBD589779:QBD589879 QBD655315:QBD655415 QBD720851:QBD720951 QBD786387:QBD786487 QBD851923:QBD852023 QBD917459:QBD917559 QBD982995:QBD983095 QKZ10:QKZ31 QKZ33:QKZ55 QKZ65491:QKZ65591 QKZ131027:QKZ131127 QKZ196563:QKZ196663 QKZ262099:QKZ262199 QKZ327635:QKZ327735 QKZ393171:QKZ393271 QKZ458707:QKZ458807 QKZ524243:QKZ524343 QKZ589779:QKZ589879 QKZ655315:QKZ655415 QKZ720851:QKZ720951 QKZ786387:QKZ786487 QKZ851923:QKZ852023 QKZ917459:QKZ917559 QKZ982995:QKZ983095 QUV10:QUV31 QUV33:QUV55 QUV65491:QUV65591 QUV131027:QUV131127 QUV196563:QUV196663 QUV262099:QUV262199 QUV327635:QUV327735 QUV393171:QUV393271 QUV458707:QUV458807 QUV524243:QUV524343 QUV589779:QUV589879 QUV655315:QUV655415 QUV720851:QUV720951 QUV786387:QUV786487 QUV851923:QUV852023 QUV917459:QUV917559 QUV982995:QUV983095 RER10:RER31 RER33:RER55 RER65491:RER65591 RER131027:RER131127 RER196563:RER196663 RER262099:RER262199 RER327635:RER327735 RER393171:RER393271 RER458707:RER458807 RER524243:RER524343 RER589779:RER589879 RER655315:RER655415 RER720851:RER720951 RER786387:RER786487 RER851923:RER852023 RER917459:RER917559 RER982995:RER983095 RON10:RON31 RON33:RON55 RON65491:RON65591 RON131027:RON131127 RON196563:RON196663 RON262099:RON262199 RON327635:RON327735 RON393171:RON393271 RON458707:RON458807 RON524243:RON524343 RON589779:RON589879 RON655315:RON655415 RON720851:RON720951 RON786387:RON786487 RON851923:RON852023 RON917459:RON917559 RON982995:RON983095 RYJ10:RYJ31 RYJ33:RYJ55 RYJ65491:RYJ65591 RYJ131027:RYJ131127 RYJ196563:RYJ196663 RYJ262099:RYJ262199 RYJ327635:RYJ327735 RYJ393171:RYJ393271 RYJ458707:RYJ458807 RYJ524243:RYJ524343 RYJ589779:RYJ589879 RYJ655315:RYJ655415 RYJ720851:RYJ720951 RYJ786387:RYJ786487 RYJ851923:RYJ852023 RYJ917459:RYJ917559 RYJ982995:RYJ983095 SIF10:SIF31 SIF33:SIF55 SIF65491:SIF65591 SIF131027:SIF131127 SIF196563:SIF196663 SIF262099:SIF262199 SIF327635:SIF327735 SIF393171:SIF393271 SIF458707:SIF458807 SIF524243:SIF524343 SIF589779:SIF589879 SIF655315:SIF655415 SIF720851:SIF720951 SIF786387:SIF786487 SIF851923:SIF852023 SIF917459:SIF917559 SIF982995:SIF983095 SSB10:SSB31 SSB33:SSB55 SSB65491:SSB65591 SSB131027:SSB131127 SSB196563:SSB196663 SSB262099:SSB262199 SSB327635:SSB327735 SSB393171:SSB393271 SSB458707:SSB458807 SSB524243:SSB524343 SSB589779:SSB589879 SSB655315:SSB655415 SSB720851:SSB720951 SSB786387:SSB786487 SSB851923:SSB852023 SSB917459:SSB917559 SSB982995:SSB983095 TBX10:TBX31 TBX33:TBX55 TBX65491:TBX65591 TBX131027:TBX131127 TBX196563:TBX196663 TBX262099:TBX262199 TBX327635:TBX327735 TBX393171:TBX393271 TBX458707:TBX458807 TBX524243:TBX524343 TBX589779:TBX589879 TBX655315:TBX655415 TBX720851:TBX720951 TBX786387:TBX786487 TBX851923:TBX852023 TBX917459:TBX917559 TBX982995:TBX983095 TLT10:TLT31 TLT33:TLT55 TLT65491:TLT65591 TLT131027:TLT131127 TLT196563:TLT196663 TLT262099:TLT262199 TLT327635:TLT327735 TLT393171:TLT393271 TLT458707:TLT458807 TLT524243:TLT524343 TLT589779:TLT589879 TLT655315:TLT655415 TLT720851:TLT720951 TLT786387:TLT786487 TLT851923:TLT852023 TLT917459:TLT917559 TLT982995:TLT983095 TVP10:TVP31 TVP33:TVP55 TVP65491:TVP65591 TVP131027:TVP131127 TVP196563:TVP196663 TVP262099:TVP262199 TVP327635:TVP327735 TVP393171:TVP393271 TVP458707:TVP458807 TVP524243:TVP524343 TVP589779:TVP589879 TVP655315:TVP655415 TVP720851:TVP720951 TVP786387:TVP786487 TVP851923:TVP852023 TVP917459:TVP917559 TVP982995:TVP983095 UFL10:UFL31 UFL33:UFL55 UFL65491:UFL65591 UFL131027:UFL131127 UFL196563:UFL196663 UFL262099:UFL262199 UFL327635:UFL327735 UFL393171:UFL393271 UFL458707:UFL458807 UFL524243:UFL524343 UFL589779:UFL589879 UFL655315:UFL655415 UFL720851:UFL720951 UFL786387:UFL786487 UFL851923:UFL852023 UFL917459:UFL917559 UFL982995:UFL983095 UPH10:UPH31 UPH33:UPH55 UPH65491:UPH65591 UPH131027:UPH131127 UPH196563:UPH196663 UPH262099:UPH262199 UPH327635:UPH327735 UPH393171:UPH393271 UPH458707:UPH458807 UPH524243:UPH524343 UPH589779:UPH589879 UPH655315:UPH655415 UPH720851:UPH720951 UPH786387:UPH786487 UPH851923:UPH852023 UPH917459:UPH917559 UPH982995:UPH983095 UZD10:UZD31 UZD33:UZD55 UZD65491:UZD65591 UZD131027:UZD131127 UZD196563:UZD196663 UZD262099:UZD262199 UZD327635:UZD327735 UZD393171:UZD393271 UZD458707:UZD458807 UZD524243:UZD524343 UZD589779:UZD589879 UZD655315:UZD655415 UZD720851:UZD720951 UZD786387:UZD786487 UZD851923:UZD852023 UZD917459:UZD917559 UZD982995:UZD983095 VIZ10:VIZ31 VIZ33:VIZ55 VIZ65491:VIZ65591 VIZ131027:VIZ131127 VIZ196563:VIZ196663 VIZ262099:VIZ262199 VIZ327635:VIZ327735 VIZ393171:VIZ393271 VIZ458707:VIZ458807 VIZ524243:VIZ524343 VIZ589779:VIZ589879 VIZ655315:VIZ655415 VIZ720851:VIZ720951 VIZ786387:VIZ786487 VIZ851923:VIZ852023 VIZ917459:VIZ917559 VIZ982995:VIZ983095 VSV10:VSV31 VSV33:VSV55 VSV65491:VSV65591 VSV131027:VSV131127 VSV196563:VSV196663 VSV262099:VSV262199 VSV327635:VSV327735 VSV393171:VSV393271 VSV458707:VSV458807 VSV524243:VSV524343 VSV589779:VSV589879 VSV655315:VSV655415 VSV720851:VSV720951 VSV786387:VSV786487 VSV851923:VSV852023 VSV917459:VSV917559 VSV982995:VSV983095 WCR10:WCR31 WCR33:WCR55 WCR65491:WCR65591 WCR131027:WCR131127 WCR196563:WCR196663 WCR262099:WCR262199 WCR327635:WCR327735 WCR393171:WCR393271 WCR458707:WCR458807 WCR524243:WCR524343 WCR589779:WCR589879 WCR655315:WCR655415 WCR720851:WCR720951 WCR786387:WCR786487 WCR851923:WCR852023 WCR917459:WCR917559 WCR982995:WCR983095 WMN10:WMN31 WMN33:WMN55 WMN65491:WMN65591 WMN131027:WMN131127 WMN196563:WMN196663 WMN262099:WMN262199 WMN327635:WMN327735 WMN393171:WMN393271 WMN458707:WMN458807 WMN524243:WMN524343 WMN589779:WMN589879 WMN655315:WMN655415 WMN720851:WMN720951 WMN786387:WMN786487 WMN851923:WMN852023 WMN917459:WMN917559 WMN982995:WMN983095 WWJ10:WWJ31 WWJ33:WWJ55 WWJ65491:WWJ65591 WWJ131027:WWJ131127 WWJ196563:WWJ196663 WWJ262099:WWJ262199 WWJ327635:WWJ327735 WWJ393171:WWJ393271 WWJ458707:WWJ458807 WWJ524243:WWJ524343 WWJ589779:WWJ589879 WWJ655315:WWJ655415 WWJ720851:WWJ720951 WWJ786387:WWJ786487 WWJ851923:WWJ852023 WWJ917459:WWJ917559 WWJ982995:WWJ983095"/>
    <dataValidation allowBlank="1" showInputMessage="1" showErrorMessage="1" prompt="Performance Tasks Percentage Score" sqref="JY10:JY31 JY33:JY55 JY65489:JY65591 JY131025:JY131127 JY196561:JY196663 JY262097:JY262199 JY327633:JY327735 JY393169:JY393271 JY458705:JY458807 JY524241:JY524343 JY589777:JY589879 JY655313:JY655415 JY720849:JY720951 JY786385:JY786487 JY851921:JY852023 JY917457:JY917559 JY982993:JY983095 TU10:TU31 TU33:TU55 TU65489:TU65591 TU131025:TU131127 TU196561:TU196663 TU262097:TU262199 TU327633:TU327735 TU393169:TU393271 TU458705:TU458807 TU524241:TU524343 TU589777:TU589879 TU655313:TU655415 TU720849:TU720951 TU786385:TU786487 TU851921:TU852023 TU917457:TU917559 TU982993:TU983095 ADQ10:ADQ31 ADQ33:ADQ55 ADQ65489:ADQ65591 ADQ131025:ADQ131127 ADQ196561:ADQ196663 ADQ262097:ADQ262199 ADQ327633:ADQ327735 ADQ393169:ADQ393271 ADQ458705:ADQ458807 ADQ524241:ADQ524343 ADQ589777:ADQ589879 ADQ655313:ADQ655415 ADQ720849:ADQ720951 ADQ786385:ADQ786487 ADQ851921:ADQ852023 ADQ917457:ADQ917559 ADQ982993:ADQ983095 ANM10:ANM31 ANM33:ANM55 ANM65489:ANM65591 ANM131025:ANM131127 ANM196561:ANM196663 ANM262097:ANM262199 ANM327633:ANM327735 ANM393169:ANM393271 ANM458705:ANM458807 ANM524241:ANM524343 ANM589777:ANM589879 ANM655313:ANM655415 ANM720849:ANM720951 ANM786385:ANM786487 ANM851921:ANM852023 ANM917457:ANM917559 ANM982993:ANM983095 AXI10:AXI31 AXI33:AXI55 AXI65489:AXI65591 AXI131025:AXI131127 AXI196561:AXI196663 AXI262097:AXI262199 AXI327633:AXI327735 AXI393169:AXI393271 AXI458705:AXI458807 AXI524241:AXI524343 AXI589777:AXI589879 AXI655313:AXI655415 AXI720849:AXI720951 AXI786385:AXI786487 AXI851921:AXI852023 AXI917457:AXI917559 AXI982993:AXI983095 BHE10:BHE31 BHE33:BHE55 BHE65489:BHE65591 BHE131025:BHE131127 BHE196561:BHE196663 BHE262097:BHE262199 BHE327633:BHE327735 BHE393169:BHE393271 BHE458705:BHE458807 BHE524241:BHE524343 BHE589777:BHE589879 BHE655313:BHE655415 BHE720849:BHE720951 BHE786385:BHE786487 BHE851921:BHE852023 BHE917457:BHE917559 BHE982993:BHE983095 BRA10:BRA31 BRA33:BRA55 BRA65489:BRA65591 BRA131025:BRA131127 BRA196561:BRA196663 BRA262097:BRA262199 BRA327633:BRA327735 BRA393169:BRA393271 BRA458705:BRA458807 BRA524241:BRA524343 BRA589777:BRA589879 BRA655313:BRA655415 BRA720849:BRA720951 BRA786385:BRA786487 BRA851921:BRA852023 BRA917457:BRA917559 BRA982993:BRA983095 CAW10:CAW31 CAW33:CAW55 CAW65489:CAW65591 CAW131025:CAW131127 CAW196561:CAW196663 CAW262097:CAW262199 CAW327633:CAW327735 CAW393169:CAW393271 CAW458705:CAW458807 CAW524241:CAW524343 CAW589777:CAW589879 CAW655313:CAW655415 CAW720849:CAW720951 CAW786385:CAW786487 CAW851921:CAW852023 CAW917457:CAW917559 CAW982993:CAW983095 CKS10:CKS31 CKS33:CKS55 CKS65489:CKS65591 CKS131025:CKS131127 CKS196561:CKS196663 CKS262097:CKS262199 CKS327633:CKS327735 CKS393169:CKS393271 CKS458705:CKS458807 CKS524241:CKS524343 CKS589777:CKS589879 CKS655313:CKS655415 CKS720849:CKS720951 CKS786385:CKS786487 CKS851921:CKS852023 CKS917457:CKS917559 CKS982993:CKS983095 CUO10:CUO31 CUO33:CUO55 CUO65489:CUO65591 CUO131025:CUO131127 CUO196561:CUO196663 CUO262097:CUO262199 CUO327633:CUO327735 CUO393169:CUO393271 CUO458705:CUO458807 CUO524241:CUO524343 CUO589777:CUO589879 CUO655313:CUO655415 CUO720849:CUO720951 CUO786385:CUO786487 CUO851921:CUO852023 CUO917457:CUO917559 CUO982993:CUO983095 DEK10:DEK31 DEK33:DEK55 DEK65489:DEK65591 DEK131025:DEK131127 DEK196561:DEK196663 DEK262097:DEK262199 DEK327633:DEK327735 DEK393169:DEK393271 DEK458705:DEK458807 DEK524241:DEK524343 DEK589777:DEK589879 DEK655313:DEK655415 DEK720849:DEK720951 DEK786385:DEK786487 DEK851921:DEK852023 DEK917457:DEK917559 DEK982993:DEK983095 DOG10:DOG31 DOG33:DOG55 DOG65489:DOG65591 DOG131025:DOG131127 DOG196561:DOG196663 DOG262097:DOG262199 DOG327633:DOG327735 DOG393169:DOG393271 DOG458705:DOG458807 DOG524241:DOG524343 DOG589777:DOG589879 DOG655313:DOG655415 DOG720849:DOG720951 DOG786385:DOG786487 DOG851921:DOG852023 DOG917457:DOG917559 DOG982993:DOG983095 DYC10:DYC31 DYC33:DYC55 DYC65489:DYC65591 DYC131025:DYC131127 DYC196561:DYC196663 DYC262097:DYC262199 DYC327633:DYC327735 DYC393169:DYC393271 DYC458705:DYC458807 DYC524241:DYC524343 DYC589777:DYC589879 DYC655313:DYC655415 DYC720849:DYC720951 DYC786385:DYC786487 DYC851921:DYC852023 DYC917457:DYC917559 DYC982993:DYC983095 EHY10:EHY31 EHY33:EHY55 EHY65489:EHY65591 EHY131025:EHY131127 EHY196561:EHY196663 EHY262097:EHY262199 EHY327633:EHY327735 EHY393169:EHY393271 EHY458705:EHY458807 EHY524241:EHY524343 EHY589777:EHY589879 EHY655313:EHY655415 EHY720849:EHY720951 EHY786385:EHY786487 EHY851921:EHY852023 EHY917457:EHY917559 EHY982993:EHY983095 ERU10:ERU31 ERU33:ERU55 ERU65489:ERU65591 ERU131025:ERU131127 ERU196561:ERU196663 ERU262097:ERU262199 ERU327633:ERU327735 ERU393169:ERU393271 ERU458705:ERU458807 ERU524241:ERU524343 ERU589777:ERU589879 ERU655313:ERU655415 ERU720849:ERU720951 ERU786385:ERU786487 ERU851921:ERU852023 ERU917457:ERU917559 ERU982993:ERU983095 FBQ10:FBQ31 FBQ33:FBQ55 FBQ65489:FBQ65591 FBQ131025:FBQ131127 FBQ196561:FBQ196663 FBQ262097:FBQ262199 FBQ327633:FBQ327735 FBQ393169:FBQ393271 FBQ458705:FBQ458807 FBQ524241:FBQ524343 FBQ589777:FBQ589879 FBQ655313:FBQ655415 FBQ720849:FBQ720951 FBQ786385:FBQ786487 FBQ851921:FBQ852023 FBQ917457:FBQ917559 FBQ982993:FBQ983095 FLM10:FLM31 FLM33:FLM55 FLM65489:FLM65591 FLM131025:FLM131127 FLM196561:FLM196663 FLM262097:FLM262199 FLM327633:FLM327735 FLM393169:FLM393271 FLM458705:FLM458807 FLM524241:FLM524343 FLM589777:FLM589879 FLM655313:FLM655415 FLM720849:FLM720951 FLM786385:FLM786487 FLM851921:FLM852023 FLM917457:FLM917559 FLM982993:FLM983095 FVI10:FVI31 FVI33:FVI55 FVI65489:FVI65591 FVI131025:FVI131127 FVI196561:FVI196663 FVI262097:FVI262199 FVI327633:FVI327735 FVI393169:FVI393271 FVI458705:FVI458807 FVI524241:FVI524343 FVI589777:FVI589879 FVI655313:FVI655415 FVI720849:FVI720951 FVI786385:FVI786487 FVI851921:FVI852023 FVI917457:FVI917559 FVI982993:FVI983095 GFE10:GFE31 GFE33:GFE55 GFE65489:GFE65591 GFE131025:GFE131127 GFE196561:GFE196663 GFE262097:GFE262199 GFE327633:GFE327735 GFE393169:GFE393271 GFE458705:GFE458807 GFE524241:GFE524343 GFE589777:GFE589879 GFE655313:GFE655415 GFE720849:GFE720951 GFE786385:GFE786487 GFE851921:GFE852023 GFE917457:GFE917559 GFE982993:GFE983095 GPA10:GPA31 GPA33:GPA55 GPA65489:GPA65591 GPA131025:GPA131127 GPA196561:GPA196663 GPA262097:GPA262199 GPA327633:GPA327735 GPA393169:GPA393271 GPA458705:GPA458807 GPA524241:GPA524343 GPA589777:GPA589879 GPA655313:GPA655415 GPA720849:GPA720951 GPA786385:GPA786487 GPA851921:GPA852023 GPA917457:GPA917559 GPA982993:GPA983095 GYW10:GYW31 GYW33:GYW55 GYW65489:GYW65591 GYW131025:GYW131127 GYW196561:GYW196663 GYW262097:GYW262199 GYW327633:GYW327735 GYW393169:GYW393271 GYW458705:GYW458807 GYW524241:GYW524343 GYW589777:GYW589879 GYW655313:GYW655415 GYW720849:GYW720951 GYW786385:GYW786487 GYW851921:GYW852023 GYW917457:GYW917559 GYW982993:GYW983095 HIS10:HIS31 HIS33:HIS55 HIS65489:HIS65591 HIS131025:HIS131127 HIS196561:HIS196663 HIS262097:HIS262199 HIS327633:HIS327735 HIS393169:HIS393271 HIS458705:HIS458807 HIS524241:HIS524343 HIS589777:HIS589879 HIS655313:HIS655415 HIS720849:HIS720951 HIS786385:HIS786487 HIS851921:HIS852023 HIS917457:HIS917559 HIS982993:HIS983095 HSO10:HSO31 HSO33:HSO55 HSO65489:HSO65591 HSO131025:HSO131127 HSO196561:HSO196663 HSO262097:HSO262199 HSO327633:HSO327735 HSO393169:HSO393271 HSO458705:HSO458807 HSO524241:HSO524343 HSO589777:HSO589879 HSO655313:HSO655415 HSO720849:HSO720951 HSO786385:HSO786487 HSO851921:HSO852023 HSO917457:HSO917559 HSO982993:HSO983095 ICK10:ICK31 ICK33:ICK55 ICK65489:ICK65591 ICK131025:ICK131127 ICK196561:ICK196663 ICK262097:ICK262199 ICK327633:ICK327735 ICK393169:ICK393271 ICK458705:ICK458807 ICK524241:ICK524343 ICK589777:ICK589879 ICK655313:ICK655415 ICK720849:ICK720951 ICK786385:ICK786487 ICK851921:ICK852023 ICK917457:ICK917559 ICK982993:ICK983095 IMG10:IMG31 IMG33:IMG55 IMG65489:IMG65591 IMG131025:IMG131127 IMG196561:IMG196663 IMG262097:IMG262199 IMG327633:IMG327735 IMG393169:IMG393271 IMG458705:IMG458807 IMG524241:IMG524343 IMG589777:IMG589879 IMG655313:IMG655415 IMG720849:IMG720951 IMG786385:IMG786487 IMG851921:IMG852023 IMG917457:IMG917559 IMG982993:IMG983095 IWC10:IWC31 IWC33:IWC55 IWC65489:IWC65591 IWC131025:IWC131127 IWC196561:IWC196663 IWC262097:IWC262199 IWC327633:IWC327735 IWC393169:IWC393271 IWC458705:IWC458807 IWC524241:IWC524343 IWC589777:IWC589879 IWC655313:IWC655415 IWC720849:IWC720951 IWC786385:IWC786487 IWC851921:IWC852023 IWC917457:IWC917559 IWC982993:IWC983095 JFY10:JFY31 JFY33:JFY55 JFY65489:JFY65591 JFY131025:JFY131127 JFY196561:JFY196663 JFY262097:JFY262199 JFY327633:JFY327735 JFY393169:JFY393271 JFY458705:JFY458807 JFY524241:JFY524343 JFY589777:JFY589879 JFY655313:JFY655415 JFY720849:JFY720951 JFY786385:JFY786487 JFY851921:JFY852023 JFY917457:JFY917559 JFY982993:JFY983095 JPU10:JPU31 JPU33:JPU55 JPU65489:JPU65591 JPU131025:JPU131127 JPU196561:JPU196663 JPU262097:JPU262199 JPU327633:JPU327735 JPU393169:JPU393271 JPU458705:JPU458807 JPU524241:JPU524343 JPU589777:JPU589879 JPU655313:JPU655415 JPU720849:JPU720951 JPU786385:JPU786487 JPU851921:JPU852023 JPU917457:JPU917559 JPU982993:JPU983095 JZQ10:JZQ31 JZQ33:JZQ55 JZQ65489:JZQ65591 JZQ131025:JZQ131127 JZQ196561:JZQ196663 JZQ262097:JZQ262199 JZQ327633:JZQ327735 JZQ393169:JZQ393271 JZQ458705:JZQ458807 JZQ524241:JZQ524343 JZQ589777:JZQ589879 JZQ655313:JZQ655415 JZQ720849:JZQ720951 JZQ786385:JZQ786487 JZQ851921:JZQ852023 JZQ917457:JZQ917559 JZQ982993:JZQ983095 KJM10:KJM31 KJM33:KJM55 KJM65489:KJM65591 KJM131025:KJM131127 KJM196561:KJM196663 KJM262097:KJM262199 KJM327633:KJM327735 KJM393169:KJM393271 KJM458705:KJM458807 KJM524241:KJM524343 KJM589777:KJM589879 KJM655313:KJM655415 KJM720849:KJM720951 KJM786385:KJM786487 KJM851921:KJM852023 KJM917457:KJM917559 KJM982993:KJM983095 KTI10:KTI31 KTI33:KTI55 KTI65489:KTI65591 KTI131025:KTI131127 KTI196561:KTI196663 KTI262097:KTI262199 KTI327633:KTI327735 KTI393169:KTI393271 KTI458705:KTI458807 KTI524241:KTI524343 KTI589777:KTI589879 KTI655313:KTI655415 KTI720849:KTI720951 KTI786385:KTI786487 KTI851921:KTI852023 KTI917457:KTI917559 KTI982993:KTI983095 LDE10:LDE31 LDE33:LDE55 LDE65489:LDE65591 LDE131025:LDE131127 LDE196561:LDE196663 LDE262097:LDE262199 LDE327633:LDE327735 LDE393169:LDE393271 LDE458705:LDE458807 LDE524241:LDE524343 LDE589777:LDE589879 LDE655313:LDE655415 LDE720849:LDE720951 LDE786385:LDE786487 LDE851921:LDE852023 LDE917457:LDE917559 LDE982993:LDE983095 LNA10:LNA31 LNA33:LNA55 LNA65489:LNA65591 LNA131025:LNA131127 LNA196561:LNA196663 LNA262097:LNA262199 LNA327633:LNA327735 LNA393169:LNA393271 LNA458705:LNA458807 LNA524241:LNA524343 LNA589777:LNA589879 LNA655313:LNA655415 LNA720849:LNA720951 LNA786385:LNA786487 LNA851921:LNA852023 LNA917457:LNA917559 LNA982993:LNA983095 LWW10:LWW31 LWW33:LWW55 LWW65489:LWW65591 LWW131025:LWW131127 LWW196561:LWW196663 LWW262097:LWW262199 LWW327633:LWW327735 LWW393169:LWW393271 LWW458705:LWW458807 LWW524241:LWW524343 LWW589777:LWW589879 LWW655313:LWW655415 LWW720849:LWW720951 LWW786385:LWW786487 LWW851921:LWW852023 LWW917457:LWW917559 LWW982993:LWW983095 MGS10:MGS31 MGS33:MGS55 MGS65489:MGS65591 MGS131025:MGS131127 MGS196561:MGS196663 MGS262097:MGS262199 MGS327633:MGS327735 MGS393169:MGS393271 MGS458705:MGS458807 MGS524241:MGS524343 MGS589777:MGS589879 MGS655313:MGS655415 MGS720849:MGS720951 MGS786385:MGS786487 MGS851921:MGS852023 MGS917457:MGS917559 MGS982993:MGS983095 MQO10:MQO31 MQO33:MQO55 MQO65489:MQO65591 MQO131025:MQO131127 MQO196561:MQO196663 MQO262097:MQO262199 MQO327633:MQO327735 MQO393169:MQO393271 MQO458705:MQO458807 MQO524241:MQO524343 MQO589777:MQO589879 MQO655313:MQO655415 MQO720849:MQO720951 MQO786385:MQO786487 MQO851921:MQO852023 MQO917457:MQO917559 MQO982993:MQO983095 NAK10:NAK31 NAK33:NAK55 NAK65489:NAK65591 NAK131025:NAK131127 NAK196561:NAK196663 NAK262097:NAK262199 NAK327633:NAK327735 NAK393169:NAK393271 NAK458705:NAK458807 NAK524241:NAK524343 NAK589777:NAK589879 NAK655313:NAK655415 NAK720849:NAK720951 NAK786385:NAK786487 NAK851921:NAK852023 NAK917457:NAK917559 NAK982993:NAK983095 NKG10:NKG31 NKG33:NKG55 NKG65489:NKG65591 NKG131025:NKG131127 NKG196561:NKG196663 NKG262097:NKG262199 NKG327633:NKG327735 NKG393169:NKG393271 NKG458705:NKG458807 NKG524241:NKG524343 NKG589777:NKG589879 NKG655313:NKG655415 NKG720849:NKG720951 NKG786385:NKG786487 NKG851921:NKG852023 NKG917457:NKG917559 NKG982993:NKG983095 NUC10:NUC31 NUC33:NUC55 NUC65489:NUC65591 NUC131025:NUC131127 NUC196561:NUC196663 NUC262097:NUC262199 NUC327633:NUC327735 NUC393169:NUC393271 NUC458705:NUC458807 NUC524241:NUC524343 NUC589777:NUC589879 NUC655313:NUC655415 NUC720849:NUC720951 NUC786385:NUC786487 NUC851921:NUC852023 NUC917457:NUC917559 NUC982993:NUC983095 ODY10:ODY31 ODY33:ODY55 ODY65489:ODY65591 ODY131025:ODY131127 ODY196561:ODY196663 ODY262097:ODY262199 ODY327633:ODY327735 ODY393169:ODY393271 ODY458705:ODY458807 ODY524241:ODY524343 ODY589777:ODY589879 ODY655313:ODY655415 ODY720849:ODY720951 ODY786385:ODY786487 ODY851921:ODY852023 ODY917457:ODY917559 ODY982993:ODY983095 ONU10:ONU31 ONU33:ONU55 ONU65489:ONU65591 ONU131025:ONU131127 ONU196561:ONU196663 ONU262097:ONU262199 ONU327633:ONU327735 ONU393169:ONU393271 ONU458705:ONU458807 ONU524241:ONU524343 ONU589777:ONU589879 ONU655313:ONU655415 ONU720849:ONU720951 ONU786385:ONU786487 ONU851921:ONU852023 ONU917457:ONU917559 ONU982993:ONU983095 OXQ10:OXQ31 OXQ33:OXQ55 OXQ65489:OXQ65591 OXQ131025:OXQ131127 OXQ196561:OXQ196663 OXQ262097:OXQ262199 OXQ327633:OXQ327735 OXQ393169:OXQ393271 OXQ458705:OXQ458807 OXQ524241:OXQ524343 OXQ589777:OXQ589879 OXQ655313:OXQ655415 OXQ720849:OXQ720951 OXQ786385:OXQ786487 OXQ851921:OXQ852023 OXQ917457:OXQ917559 OXQ982993:OXQ983095 PHM10:PHM31 PHM33:PHM55 PHM65489:PHM65591 PHM131025:PHM131127 PHM196561:PHM196663 PHM262097:PHM262199 PHM327633:PHM327735 PHM393169:PHM393271 PHM458705:PHM458807 PHM524241:PHM524343 PHM589777:PHM589879 PHM655313:PHM655415 PHM720849:PHM720951 PHM786385:PHM786487 PHM851921:PHM852023 PHM917457:PHM917559 PHM982993:PHM983095 PRI10:PRI31 PRI33:PRI55 PRI65489:PRI65591 PRI131025:PRI131127 PRI196561:PRI196663 PRI262097:PRI262199 PRI327633:PRI327735 PRI393169:PRI393271 PRI458705:PRI458807 PRI524241:PRI524343 PRI589777:PRI589879 PRI655313:PRI655415 PRI720849:PRI720951 PRI786385:PRI786487 PRI851921:PRI852023 PRI917457:PRI917559 PRI982993:PRI983095 QBE10:QBE31 QBE33:QBE55 QBE65489:QBE65591 QBE131025:QBE131127 QBE196561:QBE196663 QBE262097:QBE262199 QBE327633:QBE327735 QBE393169:QBE393271 QBE458705:QBE458807 QBE524241:QBE524343 QBE589777:QBE589879 QBE655313:QBE655415 QBE720849:QBE720951 QBE786385:QBE786487 QBE851921:QBE852023 QBE917457:QBE917559 QBE982993:QBE983095 QLA10:QLA31 QLA33:QLA55 QLA65489:QLA65591 QLA131025:QLA131127 QLA196561:QLA196663 QLA262097:QLA262199 QLA327633:QLA327735 QLA393169:QLA393271 QLA458705:QLA458807 QLA524241:QLA524343 QLA589777:QLA589879 QLA655313:QLA655415 QLA720849:QLA720951 QLA786385:QLA786487 QLA851921:QLA852023 QLA917457:QLA917559 QLA982993:QLA983095 QUW10:QUW31 QUW33:QUW55 QUW65489:QUW65591 QUW131025:QUW131127 QUW196561:QUW196663 QUW262097:QUW262199 QUW327633:QUW327735 QUW393169:QUW393271 QUW458705:QUW458807 QUW524241:QUW524343 QUW589777:QUW589879 QUW655313:QUW655415 QUW720849:QUW720951 QUW786385:QUW786487 QUW851921:QUW852023 QUW917457:QUW917559 QUW982993:QUW983095 RES10:RES31 RES33:RES55 RES65489:RES65591 RES131025:RES131127 RES196561:RES196663 RES262097:RES262199 RES327633:RES327735 RES393169:RES393271 RES458705:RES458807 RES524241:RES524343 RES589777:RES589879 RES655313:RES655415 RES720849:RES720951 RES786385:RES786487 RES851921:RES852023 RES917457:RES917559 RES982993:RES983095 ROO10:ROO31 ROO33:ROO55 ROO65489:ROO65591 ROO131025:ROO131127 ROO196561:ROO196663 ROO262097:ROO262199 ROO327633:ROO327735 ROO393169:ROO393271 ROO458705:ROO458807 ROO524241:ROO524343 ROO589777:ROO589879 ROO655313:ROO655415 ROO720849:ROO720951 ROO786385:ROO786487 ROO851921:ROO852023 ROO917457:ROO917559 ROO982993:ROO983095 RYK10:RYK31 RYK33:RYK55 RYK65489:RYK65591 RYK131025:RYK131127 RYK196561:RYK196663 RYK262097:RYK262199 RYK327633:RYK327735 RYK393169:RYK393271 RYK458705:RYK458807 RYK524241:RYK524343 RYK589777:RYK589879 RYK655313:RYK655415 RYK720849:RYK720951 RYK786385:RYK786487 RYK851921:RYK852023 RYK917457:RYK917559 RYK982993:RYK983095 SIG10:SIG31 SIG33:SIG55 SIG65489:SIG65591 SIG131025:SIG131127 SIG196561:SIG196663 SIG262097:SIG262199 SIG327633:SIG327735 SIG393169:SIG393271 SIG458705:SIG458807 SIG524241:SIG524343 SIG589777:SIG589879 SIG655313:SIG655415 SIG720849:SIG720951 SIG786385:SIG786487 SIG851921:SIG852023 SIG917457:SIG917559 SIG982993:SIG983095 SSC10:SSC31 SSC33:SSC55 SSC65489:SSC65591 SSC131025:SSC131127 SSC196561:SSC196663 SSC262097:SSC262199 SSC327633:SSC327735 SSC393169:SSC393271 SSC458705:SSC458807 SSC524241:SSC524343 SSC589777:SSC589879 SSC655313:SSC655415 SSC720849:SSC720951 SSC786385:SSC786487 SSC851921:SSC852023 SSC917457:SSC917559 SSC982993:SSC983095 TBY10:TBY31 TBY33:TBY55 TBY65489:TBY65591 TBY131025:TBY131127 TBY196561:TBY196663 TBY262097:TBY262199 TBY327633:TBY327735 TBY393169:TBY393271 TBY458705:TBY458807 TBY524241:TBY524343 TBY589777:TBY589879 TBY655313:TBY655415 TBY720849:TBY720951 TBY786385:TBY786487 TBY851921:TBY852023 TBY917457:TBY917559 TBY982993:TBY983095 TLU10:TLU31 TLU33:TLU55 TLU65489:TLU65591 TLU131025:TLU131127 TLU196561:TLU196663 TLU262097:TLU262199 TLU327633:TLU327735 TLU393169:TLU393271 TLU458705:TLU458807 TLU524241:TLU524343 TLU589777:TLU589879 TLU655313:TLU655415 TLU720849:TLU720951 TLU786385:TLU786487 TLU851921:TLU852023 TLU917457:TLU917559 TLU982993:TLU983095 TVQ10:TVQ31 TVQ33:TVQ55 TVQ65489:TVQ65591 TVQ131025:TVQ131127 TVQ196561:TVQ196663 TVQ262097:TVQ262199 TVQ327633:TVQ327735 TVQ393169:TVQ393271 TVQ458705:TVQ458807 TVQ524241:TVQ524343 TVQ589777:TVQ589879 TVQ655313:TVQ655415 TVQ720849:TVQ720951 TVQ786385:TVQ786487 TVQ851921:TVQ852023 TVQ917457:TVQ917559 TVQ982993:TVQ983095 UFM10:UFM31 UFM33:UFM55 UFM65489:UFM65591 UFM131025:UFM131127 UFM196561:UFM196663 UFM262097:UFM262199 UFM327633:UFM327735 UFM393169:UFM393271 UFM458705:UFM458807 UFM524241:UFM524343 UFM589777:UFM589879 UFM655313:UFM655415 UFM720849:UFM720951 UFM786385:UFM786487 UFM851921:UFM852023 UFM917457:UFM917559 UFM982993:UFM983095 UPI10:UPI31 UPI33:UPI55 UPI65489:UPI65591 UPI131025:UPI131127 UPI196561:UPI196663 UPI262097:UPI262199 UPI327633:UPI327735 UPI393169:UPI393271 UPI458705:UPI458807 UPI524241:UPI524343 UPI589777:UPI589879 UPI655313:UPI655415 UPI720849:UPI720951 UPI786385:UPI786487 UPI851921:UPI852023 UPI917457:UPI917559 UPI982993:UPI983095 UZE10:UZE31 UZE33:UZE55 UZE65489:UZE65591 UZE131025:UZE131127 UZE196561:UZE196663 UZE262097:UZE262199 UZE327633:UZE327735 UZE393169:UZE393271 UZE458705:UZE458807 UZE524241:UZE524343 UZE589777:UZE589879 UZE655313:UZE655415 UZE720849:UZE720951 UZE786385:UZE786487 UZE851921:UZE852023 UZE917457:UZE917559 UZE982993:UZE983095 VJA10:VJA31 VJA33:VJA55 VJA65489:VJA65591 VJA131025:VJA131127 VJA196561:VJA196663 VJA262097:VJA262199 VJA327633:VJA327735 VJA393169:VJA393271 VJA458705:VJA458807 VJA524241:VJA524343 VJA589777:VJA589879 VJA655313:VJA655415 VJA720849:VJA720951 VJA786385:VJA786487 VJA851921:VJA852023 VJA917457:VJA917559 VJA982993:VJA983095 VSW10:VSW31 VSW33:VSW55 VSW65489:VSW65591 VSW131025:VSW131127 VSW196561:VSW196663 VSW262097:VSW262199 VSW327633:VSW327735 VSW393169:VSW393271 VSW458705:VSW458807 VSW524241:VSW524343 VSW589777:VSW589879 VSW655313:VSW655415 VSW720849:VSW720951 VSW786385:VSW786487 VSW851921:VSW852023 VSW917457:VSW917559 VSW982993:VSW983095 WCS10:WCS31 WCS33:WCS55 WCS65489:WCS65591 WCS131025:WCS131127 WCS196561:WCS196663 WCS262097:WCS262199 WCS327633:WCS327735 WCS393169:WCS393271 WCS458705:WCS458807 WCS524241:WCS524343 WCS589777:WCS589879 WCS655313:WCS655415 WCS720849:WCS720951 WCS786385:WCS786487 WCS851921:WCS852023 WCS917457:WCS917559 WCS982993:WCS983095 WMO10:WMO31 WMO33:WMO55 WMO65489:WMO65591 WMO131025:WMO131127 WMO196561:WMO196663 WMO262097:WMO262199 WMO327633:WMO327735 WMO393169:WMO393271 WMO458705:WMO458807 WMO524241:WMO524343 WMO589777:WMO589879 WMO655313:WMO655415 WMO720849:WMO720951 WMO786385:WMO786487 WMO851921:WMO852023 WMO917457:WMO917559 WMO982993:WMO983095 WWK10:WWK31 WWK33:WWK55 WWK65489:WWK65591 WWK131025:WWK131127 WWK196561:WWK196663 WWK262097:WWK262199 WWK327633:WWK327735 WWK393169:WWK393271 WWK458705:WWK458807 WWK524241:WWK524343 WWK589777:WWK589879 WWK655313:WWK655415 WWK720849:WWK720951 WWK786385:WWK786487 WWK851921:WWK852023 WWK917457:WWK917559 WWK982993:WWK983095"/>
    <dataValidation allowBlank="1" showInputMessage="1" showErrorMessage="1" prompt="Performance tasks Weighted Score" sqref="JZ10:JZ31 JZ33:JZ55 JZ65489:JZ65591 JZ131025:JZ131127 JZ196561:JZ196663 JZ262097:JZ262199 JZ327633:JZ327735 JZ393169:JZ393271 JZ458705:JZ458807 JZ524241:JZ524343 JZ589777:JZ589879 JZ655313:JZ655415 JZ720849:JZ720951 JZ786385:JZ786487 JZ851921:JZ852023 JZ917457:JZ917559 JZ982993:JZ983095 TV10:TV31 TV33:TV55 TV65489:TV65591 TV131025:TV131127 TV196561:TV196663 TV262097:TV262199 TV327633:TV327735 TV393169:TV393271 TV458705:TV458807 TV524241:TV524343 TV589777:TV589879 TV655313:TV655415 TV720849:TV720951 TV786385:TV786487 TV851921:TV852023 TV917457:TV917559 TV982993:TV983095 ADR10:ADR31 ADR33:ADR55 ADR65489:ADR65591 ADR131025:ADR131127 ADR196561:ADR196663 ADR262097:ADR262199 ADR327633:ADR327735 ADR393169:ADR393271 ADR458705:ADR458807 ADR524241:ADR524343 ADR589777:ADR589879 ADR655313:ADR655415 ADR720849:ADR720951 ADR786385:ADR786487 ADR851921:ADR852023 ADR917457:ADR917559 ADR982993:ADR983095 ANN10:ANN31 ANN33:ANN55 ANN65489:ANN65591 ANN131025:ANN131127 ANN196561:ANN196663 ANN262097:ANN262199 ANN327633:ANN327735 ANN393169:ANN393271 ANN458705:ANN458807 ANN524241:ANN524343 ANN589777:ANN589879 ANN655313:ANN655415 ANN720849:ANN720951 ANN786385:ANN786487 ANN851921:ANN852023 ANN917457:ANN917559 ANN982993:ANN983095 AXJ10:AXJ31 AXJ33:AXJ55 AXJ65489:AXJ65591 AXJ131025:AXJ131127 AXJ196561:AXJ196663 AXJ262097:AXJ262199 AXJ327633:AXJ327735 AXJ393169:AXJ393271 AXJ458705:AXJ458807 AXJ524241:AXJ524343 AXJ589777:AXJ589879 AXJ655313:AXJ655415 AXJ720849:AXJ720951 AXJ786385:AXJ786487 AXJ851921:AXJ852023 AXJ917457:AXJ917559 AXJ982993:AXJ983095 BHF10:BHF31 BHF33:BHF55 BHF65489:BHF65591 BHF131025:BHF131127 BHF196561:BHF196663 BHF262097:BHF262199 BHF327633:BHF327735 BHF393169:BHF393271 BHF458705:BHF458807 BHF524241:BHF524343 BHF589777:BHF589879 BHF655313:BHF655415 BHF720849:BHF720951 BHF786385:BHF786487 BHF851921:BHF852023 BHF917457:BHF917559 BHF982993:BHF983095 BRB10:BRB31 BRB33:BRB55 BRB65489:BRB65591 BRB131025:BRB131127 BRB196561:BRB196663 BRB262097:BRB262199 BRB327633:BRB327735 BRB393169:BRB393271 BRB458705:BRB458807 BRB524241:BRB524343 BRB589777:BRB589879 BRB655313:BRB655415 BRB720849:BRB720951 BRB786385:BRB786487 BRB851921:BRB852023 BRB917457:BRB917559 BRB982993:BRB983095 CAX10:CAX31 CAX33:CAX55 CAX65489:CAX65591 CAX131025:CAX131127 CAX196561:CAX196663 CAX262097:CAX262199 CAX327633:CAX327735 CAX393169:CAX393271 CAX458705:CAX458807 CAX524241:CAX524343 CAX589777:CAX589879 CAX655313:CAX655415 CAX720849:CAX720951 CAX786385:CAX786487 CAX851921:CAX852023 CAX917457:CAX917559 CAX982993:CAX983095 CKT10:CKT31 CKT33:CKT55 CKT65489:CKT65591 CKT131025:CKT131127 CKT196561:CKT196663 CKT262097:CKT262199 CKT327633:CKT327735 CKT393169:CKT393271 CKT458705:CKT458807 CKT524241:CKT524343 CKT589777:CKT589879 CKT655313:CKT655415 CKT720849:CKT720951 CKT786385:CKT786487 CKT851921:CKT852023 CKT917457:CKT917559 CKT982993:CKT983095 CUP10:CUP31 CUP33:CUP55 CUP65489:CUP65591 CUP131025:CUP131127 CUP196561:CUP196663 CUP262097:CUP262199 CUP327633:CUP327735 CUP393169:CUP393271 CUP458705:CUP458807 CUP524241:CUP524343 CUP589777:CUP589879 CUP655313:CUP655415 CUP720849:CUP720951 CUP786385:CUP786487 CUP851921:CUP852023 CUP917457:CUP917559 CUP982993:CUP983095 DEL10:DEL31 DEL33:DEL55 DEL65489:DEL65591 DEL131025:DEL131127 DEL196561:DEL196663 DEL262097:DEL262199 DEL327633:DEL327735 DEL393169:DEL393271 DEL458705:DEL458807 DEL524241:DEL524343 DEL589777:DEL589879 DEL655313:DEL655415 DEL720849:DEL720951 DEL786385:DEL786487 DEL851921:DEL852023 DEL917457:DEL917559 DEL982993:DEL983095 DOH10:DOH31 DOH33:DOH55 DOH65489:DOH65591 DOH131025:DOH131127 DOH196561:DOH196663 DOH262097:DOH262199 DOH327633:DOH327735 DOH393169:DOH393271 DOH458705:DOH458807 DOH524241:DOH524343 DOH589777:DOH589879 DOH655313:DOH655415 DOH720849:DOH720951 DOH786385:DOH786487 DOH851921:DOH852023 DOH917457:DOH917559 DOH982993:DOH983095 DYD10:DYD31 DYD33:DYD55 DYD65489:DYD65591 DYD131025:DYD131127 DYD196561:DYD196663 DYD262097:DYD262199 DYD327633:DYD327735 DYD393169:DYD393271 DYD458705:DYD458807 DYD524241:DYD524343 DYD589777:DYD589879 DYD655313:DYD655415 DYD720849:DYD720951 DYD786385:DYD786487 DYD851921:DYD852023 DYD917457:DYD917559 DYD982993:DYD983095 EHZ10:EHZ31 EHZ33:EHZ55 EHZ65489:EHZ65591 EHZ131025:EHZ131127 EHZ196561:EHZ196663 EHZ262097:EHZ262199 EHZ327633:EHZ327735 EHZ393169:EHZ393271 EHZ458705:EHZ458807 EHZ524241:EHZ524343 EHZ589777:EHZ589879 EHZ655313:EHZ655415 EHZ720849:EHZ720951 EHZ786385:EHZ786487 EHZ851921:EHZ852023 EHZ917457:EHZ917559 EHZ982993:EHZ983095 ERV10:ERV31 ERV33:ERV55 ERV65489:ERV65591 ERV131025:ERV131127 ERV196561:ERV196663 ERV262097:ERV262199 ERV327633:ERV327735 ERV393169:ERV393271 ERV458705:ERV458807 ERV524241:ERV524343 ERV589777:ERV589879 ERV655313:ERV655415 ERV720849:ERV720951 ERV786385:ERV786487 ERV851921:ERV852023 ERV917457:ERV917559 ERV982993:ERV983095 FBR10:FBR31 FBR33:FBR55 FBR65489:FBR65591 FBR131025:FBR131127 FBR196561:FBR196663 FBR262097:FBR262199 FBR327633:FBR327735 FBR393169:FBR393271 FBR458705:FBR458807 FBR524241:FBR524343 FBR589777:FBR589879 FBR655313:FBR655415 FBR720849:FBR720951 FBR786385:FBR786487 FBR851921:FBR852023 FBR917457:FBR917559 FBR982993:FBR983095 FLN10:FLN31 FLN33:FLN55 FLN65489:FLN65591 FLN131025:FLN131127 FLN196561:FLN196663 FLN262097:FLN262199 FLN327633:FLN327735 FLN393169:FLN393271 FLN458705:FLN458807 FLN524241:FLN524343 FLN589777:FLN589879 FLN655313:FLN655415 FLN720849:FLN720951 FLN786385:FLN786487 FLN851921:FLN852023 FLN917457:FLN917559 FLN982993:FLN983095 FVJ10:FVJ31 FVJ33:FVJ55 FVJ65489:FVJ65591 FVJ131025:FVJ131127 FVJ196561:FVJ196663 FVJ262097:FVJ262199 FVJ327633:FVJ327735 FVJ393169:FVJ393271 FVJ458705:FVJ458807 FVJ524241:FVJ524343 FVJ589777:FVJ589879 FVJ655313:FVJ655415 FVJ720849:FVJ720951 FVJ786385:FVJ786487 FVJ851921:FVJ852023 FVJ917457:FVJ917559 FVJ982993:FVJ983095 GFF10:GFF31 GFF33:GFF55 GFF65489:GFF65591 GFF131025:GFF131127 GFF196561:GFF196663 GFF262097:GFF262199 GFF327633:GFF327735 GFF393169:GFF393271 GFF458705:GFF458807 GFF524241:GFF524343 GFF589777:GFF589879 GFF655313:GFF655415 GFF720849:GFF720951 GFF786385:GFF786487 GFF851921:GFF852023 GFF917457:GFF917559 GFF982993:GFF983095 GPB10:GPB31 GPB33:GPB55 GPB65489:GPB65591 GPB131025:GPB131127 GPB196561:GPB196663 GPB262097:GPB262199 GPB327633:GPB327735 GPB393169:GPB393271 GPB458705:GPB458807 GPB524241:GPB524343 GPB589777:GPB589879 GPB655313:GPB655415 GPB720849:GPB720951 GPB786385:GPB786487 GPB851921:GPB852023 GPB917457:GPB917559 GPB982993:GPB983095 GYX10:GYX31 GYX33:GYX55 GYX65489:GYX65591 GYX131025:GYX131127 GYX196561:GYX196663 GYX262097:GYX262199 GYX327633:GYX327735 GYX393169:GYX393271 GYX458705:GYX458807 GYX524241:GYX524343 GYX589777:GYX589879 GYX655313:GYX655415 GYX720849:GYX720951 GYX786385:GYX786487 GYX851921:GYX852023 GYX917457:GYX917559 GYX982993:GYX983095 HIT10:HIT31 HIT33:HIT55 HIT65489:HIT65591 HIT131025:HIT131127 HIT196561:HIT196663 HIT262097:HIT262199 HIT327633:HIT327735 HIT393169:HIT393271 HIT458705:HIT458807 HIT524241:HIT524343 HIT589777:HIT589879 HIT655313:HIT655415 HIT720849:HIT720951 HIT786385:HIT786487 HIT851921:HIT852023 HIT917457:HIT917559 HIT982993:HIT983095 HSP10:HSP31 HSP33:HSP55 HSP65489:HSP65591 HSP131025:HSP131127 HSP196561:HSP196663 HSP262097:HSP262199 HSP327633:HSP327735 HSP393169:HSP393271 HSP458705:HSP458807 HSP524241:HSP524343 HSP589777:HSP589879 HSP655313:HSP655415 HSP720849:HSP720951 HSP786385:HSP786487 HSP851921:HSP852023 HSP917457:HSP917559 HSP982993:HSP983095 ICL10:ICL31 ICL33:ICL55 ICL65489:ICL65591 ICL131025:ICL131127 ICL196561:ICL196663 ICL262097:ICL262199 ICL327633:ICL327735 ICL393169:ICL393271 ICL458705:ICL458807 ICL524241:ICL524343 ICL589777:ICL589879 ICL655313:ICL655415 ICL720849:ICL720951 ICL786385:ICL786487 ICL851921:ICL852023 ICL917457:ICL917559 ICL982993:ICL983095 IMH10:IMH31 IMH33:IMH55 IMH65489:IMH65591 IMH131025:IMH131127 IMH196561:IMH196663 IMH262097:IMH262199 IMH327633:IMH327735 IMH393169:IMH393271 IMH458705:IMH458807 IMH524241:IMH524343 IMH589777:IMH589879 IMH655313:IMH655415 IMH720849:IMH720951 IMH786385:IMH786487 IMH851921:IMH852023 IMH917457:IMH917559 IMH982993:IMH983095 IWD10:IWD31 IWD33:IWD55 IWD65489:IWD65591 IWD131025:IWD131127 IWD196561:IWD196663 IWD262097:IWD262199 IWD327633:IWD327735 IWD393169:IWD393271 IWD458705:IWD458807 IWD524241:IWD524343 IWD589777:IWD589879 IWD655313:IWD655415 IWD720849:IWD720951 IWD786385:IWD786487 IWD851921:IWD852023 IWD917457:IWD917559 IWD982993:IWD983095 JFZ10:JFZ31 JFZ33:JFZ55 JFZ65489:JFZ65591 JFZ131025:JFZ131127 JFZ196561:JFZ196663 JFZ262097:JFZ262199 JFZ327633:JFZ327735 JFZ393169:JFZ393271 JFZ458705:JFZ458807 JFZ524241:JFZ524343 JFZ589777:JFZ589879 JFZ655313:JFZ655415 JFZ720849:JFZ720951 JFZ786385:JFZ786487 JFZ851921:JFZ852023 JFZ917457:JFZ917559 JFZ982993:JFZ983095 JPV10:JPV31 JPV33:JPV55 JPV65489:JPV65591 JPV131025:JPV131127 JPV196561:JPV196663 JPV262097:JPV262199 JPV327633:JPV327735 JPV393169:JPV393271 JPV458705:JPV458807 JPV524241:JPV524343 JPV589777:JPV589879 JPV655313:JPV655415 JPV720849:JPV720951 JPV786385:JPV786487 JPV851921:JPV852023 JPV917457:JPV917559 JPV982993:JPV983095 JZR10:JZR31 JZR33:JZR55 JZR65489:JZR65591 JZR131025:JZR131127 JZR196561:JZR196663 JZR262097:JZR262199 JZR327633:JZR327735 JZR393169:JZR393271 JZR458705:JZR458807 JZR524241:JZR524343 JZR589777:JZR589879 JZR655313:JZR655415 JZR720849:JZR720951 JZR786385:JZR786487 JZR851921:JZR852023 JZR917457:JZR917559 JZR982993:JZR983095 KJN10:KJN31 KJN33:KJN55 KJN65489:KJN65591 KJN131025:KJN131127 KJN196561:KJN196663 KJN262097:KJN262199 KJN327633:KJN327735 KJN393169:KJN393271 KJN458705:KJN458807 KJN524241:KJN524343 KJN589777:KJN589879 KJN655313:KJN655415 KJN720849:KJN720951 KJN786385:KJN786487 KJN851921:KJN852023 KJN917457:KJN917559 KJN982993:KJN983095 KTJ10:KTJ31 KTJ33:KTJ55 KTJ65489:KTJ65591 KTJ131025:KTJ131127 KTJ196561:KTJ196663 KTJ262097:KTJ262199 KTJ327633:KTJ327735 KTJ393169:KTJ393271 KTJ458705:KTJ458807 KTJ524241:KTJ524343 KTJ589777:KTJ589879 KTJ655313:KTJ655415 KTJ720849:KTJ720951 KTJ786385:KTJ786487 KTJ851921:KTJ852023 KTJ917457:KTJ917559 KTJ982993:KTJ983095 LDF10:LDF31 LDF33:LDF55 LDF65489:LDF65591 LDF131025:LDF131127 LDF196561:LDF196663 LDF262097:LDF262199 LDF327633:LDF327735 LDF393169:LDF393271 LDF458705:LDF458807 LDF524241:LDF524343 LDF589777:LDF589879 LDF655313:LDF655415 LDF720849:LDF720951 LDF786385:LDF786487 LDF851921:LDF852023 LDF917457:LDF917559 LDF982993:LDF983095 LNB10:LNB31 LNB33:LNB55 LNB65489:LNB65591 LNB131025:LNB131127 LNB196561:LNB196663 LNB262097:LNB262199 LNB327633:LNB327735 LNB393169:LNB393271 LNB458705:LNB458807 LNB524241:LNB524343 LNB589777:LNB589879 LNB655313:LNB655415 LNB720849:LNB720951 LNB786385:LNB786487 LNB851921:LNB852023 LNB917457:LNB917559 LNB982993:LNB983095 LWX10:LWX31 LWX33:LWX55 LWX65489:LWX65591 LWX131025:LWX131127 LWX196561:LWX196663 LWX262097:LWX262199 LWX327633:LWX327735 LWX393169:LWX393271 LWX458705:LWX458807 LWX524241:LWX524343 LWX589777:LWX589879 LWX655313:LWX655415 LWX720849:LWX720951 LWX786385:LWX786487 LWX851921:LWX852023 LWX917457:LWX917559 LWX982993:LWX983095 MGT10:MGT31 MGT33:MGT55 MGT65489:MGT65591 MGT131025:MGT131127 MGT196561:MGT196663 MGT262097:MGT262199 MGT327633:MGT327735 MGT393169:MGT393271 MGT458705:MGT458807 MGT524241:MGT524343 MGT589777:MGT589879 MGT655313:MGT655415 MGT720849:MGT720951 MGT786385:MGT786487 MGT851921:MGT852023 MGT917457:MGT917559 MGT982993:MGT983095 MQP10:MQP31 MQP33:MQP55 MQP65489:MQP65591 MQP131025:MQP131127 MQP196561:MQP196663 MQP262097:MQP262199 MQP327633:MQP327735 MQP393169:MQP393271 MQP458705:MQP458807 MQP524241:MQP524343 MQP589777:MQP589879 MQP655313:MQP655415 MQP720849:MQP720951 MQP786385:MQP786487 MQP851921:MQP852023 MQP917457:MQP917559 MQP982993:MQP983095 NAL10:NAL31 NAL33:NAL55 NAL65489:NAL65591 NAL131025:NAL131127 NAL196561:NAL196663 NAL262097:NAL262199 NAL327633:NAL327735 NAL393169:NAL393271 NAL458705:NAL458807 NAL524241:NAL524343 NAL589777:NAL589879 NAL655313:NAL655415 NAL720849:NAL720951 NAL786385:NAL786487 NAL851921:NAL852023 NAL917457:NAL917559 NAL982993:NAL983095 NKH10:NKH31 NKH33:NKH55 NKH65489:NKH65591 NKH131025:NKH131127 NKH196561:NKH196663 NKH262097:NKH262199 NKH327633:NKH327735 NKH393169:NKH393271 NKH458705:NKH458807 NKH524241:NKH524343 NKH589777:NKH589879 NKH655313:NKH655415 NKH720849:NKH720951 NKH786385:NKH786487 NKH851921:NKH852023 NKH917457:NKH917559 NKH982993:NKH983095 NUD10:NUD31 NUD33:NUD55 NUD65489:NUD65591 NUD131025:NUD131127 NUD196561:NUD196663 NUD262097:NUD262199 NUD327633:NUD327735 NUD393169:NUD393271 NUD458705:NUD458807 NUD524241:NUD524343 NUD589777:NUD589879 NUD655313:NUD655415 NUD720849:NUD720951 NUD786385:NUD786487 NUD851921:NUD852023 NUD917457:NUD917559 NUD982993:NUD983095 ODZ10:ODZ31 ODZ33:ODZ55 ODZ65489:ODZ65591 ODZ131025:ODZ131127 ODZ196561:ODZ196663 ODZ262097:ODZ262199 ODZ327633:ODZ327735 ODZ393169:ODZ393271 ODZ458705:ODZ458807 ODZ524241:ODZ524343 ODZ589777:ODZ589879 ODZ655313:ODZ655415 ODZ720849:ODZ720951 ODZ786385:ODZ786487 ODZ851921:ODZ852023 ODZ917457:ODZ917559 ODZ982993:ODZ983095 ONV10:ONV31 ONV33:ONV55 ONV65489:ONV65591 ONV131025:ONV131127 ONV196561:ONV196663 ONV262097:ONV262199 ONV327633:ONV327735 ONV393169:ONV393271 ONV458705:ONV458807 ONV524241:ONV524343 ONV589777:ONV589879 ONV655313:ONV655415 ONV720849:ONV720951 ONV786385:ONV786487 ONV851921:ONV852023 ONV917457:ONV917559 ONV982993:ONV983095 OXR10:OXR31 OXR33:OXR55 OXR65489:OXR65591 OXR131025:OXR131127 OXR196561:OXR196663 OXR262097:OXR262199 OXR327633:OXR327735 OXR393169:OXR393271 OXR458705:OXR458807 OXR524241:OXR524343 OXR589777:OXR589879 OXR655313:OXR655415 OXR720849:OXR720951 OXR786385:OXR786487 OXR851921:OXR852023 OXR917457:OXR917559 OXR982993:OXR983095 PHN10:PHN31 PHN33:PHN55 PHN65489:PHN65591 PHN131025:PHN131127 PHN196561:PHN196663 PHN262097:PHN262199 PHN327633:PHN327735 PHN393169:PHN393271 PHN458705:PHN458807 PHN524241:PHN524343 PHN589777:PHN589879 PHN655313:PHN655415 PHN720849:PHN720951 PHN786385:PHN786487 PHN851921:PHN852023 PHN917457:PHN917559 PHN982993:PHN983095 PRJ10:PRJ31 PRJ33:PRJ55 PRJ65489:PRJ65591 PRJ131025:PRJ131127 PRJ196561:PRJ196663 PRJ262097:PRJ262199 PRJ327633:PRJ327735 PRJ393169:PRJ393271 PRJ458705:PRJ458807 PRJ524241:PRJ524343 PRJ589777:PRJ589879 PRJ655313:PRJ655415 PRJ720849:PRJ720951 PRJ786385:PRJ786487 PRJ851921:PRJ852023 PRJ917457:PRJ917559 PRJ982993:PRJ983095 QBF10:QBF31 QBF33:QBF55 QBF65489:QBF65591 QBF131025:QBF131127 QBF196561:QBF196663 QBF262097:QBF262199 QBF327633:QBF327735 QBF393169:QBF393271 QBF458705:QBF458807 QBF524241:QBF524343 QBF589777:QBF589879 QBF655313:QBF655415 QBF720849:QBF720951 QBF786385:QBF786487 QBF851921:QBF852023 QBF917457:QBF917559 QBF982993:QBF983095 QLB10:QLB31 QLB33:QLB55 QLB65489:QLB65591 QLB131025:QLB131127 QLB196561:QLB196663 QLB262097:QLB262199 QLB327633:QLB327735 QLB393169:QLB393271 QLB458705:QLB458807 QLB524241:QLB524343 QLB589777:QLB589879 QLB655313:QLB655415 QLB720849:QLB720951 QLB786385:QLB786487 QLB851921:QLB852023 QLB917457:QLB917559 QLB982993:QLB983095 QUX10:QUX31 QUX33:QUX55 QUX65489:QUX65591 QUX131025:QUX131127 QUX196561:QUX196663 QUX262097:QUX262199 QUX327633:QUX327735 QUX393169:QUX393271 QUX458705:QUX458807 QUX524241:QUX524343 QUX589777:QUX589879 QUX655313:QUX655415 QUX720849:QUX720951 QUX786385:QUX786487 QUX851921:QUX852023 QUX917457:QUX917559 QUX982993:QUX983095 RET10:RET31 RET33:RET55 RET65489:RET65591 RET131025:RET131127 RET196561:RET196663 RET262097:RET262199 RET327633:RET327735 RET393169:RET393271 RET458705:RET458807 RET524241:RET524343 RET589777:RET589879 RET655313:RET655415 RET720849:RET720951 RET786385:RET786487 RET851921:RET852023 RET917457:RET917559 RET982993:RET983095 ROP10:ROP31 ROP33:ROP55 ROP65489:ROP65591 ROP131025:ROP131127 ROP196561:ROP196663 ROP262097:ROP262199 ROP327633:ROP327735 ROP393169:ROP393271 ROP458705:ROP458807 ROP524241:ROP524343 ROP589777:ROP589879 ROP655313:ROP655415 ROP720849:ROP720951 ROP786385:ROP786487 ROP851921:ROP852023 ROP917457:ROP917559 ROP982993:ROP983095 RYL10:RYL31 RYL33:RYL55 RYL65489:RYL65591 RYL131025:RYL131127 RYL196561:RYL196663 RYL262097:RYL262199 RYL327633:RYL327735 RYL393169:RYL393271 RYL458705:RYL458807 RYL524241:RYL524343 RYL589777:RYL589879 RYL655313:RYL655415 RYL720849:RYL720951 RYL786385:RYL786487 RYL851921:RYL852023 RYL917457:RYL917559 RYL982993:RYL983095 SIH10:SIH31 SIH33:SIH55 SIH65489:SIH65591 SIH131025:SIH131127 SIH196561:SIH196663 SIH262097:SIH262199 SIH327633:SIH327735 SIH393169:SIH393271 SIH458705:SIH458807 SIH524241:SIH524343 SIH589777:SIH589879 SIH655313:SIH655415 SIH720849:SIH720951 SIH786385:SIH786487 SIH851921:SIH852023 SIH917457:SIH917559 SIH982993:SIH983095 SSD10:SSD31 SSD33:SSD55 SSD65489:SSD65591 SSD131025:SSD131127 SSD196561:SSD196663 SSD262097:SSD262199 SSD327633:SSD327735 SSD393169:SSD393271 SSD458705:SSD458807 SSD524241:SSD524343 SSD589777:SSD589879 SSD655313:SSD655415 SSD720849:SSD720951 SSD786385:SSD786487 SSD851921:SSD852023 SSD917457:SSD917559 SSD982993:SSD983095 TBZ10:TBZ31 TBZ33:TBZ55 TBZ65489:TBZ65591 TBZ131025:TBZ131127 TBZ196561:TBZ196663 TBZ262097:TBZ262199 TBZ327633:TBZ327735 TBZ393169:TBZ393271 TBZ458705:TBZ458807 TBZ524241:TBZ524343 TBZ589777:TBZ589879 TBZ655313:TBZ655415 TBZ720849:TBZ720951 TBZ786385:TBZ786487 TBZ851921:TBZ852023 TBZ917457:TBZ917559 TBZ982993:TBZ983095 TLV10:TLV31 TLV33:TLV55 TLV65489:TLV65591 TLV131025:TLV131127 TLV196561:TLV196663 TLV262097:TLV262199 TLV327633:TLV327735 TLV393169:TLV393271 TLV458705:TLV458807 TLV524241:TLV524343 TLV589777:TLV589879 TLV655313:TLV655415 TLV720849:TLV720951 TLV786385:TLV786487 TLV851921:TLV852023 TLV917457:TLV917559 TLV982993:TLV983095 TVR10:TVR31 TVR33:TVR55 TVR65489:TVR65591 TVR131025:TVR131127 TVR196561:TVR196663 TVR262097:TVR262199 TVR327633:TVR327735 TVR393169:TVR393271 TVR458705:TVR458807 TVR524241:TVR524343 TVR589777:TVR589879 TVR655313:TVR655415 TVR720849:TVR720951 TVR786385:TVR786487 TVR851921:TVR852023 TVR917457:TVR917559 TVR982993:TVR983095 UFN10:UFN31 UFN33:UFN55 UFN65489:UFN65591 UFN131025:UFN131127 UFN196561:UFN196663 UFN262097:UFN262199 UFN327633:UFN327735 UFN393169:UFN393271 UFN458705:UFN458807 UFN524241:UFN524343 UFN589777:UFN589879 UFN655313:UFN655415 UFN720849:UFN720951 UFN786385:UFN786487 UFN851921:UFN852023 UFN917457:UFN917559 UFN982993:UFN983095 UPJ10:UPJ31 UPJ33:UPJ55 UPJ65489:UPJ65591 UPJ131025:UPJ131127 UPJ196561:UPJ196663 UPJ262097:UPJ262199 UPJ327633:UPJ327735 UPJ393169:UPJ393271 UPJ458705:UPJ458807 UPJ524241:UPJ524343 UPJ589777:UPJ589879 UPJ655313:UPJ655415 UPJ720849:UPJ720951 UPJ786385:UPJ786487 UPJ851921:UPJ852023 UPJ917457:UPJ917559 UPJ982993:UPJ983095 UZF10:UZF31 UZF33:UZF55 UZF65489:UZF65591 UZF131025:UZF131127 UZF196561:UZF196663 UZF262097:UZF262199 UZF327633:UZF327735 UZF393169:UZF393271 UZF458705:UZF458807 UZF524241:UZF524343 UZF589777:UZF589879 UZF655313:UZF655415 UZF720849:UZF720951 UZF786385:UZF786487 UZF851921:UZF852023 UZF917457:UZF917559 UZF982993:UZF983095 VJB10:VJB31 VJB33:VJB55 VJB65489:VJB65591 VJB131025:VJB131127 VJB196561:VJB196663 VJB262097:VJB262199 VJB327633:VJB327735 VJB393169:VJB393271 VJB458705:VJB458807 VJB524241:VJB524343 VJB589777:VJB589879 VJB655313:VJB655415 VJB720849:VJB720951 VJB786385:VJB786487 VJB851921:VJB852023 VJB917457:VJB917559 VJB982993:VJB983095 VSX10:VSX31 VSX33:VSX55 VSX65489:VSX65591 VSX131025:VSX131127 VSX196561:VSX196663 VSX262097:VSX262199 VSX327633:VSX327735 VSX393169:VSX393271 VSX458705:VSX458807 VSX524241:VSX524343 VSX589777:VSX589879 VSX655313:VSX655415 VSX720849:VSX720951 VSX786385:VSX786487 VSX851921:VSX852023 VSX917457:VSX917559 VSX982993:VSX983095 WCT10:WCT31 WCT33:WCT55 WCT65489:WCT65591 WCT131025:WCT131127 WCT196561:WCT196663 WCT262097:WCT262199 WCT327633:WCT327735 WCT393169:WCT393271 WCT458705:WCT458807 WCT524241:WCT524343 WCT589777:WCT589879 WCT655313:WCT655415 WCT720849:WCT720951 WCT786385:WCT786487 WCT851921:WCT852023 WCT917457:WCT917559 WCT982993:WCT983095 WMP10:WMP31 WMP33:WMP55 WMP65489:WMP65591 WMP131025:WMP131127 WMP196561:WMP196663 WMP262097:WMP262199 WMP327633:WMP327735 WMP393169:WMP393271 WMP458705:WMP458807 WMP524241:WMP524343 WMP589777:WMP589879 WMP655313:WMP655415 WMP720849:WMP720951 WMP786385:WMP786487 WMP851921:WMP852023 WMP917457:WMP917559 WMP982993:WMP983095 WWL10:WWL31 WWL33:WWL55 WWL65489:WWL65591 WWL131025:WWL131127 WWL196561:WWL196663 WWL262097:WWL262199 WWL327633:WWL327735 WWL393169:WWL393271 WWL458705:WWL458807 WWL524241:WWL524343 WWL589777:WWL589879 WWL655313:WWL655415 WWL720849:WWL720951 WWL786385:WWL786487 WWL851921:WWL852023 WWL917457:WWL917559 WWL982993:WWL983095"/>
    <dataValidation type="whole" operator="lessThanOrEqual" allowBlank="1" showInputMessage="1" showErrorMessage="1" error="INPUT NUMBER LESS THAN OR EQUAL THE HIGHEST POSSIBLE SCORE" prompt="Input Quarterly Assessment Raw Score" sqref="KA10:KA31 KA33:KA55 KA65491:KA65591 KA131027:KA131127 KA196563:KA196663 KA262099:KA262199 KA327635:KA327735 KA393171:KA393271 KA458707:KA458807 KA524243:KA524343 KA589779:KA589879 KA655315:KA655415 KA720851:KA720951 KA786387:KA786487 KA851923:KA852023 KA917459:KA917559 KA982995:KA983095 TW10:TW31 TW33:TW55 TW65491:TW65591 TW131027:TW131127 TW196563:TW196663 TW262099:TW262199 TW327635:TW327735 TW393171:TW393271 TW458707:TW458807 TW524243:TW524343 TW589779:TW589879 TW655315:TW655415 TW720851:TW720951 TW786387:TW786487 TW851923:TW852023 TW917459:TW917559 TW982995:TW983095 ADS10:ADS31 ADS33:ADS55 ADS65491:ADS65591 ADS131027:ADS131127 ADS196563:ADS196663 ADS262099:ADS262199 ADS327635:ADS327735 ADS393171:ADS393271 ADS458707:ADS458807 ADS524243:ADS524343 ADS589779:ADS589879 ADS655315:ADS655415 ADS720851:ADS720951 ADS786387:ADS786487 ADS851923:ADS852023 ADS917459:ADS917559 ADS982995:ADS983095 ANO10:ANO31 ANO33:ANO55 ANO65491:ANO65591 ANO131027:ANO131127 ANO196563:ANO196663 ANO262099:ANO262199 ANO327635:ANO327735 ANO393171:ANO393271 ANO458707:ANO458807 ANO524243:ANO524343 ANO589779:ANO589879 ANO655315:ANO655415 ANO720851:ANO720951 ANO786387:ANO786487 ANO851923:ANO852023 ANO917459:ANO917559 ANO982995:ANO983095 AXK10:AXK31 AXK33:AXK55 AXK65491:AXK65591 AXK131027:AXK131127 AXK196563:AXK196663 AXK262099:AXK262199 AXK327635:AXK327735 AXK393171:AXK393271 AXK458707:AXK458807 AXK524243:AXK524343 AXK589779:AXK589879 AXK655315:AXK655415 AXK720851:AXK720951 AXK786387:AXK786487 AXK851923:AXK852023 AXK917459:AXK917559 AXK982995:AXK983095 BHG10:BHG31 BHG33:BHG55 BHG65491:BHG65591 BHG131027:BHG131127 BHG196563:BHG196663 BHG262099:BHG262199 BHG327635:BHG327735 BHG393171:BHG393271 BHG458707:BHG458807 BHG524243:BHG524343 BHG589779:BHG589879 BHG655315:BHG655415 BHG720851:BHG720951 BHG786387:BHG786487 BHG851923:BHG852023 BHG917459:BHG917559 BHG982995:BHG983095 BRC10:BRC31 BRC33:BRC55 BRC65491:BRC65591 BRC131027:BRC131127 BRC196563:BRC196663 BRC262099:BRC262199 BRC327635:BRC327735 BRC393171:BRC393271 BRC458707:BRC458807 BRC524243:BRC524343 BRC589779:BRC589879 BRC655315:BRC655415 BRC720851:BRC720951 BRC786387:BRC786487 BRC851923:BRC852023 BRC917459:BRC917559 BRC982995:BRC983095 CAY10:CAY31 CAY33:CAY55 CAY65491:CAY65591 CAY131027:CAY131127 CAY196563:CAY196663 CAY262099:CAY262199 CAY327635:CAY327735 CAY393171:CAY393271 CAY458707:CAY458807 CAY524243:CAY524343 CAY589779:CAY589879 CAY655315:CAY655415 CAY720851:CAY720951 CAY786387:CAY786487 CAY851923:CAY852023 CAY917459:CAY917559 CAY982995:CAY983095 CKU10:CKU31 CKU33:CKU55 CKU65491:CKU65591 CKU131027:CKU131127 CKU196563:CKU196663 CKU262099:CKU262199 CKU327635:CKU327735 CKU393171:CKU393271 CKU458707:CKU458807 CKU524243:CKU524343 CKU589779:CKU589879 CKU655315:CKU655415 CKU720851:CKU720951 CKU786387:CKU786487 CKU851923:CKU852023 CKU917459:CKU917559 CKU982995:CKU983095 CUQ10:CUQ31 CUQ33:CUQ55 CUQ65491:CUQ65591 CUQ131027:CUQ131127 CUQ196563:CUQ196663 CUQ262099:CUQ262199 CUQ327635:CUQ327735 CUQ393171:CUQ393271 CUQ458707:CUQ458807 CUQ524243:CUQ524343 CUQ589779:CUQ589879 CUQ655315:CUQ655415 CUQ720851:CUQ720951 CUQ786387:CUQ786487 CUQ851923:CUQ852023 CUQ917459:CUQ917559 CUQ982995:CUQ983095 DEM10:DEM31 DEM33:DEM55 DEM65491:DEM65591 DEM131027:DEM131127 DEM196563:DEM196663 DEM262099:DEM262199 DEM327635:DEM327735 DEM393171:DEM393271 DEM458707:DEM458807 DEM524243:DEM524343 DEM589779:DEM589879 DEM655315:DEM655415 DEM720851:DEM720951 DEM786387:DEM786487 DEM851923:DEM852023 DEM917459:DEM917559 DEM982995:DEM983095 DOI10:DOI31 DOI33:DOI55 DOI65491:DOI65591 DOI131027:DOI131127 DOI196563:DOI196663 DOI262099:DOI262199 DOI327635:DOI327735 DOI393171:DOI393271 DOI458707:DOI458807 DOI524243:DOI524343 DOI589779:DOI589879 DOI655315:DOI655415 DOI720851:DOI720951 DOI786387:DOI786487 DOI851923:DOI852023 DOI917459:DOI917559 DOI982995:DOI983095 DYE10:DYE31 DYE33:DYE55 DYE65491:DYE65591 DYE131027:DYE131127 DYE196563:DYE196663 DYE262099:DYE262199 DYE327635:DYE327735 DYE393171:DYE393271 DYE458707:DYE458807 DYE524243:DYE524343 DYE589779:DYE589879 DYE655315:DYE655415 DYE720851:DYE720951 DYE786387:DYE786487 DYE851923:DYE852023 DYE917459:DYE917559 DYE982995:DYE983095 EIA10:EIA31 EIA33:EIA55 EIA65491:EIA65591 EIA131027:EIA131127 EIA196563:EIA196663 EIA262099:EIA262199 EIA327635:EIA327735 EIA393171:EIA393271 EIA458707:EIA458807 EIA524243:EIA524343 EIA589779:EIA589879 EIA655315:EIA655415 EIA720851:EIA720951 EIA786387:EIA786487 EIA851923:EIA852023 EIA917459:EIA917559 EIA982995:EIA983095 ERW10:ERW31 ERW33:ERW55 ERW65491:ERW65591 ERW131027:ERW131127 ERW196563:ERW196663 ERW262099:ERW262199 ERW327635:ERW327735 ERW393171:ERW393271 ERW458707:ERW458807 ERW524243:ERW524343 ERW589779:ERW589879 ERW655315:ERW655415 ERW720851:ERW720951 ERW786387:ERW786487 ERW851923:ERW852023 ERW917459:ERW917559 ERW982995:ERW983095 FBS10:FBS31 FBS33:FBS55 FBS65491:FBS65591 FBS131027:FBS131127 FBS196563:FBS196663 FBS262099:FBS262199 FBS327635:FBS327735 FBS393171:FBS393271 FBS458707:FBS458807 FBS524243:FBS524343 FBS589779:FBS589879 FBS655315:FBS655415 FBS720851:FBS720951 FBS786387:FBS786487 FBS851923:FBS852023 FBS917459:FBS917559 FBS982995:FBS983095 FLO10:FLO31 FLO33:FLO55 FLO65491:FLO65591 FLO131027:FLO131127 FLO196563:FLO196663 FLO262099:FLO262199 FLO327635:FLO327735 FLO393171:FLO393271 FLO458707:FLO458807 FLO524243:FLO524343 FLO589779:FLO589879 FLO655315:FLO655415 FLO720851:FLO720951 FLO786387:FLO786487 FLO851923:FLO852023 FLO917459:FLO917559 FLO982995:FLO983095 FVK10:FVK31 FVK33:FVK55 FVK65491:FVK65591 FVK131027:FVK131127 FVK196563:FVK196663 FVK262099:FVK262199 FVK327635:FVK327735 FVK393171:FVK393271 FVK458707:FVK458807 FVK524243:FVK524343 FVK589779:FVK589879 FVK655315:FVK655415 FVK720851:FVK720951 FVK786387:FVK786487 FVK851923:FVK852023 FVK917459:FVK917559 FVK982995:FVK983095 GFG10:GFG31 GFG33:GFG55 GFG65491:GFG65591 GFG131027:GFG131127 GFG196563:GFG196663 GFG262099:GFG262199 GFG327635:GFG327735 GFG393171:GFG393271 GFG458707:GFG458807 GFG524243:GFG524343 GFG589779:GFG589879 GFG655315:GFG655415 GFG720851:GFG720951 GFG786387:GFG786487 GFG851923:GFG852023 GFG917459:GFG917559 GFG982995:GFG983095 GPC10:GPC31 GPC33:GPC55 GPC65491:GPC65591 GPC131027:GPC131127 GPC196563:GPC196663 GPC262099:GPC262199 GPC327635:GPC327735 GPC393171:GPC393271 GPC458707:GPC458807 GPC524243:GPC524343 GPC589779:GPC589879 GPC655315:GPC655415 GPC720851:GPC720951 GPC786387:GPC786487 GPC851923:GPC852023 GPC917459:GPC917559 GPC982995:GPC983095 GYY10:GYY31 GYY33:GYY55 GYY65491:GYY65591 GYY131027:GYY131127 GYY196563:GYY196663 GYY262099:GYY262199 GYY327635:GYY327735 GYY393171:GYY393271 GYY458707:GYY458807 GYY524243:GYY524343 GYY589779:GYY589879 GYY655315:GYY655415 GYY720851:GYY720951 GYY786387:GYY786487 GYY851923:GYY852023 GYY917459:GYY917559 GYY982995:GYY983095 HIU10:HIU31 HIU33:HIU55 HIU65491:HIU65591 HIU131027:HIU131127 HIU196563:HIU196663 HIU262099:HIU262199 HIU327635:HIU327735 HIU393171:HIU393271 HIU458707:HIU458807 HIU524243:HIU524343 HIU589779:HIU589879 HIU655315:HIU655415 HIU720851:HIU720951 HIU786387:HIU786487 HIU851923:HIU852023 HIU917459:HIU917559 HIU982995:HIU983095 HSQ10:HSQ31 HSQ33:HSQ55 HSQ65491:HSQ65591 HSQ131027:HSQ131127 HSQ196563:HSQ196663 HSQ262099:HSQ262199 HSQ327635:HSQ327735 HSQ393171:HSQ393271 HSQ458707:HSQ458807 HSQ524243:HSQ524343 HSQ589779:HSQ589879 HSQ655315:HSQ655415 HSQ720851:HSQ720951 HSQ786387:HSQ786487 HSQ851923:HSQ852023 HSQ917459:HSQ917559 HSQ982995:HSQ983095 ICM10:ICM31 ICM33:ICM55 ICM65491:ICM65591 ICM131027:ICM131127 ICM196563:ICM196663 ICM262099:ICM262199 ICM327635:ICM327735 ICM393171:ICM393271 ICM458707:ICM458807 ICM524243:ICM524343 ICM589779:ICM589879 ICM655315:ICM655415 ICM720851:ICM720951 ICM786387:ICM786487 ICM851923:ICM852023 ICM917459:ICM917559 ICM982995:ICM983095 IMI10:IMI31 IMI33:IMI55 IMI65491:IMI65591 IMI131027:IMI131127 IMI196563:IMI196663 IMI262099:IMI262199 IMI327635:IMI327735 IMI393171:IMI393271 IMI458707:IMI458807 IMI524243:IMI524343 IMI589779:IMI589879 IMI655315:IMI655415 IMI720851:IMI720951 IMI786387:IMI786487 IMI851923:IMI852023 IMI917459:IMI917559 IMI982995:IMI983095 IWE10:IWE31 IWE33:IWE55 IWE65491:IWE65591 IWE131027:IWE131127 IWE196563:IWE196663 IWE262099:IWE262199 IWE327635:IWE327735 IWE393171:IWE393271 IWE458707:IWE458807 IWE524243:IWE524343 IWE589779:IWE589879 IWE655315:IWE655415 IWE720851:IWE720951 IWE786387:IWE786487 IWE851923:IWE852023 IWE917459:IWE917559 IWE982995:IWE983095 JGA10:JGA31 JGA33:JGA55 JGA65491:JGA65591 JGA131027:JGA131127 JGA196563:JGA196663 JGA262099:JGA262199 JGA327635:JGA327735 JGA393171:JGA393271 JGA458707:JGA458807 JGA524243:JGA524343 JGA589779:JGA589879 JGA655315:JGA655415 JGA720851:JGA720951 JGA786387:JGA786487 JGA851923:JGA852023 JGA917459:JGA917559 JGA982995:JGA983095 JPW10:JPW31 JPW33:JPW55 JPW65491:JPW65591 JPW131027:JPW131127 JPW196563:JPW196663 JPW262099:JPW262199 JPW327635:JPW327735 JPW393171:JPW393271 JPW458707:JPW458807 JPW524243:JPW524343 JPW589779:JPW589879 JPW655315:JPW655415 JPW720851:JPW720951 JPW786387:JPW786487 JPW851923:JPW852023 JPW917459:JPW917559 JPW982995:JPW983095 JZS10:JZS31 JZS33:JZS55 JZS65491:JZS65591 JZS131027:JZS131127 JZS196563:JZS196663 JZS262099:JZS262199 JZS327635:JZS327735 JZS393171:JZS393271 JZS458707:JZS458807 JZS524243:JZS524343 JZS589779:JZS589879 JZS655315:JZS655415 JZS720851:JZS720951 JZS786387:JZS786487 JZS851923:JZS852023 JZS917459:JZS917559 JZS982995:JZS983095 KJO10:KJO31 KJO33:KJO55 KJO65491:KJO65591 KJO131027:KJO131127 KJO196563:KJO196663 KJO262099:KJO262199 KJO327635:KJO327735 KJO393171:KJO393271 KJO458707:KJO458807 KJO524243:KJO524343 KJO589779:KJO589879 KJO655315:KJO655415 KJO720851:KJO720951 KJO786387:KJO786487 KJO851923:KJO852023 KJO917459:KJO917559 KJO982995:KJO983095 KTK10:KTK31 KTK33:KTK55 KTK65491:KTK65591 KTK131027:KTK131127 KTK196563:KTK196663 KTK262099:KTK262199 KTK327635:KTK327735 KTK393171:KTK393271 KTK458707:KTK458807 KTK524243:KTK524343 KTK589779:KTK589879 KTK655315:KTK655415 KTK720851:KTK720951 KTK786387:KTK786487 KTK851923:KTK852023 KTK917459:KTK917559 KTK982995:KTK983095 LDG10:LDG31 LDG33:LDG55 LDG65491:LDG65591 LDG131027:LDG131127 LDG196563:LDG196663 LDG262099:LDG262199 LDG327635:LDG327735 LDG393171:LDG393271 LDG458707:LDG458807 LDG524243:LDG524343 LDG589779:LDG589879 LDG655315:LDG655415 LDG720851:LDG720951 LDG786387:LDG786487 LDG851923:LDG852023 LDG917459:LDG917559 LDG982995:LDG983095 LNC10:LNC31 LNC33:LNC55 LNC65491:LNC65591 LNC131027:LNC131127 LNC196563:LNC196663 LNC262099:LNC262199 LNC327635:LNC327735 LNC393171:LNC393271 LNC458707:LNC458807 LNC524243:LNC524343 LNC589779:LNC589879 LNC655315:LNC655415 LNC720851:LNC720951 LNC786387:LNC786487 LNC851923:LNC852023 LNC917459:LNC917559 LNC982995:LNC983095 LWY10:LWY31 LWY33:LWY55 LWY65491:LWY65591 LWY131027:LWY131127 LWY196563:LWY196663 LWY262099:LWY262199 LWY327635:LWY327735 LWY393171:LWY393271 LWY458707:LWY458807 LWY524243:LWY524343 LWY589779:LWY589879 LWY655315:LWY655415 LWY720851:LWY720951 LWY786387:LWY786487 LWY851923:LWY852023 LWY917459:LWY917559 LWY982995:LWY983095 MGU10:MGU31 MGU33:MGU55 MGU65491:MGU65591 MGU131027:MGU131127 MGU196563:MGU196663 MGU262099:MGU262199 MGU327635:MGU327735 MGU393171:MGU393271 MGU458707:MGU458807 MGU524243:MGU524343 MGU589779:MGU589879 MGU655315:MGU655415 MGU720851:MGU720951 MGU786387:MGU786487 MGU851923:MGU852023 MGU917459:MGU917559 MGU982995:MGU983095 MQQ10:MQQ31 MQQ33:MQQ55 MQQ65491:MQQ65591 MQQ131027:MQQ131127 MQQ196563:MQQ196663 MQQ262099:MQQ262199 MQQ327635:MQQ327735 MQQ393171:MQQ393271 MQQ458707:MQQ458807 MQQ524243:MQQ524343 MQQ589779:MQQ589879 MQQ655315:MQQ655415 MQQ720851:MQQ720951 MQQ786387:MQQ786487 MQQ851923:MQQ852023 MQQ917459:MQQ917559 MQQ982995:MQQ983095 NAM10:NAM31 NAM33:NAM55 NAM65491:NAM65591 NAM131027:NAM131127 NAM196563:NAM196663 NAM262099:NAM262199 NAM327635:NAM327735 NAM393171:NAM393271 NAM458707:NAM458807 NAM524243:NAM524343 NAM589779:NAM589879 NAM655315:NAM655415 NAM720851:NAM720951 NAM786387:NAM786487 NAM851923:NAM852023 NAM917459:NAM917559 NAM982995:NAM983095 NKI10:NKI31 NKI33:NKI55 NKI65491:NKI65591 NKI131027:NKI131127 NKI196563:NKI196663 NKI262099:NKI262199 NKI327635:NKI327735 NKI393171:NKI393271 NKI458707:NKI458807 NKI524243:NKI524343 NKI589779:NKI589879 NKI655315:NKI655415 NKI720851:NKI720951 NKI786387:NKI786487 NKI851923:NKI852023 NKI917459:NKI917559 NKI982995:NKI983095 NUE10:NUE31 NUE33:NUE55 NUE65491:NUE65591 NUE131027:NUE131127 NUE196563:NUE196663 NUE262099:NUE262199 NUE327635:NUE327735 NUE393171:NUE393271 NUE458707:NUE458807 NUE524243:NUE524343 NUE589779:NUE589879 NUE655315:NUE655415 NUE720851:NUE720951 NUE786387:NUE786487 NUE851923:NUE852023 NUE917459:NUE917559 NUE982995:NUE983095 OEA10:OEA31 OEA33:OEA55 OEA65491:OEA65591 OEA131027:OEA131127 OEA196563:OEA196663 OEA262099:OEA262199 OEA327635:OEA327735 OEA393171:OEA393271 OEA458707:OEA458807 OEA524243:OEA524343 OEA589779:OEA589879 OEA655315:OEA655415 OEA720851:OEA720951 OEA786387:OEA786487 OEA851923:OEA852023 OEA917459:OEA917559 OEA982995:OEA983095 ONW10:ONW31 ONW33:ONW55 ONW65491:ONW65591 ONW131027:ONW131127 ONW196563:ONW196663 ONW262099:ONW262199 ONW327635:ONW327735 ONW393171:ONW393271 ONW458707:ONW458807 ONW524243:ONW524343 ONW589779:ONW589879 ONW655315:ONW655415 ONW720851:ONW720951 ONW786387:ONW786487 ONW851923:ONW852023 ONW917459:ONW917559 ONW982995:ONW983095 OXS10:OXS31 OXS33:OXS55 OXS65491:OXS65591 OXS131027:OXS131127 OXS196563:OXS196663 OXS262099:OXS262199 OXS327635:OXS327735 OXS393171:OXS393271 OXS458707:OXS458807 OXS524243:OXS524343 OXS589779:OXS589879 OXS655315:OXS655415 OXS720851:OXS720951 OXS786387:OXS786487 OXS851923:OXS852023 OXS917459:OXS917559 OXS982995:OXS983095 PHO10:PHO31 PHO33:PHO55 PHO65491:PHO65591 PHO131027:PHO131127 PHO196563:PHO196663 PHO262099:PHO262199 PHO327635:PHO327735 PHO393171:PHO393271 PHO458707:PHO458807 PHO524243:PHO524343 PHO589779:PHO589879 PHO655315:PHO655415 PHO720851:PHO720951 PHO786387:PHO786487 PHO851923:PHO852023 PHO917459:PHO917559 PHO982995:PHO983095 PRK10:PRK31 PRK33:PRK55 PRK65491:PRK65591 PRK131027:PRK131127 PRK196563:PRK196663 PRK262099:PRK262199 PRK327635:PRK327735 PRK393171:PRK393271 PRK458707:PRK458807 PRK524243:PRK524343 PRK589779:PRK589879 PRK655315:PRK655415 PRK720851:PRK720951 PRK786387:PRK786487 PRK851923:PRK852023 PRK917459:PRK917559 PRK982995:PRK983095 QBG10:QBG31 QBG33:QBG55 QBG65491:QBG65591 QBG131027:QBG131127 QBG196563:QBG196663 QBG262099:QBG262199 QBG327635:QBG327735 QBG393171:QBG393271 QBG458707:QBG458807 QBG524243:QBG524343 QBG589779:QBG589879 QBG655315:QBG655415 QBG720851:QBG720951 QBG786387:QBG786487 QBG851923:QBG852023 QBG917459:QBG917559 QBG982995:QBG983095 QLC10:QLC31 QLC33:QLC55 QLC65491:QLC65591 QLC131027:QLC131127 QLC196563:QLC196663 QLC262099:QLC262199 QLC327635:QLC327735 QLC393171:QLC393271 QLC458707:QLC458807 QLC524243:QLC524343 QLC589779:QLC589879 QLC655315:QLC655415 QLC720851:QLC720951 QLC786387:QLC786487 QLC851923:QLC852023 QLC917459:QLC917559 QLC982995:QLC983095 QUY10:QUY31 QUY33:QUY55 QUY65491:QUY65591 QUY131027:QUY131127 QUY196563:QUY196663 QUY262099:QUY262199 QUY327635:QUY327735 QUY393171:QUY393271 QUY458707:QUY458807 QUY524243:QUY524343 QUY589779:QUY589879 QUY655315:QUY655415 QUY720851:QUY720951 QUY786387:QUY786487 QUY851923:QUY852023 QUY917459:QUY917559 QUY982995:QUY983095 REU10:REU31 REU33:REU55 REU65491:REU65591 REU131027:REU131127 REU196563:REU196663 REU262099:REU262199 REU327635:REU327735 REU393171:REU393271 REU458707:REU458807 REU524243:REU524343 REU589779:REU589879 REU655315:REU655415 REU720851:REU720951 REU786387:REU786487 REU851923:REU852023 REU917459:REU917559 REU982995:REU983095 ROQ10:ROQ31 ROQ33:ROQ55 ROQ65491:ROQ65591 ROQ131027:ROQ131127 ROQ196563:ROQ196663 ROQ262099:ROQ262199 ROQ327635:ROQ327735 ROQ393171:ROQ393271 ROQ458707:ROQ458807 ROQ524243:ROQ524343 ROQ589779:ROQ589879 ROQ655315:ROQ655415 ROQ720851:ROQ720951 ROQ786387:ROQ786487 ROQ851923:ROQ852023 ROQ917459:ROQ917559 ROQ982995:ROQ983095 RYM10:RYM31 RYM33:RYM55 RYM65491:RYM65591 RYM131027:RYM131127 RYM196563:RYM196663 RYM262099:RYM262199 RYM327635:RYM327735 RYM393171:RYM393271 RYM458707:RYM458807 RYM524243:RYM524343 RYM589779:RYM589879 RYM655315:RYM655415 RYM720851:RYM720951 RYM786387:RYM786487 RYM851923:RYM852023 RYM917459:RYM917559 RYM982995:RYM983095 SII10:SII31 SII33:SII55 SII65491:SII65591 SII131027:SII131127 SII196563:SII196663 SII262099:SII262199 SII327635:SII327735 SII393171:SII393271 SII458707:SII458807 SII524243:SII524343 SII589779:SII589879 SII655315:SII655415 SII720851:SII720951 SII786387:SII786487 SII851923:SII852023 SII917459:SII917559 SII982995:SII983095 SSE10:SSE31 SSE33:SSE55 SSE65491:SSE65591 SSE131027:SSE131127 SSE196563:SSE196663 SSE262099:SSE262199 SSE327635:SSE327735 SSE393171:SSE393271 SSE458707:SSE458807 SSE524243:SSE524343 SSE589779:SSE589879 SSE655315:SSE655415 SSE720851:SSE720951 SSE786387:SSE786487 SSE851923:SSE852023 SSE917459:SSE917559 SSE982995:SSE983095 TCA10:TCA31 TCA33:TCA55 TCA65491:TCA65591 TCA131027:TCA131127 TCA196563:TCA196663 TCA262099:TCA262199 TCA327635:TCA327735 TCA393171:TCA393271 TCA458707:TCA458807 TCA524243:TCA524343 TCA589779:TCA589879 TCA655315:TCA655415 TCA720851:TCA720951 TCA786387:TCA786487 TCA851923:TCA852023 TCA917459:TCA917559 TCA982995:TCA983095 TLW10:TLW31 TLW33:TLW55 TLW65491:TLW65591 TLW131027:TLW131127 TLW196563:TLW196663 TLW262099:TLW262199 TLW327635:TLW327735 TLW393171:TLW393271 TLW458707:TLW458807 TLW524243:TLW524343 TLW589779:TLW589879 TLW655315:TLW655415 TLW720851:TLW720951 TLW786387:TLW786487 TLW851923:TLW852023 TLW917459:TLW917559 TLW982995:TLW983095 TVS10:TVS31 TVS33:TVS55 TVS65491:TVS65591 TVS131027:TVS131127 TVS196563:TVS196663 TVS262099:TVS262199 TVS327635:TVS327735 TVS393171:TVS393271 TVS458707:TVS458807 TVS524243:TVS524343 TVS589779:TVS589879 TVS655315:TVS655415 TVS720851:TVS720951 TVS786387:TVS786487 TVS851923:TVS852023 TVS917459:TVS917559 TVS982995:TVS983095 UFO10:UFO31 UFO33:UFO55 UFO65491:UFO65591 UFO131027:UFO131127 UFO196563:UFO196663 UFO262099:UFO262199 UFO327635:UFO327735 UFO393171:UFO393271 UFO458707:UFO458807 UFO524243:UFO524343 UFO589779:UFO589879 UFO655315:UFO655415 UFO720851:UFO720951 UFO786387:UFO786487 UFO851923:UFO852023 UFO917459:UFO917559 UFO982995:UFO983095 UPK10:UPK31 UPK33:UPK55 UPK65491:UPK65591 UPK131027:UPK131127 UPK196563:UPK196663 UPK262099:UPK262199 UPK327635:UPK327735 UPK393171:UPK393271 UPK458707:UPK458807 UPK524243:UPK524343 UPK589779:UPK589879 UPK655315:UPK655415 UPK720851:UPK720951 UPK786387:UPK786487 UPK851923:UPK852023 UPK917459:UPK917559 UPK982995:UPK983095 UZG10:UZG31 UZG33:UZG55 UZG65491:UZG65591 UZG131027:UZG131127 UZG196563:UZG196663 UZG262099:UZG262199 UZG327635:UZG327735 UZG393171:UZG393271 UZG458707:UZG458807 UZG524243:UZG524343 UZG589779:UZG589879 UZG655315:UZG655415 UZG720851:UZG720951 UZG786387:UZG786487 UZG851923:UZG852023 UZG917459:UZG917559 UZG982995:UZG983095 VJC10:VJC31 VJC33:VJC55 VJC65491:VJC65591 VJC131027:VJC131127 VJC196563:VJC196663 VJC262099:VJC262199 VJC327635:VJC327735 VJC393171:VJC393271 VJC458707:VJC458807 VJC524243:VJC524343 VJC589779:VJC589879 VJC655315:VJC655415 VJC720851:VJC720951 VJC786387:VJC786487 VJC851923:VJC852023 VJC917459:VJC917559 VJC982995:VJC983095 VSY10:VSY31 VSY33:VSY55 VSY65491:VSY65591 VSY131027:VSY131127 VSY196563:VSY196663 VSY262099:VSY262199 VSY327635:VSY327735 VSY393171:VSY393271 VSY458707:VSY458807 VSY524243:VSY524343 VSY589779:VSY589879 VSY655315:VSY655415 VSY720851:VSY720951 VSY786387:VSY786487 VSY851923:VSY852023 VSY917459:VSY917559 VSY982995:VSY983095 WCU10:WCU31 WCU33:WCU55 WCU65491:WCU65591 WCU131027:WCU131127 WCU196563:WCU196663 WCU262099:WCU262199 WCU327635:WCU327735 WCU393171:WCU393271 WCU458707:WCU458807 WCU524243:WCU524343 WCU589779:WCU589879 WCU655315:WCU655415 WCU720851:WCU720951 WCU786387:WCU786487 WCU851923:WCU852023 WCU917459:WCU917559 WCU982995:WCU983095 WMQ10:WMQ31 WMQ33:WMQ55 WMQ65491:WMQ65591 WMQ131027:WMQ131127 WMQ196563:WMQ196663 WMQ262099:WMQ262199 WMQ327635:WMQ327735 WMQ393171:WMQ393271 WMQ458707:WMQ458807 WMQ524243:WMQ524343 WMQ589779:WMQ589879 WMQ655315:WMQ655415 WMQ720851:WMQ720951 WMQ786387:WMQ786487 WMQ851923:WMQ852023 WMQ917459:WMQ917559 WMQ982995:WMQ983095 WWM10:WWM31 WWM33:WWM55 WWM65491:WWM65591 WWM131027:WWM131127 WWM196563:WWM196663 WWM262099:WWM262199 WWM327635:WWM327735 WWM393171:WWM393271 WWM458707:WWM458807 WWM524243:WWM524343 WWM589779:WWM589879 WWM655315:WWM655415 WWM720851:WWM720951 WWM786387:WWM786487 WWM851923:WWM852023 WWM917459:WWM917559 WWM982995:WWM983095">
      <formula1>#REF!</formula1>
    </dataValidation>
    <dataValidation allowBlank="1" showInputMessage="1" showErrorMessage="1" prompt="INPUT Quarterly Assessment Highest Possible Score" sqref="KA65489:KA65490 KA131025:KA131026 KA196561:KA196562 KA262097:KA262098 KA327633:KA327634 KA393169:KA393170 KA458705:KA458706 KA524241:KA524242 KA589777:KA589778 KA655313:KA655314 KA720849:KA720850 KA786385:KA786386 KA851921:KA851922 KA917457:KA917458 KA982993:KA982994 TW65489:TW65490 TW131025:TW131026 TW196561:TW196562 TW262097:TW262098 TW327633:TW327634 TW393169:TW393170 TW458705:TW458706 TW524241:TW524242 TW589777:TW589778 TW655313:TW655314 TW720849:TW720850 TW786385:TW786386 TW851921:TW851922 TW917457:TW917458 TW982993:TW982994 ADS65489:ADS65490 ADS131025:ADS131026 ADS196561:ADS196562 ADS262097:ADS262098 ADS327633:ADS327634 ADS393169:ADS393170 ADS458705:ADS458706 ADS524241:ADS524242 ADS589777:ADS589778 ADS655313:ADS655314 ADS720849:ADS720850 ADS786385:ADS786386 ADS851921:ADS851922 ADS917457:ADS917458 ADS982993:ADS982994 ANO65489:ANO65490 ANO131025:ANO131026 ANO196561:ANO196562 ANO262097:ANO262098 ANO327633:ANO327634 ANO393169:ANO393170 ANO458705:ANO458706 ANO524241:ANO524242 ANO589777:ANO589778 ANO655313:ANO655314 ANO720849:ANO720850 ANO786385:ANO786386 ANO851921:ANO851922 ANO917457:ANO917458 ANO982993:ANO982994 AXK65489:AXK65490 AXK131025:AXK131026 AXK196561:AXK196562 AXK262097:AXK262098 AXK327633:AXK327634 AXK393169:AXK393170 AXK458705:AXK458706 AXK524241:AXK524242 AXK589777:AXK589778 AXK655313:AXK655314 AXK720849:AXK720850 AXK786385:AXK786386 AXK851921:AXK851922 AXK917457:AXK917458 AXK982993:AXK982994 BHG65489:BHG65490 BHG131025:BHG131026 BHG196561:BHG196562 BHG262097:BHG262098 BHG327633:BHG327634 BHG393169:BHG393170 BHG458705:BHG458706 BHG524241:BHG524242 BHG589777:BHG589778 BHG655313:BHG655314 BHG720849:BHG720850 BHG786385:BHG786386 BHG851921:BHG851922 BHG917457:BHG917458 BHG982993:BHG982994 BRC65489:BRC65490 BRC131025:BRC131026 BRC196561:BRC196562 BRC262097:BRC262098 BRC327633:BRC327634 BRC393169:BRC393170 BRC458705:BRC458706 BRC524241:BRC524242 BRC589777:BRC589778 BRC655313:BRC655314 BRC720849:BRC720850 BRC786385:BRC786386 BRC851921:BRC851922 BRC917457:BRC917458 BRC982993:BRC982994 CAY65489:CAY65490 CAY131025:CAY131026 CAY196561:CAY196562 CAY262097:CAY262098 CAY327633:CAY327634 CAY393169:CAY393170 CAY458705:CAY458706 CAY524241:CAY524242 CAY589777:CAY589778 CAY655313:CAY655314 CAY720849:CAY720850 CAY786385:CAY786386 CAY851921:CAY851922 CAY917457:CAY917458 CAY982993:CAY982994 CKU65489:CKU65490 CKU131025:CKU131026 CKU196561:CKU196562 CKU262097:CKU262098 CKU327633:CKU327634 CKU393169:CKU393170 CKU458705:CKU458706 CKU524241:CKU524242 CKU589777:CKU589778 CKU655313:CKU655314 CKU720849:CKU720850 CKU786385:CKU786386 CKU851921:CKU851922 CKU917457:CKU917458 CKU982993:CKU982994 CUQ65489:CUQ65490 CUQ131025:CUQ131026 CUQ196561:CUQ196562 CUQ262097:CUQ262098 CUQ327633:CUQ327634 CUQ393169:CUQ393170 CUQ458705:CUQ458706 CUQ524241:CUQ524242 CUQ589777:CUQ589778 CUQ655313:CUQ655314 CUQ720849:CUQ720850 CUQ786385:CUQ786386 CUQ851921:CUQ851922 CUQ917457:CUQ917458 CUQ982993:CUQ982994 DEM65489:DEM65490 DEM131025:DEM131026 DEM196561:DEM196562 DEM262097:DEM262098 DEM327633:DEM327634 DEM393169:DEM393170 DEM458705:DEM458706 DEM524241:DEM524242 DEM589777:DEM589778 DEM655313:DEM655314 DEM720849:DEM720850 DEM786385:DEM786386 DEM851921:DEM851922 DEM917457:DEM917458 DEM982993:DEM982994 DOI65489:DOI65490 DOI131025:DOI131026 DOI196561:DOI196562 DOI262097:DOI262098 DOI327633:DOI327634 DOI393169:DOI393170 DOI458705:DOI458706 DOI524241:DOI524242 DOI589777:DOI589778 DOI655313:DOI655314 DOI720849:DOI720850 DOI786385:DOI786386 DOI851921:DOI851922 DOI917457:DOI917458 DOI982993:DOI982994 DYE65489:DYE65490 DYE131025:DYE131026 DYE196561:DYE196562 DYE262097:DYE262098 DYE327633:DYE327634 DYE393169:DYE393170 DYE458705:DYE458706 DYE524241:DYE524242 DYE589777:DYE589778 DYE655313:DYE655314 DYE720849:DYE720850 DYE786385:DYE786386 DYE851921:DYE851922 DYE917457:DYE917458 DYE982993:DYE982994 EIA65489:EIA65490 EIA131025:EIA131026 EIA196561:EIA196562 EIA262097:EIA262098 EIA327633:EIA327634 EIA393169:EIA393170 EIA458705:EIA458706 EIA524241:EIA524242 EIA589777:EIA589778 EIA655313:EIA655314 EIA720849:EIA720850 EIA786385:EIA786386 EIA851921:EIA851922 EIA917457:EIA917458 EIA982993:EIA982994 ERW65489:ERW65490 ERW131025:ERW131026 ERW196561:ERW196562 ERW262097:ERW262098 ERW327633:ERW327634 ERW393169:ERW393170 ERW458705:ERW458706 ERW524241:ERW524242 ERW589777:ERW589778 ERW655313:ERW655314 ERW720849:ERW720850 ERW786385:ERW786386 ERW851921:ERW851922 ERW917457:ERW917458 ERW982993:ERW982994 FBS65489:FBS65490 FBS131025:FBS131026 FBS196561:FBS196562 FBS262097:FBS262098 FBS327633:FBS327634 FBS393169:FBS393170 FBS458705:FBS458706 FBS524241:FBS524242 FBS589777:FBS589778 FBS655313:FBS655314 FBS720849:FBS720850 FBS786385:FBS786386 FBS851921:FBS851922 FBS917457:FBS917458 FBS982993:FBS982994 FLO65489:FLO65490 FLO131025:FLO131026 FLO196561:FLO196562 FLO262097:FLO262098 FLO327633:FLO327634 FLO393169:FLO393170 FLO458705:FLO458706 FLO524241:FLO524242 FLO589777:FLO589778 FLO655313:FLO655314 FLO720849:FLO720850 FLO786385:FLO786386 FLO851921:FLO851922 FLO917457:FLO917458 FLO982993:FLO982994 FVK65489:FVK65490 FVK131025:FVK131026 FVK196561:FVK196562 FVK262097:FVK262098 FVK327633:FVK327634 FVK393169:FVK393170 FVK458705:FVK458706 FVK524241:FVK524242 FVK589777:FVK589778 FVK655313:FVK655314 FVK720849:FVK720850 FVK786385:FVK786386 FVK851921:FVK851922 FVK917457:FVK917458 FVK982993:FVK982994 GFG65489:GFG65490 GFG131025:GFG131026 GFG196561:GFG196562 GFG262097:GFG262098 GFG327633:GFG327634 GFG393169:GFG393170 GFG458705:GFG458706 GFG524241:GFG524242 GFG589777:GFG589778 GFG655313:GFG655314 GFG720849:GFG720850 GFG786385:GFG786386 GFG851921:GFG851922 GFG917457:GFG917458 GFG982993:GFG982994 GPC65489:GPC65490 GPC131025:GPC131026 GPC196561:GPC196562 GPC262097:GPC262098 GPC327633:GPC327634 GPC393169:GPC393170 GPC458705:GPC458706 GPC524241:GPC524242 GPC589777:GPC589778 GPC655313:GPC655314 GPC720849:GPC720850 GPC786385:GPC786386 GPC851921:GPC851922 GPC917457:GPC917458 GPC982993:GPC982994 GYY65489:GYY65490 GYY131025:GYY131026 GYY196561:GYY196562 GYY262097:GYY262098 GYY327633:GYY327634 GYY393169:GYY393170 GYY458705:GYY458706 GYY524241:GYY524242 GYY589777:GYY589778 GYY655313:GYY655314 GYY720849:GYY720850 GYY786385:GYY786386 GYY851921:GYY851922 GYY917457:GYY917458 GYY982993:GYY982994 HIU65489:HIU65490 HIU131025:HIU131026 HIU196561:HIU196562 HIU262097:HIU262098 HIU327633:HIU327634 HIU393169:HIU393170 HIU458705:HIU458706 HIU524241:HIU524242 HIU589777:HIU589778 HIU655313:HIU655314 HIU720849:HIU720850 HIU786385:HIU786386 HIU851921:HIU851922 HIU917457:HIU917458 HIU982993:HIU982994 HSQ65489:HSQ65490 HSQ131025:HSQ131026 HSQ196561:HSQ196562 HSQ262097:HSQ262098 HSQ327633:HSQ327634 HSQ393169:HSQ393170 HSQ458705:HSQ458706 HSQ524241:HSQ524242 HSQ589777:HSQ589778 HSQ655313:HSQ655314 HSQ720849:HSQ720850 HSQ786385:HSQ786386 HSQ851921:HSQ851922 HSQ917457:HSQ917458 HSQ982993:HSQ982994 ICM65489:ICM65490 ICM131025:ICM131026 ICM196561:ICM196562 ICM262097:ICM262098 ICM327633:ICM327634 ICM393169:ICM393170 ICM458705:ICM458706 ICM524241:ICM524242 ICM589777:ICM589778 ICM655313:ICM655314 ICM720849:ICM720850 ICM786385:ICM786386 ICM851921:ICM851922 ICM917457:ICM917458 ICM982993:ICM982994 IMI65489:IMI65490 IMI131025:IMI131026 IMI196561:IMI196562 IMI262097:IMI262098 IMI327633:IMI327634 IMI393169:IMI393170 IMI458705:IMI458706 IMI524241:IMI524242 IMI589777:IMI589778 IMI655313:IMI655314 IMI720849:IMI720850 IMI786385:IMI786386 IMI851921:IMI851922 IMI917457:IMI917458 IMI982993:IMI982994 IWE65489:IWE65490 IWE131025:IWE131026 IWE196561:IWE196562 IWE262097:IWE262098 IWE327633:IWE327634 IWE393169:IWE393170 IWE458705:IWE458706 IWE524241:IWE524242 IWE589777:IWE589778 IWE655313:IWE655314 IWE720849:IWE720850 IWE786385:IWE786386 IWE851921:IWE851922 IWE917457:IWE917458 IWE982993:IWE982994 JGA65489:JGA65490 JGA131025:JGA131026 JGA196561:JGA196562 JGA262097:JGA262098 JGA327633:JGA327634 JGA393169:JGA393170 JGA458705:JGA458706 JGA524241:JGA524242 JGA589777:JGA589778 JGA655313:JGA655314 JGA720849:JGA720850 JGA786385:JGA786386 JGA851921:JGA851922 JGA917457:JGA917458 JGA982993:JGA982994 JPW65489:JPW65490 JPW131025:JPW131026 JPW196561:JPW196562 JPW262097:JPW262098 JPW327633:JPW327634 JPW393169:JPW393170 JPW458705:JPW458706 JPW524241:JPW524242 JPW589777:JPW589778 JPW655313:JPW655314 JPW720849:JPW720850 JPW786385:JPW786386 JPW851921:JPW851922 JPW917457:JPW917458 JPW982993:JPW982994 JZS65489:JZS65490 JZS131025:JZS131026 JZS196561:JZS196562 JZS262097:JZS262098 JZS327633:JZS327634 JZS393169:JZS393170 JZS458705:JZS458706 JZS524241:JZS524242 JZS589777:JZS589778 JZS655313:JZS655314 JZS720849:JZS720850 JZS786385:JZS786386 JZS851921:JZS851922 JZS917457:JZS917458 JZS982993:JZS982994 KJO65489:KJO65490 KJO131025:KJO131026 KJO196561:KJO196562 KJO262097:KJO262098 KJO327633:KJO327634 KJO393169:KJO393170 KJO458705:KJO458706 KJO524241:KJO524242 KJO589777:KJO589778 KJO655313:KJO655314 KJO720849:KJO720850 KJO786385:KJO786386 KJO851921:KJO851922 KJO917457:KJO917458 KJO982993:KJO982994 KTK65489:KTK65490 KTK131025:KTK131026 KTK196561:KTK196562 KTK262097:KTK262098 KTK327633:KTK327634 KTK393169:KTK393170 KTK458705:KTK458706 KTK524241:KTK524242 KTK589777:KTK589778 KTK655313:KTK655314 KTK720849:KTK720850 KTK786385:KTK786386 KTK851921:KTK851922 KTK917457:KTK917458 KTK982993:KTK982994 LDG65489:LDG65490 LDG131025:LDG131026 LDG196561:LDG196562 LDG262097:LDG262098 LDG327633:LDG327634 LDG393169:LDG393170 LDG458705:LDG458706 LDG524241:LDG524242 LDG589777:LDG589778 LDG655313:LDG655314 LDG720849:LDG720850 LDG786385:LDG786386 LDG851921:LDG851922 LDG917457:LDG917458 LDG982993:LDG982994 LNC65489:LNC65490 LNC131025:LNC131026 LNC196561:LNC196562 LNC262097:LNC262098 LNC327633:LNC327634 LNC393169:LNC393170 LNC458705:LNC458706 LNC524241:LNC524242 LNC589777:LNC589778 LNC655313:LNC655314 LNC720849:LNC720850 LNC786385:LNC786386 LNC851921:LNC851922 LNC917457:LNC917458 LNC982993:LNC982994 LWY65489:LWY65490 LWY131025:LWY131026 LWY196561:LWY196562 LWY262097:LWY262098 LWY327633:LWY327634 LWY393169:LWY393170 LWY458705:LWY458706 LWY524241:LWY524242 LWY589777:LWY589778 LWY655313:LWY655314 LWY720849:LWY720850 LWY786385:LWY786386 LWY851921:LWY851922 LWY917457:LWY917458 LWY982993:LWY982994 MGU65489:MGU65490 MGU131025:MGU131026 MGU196561:MGU196562 MGU262097:MGU262098 MGU327633:MGU327634 MGU393169:MGU393170 MGU458705:MGU458706 MGU524241:MGU524242 MGU589777:MGU589778 MGU655313:MGU655314 MGU720849:MGU720850 MGU786385:MGU786386 MGU851921:MGU851922 MGU917457:MGU917458 MGU982993:MGU982994 MQQ65489:MQQ65490 MQQ131025:MQQ131026 MQQ196561:MQQ196562 MQQ262097:MQQ262098 MQQ327633:MQQ327634 MQQ393169:MQQ393170 MQQ458705:MQQ458706 MQQ524241:MQQ524242 MQQ589777:MQQ589778 MQQ655313:MQQ655314 MQQ720849:MQQ720850 MQQ786385:MQQ786386 MQQ851921:MQQ851922 MQQ917457:MQQ917458 MQQ982993:MQQ982994 NAM65489:NAM65490 NAM131025:NAM131026 NAM196561:NAM196562 NAM262097:NAM262098 NAM327633:NAM327634 NAM393169:NAM393170 NAM458705:NAM458706 NAM524241:NAM524242 NAM589777:NAM589778 NAM655313:NAM655314 NAM720849:NAM720850 NAM786385:NAM786386 NAM851921:NAM851922 NAM917457:NAM917458 NAM982993:NAM982994 NKI65489:NKI65490 NKI131025:NKI131026 NKI196561:NKI196562 NKI262097:NKI262098 NKI327633:NKI327634 NKI393169:NKI393170 NKI458705:NKI458706 NKI524241:NKI524242 NKI589777:NKI589778 NKI655313:NKI655314 NKI720849:NKI720850 NKI786385:NKI786386 NKI851921:NKI851922 NKI917457:NKI917458 NKI982993:NKI982994 NUE65489:NUE65490 NUE131025:NUE131026 NUE196561:NUE196562 NUE262097:NUE262098 NUE327633:NUE327634 NUE393169:NUE393170 NUE458705:NUE458706 NUE524241:NUE524242 NUE589777:NUE589778 NUE655313:NUE655314 NUE720849:NUE720850 NUE786385:NUE786386 NUE851921:NUE851922 NUE917457:NUE917458 NUE982993:NUE982994 OEA65489:OEA65490 OEA131025:OEA131026 OEA196561:OEA196562 OEA262097:OEA262098 OEA327633:OEA327634 OEA393169:OEA393170 OEA458705:OEA458706 OEA524241:OEA524242 OEA589777:OEA589778 OEA655313:OEA655314 OEA720849:OEA720850 OEA786385:OEA786386 OEA851921:OEA851922 OEA917457:OEA917458 OEA982993:OEA982994 ONW65489:ONW65490 ONW131025:ONW131026 ONW196561:ONW196562 ONW262097:ONW262098 ONW327633:ONW327634 ONW393169:ONW393170 ONW458705:ONW458706 ONW524241:ONW524242 ONW589777:ONW589778 ONW655313:ONW655314 ONW720849:ONW720850 ONW786385:ONW786386 ONW851921:ONW851922 ONW917457:ONW917458 ONW982993:ONW982994 OXS65489:OXS65490 OXS131025:OXS131026 OXS196561:OXS196562 OXS262097:OXS262098 OXS327633:OXS327634 OXS393169:OXS393170 OXS458705:OXS458706 OXS524241:OXS524242 OXS589777:OXS589778 OXS655313:OXS655314 OXS720849:OXS720850 OXS786385:OXS786386 OXS851921:OXS851922 OXS917457:OXS917458 OXS982993:OXS982994 PHO65489:PHO65490 PHO131025:PHO131026 PHO196561:PHO196562 PHO262097:PHO262098 PHO327633:PHO327634 PHO393169:PHO393170 PHO458705:PHO458706 PHO524241:PHO524242 PHO589777:PHO589778 PHO655313:PHO655314 PHO720849:PHO720850 PHO786385:PHO786386 PHO851921:PHO851922 PHO917457:PHO917458 PHO982993:PHO982994 PRK65489:PRK65490 PRK131025:PRK131026 PRK196561:PRK196562 PRK262097:PRK262098 PRK327633:PRK327634 PRK393169:PRK393170 PRK458705:PRK458706 PRK524241:PRK524242 PRK589777:PRK589778 PRK655313:PRK655314 PRK720849:PRK720850 PRK786385:PRK786386 PRK851921:PRK851922 PRK917457:PRK917458 PRK982993:PRK982994 QBG65489:QBG65490 QBG131025:QBG131026 QBG196561:QBG196562 QBG262097:QBG262098 QBG327633:QBG327634 QBG393169:QBG393170 QBG458705:QBG458706 QBG524241:QBG524242 QBG589777:QBG589778 QBG655313:QBG655314 QBG720849:QBG720850 QBG786385:QBG786386 QBG851921:QBG851922 QBG917457:QBG917458 QBG982993:QBG982994 QLC65489:QLC65490 QLC131025:QLC131026 QLC196561:QLC196562 QLC262097:QLC262098 QLC327633:QLC327634 QLC393169:QLC393170 QLC458705:QLC458706 QLC524241:QLC524242 QLC589777:QLC589778 QLC655313:QLC655314 QLC720849:QLC720850 QLC786385:QLC786386 QLC851921:QLC851922 QLC917457:QLC917458 QLC982993:QLC982994 QUY65489:QUY65490 QUY131025:QUY131026 QUY196561:QUY196562 QUY262097:QUY262098 QUY327633:QUY327634 QUY393169:QUY393170 QUY458705:QUY458706 QUY524241:QUY524242 QUY589777:QUY589778 QUY655313:QUY655314 QUY720849:QUY720850 QUY786385:QUY786386 QUY851921:QUY851922 QUY917457:QUY917458 QUY982993:QUY982994 REU65489:REU65490 REU131025:REU131026 REU196561:REU196562 REU262097:REU262098 REU327633:REU327634 REU393169:REU393170 REU458705:REU458706 REU524241:REU524242 REU589777:REU589778 REU655313:REU655314 REU720849:REU720850 REU786385:REU786386 REU851921:REU851922 REU917457:REU917458 REU982993:REU982994 ROQ65489:ROQ65490 ROQ131025:ROQ131026 ROQ196561:ROQ196562 ROQ262097:ROQ262098 ROQ327633:ROQ327634 ROQ393169:ROQ393170 ROQ458705:ROQ458706 ROQ524241:ROQ524242 ROQ589777:ROQ589778 ROQ655313:ROQ655314 ROQ720849:ROQ720850 ROQ786385:ROQ786386 ROQ851921:ROQ851922 ROQ917457:ROQ917458 ROQ982993:ROQ982994 RYM65489:RYM65490 RYM131025:RYM131026 RYM196561:RYM196562 RYM262097:RYM262098 RYM327633:RYM327634 RYM393169:RYM393170 RYM458705:RYM458706 RYM524241:RYM524242 RYM589777:RYM589778 RYM655313:RYM655314 RYM720849:RYM720850 RYM786385:RYM786386 RYM851921:RYM851922 RYM917457:RYM917458 RYM982993:RYM982994 SII65489:SII65490 SII131025:SII131026 SII196561:SII196562 SII262097:SII262098 SII327633:SII327634 SII393169:SII393170 SII458705:SII458706 SII524241:SII524242 SII589777:SII589778 SII655313:SII655314 SII720849:SII720850 SII786385:SII786386 SII851921:SII851922 SII917457:SII917458 SII982993:SII982994 SSE65489:SSE65490 SSE131025:SSE131026 SSE196561:SSE196562 SSE262097:SSE262098 SSE327633:SSE327634 SSE393169:SSE393170 SSE458705:SSE458706 SSE524241:SSE524242 SSE589777:SSE589778 SSE655313:SSE655314 SSE720849:SSE720850 SSE786385:SSE786386 SSE851921:SSE851922 SSE917457:SSE917458 SSE982993:SSE982994 TCA65489:TCA65490 TCA131025:TCA131026 TCA196561:TCA196562 TCA262097:TCA262098 TCA327633:TCA327634 TCA393169:TCA393170 TCA458705:TCA458706 TCA524241:TCA524242 TCA589777:TCA589778 TCA655313:TCA655314 TCA720849:TCA720850 TCA786385:TCA786386 TCA851921:TCA851922 TCA917457:TCA917458 TCA982993:TCA982994 TLW65489:TLW65490 TLW131025:TLW131026 TLW196561:TLW196562 TLW262097:TLW262098 TLW327633:TLW327634 TLW393169:TLW393170 TLW458705:TLW458706 TLW524241:TLW524242 TLW589777:TLW589778 TLW655313:TLW655314 TLW720849:TLW720850 TLW786385:TLW786386 TLW851921:TLW851922 TLW917457:TLW917458 TLW982993:TLW982994 TVS65489:TVS65490 TVS131025:TVS131026 TVS196561:TVS196562 TVS262097:TVS262098 TVS327633:TVS327634 TVS393169:TVS393170 TVS458705:TVS458706 TVS524241:TVS524242 TVS589777:TVS589778 TVS655313:TVS655314 TVS720849:TVS720850 TVS786385:TVS786386 TVS851921:TVS851922 TVS917457:TVS917458 TVS982993:TVS982994 UFO65489:UFO65490 UFO131025:UFO131026 UFO196561:UFO196562 UFO262097:UFO262098 UFO327633:UFO327634 UFO393169:UFO393170 UFO458705:UFO458706 UFO524241:UFO524242 UFO589777:UFO589778 UFO655313:UFO655314 UFO720849:UFO720850 UFO786385:UFO786386 UFO851921:UFO851922 UFO917457:UFO917458 UFO982993:UFO982994 UPK65489:UPK65490 UPK131025:UPK131026 UPK196561:UPK196562 UPK262097:UPK262098 UPK327633:UPK327634 UPK393169:UPK393170 UPK458705:UPK458706 UPK524241:UPK524242 UPK589777:UPK589778 UPK655313:UPK655314 UPK720849:UPK720850 UPK786385:UPK786386 UPK851921:UPK851922 UPK917457:UPK917458 UPK982993:UPK982994 UZG65489:UZG65490 UZG131025:UZG131026 UZG196561:UZG196562 UZG262097:UZG262098 UZG327633:UZG327634 UZG393169:UZG393170 UZG458705:UZG458706 UZG524241:UZG524242 UZG589777:UZG589778 UZG655313:UZG655314 UZG720849:UZG720850 UZG786385:UZG786386 UZG851921:UZG851922 UZG917457:UZG917458 UZG982993:UZG982994 VJC65489:VJC65490 VJC131025:VJC131026 VJC196561:VJC196562 VJC262097:VJC262098 VJC327633:VJC327634 VJC393169:VJC393170 VJC458705:VJC458706 VJC524241:VJC524242 VJC589777:VJC589778 VJC655313:VJC655314 VJC720849:VJC720850 VJC786385:VJC786386 VJC851921:VJC851922 VJC917457:VJC917458 VJC982993:VJC982994 VSY65489:VSY65490 VSY131025:VSY131026 VSY196561:VSY196562 VSY262097:VSY262098 VSY327633:VSY327634 VSY393169:VSY393170 VSY458705:VSY458706 VSY524241:VSY524242 VSY589777:VSY589778 VSY655313:VSY655314 VSY720849:VSY720850 VSY786385:VSY786386 VSY851921:VSY851922 VSY917457:VSY917458 VSY982993:VSY982994 WCU65489:WCU65490 WCU131025:WCU131026 WCU196561:WCU196562 WCU262097:WCU262098 WCU327633:WCU327634 WCU393169:WCU393170 WCU458705:WCU458706 WCU524241:WCU524242 WCU589777:WCU589778 WCU655313:WCU655314 WCU720849:WCU720850 WCU786385:WCU786386 WCU851921:WCU851922 WCU917457:WCU917458 WCU982993:WCU982994 WMQ65489:WMQ65490 WMQ131025:WMQ131026 WMQ196561:WMQ196562 WMQ262097:WMQ262098 WMQ327633:WMQ327634 WMQ393169:WMQ393170 WMQ458705:WMQ458706 WMQ524241:WMQ524242 WMQ589777:WMQ589778 WMQ655313:WMQ655314 WMQ720849:WMQ720850 WMQ786385:WMQ786386 WMQ851921:WMQ851922 WMQ917457:WMQ917458 WMQ982993:WMQ982994 WWM65489:WWM65490 WWM131025:WWM131026 WWM196561:WWM196562 WWM262097:WWM262098 WWM327633:WWM327634 WWM393169:WWM393170 WWM458705:WWM458706 WWM524241:WWM524242 WWM589777:WWM589778 WWM655313:WWM655314 WWM720849:WWM720850 WWM786385:WWM786386 WWM851921:WWM851922 WWM917457:WWM917458 WWM982993:WWM982994"/>
    <dataValidation allowBlank="1" showInputMessage="1" showErrorMessage="1" prompt="Quarterly Assessment Percentage Score" sqref="KB10:KB31 KB33:KB55 KB65489:KB65591 KB131025:KB131127 KB196561:KB196663 KB262097:KB262199 KB327633:KB327735 KB393169:KB393271 KB458705:KB458807 KB524241:KB524343 KB589777:KB589879 KB655313:KB655415 KB720849:KB720951 KB786385:KB786487 KB851921:KB852023 KB917457:KB917559 KB982993:KB983095 TX10:TX31 TX33:TX55 TX65489:TX65591 TX131025:TX131127 TX196561:TX196663 TX262097:TX262199 TX327633:TX327735 TX393169:TX393271 TX458705:TX458807 TX524241:TX524343 TX589777:TX589879 TX655313:TX655415 TX720849:TX720951 TX786385:TX786487 TX851921:TX852023 TX917457:TX917559 TX982993:TX983095 ADT10:ADT31 ADT33:ADT55 ADT65489:ADT65591 ADT131025:ADT131127 ADT196561:ADT196663 ADT262097:ADT262199 ADT327633:ADT327735 ADT393169:ADT393271 ADT458705:ADT458807 ADT524241:ADT524343 ADT589777:ADT589879 ADT655313:ADT655415 ADT720849:ADT720951 ADT786385:ADT786487 ADT851921:ADT852023 ADT917457:ADT917559 ADT982993:ADT983095 ANP10:ANP31 ANP33:ANP55 ANP65489:ANP65591 ANP131025:ANP131127 ANP196561:ANP196663 ANP262097:ANP262199 ANP327633:ANP327735 ANP393169:ANP393271 ANP458705:ANP458807 ANP524241:ANP524343 ANP589777:ANP589879 ANP655313:ANP655415 ANP720849:ANP720951 ANP786385:ANP786487 ANP851921:ANP852023 ANP917457:ANP917559 ANP982993:ANP983095 AXL10:AXL31 AXL33:AXL55 AXL65489:AXL65591 AXL131025:AXL131127 AXL196561:AXL196663 AXL262097:AXL262199 AXL327633:AXL327735 AXL393169:AXL393271 AXL458705:AXL458807 AXL524241:AXL524343 AXL589777:AXL589879 AXL655313:AXL655415 AXL720849:AXL720951 AXL786385:AXL786487 AXL851921:AXL852023 AXL917457:AXL917559 AXL982993:AXL983095 BHH10:BHH31 BHH33:BHH55 BHH65489:BHH65591 BHH131025:BHH131127 BHH196561:BHH196663 BHH262097:BHH262199 BHH327633:BHH327735 BHH393169:BHH393271 BHH458705:BHH458807 BHH524241:BHH524343 BHH589777:BHH589879 BHH655313:BHH655415 BHH720849:BHH720951 BHH786385:BHH786487 BHH851921:BHH852023 BHH917457:BHH917559 BHH982993:BHH983095 BRD10:BRD31 BRD33:BRD55 BRD65489:BRD65591 BRD131025:BRD131127 BRD196561:BRD196663 BRD262097:BRD262199 BRD327633:BRD327735 BRD393169:BRD393271 BRD458705:BRD458807 BRD524241:BRD524343 BRD589777:BRD589879 BRD655313:BRD655415 BRD720849:BRD720951 BRD786385:BRD786487 BRD851921:BRD852023 BRD917457:BRD917559 BRD982993:BRD983095 CAZ10:CAZ31 CAZ33:CAZ55 CAZ65489:CAZ65591 CAZ131025:CAZ131127 CAZ196561:CAZ196663 CAZ262097:CAZ262199 CAZ327633:CAZ327735 CAZ393169:CAZ393271 CAZ458705:CAZ458807 CAZ524241:CAZ524343 CAZ589777:CAZ589879 CAZ655313:CAZ655415 CAZ720849:CAZ720951 CAZ786385:CAZ786487 CAZ851921:CAZ852023 CAZ917457:CAZ917559 CAZ982993:CAZ983095 CKV10:CKV31 CKV33:CKV55 CKV65489:CKV65591 CKV131025:CKV131127 CKV196561:CKV196663 CKV262097:CKV262199 CKV327633:CKV327735 CKV393169:CKV393271 CKV458705:CKV458807 CKV524241:CKV524343 CKV589777:CKV589879 CKV655313:CKV655415 CKV720849:CKV720951 CKV786385:CKV786487 CKV851921:CKV852023 CKV917457:CKV917559 CKV982993:CKV983095 CUR10:CUR31 CUR33:CUR55 CUR65489:CUR65591 CUR131025:CUR131127 CUR196561:CUR196663 CUR262097:CUR262199 CUR327633:CUR327735 CUR393169:CUR393271 CUR458705:CUR458807 CUR524241:CUR524343 CUR589777:CUR589879 CUR655313:CUR655415 CUR720849:CUR720951 CUR786385:CUR786487 CUR851921:CUR852023 CUR917457:CUR917559 CUR982993:CUR983095 DEN10:DEN31 DEN33:DEN55 DEN65489:DEN65591 DEN131025:DEN131127 DEN196561:DEN196663 DEN262097:DEN262199 DEN327633:DEN327735 DEN393169:DEN393271 DEN458705:DEN458807 DEN524241:DEN524343 DEN589777:DEN589879 DEN655313:DEN655415 DEN720849:DEN720951 DEN786385:DEN786487 DEN851921:DEN852023 DEN917457:DEN917559 DEN982993:DEN983095 DOJ10:DOJ31 DOJ33:DOJ55 DOJ65489:DOJ65591 DOJ131025:DOJ131127 DOJ196561:DOJ196663 DOJ262097:DOJ262199 DOJ327633:DOJ327735 DOJ393169:DOJ393271 DOJ458705:DOJ458807 DOJ524241:DOJ524343 DOJ589777:DOJ589879 DOJ655313:DOJ655415 DOJ720849:DOJ720951 DOJ786385:DOJ786487 DOJ851921:DOJ852023 DOJ917457:DOJ917559 DOJ982993:DOJ983095 DYF10:DYF31 DYF33:DYF55 DYF65489:DYF65591 DYF131025:DYF131127 DYF196561:DYF196663 DYF262097:DYF262199 DYF327633:DYF327735 DYF393169:DYF393271 DYF458705:DYF458807 DYF524241:DYF524343 DYF589777:DYF589879 DYF655313:DYF655415 DYF720849:DYF720951 DYF786385:DYF786487 DYF851921:DYF852023 DYF917457:DYF917559 DYF982993:DYF983095 EIB10:EIB31 EIB33:EIB55 EIB65489:EIB65591 EIB131025:EIB131127 EIB196561:EIB196663 EIB262097:EIB262199 EIB327633:EIB327735 EIB393169:EIB393271 EIB458705:EIB458807 EIB524241:EIB524343 EIB589777:EIB589879 EIB655313:EIB655415 EIB720849:EIB720951 EIB786385:EIB786487 EIB851921:EIB852023 EIB917457:EIB917559 EIB982993:EIB983095 ERX10:ERX31 ERX33:ERX55 ERX65489:ERX65591 ERX131025:ERX131127 ERX196561:ERX196663 ERX262097:ERX262199 ERX327633:ERX327735 ERX393169:ERX393271 ERX458705:ERX458807 ERX524241:ERX524343 ERX589777:ERX589879 ERX655313:ERX655415 ERX720849:ERX720951 ERX786385:ERX786487 ERX851921:ERX852023 ERX917457:ERX917559 ERX982993:ERX983095 FBT10:FBT31 FBT33:FBT55 FBT65489:FBT65591 FBT131025:FBT131127 FBT196561:FBT196663 FBT262097:FBT262199 FBT327633:FBT327735 FBT393169:FBT393271 FBT458705:FBT458807 FBT524241:FBT524343 FBT589777:FBT589879 FBT655313:FBT655415 FBT720849:FBT720951 FBT786385:FBT786487 FBT851921:FBT852023 FBT917457:FBT917559 FBT982993:FBT983095 FLP10:FLP31 FLP33:FLP55 FLP65489:FLP65591 FLP131025:FLP131127 FLP196561:FLP196663 FLP262097:FLP262199 FLP327633:FLP327735 FLP393169:FLP393271 FLP458705:FLP458807 FLP524241:FLP524343 FLP589777:FLP589879 FLP655313:FLP655415 FLP720849:FLP720951 FLP786385:FLP786487 FLP851921:FLP852023 FLP917457:FLP917559 FLP982993:FLP983095 FVL10:FVL31 FVL33:FVL55 FVL65489:FVL65591 FVL131025:FVL131127 FVL196561:FVL196663 FVL262097:FVL262199 FVL327633:FVL327735 FVL393169:FVL393271 FVL458705:FVL458807 FVL524241:FVL524343 FVL589777:FVL589879 FVL655313:FVL655415 FVL720849:FVL720951 FVL786385:FVL786487 FVL851921:FVL852023 FVL917457:FVL917559 FVL982993:FVL983095 GFH10:GFH31 GFH33:GFH55 GFH65489:GFH65591 GFH131025:GFH131127 GFH196561:GFH196663 GFH262097:GFH262199 GFH327633:GFH327735 GFH393169:GFH393271 GFH458705:GFH458807 GFH524241:GFH524343 GFH589777:GFH589879 GFH655313:GFH655415 GFH720849:GFH720951 GFH786385:GFH786487 GFH851921:GFH852023 GFH917457:GFH917559 GFH982993:GFH983095 GPD10:GPD31 GPD33:GPD55 GPD65489:GPD65591 GPD131025:GPD131127 GPD196561:GPD196663 GPD262097:GPD262199 GPD327633:GPD327735 GPD393169:GPD393271 GPD458705:GPD458807 GPD524241:GPD524343 GPD589777:GPD589879 GPD655313:GPD655415 GPD720849:GPD720951 GPD786385:GPD786487 GPD851921:GPD852023 GPD917457:GPD917559 GPD982993:GPD983095 GYZ10:GYZ31 GYZ33:GYZ55 GYZ65489:GYZ65591 GYZ131025:GYZ131127 GYZ196561:GYZ196663 GYZ262097:GYZ262199 GYZ327633:GYZ327735 GYZ393169:GYZ393271 GYZ458705:GYZ458807 GYZ524241:GYZ524343 GYZ589777:GYZ589879 GYZ655313:GYZ655415 GYZ720849:GYZ720951 GYZ786385:GYZ786487 GYZ851921:GYZ852023 GYZ917457:GYZ917559 GYZ982993:GYZ983095 HIV10:HIV31 HIV33:HIV55 HIV65489:HIV65591 HIV131025:HIV131127 HIV196561:HIV196663 HIV262097:HIV262199 HIV327633:HIV327735 HIV393169:HIV393271 HIV458705:HIV458807 HIV524241:HIV524343 HIV589777:HIV589879 HIV655313:HIV655415 HIV720849:HIV720951 HIV786385:HIV786487 HIV851921:HIV852023 HIV917457:HIV917559 HIV982993:HIV983095 HSR10:HSR31 HSR33:HSR55 HSR65489:HSR65591 HSR131025:HSR131127 HSR196561:HSR196663 HSR262097:HSR262199 HSR327633:HSR327735 HSR393169:HSR393271 HSR458705:HSR458807 HSR524241:HSR524343 HSR589777:HSR589879 HSR655313:HSR655415 HSR720849:HSR720951 HSR786385:HSR786487 HSR851921:HSR852023 HSR917457:HSR917559 HSR982993:HSR983095 ICN10:ICN31 ICN33:ICN55 ICN65489:ICN65591 ICN131025:ICN131127 ICN196561:ICN196663 ICN262097:ICN262199 ICN327633:ICN327735 ICN393169:ICN393271 ICN458705:ICN458807 ICN524241:ICN524343 ICN589777:ICN589879 ICN655313:ICN655415 ICN720849:ICN720951 ICN786385:ICN786487 ICN851921:ICN852023 ICN917457:ICN917559 ICN982993:ICN983095 IMJ10:IMJ31 IMJ33:IMJ55 IMJ65489:IMJ65591 IMJ131025:IMJ131127 IMJ196561:IMJ196663 IMJ262097:IMJ262199 IMJ327633:IMJ327735 IMJ393169:IMJ393271 IMJ458705:IMJ458807 IMJ524241:IMJ524343 IMJ589777:IMJ589879 IMJ655313:IMJ655415 IMJ720849:IMJ720951 IMJ786385:IMJ786487 IMJ851921:IMJ852023 IMJ917457:IMJ917559 IMJ982993:IMJ983095 IWF10:IWF31 IWF33:IWF55 IWF65489:IWF65591 IWF131025:IWF131127 IWF196561:IWF196663 IWF262097:IWF262199 IWF327633:IWF327735 IWF393169:IWF393271 IWF458705:IWF458807 IWF524241:IWF524343 IWF589777:IWF589879 IWF655313:IWF655415 IWF720849:IWF720951 IWF786385:IWF786487 IWF851921:IWF852023 IWF917457:IWF917559 IWF982993:IWF983095 JGB10:JGB31 JGB33:JGB55 JGB65489:JGB65591 JGB131025:JGB131127 JGB196561:JGB196663 JGB262097:JGB262199 JGB327633:JGB327735 JGB393169:JGB393271 JGB458705:JGB458807 JGB524241:JGB524343 JGB589777:JGB589879 JGB655313:JGB655415 JGB720849:JGB720951 JGB786385:JGB786487 JGB851921:JGB852023 JGB917457:JGB917559 JGB982993:JGB983095 JPX10:JPX31 JPX33:JPX55 JPX65489:JPX65591 JPX131025:JPX131127 JPX196561:JPX196663 JPX262097:JPX262199 JPX327633:JPX327735 JPX393169:JPX393271 JPX458705:JPX458807 JPX524241:JPX524343 JPX589777:JPX589879 JPX655313:JPX655415 JPX720849:JPX720951 JPX786385:JPX786487 JPX851921:JPX852023 JPX917457:JPX917559 JPX982993:JPX983095 JZT10:JZT31 JZT33:JZT55 JZT65489:JZT65591 JZT131025:JZT131127 JZT196561:JZT196663 JZT262097:JZT262199 JZT327633:JZT327735 JZT393169:JZT393271 JZT458705:JZT458807 JZT524241:JZT524343 JZT589777:JZT589879 JZT655313:JZT655415 JZT720849:JZT720951 JZT786385:JZT786487 JZT851921:JZT852023 JZT917457:JZT917559 JZT982993:JZT983095 KJP10:KJP31 KJP33:KJP55 KJP65489:KJP65591 KJP131025:KJP131127 KJP196561:KJP196663 KJP262097:KJP262199 KJP327633:KJP327735 KJP393169:KJP393271 KJP458705:KJP458807 KJP524241:KJP524343 KJP589777:KJP589879 KJP655313:KJP655415 KJP720849:KJP720951 KJP786385:KJP786487 KJP851921:KJP852023 KJP917457:KJP917559 KJP982993:KJP983095 KTL10:KTL31 KTL33:KTL55 KTL65489:KTL65591 KTL131025:KTL131127 KTL196561:KTL196663 KTL262097:KTL262199 KTL327633:KTL327735 KTL393169:KTL393271 KTL458705:KTL458807 KTL524241:KTL524343 KTL589777:KTL589879 KTL655313:KTL655415 KTL720849:KTL720951 KTL786385:KTL786487 KTL851921:KTL852023 KTL917457:KTL917559 KTL982993:KTL983095 LDH10:LDH31 LDH33:LDH55 LDH65489:LDH65591 LDH131025:LDH131127 LDH196561:LDH196663 LDH262097:LDH262199 LDH327633:LDH327735 LDH393169:LDH393271 LDH458705:LDH458807 LDH524241:LDH524343 LDH589777:LDH589879 LDH655313:LDH655415 LDH720849:LDH720951 LDH786385:LDH786487 LDH851921:LDH852023 LDH917457:LDH917559 LDH982993:LDH983095 LND10:LND31 LND33:LND55 LND65489:LND65591 LND131025:LND131127 LND196561:LND196663 LND262097:LND262199 LND327633:LND327735 LND393169:LND393271 LND458705:LND458807 LND524241:LND524343 LND589777:LND589879 LND655313:LND655415 LND720849:LND720951 LND786385:LND786487 LND851921:LND852023 LND917457:LND917559 LND982993:LND983095 LWZ10:LWZ31 LWZ33:LWZ55 LWZ65489:LWZ65591 LWZ131025:LWZ131127 LWZ196561:LWZ196663 LWZ262097:LWZ262199 LWZ327633:LWZ327735 LWZ393169:LWZ393271 LWZ458705:LWZ458807 LWZ524241:LWZ524343 LWZ589777:LWZ589879 LWZ655313:LWZ655415 LWZ720849:LWZ720951 LWZ786385:LWZ786487 LWZ851921:LWZ852023 LWZ917457:LWZ917559 LWZ982993:LWZ983095 MGV10:MGV31 MGV33:MGV55 MGV65489:MGV65591 MGV131025:MGV131127 MGV196561:MGV196663 MGV262097:MGV262199 MGV327633:MGV327735 MGV393169:MGV393271 MGV458705:MGV458807 MGV524241:MGV524343 MGV589777:MGV589879 MGV655313:MGV655415 MGV720849:MGV720951 MGV786385:MGV786487 MGV851921:MGV852023 MGV917457:MGV917559 MGV982993:MGV983095 MQR10:MQR31 MQR33:MQR55 MQR65489:MQR65591 MQR131025:MQR131127 MQR196561:MQR196663 MQR262097:MQR262199 MQR327633:MQR327735 MQR393169:MQR393271 MQR458705:MQR458807 MQR524241:MQR524343 MQR589777:MQR589879 MQR655313:MQR655415 MQR720849:MQR720951 MQR786385:MQR786487 MQR851921:MQR852023 MQR917457:MQR917559 MQR982993:MQR983095 NAN10:NAN31 NAN33:NAN55 NAN65489:NAN65591 NAN131025:NAN131127 NAN196561:NAN196663 NAN262097:NAN262199 NAN327633:NAN327735 NAN393169:NAN393271 NAN458705:NAN458807 NAN524241:NAN524343 NAN589777:NAN589879 NAN655313:NAN655415 NAN720849:NAN720951 NAN786385:NAN786487 NAN851921:NAN852023 NAN917457:NAN917559 NAN982993:NAN983095 NKJ10:NKJ31 NKJ33:NKJ55 NKJ65489:NKJ65591 NKJ131025:NKJ131127 NKJ196561:NKJ196663 NKJ262097:NKJ262199 NKJ327633:NKJ327735 NKJ393169:NKJ393271 NKJ458705:NKJ458807 NKJ524241:NKJ524343 NKJ589777:NKJ589879 NKJ655313:NKJ655415 NKJ720849:NKJ720951 NKJ786385:NKJ786487 NKJ851921:NKJ852023 NKJ917457:NKJ917559 NKJ982993:NKJ983095 NUF10:NUF31 NUF33:NUF55 NUF65489:NUF65591 NUF131025:NUF131127 NUF196561:NUF196663 NUF262097:NUF262199 NUF327633:NUF327735 NUF393169:NUF393271 NUF458705:NUF458807 NUF524241:NUF524343 NUF589777:NUF589879 NUF655313:NUF655415 NUF720849:NUF720951 NUF786385:NUF786487 NUF851921:NUF852023 NUF917457:NUF917559 NUF982993:NUF983095 OEB10:OEB31 OEB33:OEB55 OEB65489:OEB65591 OEB131025:OEB131127 OEB196561:OEB196663 OEB262097:OEB262199 OEB327633:OEB327735 OEB393169:OEB393271 OEB458705:OEB458807 OEB524241:OEB524343 OEB589777:OEB589879 OEB655313:OEB655415 OEB720849:OEB720951 OEB786385:OEB786487 OEB851921:OEB852023 OEB917457:OEB917559 OEB982993:OEB983095 ONX10:ONX31 ONX33:ONX55 ONX65489:ONX65591 ONX131025:ONX131127 ONX196561:ONX196663 ONX262097:ONX262199 ONX327633:ONX327735 ONX393169:ONX393271 ONX458705:ONX458807 ONX524241:ONX524343 ONX589777:ONX589879 ONX655313:ONX655415 ONX720849:ONX720951 ONX786385:ONX786487 ONX851921:ONX852023 ONX917457:ONX917559 ONX982993:ONX983095 OXT10:OXT31 OXT33:OXT55 OXT65489:OXT65591 OXT131025:OXT131127 OXT196561:OXT196663 OXT262097:OXT262199 OXT327633:OXT327735 OXT393169:OXT393271 OXT458705:OXT458807 OXT524241:OXT524343 OXT589777:OXT589879 OXT655313:OXT655415 OXT720849:OXT720951 OXT786385:OXT786487 OXT851921:OXT852023 OXT917457:OXT917559 OXT982993:OXT983095 PHP10:PHP31 PHP33:PHP55 PHP65489:PHP65591 PHP131025:PHP131127 PHP196561:PHP196663 PHP262097:PHP262199 PHP327633:PHP327735 PHP393169:PHP393271 PHP458705:PHP458807 PHP524241:PHP524343 PHP589777:PHP589879 PHP655313:PHP655415 PHP720849:PHP720951 PHP786385:PHP786487 PHP851921:PHP852023 PHP917457:PHP917559 PHP982993:PHP983095 PRL10:PRL31 PRL33:PRL55 PRL65489:PRL65591 PRL131025:PRL131127 PRL196561:PRL196663 PRL262097:PRL262199 PRL327633:PRL327735 PRL393169:PRL393271 PRL458705:PRL458807 PRL524241:PRL524343 PRL589777:PRL589879 PRL655313:PRL655415 PRL720849:PRL720951 PRL786385:PRL786487 PRL851921:PRL852023 PRL917457:PRL917559 PRL982993:PRL983095 QBH10:QBH31 QBH33:QBH55 QBH65489:QBH65591 QBH131025:QBH131127 QBH196561:QBH196663 QBH262097:QBH262199 QBH327633:QBH327735 QBH393169:QBH393271 QBH458705:QBH458807 QBH524241:QBH524343 QBH589777:QBH589879 QBH655313:QBH655415 QBH720849:QBH720951 QBH786385:QBH786487 QBH851921:QBH852023 QBH917457:QBH917559 QBH982993:QBH983095 QLD10:QLD31 QLD33:QLD55 QLD65489:QLD65591 QLD131025:QLD131127 QLD196561:QLD196663 QLD262097:QLD262199 QLD327633:QLD327735 QLD393169:QLD393271 QLD458705:QLD458807 QLD524241:QLD524343 QLD589777:QLD589879 QLD655313:QLD655415 QLD720849:QLD720951 QLD786385:QLD786487 QLD851921:QLD852023 QLD917457:QLD917559 QLD982993:QLD983095 QUZ10:QUZ31 QUZ33:QUZ55 QUZ65489:QUZ65591 QUZ131025:QUZ131127 QUZ196561:QUZ196663 QUZ262097:QUZ262199 QUZ327633:QUZ327735 QUZ393169:QUZ393271 QUZ458705:QUZ458807 QUZ524241:QUZ524343 QUZ589777:QUZ589879 QUZ655313:QUZ655415 QUZ720849:QUZ720951 QUZ786385:QUZ786487 QUZ851921:QUZ852023 QUZ917457:QUZ917559 QUZ982993:QUZ983095 REV10:REV31 REV33:REV55 REV65489:REV65591 REV131025:REV131127 REV196561:REV196663 REV262097:REV262199 REV327633:REV327735 REV393169:REV393271 REV458705:REV458807 REV524241:REV524343 REV589777:REV589879 REV655313:REV655415 REV720849:REV720951 REV786385:REV786487 REV851921:REV852023 REV917457:REV917559 REV982993:REV983095 ROR10:ROR31 ROR33:ROR55 ROR65489:ROR65591 ROR131025:ROR131127 ROR196561:ROR196663 ROR262097:ROR262199 ROR327633:ROR327735 ROR393169:ROR393271 ROR458705:ROR458807 ROR524241:ROR524343 ROR589777:ROR589879 ROR655313:ROR655415 ROR720849:ROR720951 ROR786385:ROR786487 ROR851921:ROR852023 ROR917457:ROR917559 ROR982993:ROR983095 RYN10:RYN31 RYN33:RYN55 RYN65489:RYN65591 RYN131025:RYN131127 RYN196561:RYN196663 RYN262097:RYN262199 RYN327633:RYN327735 RYN393169:RYN393271 RYN458705:RYN458807 RYN524241:RYN524343 RYN589777:RYN589879 RYN655313:RYN655415 RYN720849:RYN720951 RYN786385:RYN786487 RYN851921:RYN852023 RYN917457:RYN917559 RYN982993:RYN983095 SIJ10:SIJ31 SIJ33:SIJ55 SIJ65489:SIJ65591 SIJ131025:SIJ131127 SIJ196561:SIJ196663 SIJ262097:SIJ262199 SIJ327633:SIJ327735 SIJ393169:SIJ393271 SIJ458705:SIJ458807 SIJ524241:SIJ524343 SIJ589777:SIJ589879 SIJ655313:SIJ655415 SIJ720849:SIJ720951 SIJ786385:SIJ786487 SIJ851921:SIJ852023 SIJ917457:SIJ917559 SIJ982993:SIJ983095 SSF10:SSF31 SSF33:SSF55 SSF65489:SSF65591 SSF131025:SSF131127 SSF196561:SSF196663 SSF262097:SSF262199 SSF327633:SSF327735 SSF393169:SSF393271 SSF458705:SSF458807 SSF524241:SSF524343 SSF589777:SSF589879 SSF655313:SSF655415 SSF720849:SSF720951 SSF786385:SSF786487 SSF851921:SSF852023 SSF917457:SSF917559 SSF982993:SSF983095 TCB10:TCB31 TCB33:TCB55 TCB65489:TCB65591 TCB131025:TCB131127 TCB196561:TCB196663 TCB262097:TCB262199 TCB327633:TCB327735 TCB393169:TCB393271 TCB458705:TCB458807 TCB524241:TCB524343 TCB589777:TCB589879 TCB655313:TCB655415 TCB720849:TCB720951 TCB786385:TCB786487 TCB851921:TCB852023 TCB917457:TCB917559 TCB982993:TCB983095 TLX10:TLX31 TLX33:TLX55 TLX65489:TLX65591 TLX131025:TLX131127 TLX196561:TLX196663 TLX262097:TLX262199 TLX327633:TLX327735 TLX393169:TLX393271 TLX458705:TLX458807 TLX524241:TLX524343 TLX589777:TLX589879 TLX655313:TLX655415 TLX720849:TLX720951 TLX786385:TLX786487 TLX851921:TLX852023 TLX917457:TLX917559 TLX982993:TLX983095 TVT10:TVT31 TVT33:TVT55 TVT65489:TVT65591 TVT131025:TVT131127 TVT196561:TVT196663 TVT262097:TVT262199 TVT327633:TVT327735 TVT393169:TVT393271 TVT458705:TVT458807 TVT524241:TVT524343 TVT589777:TVT589879 TVT655313:TVT655415 TVT720849:TVT720951 TVT786385:TVT786487 TVT851921:TVT852023 TVT917457:TVT917559 TVT982993:TVT983095 UFP10:UFP31 UFP33:UFP55 UFP65489:UFP65591 UFP131025:UFP131127 UFP196561:UFP196663 UFP262097:UFP262199 UFP327633:UFP327735 UFP393169:UFP393271 UFP458705:UFP458807 UFP524241:UFP524343 UFP589777:UFP589879 UFP655313:UFP655415 UFP720849:UFP720951 UFP786385:UFP786487 UFP851921:UFP852023 UFP917457:UFP917559 UFP982993:UFP983095 UPL10:UPL31 UPL33:UPL55 UPL65489:UPL65591 UPL131025:UPL131127 UPL196561:UPL196663 UPL262097:UPL262199 UPL327633:UPL327735 UPL393169:UPL393271 UPL458705:UPL458807 UPL524241:UPL524343 UPL589777:UPL589879 UPL655313:UPL655415 UPL720849:UPL720951 UPL786385:UPL786487 UPL851921:UPL852023 UPL917457:UPL917559 UPL982993:UPL983095 UZH10:UZH31 UZH33:UZH55 UZH65489:UZH65591 UZH131025:UZH131127 UZH196561:UZH196663 UZH262097:UZH262199 UZH327633:UZH327735 UZH393169:UZH393271 UZH458705:UZH458807 UZH524241:UZH524343 UZH589777:UZH589879 UZH655313:UZH655415 UZH720849:UZH720951 UZH786385:UZH786487 UZH851921:UZH852023 UZH917457:UZH917559 UZH982993:UZH983095 VJD10:VJD31 VJD33:VJD55 VJD65489:VJD65591 VJD131025:VJD131127 VJD196561:VJD196663 VJD262097:VJD262199 VJD327633:VJD327735 VJD393169:VJD393271 VJD458705:VJD458807 VJD524241:VJD524343 VJD589777:VJD589879 VJD655313:VJD655415 VJD720849:VJD720951 VJD786385:VJD786487 VJD851921:VJD852023 VJD917457:VJD917559 VJD982993:VJD983095 VSZ10:VSZ31 VSZ33:VSZ55 VSZ65489:VSZ65591 VSZ131025:VSZ131127 VSZ196561:VSZ196663 VSZ262097:VSZ262199 VSZ327633:VSZ327735 VSZ393169:VSZ393271 VSZ458705:VSZ458807 VSZ524241:VSZ524343 VSZ589777:VSZ589879 VSZ655313:VSZ655415 VSZ720849:VSZ720951 VSZ786385:VSZ786487 VSZ851921:VSZ852023 VSZ917457:VSZ917559 VSZ982993:VSZ983095 WCV10:WCV31 WCV33:WCV55 WCV65489:WCV65591 WCV131025:WCV131127 WCV196561:WCV196663 WCV262097:WCV262199 WCV327633:WCV327735 WCV393169:WCV393271 WCV458705:WCV458807 WCV524241:WCV524343 WCV589777:WCV589879 WCV655313:WCV655415 WCV720849:WCV720951 WCV786385:WCV786487 WCV851921:WCV852023 WCV917457:WCV917559 WCV982993:WCV983095 WMR10:WMR31 WMR33:WMR55 WMR65489:WMR65591 WMR131025:WMR131127 WMR196561:WMR196663 WMR262097:WMR262199 WMR327633:WMR327735 WMR393169:WMR393271 WMR458705:WMR458807 WMR524241:WMR524343 WMR589777:WMR589879 WMR655313:WMR655415 WMR720849:WMR720951 WMR786385:WMR786487 WMR851921:WMR852023 WMR917457:WMR917559 WMR982993:WMR983095 WWN10:WWN31 WWN33:WWN55 WWN65489:WWN65591 WWN131025:WWN131127 WWN196561:WWN196663 WWN262097:WWN262199 WWN327633:WWN327735 WWN393169:WWN393271 WWN458705:WWN458807 WWN524241:WWN524343 WWN589777:WWN589879 WWN655313:WWN655415 WWN720849:WWN720951 WWN786385:WWN786487 WWN851921:WWN852023 WWN917457:WWN917559 WWN982993:WWN983095"/>
    <dataValidation allowBlank="1" showInputMessage="1" showErrorMessage="1" prompt="Quarterly Assessment Weighted Score" sqref="KC10:KC31 KC33:KC55 KC65489:KC65591 KC131025:KC131127 KC196561:KC196663 KC262097:KC262199 KC327633:KC327735 KC393169:KC393271 KC458705:KC458807 KC524241:KC524343 KC589777:KC589879 KC655313:KC655415 KC720849:KC720951 KC786385:KC786487 KC851921:KC852023 KC917457:KC917559 KC982993:KC983095 TY10:TY31 TY33:TY55 TY65489:TY65591 TY131025:TY131127 TY196561:TY196663 TY262097:TY262199 TY327633:TY327735 TY393169:TY393271 TY458705:TY458807 TY524241:TY524343 TY589777:TY589879 TY655313:TY655415 TY720849:TY720951 TY786385:TY786487 TY851921:TY852023 TY917457:TY917559 TY982993:TY983095 ADU10:ADU31 ADU33:ADU55 ADU65489:ADU65591 ADU131025:ADU131127 ADU196561:ADU196663 ADU262097:ADU262199 ADU327633:ADU327735 ADU393169:ADU393271 ADU458705:ADU458807 ADU524241:ADU524343 ADU589777:ADU589879 ADU655313:ADU655415 ADU720849:ADU720951 ADU786385:ADU786487 ADU851921:ADU852023 ADU917457:ADU917559 ADU982993:ADU983095 ANQ10:ANQ31 ANQ33:ANQ55 ANQ65489:ANQ65591 ANQ131025:ANQ131127 ANQ196561:ANQ196663 ANQ262097:ANQ262199 ANQ327633:ANQ327735 ANQ393169:ANQ393271 ANQ458705:ANQ458807 ANQ524241:ANQ524343 ANQ589777:ANQ589879 ANQ655313:ANQ655415 ANQ720849:ANQ720951 ANQ786385:ANQ786487 ANQ851921:ANQ852023 ANQ917457:ANQ917559 ANQ982993:ANQ983095 AXM10:AXM31 AXM33:AXM55 AXM65489:AXM65591 AXM131025:AXM131127 AXM196561:AXM196663 AXM262097:AXM262199 AXM327633:AXM327735 AXM393169:AXM393271 AXM458705:AXM458807 AXM524241:AXM524343 AXM589777:AXM589879 AXM655313:AXM655415 AXM720849:AXM720951 AXM786385:AXM786487 AXM851921:AXM852023 AXM917457:AXM917559 AXM982993:AXM983095 BHI10:BHI31 BHI33:BHI55 BHI65489:BHI65591 BHI131025:BHI131127 BHI196561:BHI196663 BHI262097:BHI262199 BHI327633:BHI327735 BHI393169:BHI393271 BHI458705:BHI458807 BHI524241:BHI524343 BHI589777:BHI589879 BHI655313:BHI655415 BHI720849:BHI720951 BHI786385:BHI786487 BHI851921:BHI852023 BHI917457:BHI917559 BHI982993:BHI983095 BRE10:BRE31 BRE33:BRE55 BRE65489:BRE65591 BRE131025:BRE131127 BRE196561:BRE196663 BRE262097:BRE262199 BRE327633:BRE327735 BRE393169:BRE393271 BRE458705:BRE458807 BRE524241:BRE524343 BRE589777:BRE589879 BRE655313:BRE655415 BRE720849:BRE720951 BRE786385:BRE786487 BRE851921:BRE852023 BRE917457:BRE917559 BRE982993:BRE983095 CBA10:CBA31 CBA33:CBA55 CBA65489:CBA65591 CBA131025:CBA131127 CBA196561:CBA196663 CBA262097:CBA262199 CBA327633:CBA327735 CBA393169:CBA393271 CBA458705:CBA458807 CBA524241:CBA524343 CBA589777:CBA589879 CBA655313:CBA655415 CBA720849:CBA720951 CBA786385:CBA786487 CBA851921:CBA852023 CBA917457:CBA917559 CBA982993:CBA983095 CKW10:CKW31 CKW33:CKW55 CKW65489:CKW65591 CKW131025:CKW131127 CKW196561:CKW196663 CKW262097:CKW262199 CKW327633:CKW327735 CKW393169:CKW393271 CKW458705:CKW458807 CKW524241:CKW524343 CKW589777:CKW589879 CKW655313:CKW655415 CKW720849:CKW720951 CKW786385:CKW786487 CKW851921:CKW852023 CKW917457:CKW917559 CKW982993:CKW983095 CUS10:CUS31 CUS33:CUS55 CUS65489:CUS65591 CUS131025:CUS131127 CUS196561:CUS196663 CUS262097:CUS262199 CUS327633:CUS327735 CUS393169:CUS393271 CUS458705:CUS458807 CUS524241:CUS524343 CUS589777:CUS589879 CUS655313:CUS655415 CUS720849:CUS720951 CUS786385:CUS786487 CUS851921:CUS852023 CUS917457:CUS917559 CUS982993:CUS983095 DEO10:DEO31 DEO33:DEO55 DEO65489:DEO65591 DEO131025:DEO131127 DEO196561:DEO196663 DEO262097:DEO262199 DEO327633:DEO327735 DEO393169:DEO393271 DEO458705:DEO458807 DEO524241:DEO524343 DEO589777:DEO589879 DEO655313:DEO655415 DEO720849:DEO720951 DEO786385:DEO786487 DEO851921:DEO852023 DEO917457:DEO917559 DEO982993:DEO983095 DOK10:DOK31 DOK33:DOK55 DOK65489:DOK65591 DOK131025:DOK131127 DOK196561:DOK196663 DOK262097:DOK262199 DOK327633:DOK327735 DOK393169:DOK393271 DOK458705:DOK458807 DOK524241:DOK524343 DOK589777:DOK589879 DOK655313:DOK655415 DOK720849:DOK720951 DOK786385:DOK786487 DOK851921:DOK852023 DOK917457:DOK917559 DOK982993:DOK983095 DYG10:DYG31 DYG33:DYG55 DYG65489:DYG65591 DYG131025:DYG131127 DYG196561:DYG196663 DYG262097:DYG262199 DYG327633:DYG327735 DYG393169:DYG393271 DYG458705:DYG458807 DYG524241:DYG524343 DYG589777:DYG589879 DYG655313:DYG655415 DYG720849:DYG720951 DYG786385:DYG786487 DYG851921:DYG852023 DYG917457:DYG917559 DYG982993:DYG983095 EIC10:EIC31 EIC33:EIC55 EIC65489:EIC65591 EIC131025:EIC131127 EIC196561:EIC196663 EIC262097:EIC262199 EIC327633:EIC327735 EIC393169:EIC393271 EIC458705:EIC458807 EIC524241:EIC524343 EIC589777:EIC589879 EIC655313:EIC655415 EIC720849:EIC720951 EIC786385:EIC786487 EIC851921:EIC852023 EIC917457:EIC917559 EIC982993:EIC983095 ERY10:ERY31 ERY33:ERY55 ERY65489:ERY65591 ERY131025:ERY131127 ERY196561:ERY196663 ERY262097:ERY262199 ERY327633:ERY327735 ERY393169:ERY393271 ERY458705:ERY458807 ERY524241:ERY524343 ERY589777:ERY589879 ERY655313:ERY655415 ERY720849:ERY720951 ERY786385:ERY786487 ERY851921:ERY852023 ERY917457:ERY917559 ERY982993:ERY983095 FBU10:FBU31 FBU33:FBU55 FBU65489:FBU65591 FBU131025:FBU131127 FBU196561:FBU196663 FBU262097:FBU262199 FBU327633:FBU327735 FBU393169:FBU393271 FBU458705:FBU458807 FBU524241:FBU524343 FBU589777:FBU589879 FBU655313:FBU655415 FBU720849:FBU720951 FBU786385:FBU786487 FBU851921:FBU852023 FBU917457:FBU917559 FBU982993:FBU983095 FLQ10:FLQ31 FLQ33:FLQ55 FLQ65489:FLQ65591 FLQ131025:FLQ131127 FLQ196561:FLQ196663 FLQ262097:FLQ262199 FLQ327633:FLQ327735 FLQ393169:FLQ393271 FLQ458705:FLQ458807 FLQ524241:FLQ524343 FLQ589777:FLQ589879 FLQ655313:FLQ655415 FLQ720849:FLQ720951 FLQ786385:FLQ786487 FLQ851921:FLQ852023 FLQ917457:FLQ917559 FLQ982993:FLQ983095 FVM10:FVM31 FVM33:FVM55 FVM65489:FVM65591 FVM131025:FVM131127 FVM196561:FVM196663 FVM262097:FVM262199 FVM327633:FVM327735 FVM393169:FVM393271 FVM458705:FVM458807 FVM524241:FVM524343 FVM589777:FVM589879 FVM655313:FVM655415 FVM720849:FVM720951 FVM786385:FVM786487 FVM851921:FVM852023 FVM917457:FVM917559 FVM982993:FVM983095 GFI10:GFI31 GFI33:GFI55 GFI65489:GFI65591 GFI131025:GFI131127 GFI196561:GFI196663 GFI262097:GFI262199 GFI327633:GFI327735 GFI393169:GFI393271 GFI458705:GFI458807 GFI524241:GFI524343 GFI589777:GFI589879 GFI655313:GFI655415 GFI720849:GFI720951 GFI786385:GFI786487 GFI851921:GFI852023 GFI917457:GFI917559 GFI982993:GFI983095 GPE10:GPE31 GPE33:GPE55 GPE65489:GPE65591 GPE131025:GPE131127 GPE196561:GPE196663 GPE262097:GPE262199 GPE327633:GPE327735 GPE393169:GPE393271 GPE458705:GPE458807 GPE524241:GPE524343 GPE589777:GPE589879 GPE655313:GPE655415 GPE720849:GPE720951 GPE786385:GPE786487 GPE851921:GPE852023 GPE917457:GPE917559 GPE982993:GPE983095 GZA10:GZA31 GZA33:GZA55 GZA65489:GZA65591 GZA131025:GZA131127 GZA196561:GZA196663 GZA262097:GZA262199 GZA327633:GZA327735 GZA393169:GZA393271 GZA458705:GZA458807 GZA524241:GZA524343 GZA589777:GZA589879 GZA655313:GZA655415 GZA720849:GZA720951 GZA786385:GZA786487 GZA851921:GZA852023 GZA917457:GZA917559 GZA982993:GZA983095 HIW10:HIW31 HIW33:HIW55 HIW65489:HIW65591 HIW131025:HIW131127 HIW196561:HIW196663 HIW262097:HIW262199 HIW327633:HIW327735 HIW393169:HIW393271 HIW458705:HIW458807 HIW524241:HIW524343 HIW589777:HIW589879 HIW655313:HIW655415 HIW720849:HIW720951 HIW786385:HIW786487 HIW851921:HIW852023 HIW917457:HIW917559 HIW982993:HIW983095 HSS10:HSS31 HSS33:HSS55 HSS65489:HSS65591 HSS131025:HSS131127 HSS196561:HSS196663 HSS262097:HSS262199 HSS327633:HSS327735 HSS393169:HSS393271 HSS458705:HSS458807 HSS524241:HSS524343 HSS589777:HSS589879 HSS655313:HSS655415 HSS720849:HSS720951 HSS786385:HSS786487 HSS851921:HSS852023 HSS917457:HSS917559 HSS982993:HSS983095 ICO10:ICO31 ICO33:ICO55 ICO65489:ICO65591 ICO131025:ICO131127 ICO196561:ICO196663 ICO262097:ICO262199 ICO327633:ICO327735 ICO393169:ICO393271 ICO458705:ICO458807 ICO524241:ICO524343 ICO589777:ICO589879 ICO655313:ICO655415 ICO720849:ICO720951 ICO786385:ICO786487 ICO851921:ICO852023 ICO917457:ICO917559 ICO982993:ICO983095 IMK10:IMK31 IMK33:IMK55 IMK65489:IMK65591 IMK131025:IMK131127 IMK196561:IMK196663 IMK262097:IMK262199 IMK327633:IMK327735 IMK393169:IMK393271 IMK458705:IMK458807 IMK524241:IMK524343 IMK589777:IMK589879 IMK655313:IMK655415 IMK720849:IMK720951 IMK786385:IMK786487 IMK851921:IMK852023 IMK917457:IMK917559 IMK982993:IMK983095 IWG10:IWG31 IWG33:IWG55 IWG65489:IWG65591 IWG131025:IWG131127 IWG196561:IWG196663 IWG262097:IWG262199 IWG327633:IWG327735 IWG393169:IWG393271 IWG458705:IWG458807 IWG524241:IWG524343 IWG589777:IWG589879 IWG655313:IWG655415 IWG720849:IWG720951 IWG786385:IWG786487 IWG851921:IWG852023 IWG917457:IWG917559 IWG982993:IWG983095 JGC10:JGC31 JGC33:JGC55 JGC65489:JGC65591 JGC131025:JGC131127 JGC196561:JGC196663 JGC262097:JGC262199 JGC327633:JGC327735 JGC393169:JGC393271 JGC458705:JGC458807 JGC524241:JGC524343 JGC589777:JGC589879 JGC655313:JGC655415 JGC720849:JGC720951 JGC786385:JGC786487 JGC851921:JGC852023 JGC917457:JGC917559 JGC982993:JGC983095 JPY10:JPY31 JPY33:JPY55 JPY65489:JPY65591 JPY131025:JPY131127 JPY196561:JPY196663 JPY262097:JPY262199 JPY327633:JPY327735 JPY393169:JPY393271 JPY458705:JPY458807 JPY524241:JPY524343 JPY589777:JPY589879 JPY655313:JPY655415 JPY720849:JPY720951 JPY786385:JPY786487 JPY851921:JPY852023 JPY917457:JPY917559 JPY982993:JPY983095 JZU10:JZU31 JZU33:JZU55 JZU65489:JZU65591 JZU131025:JZU131127 JZU196561:JZU196663 JZU262097:JZU262199 JZU327633:JZU327735 JZU393169:JZU393271 JZU458705:JZU458807 JZU524241:JZU524343 JZU589777:JZU589879 JZU655313:JZU655415 JZU720849:JZU720951 JZU786385:JZU786487 JZU851921:JZU852023 JZU917457:JZU917559 JZU982993:JZU983095 KJQ10:KJQ31 KJQ33:KJQ55 KJQ65489:KJQ65591 KJQ131025:KJQ131127 KJQ196561:KJQ196663 KJQ262097:KJQ262199 KJQ327633:KJQ327735 KJQ393169:KJQ393271 KJQ458705:KJQ458807 KJQ524241:KJQ524343 KJQ589777:KJQ589879 KJQ655313:KJQ655415 KJQ720849:KJQ720951 KJQ786385:KJQ786487 KJQ851921:KJQ852023 KJQ917457:KJQ917559 KJQ982993:KJQ983095 KTM10:KTM31 KTM33:KTM55 KTM65489:KTM65591 KTM131025:KTM131127 KTM196561:KTM196663 KTM262097:KTM262199 KTM327633:KTM327735 KTM393169:KTM393271 KTM458705:KTM458807 KTM524241:KTM524343 KTM589777:KTM589879 KTM655313:KTM655415 KTM720849:KTM720951 KTM786385:KTM786487 KTM851921:KTM852023 KTM917457:KTM917559 KTM982993:KTM983095 LDI10:LDI31 LDI33:LDI55 LDI65489:LDI65591 LDI131025:LDI131127 LDI196561:LDI196663 LDI262097:LDI262199 LDI327633:LDI327735 LDI393169:LDI393271 LDI458705:LDI458807 LDI524241:LDI524343 LDI589777:LDI589879 LDI655313:LDI655415 LDI720849:LDI720951 LDI786385:LDI786487 LDI851921:LDI852023 LDI917457:LDI917559 LDI982993:LDI983095 LNE10:LNE31 LNE33:LNE55 LNE65489:LNE65591 LNE131025:LNE131127 LNE196561:LNE196663 LNE262097:LNE262199 LNE327633:LNE327735 LNE393169:LNE393271 LNE458705:LNE458807 LNE524241:LNE524343 LNE589777:LNE589879 LNE655313:LNE655415 LNE720849:LNE720951 LNE786385:LNE786487 LNE851921:LNE852023 LNE917457:LNE917559 LNE982993:LNE983095 LXA10:LXA31 LXA33:LXA55 LXA65489:LXA65591 LXA131025:LXA131127 LXA196561:LXA196663 LXA262097:LXA262199 LXA327633:LXA327735 LXA393169:LXA393271 LXA458705:LXA458807 LXA524241:LXA524343 LXA589777:LXA589879 LXA655313:LXA655415 LXA720849:LXA720951 LXA786385:LXA786487 LXA851921:LXA852023 LXA917457:LXA917559 LXA982993:LXA983095 MGW10:MGW31 MGW33:MGW55 MGW65489:MGW65591 MGW131025:MGW131127 MGW196561:MGW196663 MGW262097:MGW262199 MGW327633:MGW327735 MGW393169:MGW393271 MGW458705:MGW458807 MGW524241:MGW524343 MGW589777:MGW589879 MGW655313:MGW655415 MGW720849:MGW720951 MGW786385:MGW786487 MGW851921:MGW852023 MGW917457:MGW917559 MGW982993:MGW983095 MQS10:MQS31 MQS33:MQS55 MQS65489:MQS65591 MQS131025:MQS131127 MQS196561:MQS196663 MQS262097:MQS262199 MQS327633:MQS327735 MQS393169:MQS393271 MQS458705:MQS458807 MQS524241:MQS524343 MQS589777:MQS589879 MQS655313:MQS655415 MQS720849:MQS720951 MQS786385:MQS786487 MQS851921:MQS852023 MQS917457:MQS917559 MQS982993:MQS983095 NAO10:NAO31 NAO33:NAO55 NAO65489:NAO65591 NAO131025:NAO131127 NAO196561:NAO196663 NAO262097:NAO262199 NAO327633:NAO327735 NAO393169:NAO393271 NAO458705:NAO458807 NAO524241:NAO524343 NAO589777:NAO589879 NAO655313:NAO655415 NAO720849:NAO720951 NAO786385:NAO786487 NAO851921:NAO852023 NAO917457:NAO917559 NAO982993:NAO983095 NKK10:NKK31 NKK33:NKK55 NKK65489:NKK65591 NKK131025:NKK131127 NKK196561:NKK196663 NKK262097:NKK262199 NKK327633:NKK327735 NKK393169:NKK393271 NKK458705:NKK458807 NKK524241:NKK524343 NKK589777:NKK589879 NKK655313:NKK655415 NKK720849:NKK720951 NKK786385:NKK786487 NKK851921:NKK852023 NKK917457:NKK917559 NKK982993:NKK983095 NUG10:NUG31 NUG33:NUG55 NUG65489:NUG65591 NUG131025:NUG131127 NUG196561:NUG196663 NUG262097:NUG262199 NUG327633:NUG327735 NUG393169:NUG393271 NUG458705:NUG458807 NUG524241:NUG524343 NUG589777:NUG589879 NUG655313:NUG655415 NUG720849:NUG720951 NUG786385:NUG786487 NUG851921:NUG852023 NUG917457:NUG917559 NUG982993:NUG983095 OEC10:OEC31 OEC33:OEC55 OEC65489:OEC65591 OEC131025:OEC131127 OEC196561:OEC196663 OEC262097:OEC262199 OEC327633:OEC327735 OEC393169:OEC393271 OEC458705:OEC458807 OEC524241:OEC524343 OEC589777:OEC589879 OEC655313:OEC655415 OEC720849:OEC720951 OEC786385:OEC786487 OEC851921:OEC852023 OEC917457:OEC917559 OEC982993:OEC983095 ONY10:ONY31 ONY33:ONY55 ONY65489:ONY65591 ONY131025:ONY131127 ONY196561:ONY196663 ONY262097:ONY262199 ONY327633:ONY327735 ONY393169:ONY393271 ONY458705:ONY458807 ONY524241:ONY524343 ONY589777:ONY589879 ONY655313:ONY655415 ONY720849:ONY720951 ONY786385:ONY786487 ONY851921:ONY852023 ONY917457:ONY917559 ONY982993:ONY983095 OXU10:OXU31 OXU33:OXU55 OXU65489:OXU65591 OXU131025:OXU131127 OXU196561:OXU196663 OXU262097:OXU262199 OXU327633:OXU327735 OXU393169:OXU393271 OXU458705:OXU458807 OXU524241:OXU524343 OXU589777:OXU589879 OXU655313:OXU655415 OXU720849:OXU720951 OXU786385:OXU786487 OXU851921:OXU852023 OXU917457:OXU917559 OXU982993:OXU983095 PHQ10:PHQ31 PHQ33:PHQ55 PHQ65489:PHQ65591 PHQ131025:PHQ131127 PHQ196561:PHQ196663 PHQ262097:PHQ262199 PHQ327633:PHQ327735 PHQ393169:PHQ393271 PHQ458705:PHQ458807 PHQ524241:PHQ524343 PHQ589777:PHQ589879 PHQ655313:PHQ655415 PHQ720849:PHQ720951 PHQ786385:PHQ786487 PHQ851921:PHQ852023 PHQ917457:PHQ917559 PHQ982993:PHQ983095 PRM10:PRM31 PRM33:PRM55 PRM65489:PRM65591 PRM131025:PRM131127 PRM196561:PRM196663 PRM262097:PRM262199 PRM327633:PRM327735 PRM393169:PRM393271 PRM458705:PRM458807 PRM524241:PRM524343 PRM589777:PRM589879 PRM655313:PRM655415 PRM720849:PRM720951 PRM786385:PRM786487 PRM851921:PRM852023 PRM917457:PRM917559 PRM982993:PRM983095 QBI10:QBI31 QBI33:QBI55 QBI65489:QBI65591 QBI131025:QBI131127 QBI196561:QBI196663 QBI262097:QBI262199 QBI327633:QBI327735 QBI393169:QBI393271 QBI458705:QBI458807 QBI524241:QBI524343 QBI589777:QBI589879 QBI655313:QBI655415 QBI720849:QBI720951 QBI786385:QBI786487 QBI851921:QBI852023 QBI917457:QBI917559 QBI982993:QBI983095 QLE10:QLE31 QLE33:QLE55 QLE65489:QLE65591 QLE131025:QLE131127 QLE196561:QLE196663 QLE262097:QLE262199 QLE327633:QLE327735 QLE393169:QLE393271 QLE458705:QLE458807 QLE524241:QLE524343 QLE589777:QLE589879 QLE655313:QLE655415 QLE720849:QLE720951 QLE786385:QLE786487 QLE851921:QLE852023 QLE917457:QLE917559 QLE982993:QLE983095 QVA10:QVA31 QVA33:QVA55 QVA65489:QVA65591 QVA131025:QVA131127 QVA196561:QVA196663 QVA262097:QVA262199 QVA327633:QVA327735 QVA393169:QVA393271 QVA458705:QVA458807 QVA524241:QVA524343 QVA589777:QVA589879 QVA655313:QVA655415 QVA720849:QVA720951 QVA786385:QVA786487 QVA851921:QVA852023 QVA917457:QVA917559 QVA982993:QVA983095 REW10:REW31 REW33:REW55 REW65489:REW65591 REW131025:REW131127 REW196561:REW196663 REW262097:REW262199 REW327633:REW327735 REW393169:REW393271 REW458705:REW458807 REW524241:REW524343 REW589777:REW589879 REW655313:REW655415 REW720849:REW720951 REW786385:REW786487 REW851921:REW852023 REW917457:REW917559 REW982993:REW983095 ROS10:ROS31 ROS33:ROS55 ROS65489:ROS65591 ROS131025:ROS131127 ROS196561:ROS196663 ROS262097:ROS262199 ROS327633:ROS327735 ROS393169:ROS393271 ROS458705:ROS458807 ROS524241:ROS524343 ROS589777:ROS589879 ROS655313:ROS655415 ROS720849:ROS720951 ROS786385:ROS786487 ROS851921:ROS852023 ROS917457:ROS917559 ROS982993:ROS983095 RYO10:RYO31 RYO33:RYO55 RYO65489:RYO65591 RYO131025:RYO131127 RYO196561:RYO196663 RYO262097:RYO262199 RYO327633:RYO327735 RYO393169:RYO393271 RYO458705:RYO458807 RYO524241:RYO524343 RYO589777:RYO589879 RYO655313:RYO655415 RYO720849:RYO720951 RYO786385:RYO786487 RYO851921:RYO852023 RYO917457:RYO917559 RYO982993:RYO983095 SIK10:SIK31 SIK33:SIK55 SIK65489:SIK65591 SIK131025:SIK131127 SIK196561:SIK196663 SIK262097:SIK262199 SIK327633:SIK327735 SIK393169:SIK393271 SIK458705:SIK458807 SIK524241:SIK524343 SIK589777:SIK589879 SIK655313:SIK655415 SIK720849:SIK720951 SIK786385:SIK786487 SIK851921:SIK852023 SIK917457:SIK917559 SIK982993:SIK983095 SSG10:SSG31 SSG33:SSG55 SSG65489:SSG65591 SSG131025:SSG131127 SSG196561:SSG196663 SSG262097:SSG262199 SSG327633:SSG327735 SSG393169:SSG393271 SSG458705:SSG458807 SSG524241:SSG524343 SSG589777:SSG589879 SSG655313:SSG655415 SSG720849:SSG720951 SSG786385:SSG786487 SSG851921:SSG852023 SSG917457:SSG917559 SSG982993:SSG983095 TCC10:TCC31 TCC33:TCC55 TCC65489:TCC65591 TCC131025:TCC131127 TCC196561:TCC196663 TCC262097:TCC262199 TCC327633:TCC327735 TCC393169:TCC393271 TCC458705:TCC458807 TCC524241:TCC524343 TCC589777:TCC589879 TCC655313:TCC655415 TCC720849:TCC720951 TCC786385:TCC786487 TCC851921:TCC852023 TCC917457:TCC917559 TCC982993:TCC983095 TLY10:TLY31 TLY33:TLY55 TLY65489:TLY65591 TLY131025:TLY131127 TLY196561:TLY196663 TLY262097:TLY262199 TLY327633:TLY327735 TLY393169:TLY393271 TLY458705:TLY458807 TLY524241:TLY524343 TLY589777:TLY589879 TLY655313:TLY655415 TLY720849:TLY720951 TLY786385:TLY786487 TLY851921:TLY852023 TLY917457:TLY917559 TLY982993:TLY983095 TVU10:TVU31 TVU33:TVU55 TVU65489:TVU65591 TVU131025:TVU131127 TVU196561:TVU196663 TVU262097:TVU262199 TVU327633:TVU327735 TVU393169:TVU393271 TVU458705:TVU458807 TVU524241:TVU524343 TVU589777:TVU589879 TVU655313:TVU655415 TVU720849:TVU720951 TVU786385:TVU786487 TVU851921:TVU852023 TVU917457:TVU917559 TVU982993:TVU983095 UFQ10:UFQ31 UFQ33:UFQ55 UFQ65489:UFQ65591 UFQ131025:UFQ131127 UFQ196561:UFQ196663 UFQ262097:UFQ262199 UFQ327633:UFQ327735 UFQ393169:UFQ393271 UFQ458705:UFQ458807 UFQ524241:UFQ524343 UFQ589777:UFQ589879 UFQ655313:UFQ655415 UFQ720849:UFQ720951 UFQ786385:UFQ786487 UFQ851921:UFQ852023 UFQ917457:UFQ917559 UFQ982993:UFQ983095 UPM10:UPM31 UPM33:UPM55 UPM65489:UPM65591 UPM131025:UPM131127 UPM196561:UPM196663 UPM262097:UPM262199 UPM327633:UPM327735 UPM393169:UPM393271 UPM458705:UPM458807 UPM524241:UPM524343 UPM589777:UPM589879 UPM655313:UPM655415 UPM720849:UPM720951 UPM786385:UPM786487 UPM851921:UPM852023 UPM917457:UPM917559 UPM982993:UPM983095 UZI10:UZI31 UZI33:UZI55 UZI65489:UZI65591 UZI131025:UZI131127 UZI196561:UZI196663 UZI262097:UZI262199 UZI327633:UZI327735 UZI393169:UZI393271 UZI458705:UZI458807 UZI524241:UZI524343 UZI589777:UZI589879 UZI655313:UZI655415 UZI720849:UZI720951 UZI786385:UZI786487 UZI851921:UZI852023 UZI917457:UZI917559 UZI982993:UZI983095 VJE10:VJE31 VJE33:VJE55 VJE65489:VJE65591 VJE131025:VJE131127 VJE196561:VJE196663 VJE262097:VJE262199 VJE327633:VJE327735 VJE393169:VJE393271 VJE458705:VJE458807 VJE524241:VJE524343 VJE589777:VJE589879 VJE655313:VJE655415 VJE720849:VJE720951 VJE786385:VJE786487 VJE851921:VJE852023 VJE917457:VJE917559 VJE982993:VJE983095 VTA10:VTA31 VTA33:VTA55 VTA65489:VTA65591 VTA131025:VTA131127 VTA196561:VTA196663 VTA262097:VTA262199 VTA327633:VTA327735 VTA393169:VTA393271 VTA458705:VTA458807 VTA524241:VTA524343 VTA589777:VTA589879 VTA655313:VTA655415 VTA720849:VTA720951 VTA786385:VTA786487 VTA851921:VTA852023 VTA917457:VTA917559 VTA982993:VTA983095 WCW10:WCW31 WCW33:WCW55 WCW65489:WCW65591 WCW131025:WCW131127 WCW196561:WCW196663 WCW262097:WCW262199 WCW327633:WCW327735 WCW393169:WCW393271 WCW458705:WCW458807 WCW524241:WCW524343 WCW589777:WCW589879 WCW655313:WCW655415 WCW720849:WCW720951 WCW786385:WCW786487 WCW851921:WCW852023 WCW917457:WCW917559 WCW982993:WCW983095 WMS10:WMS31 WMS33:WMS55 WMS65489:WMS65591 WMS131025:WMS131127 WMS196561:WMS196663 WMS262097:WMS262199 WMS327633:WMS327735 WMS393169:WMS393271 WMS458705:WMS458807 WMS524241:WMS524343 WMS589777:WMS589879 WMS655313:WMS655415 WMS720849:WMS720951 WMS786385:WMS786487 WMS851921:WMS852023 WMS917457:WMS917559 WMS982993:WMS983095 WWO10:WWO31 WWO33:WWO55 WWO65489:WWO65591 WWO131025:WWO131127 WWO196561:WWO196663 WWO262097:WWO262199 WWO327633:WWO327735 WWO393169:WWO393271 WWO458705:WWO458807 WWO524241:WWO524343 WWO589777:WWO589879 WWO655313:WWO655415 WWO720849:WWO720951 WWO786385:WWO786487 WWO851921:WWO852023 WWO917457:WWO917559 WWO982993:WWO983095"/>
    <dataValidation allowBlank="1" showInputMessage="1" showErrorMessage="1" prompt="Initial Grade" sqref="KD10:KD31 KD33:KD55 KD65489:KD65591 KD131025:KD131127 KD196561:KD196663 KD262097:KD262199 KD327633:KD327735 KD393169:KD393271 KD458705:KD458807 KD524241:KD524343 KD589777:KD589879 KD655313:KD655415 KD720849:KD720951 KD786385:KD786487 KD851921:KD852023 KD917457:KD917559 KD982993:KD983095 TZ10:TZ31 TZ33:TZ55 TZ65489:TZ65591 TZ131025:TZ131127 TZ196561:TZ196663 TZ262097:TZ262199 TZ327633:TZ327735 TZ393169:TZ393271 TZ458705:TZ458807 TZ524241:TZ524343 TZ589777:TZ589879 TZ655313:TZ655415 TZ720849:TZ720951 TZ786385:TZ786487 TZ851921:TZ852023 TZ917457:TZ917559 TZ982993:TZ983095 ADV10:ADV31 ADV33:ADV55 ADV65489:ADV65591 ADV131025:ADV131127 ADV196561:ADV196663 ADV262097:ADV262199 ADV327633:ADV327735 ADV393169:ADV393271 ADV458705:ADV458807 ADV524241:ADV524343 ADV589777:ADV589879 ADV655313:ADV655415 ADV720849:ADV720951 ADV786385:ADV786487 ADV851921:ADV852023 ADV917457:ADV917559 ADV982993:ADV983095 ANR10:ANR31 ANR33:ANR55 ANR65489:ANR65591 ANR131025:ANR131127 ANR196561:ANR196663 ANR262097:ANR262199 ANR327633:ANR327735 ANR393169:ANR393271 ANR458705:ANR458807 ANR524241:ANR524343 ANR589777:ANR589879 ANR655313:ANR655415 ANR720849:ANR720951 ANR786385:ANR786487 ANR851921:ANR852023 ANR917457:ANR917559 ANR982993:ANR983095 AXN10:AXN31 AXN33:AXN55 AXN65489:AXN65591 AXN131025:AXN131127 AXN196561:AXN196663 AXN262097:AXN262199 AXN327633:AXN327735 AXN393169:AXN393271 AXN458705:AXN458807 AXN524241:AXN524343 AXN589777:AXN589879 AXN655313:AXN655415 AXN720849:AXN720951 AXN786385:AXN786487 AXN851921:AXN852023 AXN917457:AXN917559 AXN982993:AXN983095 BHJ10:BHJ31 BHJ33:BHJ55 BHJ65489:BHJ65591 BHJ131025:BHJ131127 BHJ196561:BHJ196663 BHJ262097:BHJ262199 BHJ327633:BHJ327735 BHJ393169:BHJ393271 BHJ458705:BHJ458807 BHJ524241:BHJ524343 BHJ589777:BHJ589879 BHJ655313:BHJ655415 BHJ720849:BHJ720951 BHJ786385:BHJ786487 BHJ851921:BHJ852023 BHJ917457:BHJ917559 BHJ982993:BHJ983095 BRF10:BRF31 BRF33:BRF55 BRF65489:BRF65591 BRF131025:BRF131127 BRF196561:BRF196663 BRF262097:BRF262199 BRF327633:BRF327735 BRF393169:BRF393271 BRF458705:BRF458807 BRF524241:BRF524343 BRF589777:BRF589879 BRF655313:BRF655415 BRF720849:BRF720951 BRF786385:BRF786487 BRF851921:BRF852023 BRF917457:BRF917559 BRF982993:BRF983095 CBB10:CBB31 CBB33:CBB55 CBB65489:CBB65591 CBB131025:CBB131127 CBB196561:CBB196663 CBB262097:CBB262199 CBB327633:CBB327735 CBB393169:CBB393271 CBB458705:CBB458807 CBB524241:CBB524343 CBB589777:CBB589879 CBB655313:CBB655415 CBB720849:CBB720951 CBB786385:CBB786487 CBB851921:CBB852023 CBB917457:CBB917559 CBB982993:CBB983095 CKX10:CKX31 CKX33:CKX55 CKX65489:CKX65591 CKX131025:CKX131127 CKX196561:CKX196663 CKX262097:CKX262199 CKX327633:CKX327735 CKX393169:CKX393271 CKX458705:CKX458807 CKX524241:CKX524343 CKX589777:CKX589879 CKX655313:CKX655415 CKX720849:CKX720951 CKX786385:CKX786487 CKX851921:CKX852023 CKX917457:CKX917559 CKX982993:CKX983095 CUT10:CUT31 CUT33:CUT55 CUT65489:CUT65591 CUT131025:CUT131127 CUT196561:CUT196663 CUT262097:CUT262199 CUT327633:CUT327735 CUT393169:CUT393271 CUT458705:CUT458807 CUT524241:CUT524343 CUT589777:CUT589879 CUT655313:CUT655415 CUT720849:CUT720951 CUT786385:CUT786487 CUT851921:CUT852023 CUT917457:CUT917559 CUT982993:CUT983095 DEP10:DEP31 DEP33:DEP55 DEP65489:DEP65591 DEP131025:DEP131127 DEP196561:DEP196663 DEP262097:DEP262199 DEP327633:DEP327735 DEP393169:DEP393271 DEP458705:DEP458807 DEP524241:DEP524343 DEP589777:DEP589879 DEP655313:DEP655415 DEP720849:DEP720951 DEP786385:DEP786487 DEP851921:DEP852023 DEP917457:DEP917559 DEP982993:DEP983095 DOL10:DOL31 DOL33:DOL55 DOL65489:DOL65591 DOL131025:DOL131127 DOL196561:DOL196663 DOL262097:DOL262199 DOL327633:DOL327735 DOL393169:DOL393271 DOL458705:DOL458807 DOL524241:DOL524343 DOL589777:DOL589879 DOL655313:DOL655415 DOL720849:DOL720951 DOL786385:DOL786487 DOL851921:DOL852023 DOL917457:DOL917559 DOL982993:DOL983095 DYH10:DYH31 DYH33:DYH55 DYH65489:DYH65591 DYH131025:DYH131127 DYH196561:DYH196663 DYH262097:DYH262199 DYH327633:DYH327735 DYH393169:DYH393271 DYH458705:DYH458807 DYH524241:DYH524343 DYH589777:DYH589879 DYH655313:DYH655415 DYH720849:DYH720951 DYH786385:DYH786487 DYH851921:DYH852023 DYH917457:DYH917559 DYH982993:DYH983095 EID10:EID31 EID33:EID55 EID65489:EID65591 EID131025:EID131127 EID196561:EID196663 EID262097:EID262199 EID327633:EID327735 EID393169:EID393271 EID458705:EID458807 EID524241:EID524343 EID589777:EID589879 EID655313:EID655415 EID720849:EID720951 EID786385:EID786487 EID851921:EID852023 EID917457:EID917559 EID982993:EID983095 ERZ10:ERZ31 ERZ33:ERZ55 ERZ65489:ERZ65591 ERZ131025:ERZ131127 ERZ196561:ERZ196663 ERZ262097:ERZ262199 ERZ327633:ERZ327735 ERZ393169:ERZ393271 ERZ458705:ERZ458807 ERZ524241:ERZ524343 ERZ589777:ERZ589879 ERZ655313:ERZ655415 ERZ720849:ERZ720951 ERZ786385:ERZ786487 ERZ851921:ERZ852023 ERZ917457:ERZ917559 ERZ982993:ERZ983095 FBV10:FBV31 FBV33:FBV55 FBV65489:FBV65591 FBV131025:FBV131127 FBV196561:FBV196663 FBV262097:FBV262199 FBV327633:FBV327735 FBV393169:FBV393271 FBV458705:FBV458807 FBV524241:FBV524343 FBV589777:FBV589879 FBV655313:FBV655415 FBV720849:FBV720951 FBV786385:FBV786487 FBV851921:FBV852023 FBV917457:FBV917559 FBV982993:FBV983095 FLR10:FLR31 FLR33:FLR55 FLR65489:FLR65591 FLR131025:FLR131127 FLR196561:FLR196663 FLR262097:FLR262199 FLR327633:FLR327735 FLR393169:FLR393271 FLR458705:FLR458807 FLR524241:FLR524343 FLR589777:FLR589879 FLR655313:FLR655415 FLR720849:FLR720951 FLR786385:FLR786487 FLR851921:FLR852023 FLR917457:FLR917559 FLR982993:FLR983095 FVN10:FVN31 FVN33:FVN55 FVN65489:FVN65591 FVN131025:FVN131127 FVN196561:FVN196663 FVN262097:FVN262199 FVN327633:FVN327735 FVN393169:FVN393271 FVN458705:FVN458807 FVN524241:FVN524343 FVN589777:FVN589879 FVN655313:FVN655415 FVN720849:FVN720951 FVN786385:FVN786487 FVN851921:FVN852023 FVN917457:FVN917559 FVN982993:FVN983095 GFJ10:GFJ31 GFJ33:GFJ55 GFJ65489:GFJ65591 GFJ131025:GFJ131127 GFJ196561:GFJ196663 GFJ262097:GFJ262199 GFJ327633:GFJ327735 GFJ393169:GFJ393271 GFJ458705:GFJ458807 GFJ524241:GFJ524343 GFJ589777:GFJ589879 GFJ655313:GFJ655415 GFJ720849:GFJ720951 GFJ786385:GFJ786487 GFJ851921:GFJ852023 GFJ917457:GFJ917559 GFJ982993:GFJ983095 GPF10:GPF31 GPF33:GPF55 GPF65489:GPF65591 GPF131025:GPF131127 GPF196561:GPF196663 GPF262097:GPF262199 GPF327633:GPF327735 GPF393169:GPF393271 GPF458705:GPF458807 GPF524241:GPF524343 GPF589777:GPF589879 GPF655313:GPF655415 GPF720849:GPF720951 GPF786385:GPF786487 GPF851921:GPF852023 GPF917457:GPF917559 GPF982993:GPF983095 GZB10:GZB31 GZB33:GZB55 GZB65489:GZB65591 GZB131025:GZB131127 GZB196561:GZB196663 GZB262097:GZB262199 GZB327633:GZB327735 GZB393169:GZB393271 GZB458705:GZB458807 GZB524241:GZB524343 GZB589777:GZB589879 GZB655313:GZB655415 GZB720849:GZB720951 GZB786385:GZB786487 GZB851921:GZB852023 GZB917457:GZB917559 GZB982993:GZB983095 HIX10:HIX31 HIX33:HIX55 HIX65489:HIX65591 HIX131025:HIX131127 HIX196561:HIX196663 HIX262097:HIX262199 HIX327633:HIX327735 HIX393169:HIX393271 HIX458705:HIX458807 HIX524241:HIX524343 HIX589777:HIX589879 HIX655313:HIX655415 HIX720849:HIX720951 HIX786385:HIX786487 HIX851921:HIX852023 HIX917457:HIX917559 HIX982993:HIX983095 HST10:HST31 HST33:HST55 HST65489:HST65591 HST131025:HST131127 HST196561:HST196663 HST262097:HST262199 HST327633:HST327735 HST393169:HST393271 HST458705:HST458807 HST524241:HST524343 HST589777:HST589879 HST655313:HST655415 HST720849:HST720951 HST786385:HST786487 HST851921:HST852023 HST917457:HST917559 HST982993:HST983095 ICP10:ICP31 ICP33:ICP55 ICP65489:ICP65591 ICP131025:ICP131127 ICP196561:ICP196663 ICP262097:ICP262199 ICP327633:ICP327735 ICP393169:ICP393271 ICP458705:ICP458807 ICP524241:ICP524343 ICP589777:ICP589879 ICP655313:ICP655415 ICP720849:ICP720951 ICP786385:ICP786487 ICP851921:ICP852023 ICP917457:ICP917559 ICP982993:ICP983095 IML10:IML31 IML33:IML55 IML65489:IML65591 IML131025:IML131127 IML196561:IML196663 IML262097:IML262199 IML327633:IML327735 IML393169:IML393271 IML458705:IML458807 IML524241:IML524343 IML589777:IML589879 IML655313:IML655415 IML720849:IML720951 IML786385:IML786487 IML851921:IML852023 IML917457:IML917559 IML982993:IML983095 IWH10:IWH31 IWH33:IWH55 IWH65489:IWH65591 IWH131025:IWH131127 IWH196561:IWH196663 IWH262097:IWH262199 IWH327633:IWH327735 IWH393169:IWH393271 IWH458705:IWH458807 IWH524241:IWH524343 IWH589777:IWH589879 IWH655313:IWH655415 IWH720849:IWH720951 IWH786385:IWH786487 IWH851921:IWH852023 IWH917457:IWH917559 IWH982993:IWH983095 JGD10:JGD31 JGD33:JGD55 JGD65489:JGD65591 JGD131025:JGD131127 JGD196561:JGD196663 JGD262097:JGD262199 JGD327633:JGD327735 JGD393169:JGD393271 JGD458705:JGD458807 JGD524241:JGD524343 JGD589777:JGD589879 JGD655313:JGD655415 JGD720849:JGD720951 JGD786385:JGD786487 JGD851921:JGD852023 JGD917457:JGD917559 JGD982993:JGD983095 JPZ10:JPZ31 JPZ33:JPZ55 JPZ65489:JPZ65591 JPZ131025:JPZ131127 JPZ196561:JPZ196663 JPZ262097:JPZ262199 JPZ327633:JPZ327735 JPZ393169:JPZ393271 JPZ458705:JPZ458807 JPZ524241:JPZ524343 JPZ589777:JPZ589879 JPZ655313:JPZ655415 JPZ720849:JPZ720951 JPZ786385:JPZ786487 JPZ851921:JPZ852023 JPZ917457:JPZ917559 JPZ982993:JPZ983095 JZV10:JZV31 JZV33:JZV55 JZV65489:JZV65591 JZV131025:JZV131127 JZV196561:JZV196663 JZV262097:JZV262199 JZV327633:JZV327735 JZV393169:JZV393271 JZV458705:JZV458807 JZV524241:JZV524343 JZV589777:JZV589879 JZV655313:JZV655415 JZV720849:JZV720951 JZV786385:JZV786487 JZV851921:JZV852023 JZV917457:JZV917559 JZV982993:JZV983095 KJR10:KJR31 KJR33:KJR55 KJR65489:KJR65591 KJR131025:KJR131127 KJR196561:KJR196663 KJR262097:KJR262199 KJR327633:KJR327735 KJR393169:KJR393271 KJR458705:KJR458807 KJR524241:KJR524343 KJR589777:KJR589879 KJR655313:KJR655415 KJR720849:KJR720951 KJR786385:KJR786487 KJR851921:KJR852023 KJR917457:KJR917559 KJR982993:KJR983095 KTN10:KTN31 KTN33:KTN55 KTN65489:KTN65591 KTN131025:KTN131127 KTN196561:KTN196663 KTN262097:KTN262199 KTN327633:KTN327735 KTN393169:KTN393271 KTN458705:KTN458807 KTN524241:KTN524343 KTN589777:KTN589879 KTN655313:KTN655415 KTN720849:KTN720951 KTN786385:KTN786487 KTN851921:KTN852023 KTN917457:KTN917559 KTN982993:KTN983095 LDJ10:LDJ31 LDJ33:LDJ55 LDJ65489:LDJ65591 LDJ131025:LDJ131127 LDJ196561:LDJ196663 LDJ262097:LDJ262199 LDJ327633:LDJ327735 LDJ393169:LDJ393271 LDJ458705:LDJ458807 LDJ524241:LDJ524343 LDJ589777:LDJ589879 LDJ655313:LDJ655415 LDJ720849:LDJ720951 LDJ786385:LDJ786487 LDJ851921:LDJ852023 LDJ917457:LDJ917559 LDJ982993:LDJ983095 LNF10:LNF31 LNF33:LNF55 LNF65489:LNF65591 LNF131025:LNF131127 LNF196561:LNF196663 LNF262097:LNF262199 LNF327633:LNF327735 LNF393169:LNF393271 LNF458705:LNF458807 LNF524241:LNF524343 LNF589777:LNF589879 LNF655313:LNF655415 LNF720849:LNF720951 LNF786385:LNF786487 LNF851921:LNF852023 LNF917457:LNF917559 LNF982993:LNF983095 LXB10:LXB31 LXB33:LXB55 LXB65489:LXB65591 LXB131025:LXB131127 LXB196561:LXB196663 LXB262097:LXB262199 LXB327633:LXB327735 LXB393169:LXB393271 LXB458705:LXB458807 LXB524241:LXB524343 LXB589777:LXB589879 LXB655313:LXB655415 LXB720849:LXB720951 LXB786385:LXB786487 LXB851921:LXB852023 LXB917457:LXB917559 LXB982993:LXB983095 MGX10:MGX31 MGX33:MGX55 MGX65489:MGX65591 MGX131025:MGX131127 MGX196561:MGX196663 MGX262097:MGX262199 MGX327633:MGX327735 MGX393169:MGX393271 MGX458705:MGX458807 MGX524241:MGX524343 MGX589777:MGX589879 MGX655313:MGX655415 MGX720849:MGX720951 MGX786385:MGX786487 MGX851921:MGX852023 MGX917457:MGX917559 MGX982993:MGX983095 MQT10:MQT31 MQT33:MQT55 MQT65489:MQT65591 MQT131025:MQT131127 MQT196561:MQT196663 MQT262097:MQT262199 MQT327633:MQT327735 MQT393169:MQT393271 MQT458705:MQT458807 MQT524241:MQT524343 MQT589777:MQT589879 MQT655313:MQT655415 MQT720849:MQT720951 MQT786385:MQT786487 MQT851921:MQT852023 MQT917457:MQT917559 MQT982993:MQT983095 NAP10:NAP31 NAP33:NAP55 NAP65489:NAP65591 NAP131025:NAP131127 NAP196561:NAP196663 NAP262097:NAP262199 NAP327633:NAP327735 NAP393169:NAP393271 NAP458705:NAP458807 NAP524241:NAP524343 NAP589777:NAP589879 NAP655313:NAP655415 NAP720849:NAP720951 NAP786385:NAP786487 NAP851921:NAP852023 NAP917457:NAP917559 NAP982993:NAP983095 NKL10:NKL31 NKL33:NKL55 NKL65489:NKL65591 NKL131025:NKL131127 NKL196561:NKL196663 NKL262097:NKL262199 NKL327633:NKL327735 NKL393169:NKL393271 NKL458705:NKL458807 NKL524241:NKL524343 NKL589777:NKL589879 NKL655313:NKL655415 NKL720849:NKL720951 NKL786385:NKL786487 NKL851921:NKL852023 NKL917457:NKL917559 NKL982993:NKL983095 NUH10:NUH31 NUH33:NUH55 NUH65489:NUH65591 NUH131025:NUH131127 NUH196561:NUH196663 NUH262097:NUH262199 NUH327633:NUH327735 NUH393169:NUH393271 NUH458705:NUH458807 NUH524241:NUH524343 NUH589777:NUH589879 NUH655313:NUH655415 NUH720849:NUH720951 NUH786385:NUH786487 NUH851921:NUH852023 NUH917457:NUH917559 NUH982993:NUH983095 OED10:OED31 OED33:OED55 OED65489:OED65591 OED131025:OED131127 OED196561:OED196663 OED262097:OED262199 OED327633:OED327735 OED393169:OED393271 OED458705:OED458807 OED524241:OED524343 OED589777:OED589879 OED655313:OED655415 OED720849:OED720951 OED786385:OED786487 OED851921:OED852023 OED917457:OED917559 OED982993:OED983095 ONZ10:ONZ31 ONZ33:ONZ55 ONZ65489:ONZ65591 ONZ131025:ONZ131127 ONZ196561:ONZ196663 ONZ262097:ONZ262199 ONZ327633:ONZ327735 ONZ393169:ONZ393271 ONZ458705:ONZ458807 ONZ524241:ONZ524343 ONZ589777:ONZ589879 ONZ655313:ONZ655415 ONZ720849:ONZ720951 ONZ786385:ONZ786487 ONZ851921:ONZ852023 ONZ917457:ONZ917559 ONZ982993:ONZ983095 OXV10:OXV31 OXV33:OXV55 OXV65489:OXV65591 OXV131025:OXV131127 OXV196561:OXV196663 OXV262097:OXV262199 OXV327633:OXV327735 OXV393169:OXV393271 OXV458705:OXV458807 OXV524241:OXV524343 OXV589777:OXV589879 OXV655313:OXV655415 OXV720849:OXV720951 OXV786385:OXV786487 OXV851921:OXV852023 OXV917457:OXV917559 OXV982993:OXV983095 PHR10:PHR31 PHR33:PHR55 PHR65489:PHR65591 PHR131025:PHR131127 PHR196561:PHR196663 PHR262097:PHR262199 PHR327633:PHR327735 PHR393169:PHR393271 PHR458705:PHR458807 PHR524241:PHR524343 PHR589777:PHR589879 PHR655313:PHR655415 PHR720849:PHR720951 PHR786385:PHR786487 PHR851921:PHR852023 PHR917457:PHR917559 PHR982993:PHR983095 PRN10:PRN31 PRN33:PRN55 PRN65489:PRN65591 PRN131025:PRN131127 PRN196561:PRN196663 PRN262097:PRN262199 PRN327633:PRN327735 PRN393169:PRN393271 PRN458705:PRN458807 PRN524241:PRN524343 PRN589777:PRN589879 PRN655313:PRN655415 PRN720849:PRN720951 PRN786385:PRN786487 PRN851921:PRN852023 PRN917457:PRN917559 PRN982993:PRN983095 QBJ10:QBJ31 QBJ33:QBJ55 QBJ65489:QBJ65591 QBJ131025:QBJ131127 QBJ196561:QBJ196663 QBJ262097:QBJ262199 QBJ327633:QBJ327735 QBJ393169:QBJ393271 QBJ458705:QBJ458807 QBJ524241:QBJ524343 QBJ589777:QBJ589879 QBJ655313:QBJ655415 QBJ720849:QBJ720951 QBJ786385:QBJ786487 QBJ851921:QBJ852023 QBJ917457:QBJ917559 QBJ982993:QBJ983095 QLF10:QLF31 QLF33:QLF55 QLF65489:QLF65591 QLF131025:QLF131127 QLF196561:QLF196663 QLF262097:QLF262199 QLF327633:QLF327735 QLF393169:QLF393271 QLF458705:QLF458807 QLF524241:QLF524343 QLF589777:QLF589879 QLF655313:QLF655415 QLF720849:QLF720951 QLF786385:QLF786487 QLF851921:QLF852023 QLF917457:QLF917559 QLF982993:QLF983095 QVB10:QVB31 QVB33:QVB55 QVB65489:QVB65591 QVB131025:QVB131127 QVB196561:QVB196663 QVB262097:QVB262199 QVB327633:QVB327735 QVB393169:QVB393271 QVB458705:QVB458807 QVB524241:QVB524343 QVB589777:QVB589879 QVB655313:QVB655415 QVB720849:QVB720951 QVB786385:QVB786487 QVB851921:QVB852023 QVB917457:QVB917559 QVB982993:QVB983095 REX10:REX31 REX33:REX55 REX65489:REX65591 REX131025:REX131127 REX196561:REX196663 REX262097:REX262199 REX327633:REX327735 REX393169:REX393271 REX458705:REX458807 REX524241:REX524343 REX589777:REX589879 REX655313:REX655415 REX720849:REX720951 REX786385:REX786487 REX851921:REX852023 REX917457:REX917559 REX982993:REX983095 ROT10:ROT31 ROT33:ROT55 ROT65489:ROT65591 ROT131025:ROT131127 ROT196561:ROT196663 ROT262097:ROT262199 ROT327633:ROT327735 ROT393169:ROT393271 ROT458705:ROT458807 ROT524241:ROT524343 ROT589777:ROT589879 ROT655313:ROT655415 ROT720849:ROT720951 ROT786385:ROT786487 ROT851921:ROT852023 ROT917457:ROT917559 ROT982993:ROT983095 RYP10:RYP31 RYP33:RYP55 RYP65489:RYP65591 RYP131025:RYP131127 RYP196561:RYP196663 RYP262097:RYP262199 RYP327633:RYP327735 RYP393169:RYP393271 RYP458705:RYP458807 RYP524241:RYP524343 RYP589777:RYP589879 RYP655313:RYP655415 RYP720849:RYP720951 RYP786385:RYP786487 RYP851921:RYP852023 RYP917457:RYP917559 RYP982993:RYP983095 SIL10:SIL31 SIL33:SIL55 SIL65489:SIL65591 SIL131025:SIL131127 SIL196561:SIL196663 SIL262097:SIL262199 SIL327633:SIL327735 SIL393169:SIL393271 SIL458705:SIL458807 SIL524241:SIL524343 SIL589777:SIL589879 SIL655313:SIL655415 SIL720849:SIL720951 SIL786385:SIL786487 SIL851921:SIL852023 SIL917457:SIL917559 SIL982993:SIL983095 SSH10:SSH31 SSH33:SSH55 SSH65489:SSH65591 SSH131025:SSH131127 SSH196561:SSH196663 SSH262097:SSH262199 SSH327633:SSH327735 SSH393169:SSH393271 SSH458705:SSH458807 SSH524241:SSH524343 SSH589777:SSH589879 SSH655313:SSH655415 SSH720849:SSH720951 SSH786385:SSH786487 SSH851921:SSH852023 SSH917457:SSH917559 SSH982993:SSH983095 TCD10:TCD31 TCD33:TCD55 TCD65489:TCD65591 TCD131025:TCD131127 TCD196561:TCD196663 TCD262097:TCD262199 TCD327633:TCD327735 TCD393169:TCD393271 TCD458705:TCD458807 TCD524241:TCD524343 TCD589777:TCD589879 TCD655313:TCD655415 TCD720849:TCD720951 TCD786385:TCD786487 TCD851921:TCD852023 TCD917457:TCD917559 TCD982993:TCD983095 TLZ10:TLZ31 TLZ33:TLZ55 TLZ65489:TLZ65591 TLZ131025:TLZ131127 TLZ196561:TLZ196663 TLZ262097:TLZ262199 TLZ327633:TLZ327735 TLZ393169:TLZ393271 TLZ458705:TLZ458807 TLZ524241:TLZ524343 TLZ589777:TLZ589879 TLZ655313:TLZ655415 TLZ720849:TLZ720951 TLZ786385:TLZ786487 TLZ851921:TLZ852023 TLZ917457:TLZ917559 TLZ982993:TLZ983095 TVV10:TVV31 TVV33:TVV55 TVV65489:TVV65591 TVV131025:TVV131127 TVV196561:TVV196663 TVV262097:TVV262199 TVV327633:TVV327735 TVV393169:TVV393271 TVV458705:TVV458807 TVV524241:TVV524343 TVV589777:TVV589879 TVV655313:TVV655415 TVV720849:TVV720951 TVV786385:TVV786487 TVV851921:TVV852023 TVV917457:TVV917559 TVV982993:TVV983095 UFR10:UFR31 UFR33:UFR55 UFR65489:UFR65591 UFR131025:UFR131127 UFR196561:UFR196663 UFR262097:UFR262199 UFR327633:UFR327735 UFR393169:UFR393271 UFR458705:UFR458807 UFR524241:UFR524343 UFR589777:UFR589879 UFR655313:UFR655415 UFR720849:UFR720951 UFR786385:UFR786487 UFR851921:UFR852023 UFR917457:UFR917559 UFR982993:UFR983095 UPN10:UPN31 UPN33:UPN55 UPN65489:UPN65591 UPN131025:UPN131127 UPN196561:UPN196663 UPN262097:UPN262199 UPN327633:UPN327735 UPN393169:UPN393271 UPN458705:UPN458807 UPN524241:UPN524343 UPN589777:UPN589879 UPN655313:UPN655415 UPN720849:UPN720951 UPN786385:UPN786487 UPN851921:UPN852023 UPN917457:UPN917559 UPN982993:UPN983095 UZJ10:UZJ31 UZJ33:UZJ55 UZJ65489:UZJ65591 UZJ131025:UZJ131127 UZJ196561:UZJ196663 UZJ262097:UZJ262199 UZJ327633:UZJ327735 UZJ393169:UZJ393271 UZJ458705:UZJ458807 UZJ524241:UZJ524343 UZJ589777:UZJ589879 UZJ655313:UZJ655415 UZJ720849:UZJ720951 UZJ786385:UZJ786487 UZJ851921:UZJ852023 UZJ917457:UZJ917559 UZJ982993:UZJ983095 VJF10:VJF31 VJF33:VJF55 VJF65489:VJF65591 VJF131025:VJF131127 VJF196561:VJF196663 VJF262097:VJF262199 VJF327633:VJF327735 VJF393169:VJF393271 VJF458705:VJF458807 VJF524241:VJF524343 VJF589777:VJF589879 VJF655313:VJF655415 VJF720849:VJF720951 VJF786385:VJF786487 VJF851921:VJF852023 VJF917457:VJF917559 VJF982993:VJF983095 VTB10:VTB31 VTB33:VTB55 VTB65489:VTB65591 VTB131025:VTB131127 VTB196561:VTB196663 VTB262097:VTB262199 VTB327633:VTB327735 VTB393169:VTB393271 VTB458705:VTB458807 VTB524241:VTB524343 VTB589777:VTB589879 VTB655313:VTB655415 VTB720849:VTB720951 VTB786385:VTB786487 VTB851921:VTB852023 VTB917457:VTB917559 VTB982993:VTB983095 WCX10:WCX31 WCX33:WCX55 WCX65489:WCX65591 WCX131025:WCX131127 WCX196561:WCX196663 WCX262097:WCX262199 WCX327633:WCX327735 WCX393169:WCX393271 WCX458705:WCX458807 WCX524241:WCX524343 WCX589777:WCX589879 WCX655313:WCX655415 WCX720849:WCX720951 WCX786385:WCX786487 WCX851921:WCX852023 WCX917457:WCX917559 WCX982993:WCX983095 WMT10:WMT31 WMT33:WMT55 WMT65489:WMT65591 WMT131025:WMT131127 WMT196561:WMT196663 WMT262097:WMT262199 WMT327633:WMT327735 WMT393169:WMT393271 WMT458705:WMT458807 WMT524241:WMT524343 WMT589777:WMT589879 WMT655313:WMT655415 WMT720849:WMT720951 WMT786385:WMT786487 WMT851921:WMT852023 WMT917457:WMT917559 WMT982993:WMT983095 WWP10:WWP31 WWP33:WWP55 WWP65489:WWP65591 WWP131025:WWP131127 WWP196561:WWP196663 WWP262097:WWP262199 WWP327633:WWP327735 WWP393169:WWP393271 WWP458705:WWP458807 WWP524241:WWP524343 WWP589777:WWP589879 WWP655313:WWP655415 WWP720849:WWP720951 WWP786385:WWP786487 WWP851921:WWP852023 WWP917457:WWP917559 WWP982993:WWP983095"/>
    <dataValidation allowBlank="1" showInputMessage="1" showErrorMessage="1" prompt="Quarterly Grade/Transmuted Grade" sqref="KE10:KE31 KE33:KE55 KE65489:KE65591 KE131025:KE131127 KE196561:KE196663 KE262097:KE262199 KE327633:KE327735 KE393169:KE393271 KE458705:KE458807 KE524241:KE524343 KE589777:KE589879 KE655313:KE655415 KE720849:KE720951 KE786385:KE786487 KE851921:KE852023 KE917457:KE917559 KE982993:KE983095 UA10:UA31 UA33:UA55 UA65489:UA65591 UA131025:UA131127 UA196561:UA196663 UA262097:UA262199 UA327633:UA327735 UA393169:UA393271 UA458705:UA458807 UA524241:UA524343 UA589777:UA589879 UA655313:UA655415 UA720849:UA720951 UA786385:UA786487 UA851921:UA852023 UA917457:UA917559 UA982993:UA983095 ADW10:ADW31 ADW33:ADW55 ADW65489:ADW65591 ADW131025:ADW131127 ADW196561:ADW196663 ADW262097:ADW262199 ADW327633:ADW327735 ADW393169:ADW393271 ADW458705:ADW458807 ADW524241:ADW524343 ADW589777:ADW589879 ADW655313:ADW655415 ADW720849:ADW720951 ADW786385:ADW786487 ADW851921:ADW852023 ADW917457:ADW917559 ADW982993:ADW983095 ANS10:ANS31 ANS33:ANS55 ANS65489:ANS65591 ANS131025:ANS131127 ANS196561:ANS196663 ANS262097:ANS262199 ANS327633:ANS327735 ANS393169:ANS393271 ANS458705:ANS458807 ANS524241:ANS524343 ANS589777:ANS589879 ANS655313:ANS655415 ANS720849:ANS720951 ANS786385:ANS786487 ANS851921:ANS852023 ANS917457:ANS917559 ANS982993:ANS983095 AXO10:AXO31 AXO33:AXO55 AXO65489:AXO65591 AXO131025:AXO131127 AXO196561:AXO196663 AXO262097:AXO262199 AXO327633:AXO327735 AXO393169:AXO393271 AXO458705:AXO458807 AXO524241:AXO524343 AXO589777:AXO589879 AXO655313:AXO655415 AXO720849:AXO720951 AXO786385:AXO786487 AXO851921:AXO852023 AXO917457:AXO917559 AXO982993:AXO983095 BHK10:BHK31 BHK33:BHK55 BHK65489:BHK65591 BHK131025:BHK131127 BHK196561:BHK196663 BHK262097:BHK262199 BHK327633:BHK327735 BHK393169:BHK393271 BHK458705:BHK458807 BHK524241:BHK524343 BHK589777:BHK589879 BHK655313:BHK655415 BHK720849:BHK720951 BHK786385:BHK786487 BHK851921:BHK852023 BHK917457:BHK917559 BHK982993:BHK983095 BRG10:BRG31 BRG33:BRG55 BRG65489:BRG65591 BRG131025:BRG131127 BRG196561:BRG196663 BRG262097:BRG262199 BRG327633:BRG327735 BRG393169:BRG393271 BRG458705:BRG458807 BRG524241:BRG524343 BRG589777:BRG589879 BRG655313:BRG655415 BRG720849:BRG720951 BRG786385:BRG786487 BRG851921:BRG852023 BRG917457:BRG917559 BRG982993:BRG983095 CBC10:CBC31 CBC33:CBC55 CBC65489:CBC65591 CBC131025:CBC131127 CBC196561:CBC196663 CBC262097:CBC262199 CBC327633:CBC327735 CBC393169:CBC393271 CBC458705:CBC458807 CBC524241:CBC524343 CBC589777:CBC589879 CBC655313:CBC655415 CBC720849:CBC720951 CBC786385:CBC786487 CBC851921:CBC852023 CBC917457:CBC917559 CBC982993:CBC983095 CKY10:CKY31 CKY33:CKY55 CKY65489:CKY65591 CKY131025:CKY131127 CKY196561:CKY196663 CKY262097:CKY262199 CKY327633:CKY327735 CKY393169:CKY393271 CKY458705:CKY458807 CKY524241:CKY524343 CKY589777:CKY589879 CKY655313:CKY655415 CKY720849:CKY720951 CKY786385:CKY786487 CKY851921:CKY852023 CKY917457:CKY917559 CKY982993:CKY983095 CUU10:CUU31 CUU33:CUU55 CUU65489:CUU65591 CUU131025:CUU131127 CUU196561:CUU196663 CUU262097:CUU262199 CUU327633:CUU327735 CUU393169:CUU393271 CUU458705:CUU458807 CUU524241:CUU524343 CUU589777:CUU589879 CUU655313:CUU655415 CUU720849:CUU720951 CUU786385:CUU786487 CUU851921:CUU852023 CUU917457:CUU917559 CUU982993:CUU983095 DEQ10:DEQ31 DEQ33:DEQ55 DEQ65489:DEQ65591 DEQ131025:DEQ131127 DEQ196561:DEQ196663 DEQ262097:DEQ262199 DEQ327633:DEQ327735 DEQ393169:DEQ393271 DEQ458705:DEQ458807 DEQ524241:DEQ524343 DEQ589777:DEQ589879 DEQ655313:DEQ655415 DEQ720849:DEQ720951 DEQ786385:DEQ786487 DEQ851921:DEQ852023 DEQ917457:DEQ917559 DEQ982993:DEQ983095 DOM10:DOM31 DOM33:DOM55 DOM65489:DOM65591 DOM131025:DOM131127 DOM196561:DOM196663 DOM262097:DOM262199 DOM327633:DOM327735 DOM393169:DOM393271 DOM458705:DOM458807 DOM524241:DOM524343 DOM589777:DOM589879 DOM655313:DOM655415 DOM720849:DOM720951 DOM786385:DOM786487 DOM851921:DOM852023 DOM917457:DOM917559 DOM982993:DOM983095 DYI10:DYI31 DYI33:DYI55 DYI65489:DYI65591 DYI131025:DYI131127 DYI196561:DYI196663 DYI262097:DYI262199 DYI327633:DYI327735 DYI393169:DYI393271 DYI458705:DYI458807 DYI524241:DYI524343 DYI589777:DYI589879 DYI655313:DYI655415 DYI720849:DYI720951 DYI786385:DYI786487 DYI851921:DYI852023 DYI917457:DYI917559 DYI982993:DYI983095 EIE10:EIE31 EIE33:EIE55 EIE65489:EIE65591 EIE131025:EIE131127 EIE196561:EIE196663 EIE262097:EIE262199 EIE327633:EIE327735 EIE393169:EIE393271 EIE458705:EIE458807 EIE524241:EIE524343 EIE589777:EIE589879 EIE655313:EIE655415 EIE720849:EIE720951 EIE786385:EIE786487 EIE851921:EIE852023 EIE917457:EIE917559 EIE982993:EIE983095 ESA10:ESA31 ESA33:ESA55 ESA65489:ESA65591 ESA131025:ESA131127 ESA196561:ESA196663 ESA262097:ESA262199 ESA327633:ESA327735 ESA393169:ESA393271 ESA458705:ESA458807 ESA524241:ESA524343 ESA589777:ESA589879 ESA655313:ESA655415 ESA720849:ESA720951 ESA786385:ESA786487 ESA851921:ESA852023 ESA917457:ESA917559 ESA982993:ESA983095 FBW10:FBW31 FBW33:FBW55 FBW65489:FBW65591 FBW131025:FBW131127 FBW196561:FBW196663 FBW262097:FBW262199 FBW327633:FBW327735 FBW393169:FBW393271 FBW458705:FBW458807 FBW524241:FBW524343 FBW589777:FBW589879 FBW655313:FBW655415 FBW720849:FBW720951 FBW786385:FBW786487 FBW851921:FBW852023 FBW917457:FBW917559 FBW982993:FBW983095 FLS10:FLS31 FLS33:FLS55 FLS65489:FLS65591 FLS131025:FLS131127 FLS196561:FLS196663 FLS262097:FLS262199 FLS327633:FLS327735 FLS393169:FLS393271 FLS458705:FLS458807 FLS524241:FLS524343 FLS589777:FLS589879 FLS655313:FLS655415 FLS720849:FLS720951 FLS786385:FLS786487 FLS851921:FLS852023 FLS917457:FLS917559 FLS982993:FLS983095 FVO10:FVO31 FVO33:FVO55 FVO65489:FVO65591 FVO131025:FVO131127 FVO196561:FVO196663 FVO262097:FVO262199 FVO327633:FVO327735 FVO393169:FVO393271 FVO458705:FVO458807 FVO524241:FVO524343 FVO589777:FVO589879 FVO655313:FVO655415 FVO720849:FVO720951 FVO786385:FVO786487 FVO851921:FVO852023 FVO917457:FVO917559 FVO982993:FVO983095 GFK10:GFK31 GFK33:GFK55 GFK65489:GFK65591 GFK131025:GFK131127 GFK196561:GFK196663 GFK262097:GFK262199 GFK327633:GFK327735 GFK393169:GFK393271 GFK458705:GFK458807 GFK524241:GFK524343 GFK589777:GFK589879 GFK655313:GFK655415 GFK720849:GFK720951 GFK786385:GFK786487 GFK851921:GFK852023 GFK917457:GFK917559 GFK982993:GFK983095 GPG10:GPG31 GPG33:GPG55 GPG65489:GPG65591 GPG131025:GPG131127 GPG196561:GPG196663 GPG262097:GPG262199 GPG327633:GPG327735 GPG393169:GPG393271 GPG458705:GPG458807 GPG524241:GPG524343 GPG589777:GPG589879 GPG655313:GPG655415 GPG720849:GPG720951 GPG786385:GPG786487 GPG851921:GPG852023 GPG917457:GPG917559 GPG982993:GPG983095 GZC10:GZC31 GZC33:GZC55 GZC65489:GZC65591 GZC131025:GZC131127 GZC196561:GZC196663 GZC262097:GZC262199 GZC327633:GZC327735 GZC393169:GZC393271 GZC458705:GZC458807 GZC524241:GZC524343 GZC589777:GZC589879 GZC655313:GZC655415 GZC720849:GZC720951 GZC786385:GZC786487 GZC851921:GZC852023 GZC917457:GZC917559 GZC982993:GZC983095 HIY10:HIY31 HIY33:HIY55 HIY65489:HIY65591 HIY131025:HIY131127 HIY196561:HIY196663 HIY262097:HIY262199 HIY327633:HIY327735 HIY393169:HIY393271 HIY458705:HIY458807 HIY524241:HIY524343 HIY589777:HIY589879 HIY655313:HIY655415 HIY720849:HIY720951 HIY786385:HIY786487 HIY851921:HIY852023 HIY917457:HIY917559 HIY982993:HIY983095 HSU10:HSU31 HSU33:HSU55 HSU65489:HSU65591 HSU131025:HSU131127 HSU196561:HSU196663 HSU262097:HSU262199 HSU327633:HSU327735 HSU393169:HSU393271 HSU458705:HSU458807 HSU524241:HSU524343 HSU589777:HSU589879 HSU655313:HSU655415 HSU720849:HSU720951 HSU786385:HSU786487 HSU851921:HSU852023 HSU917457:HSU917559 HSU982993:HSU983095 ICQ10:ICQ31 ICQ33:ICQ55 ICQ65489:ICQ65591 ICQ131025:ICQ131127 ICQ196561:ICQ196663 ICQ262097:ICQ262199 ICQ327633:ICQ327735 ICQ393169:ICQ393271 ICQ458705:ICQ458807 ICQ524241:ICQ524343 ICQ589777:ICQ589879 ICQ655313:ICQ655415 ICQ720849:ICQ720951 ICQ786385:ICQ786487 ICQ851921:ICQ852023 ICQ917457:ICQ917559 ICQ982993:ICQ983095 IMM10:IMM31 IMM33:IMM55 IMM65489:IMM65591 IMM131025:IMM131127 IMM196561:IMM196663 IMM262097:IMM262199 IMM327633:IMM327735 IMM393169:IMM393271 IMM458705:IMM458807 IMM524241:IMM524343 IMM589777:IMM589879 IMM655313:IMM655415 IMM720849:IMM720951 IMM786385:IMM786487 IMM851921:IMM852023 IMM917457:IMM917559 IMM982993:IMM983095 IWI10:IWI31 IWI33:IWI55 IWI65489:IWI65591 IWI131025:IWI131127 IWI196561:IWI196663 IWI262097:IWI262199 IWI327633:IWI327735 IWI393169:IWI393271 IWI458705:IWI458807 IWI524241:IWI524343 IWI589777:IWI589879 IWI655313:IWI655415 IWI720849:IWI720951 IWI786385:IWI786487 IWI851921:IWI852023 IWI917457:IWI917559 IWI982993:IWI983095 JGE10:JGE31 JGE33:JGE55 JGE65489:JGE65591 JGE131025:JGE131127 JGE196561:JGE196663 JGE262097:JGE262199 JGE327633:JGE327735 JGE393169:JGE393271 JGE458705:JGE458807 JGE524241:JGE524343 JGE589777:JGE589879 JGE655313:JGE655415 JGE720849:JGE720951 JGE786385:JGE786487 JGE851921:JGE852023 JGE917457:JGE917559 JGE982993:JGE983095 JQA10:JQA31 JQA33:JQA55 JQA65489:JQA65591 JQA131025:JQA131127 JQA196561:JQA196663 JQA262097:JQA262199 JQA327633:JQA327735 JQA393169:JQA393271 JQA458705:JQA458807 JQA524241:JQA524343 JQA589777:JQA589879 JQA655313:JQA655415 JQA720849:JQA720951 JQA786385:JQA786487 JQA851921:JQA852023 JQA917457:JQA917559 JQA982993:JQA983095 JZW10:JZW31 JZW33:JZW55 JZW65489:JZW65591 JZW131025:JZW131127 JZW196561:JZW196663 JZW262097:JZW262199 JZW327633:JZW327735 JZW393169:JZW393271 JZW458705:JZW458807 JZW524241:JZW524343 JZW589777:JZW589879 JZW655313:JZW655415 JZW720849:JZW720951 JZW786385:JZW786487 JZW851921:JZW852023 JZW917457:JZW917559 JZW982993:JZW983095 KJS10:KJS31 KJS33:KJS55 KJS65489:KJS65591 KJS131025:KJS131127 KJS196561:KJS196663 KJS262097:KJS262199 KJS327633:KJS327735 KJS393169:KJS393271 KJS458705:KJS458807 KJS524241:KJS524343 KJS589777:KJS589879 KJS655313:KJS655415 KJS720849:KJS720951 KJS786385:KJS786487 KJS851921:KJS852023 KJS917457:KJS917559 KJS982993:KJS983095 KTO10:KTO31 KTO33:KTO55 KTO65489:KTO65591 KTO131025:KTO131127 KTO196561:KTO196663 KTO262097:KTO262199 KTO327633:KTO327735 KTO393169:KTO393271 KTO458705:KTO458807 KTO524241:KTO524343 KTO589777:KTO589879 KTO655313:KTO655415 KTO720849:KTO720951 KTO786385:KTO786487 KTO851921:KTO852023 KTO917457:KTO917559 KTO982993:KTO983095 LDK10:LDK31 LDK33:LDK55 LDK65489:LDK65591 LDK131025:LDK131127 LDK196561:LDK196663 LDK262097:LDK262199 LDK327633:LDK327735 LDK393169:LDK393271 LDK458705:LDK458807 LDK524241:LDK524343 LDK589777:LDK589879 LDK655313:LDK655415 LDK720849:LDK720951 LDK786385:LDK786487 LDK851921:LDK852023 LDK917457:LDK917559 LDK982993:LDK983095 LNG10:LNG31 LNG33:LNG55 LNG65489:LNG65591 LNG131025:LNG131127 LNG196561:LNG196663 LNG262097:LNG262199 LNG327633:LNG327735 LNG393169:LNG393271 LNG458705:LNG458807 LNG524241:LNG524343 LNG589777:LNG589879 LNG655313:LNG655415 LNG720849:LNG720951 LNG786385:LNG786487 LNG851921:LNG852023 LNG917457:LNG917559 LNG982993:LNG983095 LXC10:LXC31 LXC33:LXC55 LXC65489:LXC65591 LXC131025:LXC131127 LXC196561:LXC196663 LXC262097:LXC262199 LXC327633:LXC327735 LXC393169:LXC393271 LXC458705:LXC458807 LXC524241:LXC524343 LXC589777:LXC589879 LXC655313:LXC655415 LXC720849:LXC720951 LXC786385:LXC786487 LXC851921:LXC852023 LXC917457:LXC917559 LXC982993:LXC983095 MGY10:MGY31 MGY33:MGY55 MGY65489:MGY65591 MGY131025:MGY131127 MGY196561:MGY196663 MGY262097:MGY262199 MGY327633:MGY327735 MGY393169:MGY393271 MGY458705:MGY458807 MGY524241:MGY524343 MGY589777:MGY589879 MGY655313:MGY655415 MGY720849:MGY720951 MGY786385:MGY786487 MGY851921:MGY852023 MGY917457:MGY917559 MGY982993:MGY983095 MQU10:MQU31 MQU33:MQU55 MQU65489:MQU65591 MQU131025:MQU131127 MQU196561:MQU196663 MQU262097:MQU262199 MQU327633:MQU327735 MQU393169:MQU393271 MQU458705:MQU458807 MQU524241:MQU524343 MQU589777:MQU589879 MQU655313:MQU655415 MQU720849:MQU720951 MQU786385:MQU786487 MQU851921:MQU852023 MQU917457:MQU917559 MQU982993:MQU983095 NAQ10:NAQ31 NAQ33:NAQ55 NAQ65489:NAQ65591 NAQ131025:NAQ131127 NAQ196561:NAQ196663 NAQ262097:NAQ262199 NAQ327633:NAQ327735 NAQ393169:NAQ393271 NAQ458705:NAQ458807 NAQ524241:NAQ524343 NAQ589777:NAQ589879 NAQ655313:NAQ655415 NAQ720849:NAQ720951 NAQ786385:NAQ786487 NAQ851921:NAQ852023 NAQ917457:NAQ917559 NAQ982993:NAQ983095 NKM10:NKM31 NKM33:NKM55 NKM65489:NKM65591 NKM131025:NKM131127 NKM196561:NKM196663 NKM262097:NKM262199 NKM327633:NKM327735 NKM393169:NKM393271 NKM458705:NKM458807 NKM524241:NKM524343 NKM589777:NKM589879 NKM655313:NKM655415 NKM720849:NKM720951 NKM786385:NKM786487 NKM851921:NKM852023 NKM917457:NKM917559 NKM982993:NKM983095 NUI10:NUI31 NUI33:NUI55 NUI65489:NUI65591 NUI131025:NUI131127 NUI196561:NUI196663 NUI262097:NUI262199 NUI327633:NUI327735 NUI393169:NUI393271 NUI458705:NUI458807 NUI524241:NUI524343 NUI589777:NUI589879 NUI655313:NUI655415 NUI720849:NUI720951 NUI786385:NUI786487 NUI851921:NUI852023 NUI917457:NUI917559 NUI982993:NUI983095 OEE10:OEE31 OEE33:OEE55 OEE65489:OEE65591 OEE131025:OEE131127 OEE196561:OEE196663 OEE262097:OEE262199 OEE327633:OEE327735 OEE393169:OEE393271 OEE458705:OEE458807 OEE524241:OEE524343 OEE589777:OEE589879 OEE655313:OEE655415 OEE720849:OEE720951 OEE786385:OEE786487 OEE851921:OEE852023 OEE917457:OEE917559 OEE982993:OEE983095 OOA10:OOA31 OOA33:OOA55 OOA65489:OOA65591 OOA131025:OOA131127 OOA196561:OOA196663 OOA262097:OOA262199 OOA327633:OOA327735 OOA393169:OOA393271 OOA458705:OOA458807 OOA524241:OOA524343 OOA589777:OOA589879 OOA655313:OOA655415 OOA720849:OOA720951 OOA786385:OOA786487 OOA851921:OOA852023 OOA917457:OOA917559 OOA982993:OOA983095 OXW10:OXW31 OXW33:OXW55 OXW65489:OXW65591 OXW131025:OXW131127 OXW196561:OXW196663 OXW262097:OXW262199 OXW327633:OXW327735 OXW393169:OXW393271 OXW458705:OXW458807 OXW524241:OXW524343 OXW589777:OXW589879 OXW655313:OXW655415 OXW720849:OXW720951 OXW786385:OXW786487 OXW851921:OXW852023 OXW917457:OXW917559 OXW982993:OXW983095 PHS10:PHS31 PHS33:PHS55 PHS65489:PHS65591 PHS131025:PHS131127 PHS196561:PHS196663 PHS262097:PHS262199 PHS327633:PHS327735 PHS393169:PHS393271 PHS458705:PHS458807 PHS524241:PHS524343 PHS589777:PHS589879 PHS655313:PHS655415 PHS720849:PHS720951 PHS786385:PHS786487 PHS851921:PHS852023 PHS917457:PHS917559 PHS982993:PHS983095 PRO10:PRO31 PRO33:PRO55 PRO65489:PRO65591 PRO131025:PRO131127 PRO196561:PRO196663 PRO262097:PRO262199 PRO327633:PRO327735 PRO393169:PRO393271 PRO458705:PRO458807 PRO524241:PRO524343 PRO589777:PRO589879 PRO655313:PRO655415 PRO720849:PRO720951 PRO786385:PRO786487 PRO851921:PRO852023 PRO917457:PRO917559 PRO982993:PRO983095 QBK10:QBK31 QBK33:QBK55 QBK65489:QBK65591 QBK131025:QBK131127 QBK196561:QBK196663 QBK262097:QBK262199 QBK327633:QBK327735 QBK393169:QBK393271 QBK458705:QBK458807 QBK524241:QBK524343 QBK589777:QBK589879 QBK655313:QBK655415 QBK720849:QBK720951 QBK786385:QBK786487 QBK851921:QBK852023 QBK917457:QBK917559 QBK982993:QBK983095 QLG10:QLG31 QLG33:QLG55 QLG65489:QLG65591 QLG131025:QLG131127 QLG196561:QLG196663 QLG262097:QLG262199 QLG327633:QLG327735 QLG393169:QLG393271 QLG458705:QLG458807 QLG524241:QLG524343 QLG589777:QLG589879 QLG655313:QLG655415 QLG720849:QLG720951 QLG786385:QLG786487 QLG851921:QLG852023 QLG917457:QLG917559 QLG982993:QLG983095 QVC10:QVC31 QVC33:QVC55 QVC65489:QVC65591 QVC131025:QVC131127 QVC196561:QVC196663 QVC262097:QVC262199 QVC327633:QVC327735 QVC393169:QVC393271 QVC458705:QVC458807 QVC524241:QVC524343 QVC589777:QVC589879 QVC655313:QVC655415 QVC720849:QVC720951 QVC786385:QVC786487 QVC851921:QVC852023 QVC917457:QVC917559 QVC982993:QVC983095 REY10:REY31 REY33:REY55 REY65489:REY65591 REY131025:REY131127 REY196561:REY196663 REY262097:REY262199 REY327633:REY327735 REY393169:REY393271 REY458705:REY458807 REY524241:REY524343 REY589777:REY589879 REY655313:REY655415 REY720849:REY720951 REY786385:REY786487 REY851921:REY852023 REY917457:REY917559 REY982993:REY983095 ROU10:ROU31 ROU33:ROU55 ROU65489:ROU65591 ROU131025:ROU131127 ROU196561:ROU196663 ROU262097:ROU262199 ROU327633:ROU327735 ROU393169:ROU393271 ROU458705:ROU458807 ROU524241:ROU524343 ROU589777:ROU589879 ROU655313:ROU655415 ROU720849:ROU720951 ROU786385:ROU786487 ROU851921:ROU852023 ROU917457:ROU917559 ROU982993:ROU983095 RYQ10:RYQ31 RYQ33:RYQ55 RYQ65489:RYQ65591 RYQ131025:RYQ131127 RYQ196561:RYQ196663 RYQ262097:RYQ262199 RYQ327633:RYQ327735 RYQ393169:RYQ393271 RYQ458705:RYQ458807 RYQ524241:RYQ524343 RYQ589777:RYQ589879 RYQ655313:RYQ655415 RYQ720849:RYQ720951 RYQ786385:RYQ786487 RYQ851921:RYQ852023 RYQ917457:RYQ917559 RYQ982993:RYQ983095 SIM10:SIM31 SIM33:SIM55 SIM65489:SIM65591 SIM131025:SIM131127 SIM196561:SIM196663 SIM262097:SIM262199 SIM327633:SIM327735 SIM393169:SIM393271 SIM458705:SIM458807 SIM524241:SIM524343 SIM589777:SIM589879 SIM655313:SIM655415 SIM720849:SIM720951 SIM786385:SIM786487 SIM851921:SIM852023 SIM917457:SIM917559 SIM982993:SIM983095 SSI10:SSI31 SSI33:SSI55 SSI65489:SSI65591 SSI131025:SSI131127 SSI196561:SSI196663 SSI262097:SSI262199 SSI327633:SSI327735 SSI393169:SSI393271 SSI458705:SSI458807 SSI524241:SSI524343 SSI589777:SSI589879 SSI655313:SSI655415 SSI720849:SSI720951 SSI786385:SSI786487 SSI851921:SSI852023 SSI917457:SSI917559 SSI982993:SSI983095 TCE10:TCE31 TCE33:TCE55 TCE65489:TCE65591 TCE131025:TCE131127 TCE196561:TCE196663 TCE262097:TCE262199 TCE327633:TCE327735 TCE393169:TCE393271 TCE458705:TCE458807 TCE524241:TCE524343 TCE589777:TCE589879 TCE655313:TCE655415 TCE720849:TCE720951 TCE786385:TCE786487 TCE851921:TCE852023 TCE917457:TCE917559 TCE982993:TCE983095 TMA10:TMA31 TMA33:TMA55 TMA65489:TMA65591 TMA131025:TMA131127 TMA196561:TMA196663 TMA262097:TMA262199 TMA327633:TMA327735 TMA393169:TMA393271 TMA458705:TMA458807 TMA524241:TMA524343 TMA589777:TMA589879 TMA655313:TMA655415 TMA720849:TMA720951 TMA786385:TMA786487 TMA851921:TMA852023 TMA917457:TMA917559 TMA982993:TMA983095 TVW10:TVW31 TVW33:TVW55 TVW65489:TVW65591 TVW131025:TVW131127 TVW196561:TVW196663 TVW262097:TVW262199 TVW327633:TVW327735 TVW393169:TVW393271 TVW458705:TVW458807 TVW524241:TVW524343 TVW589777:TVW589879 TVW655313:TVW655415 TVW720849:TVW720951 TVW786385:TVW786487 TVW851921:TVW852023 TVW917457:TVW917559 TVW982993:TVW983095 UFS10:UFS31 UFS33:UFS55 UFS65489:UFS65591 UFS131025:UFS131127 UFS196561:UFS196663 UFS262097:UFS262199 UFS327633:UFS327735 UFS393169:UFS393271 UFS458705:UFS458807 UFS524241:UFS524343 UFS589777:UFS589879 UFS655313:UFS655415 UFS720849:UFS720951 UFS786385:UFS786487 UFS851921:UFS852023 UFS917457:UFS917559 UFS982993:UFS983095 UPO10:UPO31 UPO33:UPO55 UPO65489:UPO65591 UPO131025:UPO131127 UPO196561:UPO196663 UPO262097:UPO262199 UPO327633:UPO327735 UPO393169:UPO393271 UPO458705:UPO458807 UPO524241:UPO524343 UPO589777:UPO589879 UPO655313:UPO655415 UPO720849:UPO720951 UPO786385:UPO786487 UPO851921:UPO852023 UPO917457:UPO917559 UPO982993:UPO983095 UZK10:UZK31 UZK33:UZK55 UZK65489:UZK65591 UZK131025:UZK131127 UZK196561:UZK196663 UZK262097:UZK262199 UZK327633:UZK327735 UZK393169:UZK393271 UZK458705:UZK458807 UZK524241:UZK524343 UZK589777:UZK589879 UZK655313:UZK655415 UZK720849:UZK720951 UZK786385:UZK786487 UZK851921:UZK852023 UZK917457:UZK917559 UZK982993:UZK983095 VJG10:VJG31 VJG33:VJG55 VJG65489:VJG65591 VJG131025:VJG131127 VJG196561:VJG196663 VJG262097:VJG262199 VJG327633:VJG327735 VJG393169:VJG393271 VJG458705:VJG458807 VJG524241:VJG524343 VJG589777:VJG589879 VJG655313:VJG655415 VJG720849:VJG720951 VJG786385:VJG786487 VJG851921:VJG852023 VJG917457:VJG917559 VJG982993:VJG983095 VTC10:VTC31 VTC33:VTC55 VTC65489:VTC65591 VTC131025:VTC131127 VTC196561:VTC196663 VTC262097:VTC262199 VTC327633:VTC327735 VTC393169:VTC393271 VTC458705:VTC458807 VTC524241:VTC524343 VTC589777:VTC589879 VTC655313:VTC655415 VTC720849:VTC720951 VTC786385:VTC786487 VTC851921:VTC852023 VTC917457:VTC917559 VTC982993:VTC983095 WCY10:WCY31 WCY33:WCY55 WCY65489:WCY65591 WCY131025:WCY131127 WCY196561:WCY196663 WCY262097:WCY262199 WCY327633:WCY327735 WCY393169:WCY393271 WCY458705:WCY458807 WCY524241:WCY524343 WCY589777:WCY589879 WCY655313:WCY655415 WCY720849:WCY720951 WCY786385:WCY786487 WCY851921:WCY852023 WCY917457:WCY917559 WCY982993:WCY983095 WMU10:WMU31 WMU33:WMU55 WMU65489:WMU65591 WMU131025:WMU131127 WMU196561:WMU196663 WMU262097:WMU262199 WMU327633:WMU327735 WMU393169:WMU393271 WMU458705:WMU458807 WMU524241:WMU524343 WMU589777:WMU589879 WMU655313:WMU655415 WMU720849:WMU720951 WMU786385:WMU786487 WMU851921:WMU852023 WMU917457:WMU917559 WMU982993:WMU983095 WWQ10:WWQ31 WWQ33:WWQ55 WWQ65489:WWQ65591 WWQ131025:WWQ131127 WWQ196561:WWQ196663 WWQ262097:WWQ262199 WWQ327633:WWQ327735 WWQ393169:WWQ393271 WWQ458705:WWQ458807 WWQ524241:WWQ524343 WWQ589777:WWQ589879 WWQ655313:WWQ655415 WWQ720849:WWQ720951 WWQ786385:WWQ786487 WWQ851921:WWQ852023 WWQ917457:WWQ917559 WWQ982993:WWQ983095"/>
  </dataValidation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3.2"/>
  <cols>
    <col min="1" max="1" width="50" style="1" customWidth="1"/>
    <col min="2" max="2" width="27.1388888888889" style="1" customWidth="1"/>
    <col min="3" max="3" width="35" style="1" customWidth="1"/>
    <col min="4" max="4" width="34.1388888888889" style="1" customWidth="1"/>
    <col min="5" max="6" width="9.13888888888889" style="1"/>
    <col min="7" max="7" width="9.85185185185185" style="2" customWidth="1"/>
    <col min="8" max="20" width="9.13888888888889" style="1"/>
    <col min="21" max="21" width="49.1388888888889" style="1" customWidth="1"/>
    <col min="22" max="24" width="9.13888888888889" style="3"/>
    <col min="25" max="16384" width="9.13888888888889" style="1"/>
  </cols>
  <sheetData>
    <row r="1" ht="26.4" spans="1:10">
      <c r="A1" s="4" t="s">
        <v>162</v>
      </c>
      <c r="B1" s="4" t="s">
        <v>163</v>
      </c>
      <c r="C1" s="4" t="s">
        <v>164</v>
      </c>
      <c r="D1" s="5" t="s">
        <v>165</v>
      </c>
      <c r="G1" s="6" t="s">
        <v>166</v>
      </c>
      <c r="H1" s="6"/>
      <c r="I1" s="6"/>
      <c r="J1" s="6"/>
    </row>
    <row r="2" spans="1:10">
      <c r="A2" s="1" t="s">
        <v>15</v>
      </c>
      <c r="B2" s="7">
        <v>0.3</v>
      </c>
      <c r="C2" s="8">
        <v>0.5</v>
      </c>
      <c r="D2" s="8">
        <v>0.2</v>
      </c>
      <c r="E2" s="9">
        <f>SUM(B2:D2)</f>
        <v>1</v>
      </c>
      <c r="G2" s="10">
        <v>0</v>
      </c>
      <c r="H2" s="11" t="s">
        <v>167</v>
      </c>
      <c r="I2" s="11">
        <v>3.99</v>
      </c>
      <c r="J2" s="12">
        <v>60</v>
      </c>
    </row>
    <row r="3" spans="1:10">
      <c r="A3" s="1" t="s">
        <v>157</v>
      </c>
      <c r="B3" s="7">
        <v>0.4</v>
      </c>
      <c r="C3" s="8">
        <v>0.4</v>
      </c>
      <c r="D3" s="8">
        <v>0.2</v>
      </c>
      <c r="E3" s="9">
        <f>SUM(B3:D3)</f>
        <v>1</v>
      </c>
      <c r="G3" s="10">
        <v>4</v>
      </c>
      <c r="H3" s="11" t="s">
        <v>167</v>
      </c>
      <c r="I3" s="11">
        <v>7.99</v>
      </c>
      <c r="J3" s="12">
        <v>61</v>
      </c>
    </row>
    <row r="4" spans="1:10">
      <c r="A4" s="1" t="s">
        <v>168</v>
      </c>
      <c r="B4" s="7">
        <v>0.2</v>
      </c>
      <c r="C4" s="8">
        <v>0.6</v>
      </c>
      <c r="D4" s="8">
        <v>0.2</v>
      </c>
      <c r="E4" s="9">
        <f>SUM(B4:D4)</f>
        <v>1</v>
      </c>
      <c r="G4" s="10">
        <v>8</v>
      </c>
      <c r="H4" s="11" t="s">
        <v>167</v>
      </c>
      <c r="I4" s="11">
        <v>11.99</v>
      </c>
      <c r="J4" s="12">
        <v>62</v>
      </c>
    </row>
    <row r="5" spans="1:24">
      <c r="A5" s="1" t="s">
        <v>152</v>
      </c>
      <c r="G5" s="10">
        <v>12</v>
      </c>
      <c r="H5" s="11" t="s">
        <v>167</v>
      </c>
      <c r="I5" s="11">
        <v>15.99</v>
      </c>
      <c r="J5" s="12">
        <v>63</v>
      </c>
      <c r="V5" s="3" t="s">
        <v>169</v>
      </c>
      <c r="W5" s="3" t="s">
        <v>170</v>
      </c>
      <c r="X5" s="3" t="s">
        <v>171</v>
      </c>
    </row>
    <row r="6" spans="1:24">
      <c r="A6" s="1" t="s">
        <v>154</v>
      </c>
      <c r="G6" s="10">
        <v>16</v>
      </c>
      <c r="H6" s="11" t="s">
        <v>167</v>
      </c>
      <c r="I6" s="11">
        <v>19.99</v>
      </c>
      <c r="J6" s="12">
        <v>64</v>
      </c>
      <c r="U6" s="1" t="s">
        <v>15</v>
      </c>
      <c r="V6" s="13">
        <v>0.3</v>
      </c>
      <c r="W6" s="13">
        <v>0.5</v>
      </c>
      <c r="X6" s="13">
        <v>0.2</v>
      </c>
    </row>
    <row r="7" spans="1:24">
      <c r="A7" s="1" t="s">
        <v>172</v>
      </c>
      <c r="G7" s="10">
        <v>20</v>
      </c>
      <c r="H7" s="11" t="s">
        <v>167</v>
      </c>
      <c r="I7" s="11">
        <v>23.99</v>
      </c>
      <c r="J7" s="12">
        <v>65</v>
      </c>
      <c r="U7" s="1" t="s">
        <v>157</v>
      </c>
      <c r="V7" s="13">
        <v>0.3</v>
      </c>
      <c r="W7" s="13">
        <v>0.5</v>
      </c>
      <c r="X7" s="13">
        <v>0.2</v>
      </c>
    </row>
    <row r="8" spans="1:24">
      <c r="A8" s="1" t="s">
        <v>173</v>
      </c>
      <c r="G8" s="10">
        <v>24</v>
      </c>
      <c r="H8" s="11" t="s">
        <v>167</v>
      </c>
      <c r="I8" s="11">
        <v>27.99</v>
      </c>
      <c r="J8" s="12">
        <v>66</v>
      </c>
      <c r="U8" s="1" t="s">
        <v>168</v>
      </c>
      <c r="V8" s="13">
        <v>0.4</v>
      </c>
      <c r="W8" s="13">
        <v>0.4</v>
      </c>
      <c r="X8" s="13">
        <v>0.2</v>
      </c>
    </row>
    <row r="9" spans="1:24">
      <c r="A9" s="1" t="s">
        <v>174</v>
      </c>
      <c r="C9" s="1" t="s">
        <v>175</v>
      </c>
      <c r="G9" s="10">
        <v>28</v>
      </c>
      <c r="H9" s="11" t="s">
        <v>167</v>
      </c>
      <c r="I9" s="11">
        <v>31.99</v>
      </c>
      <c r="J9" s="12">
        <v>67</v>
      </c>
      <c r="U9" s="1" t="s">
        <v>152</v>
      </c>
      <c r="V9" s="13">
        <v>0.4</v>
      </c>
      <c r="W9" s="13">
        <v>0.4</v>
      </c>
      <c r="X9" s="13">
        <v>0.2</v>
      </c>
    </row>
    <row r="10" spans="3:24">
      <c r="C10" s="1" t="s">
        <v>176</v>
      </c>
      <c r="G10" s="10">
        <v>32</v>
      </c>
      <c r="H10" s="11" t="s">
        <v>167</v>
      </c>
      <c r="I10" s="11">
        <v>35.99</v>
      </c>
      <c r="J10" s="12">
        <v>68</v>
      </c>
      <c r="U10" s="1" t="s">
        <v>154</v>
      </c>
      <c r="V10" s="13">
        <v>0.3</v>
      </c>
      <c r="W10" s="13">
        <v>0.5</v>
      </c>
      <c r="X10" s="13">
        <v>0.2</v>
      </c>
    </row>
    <row r="11" spans="3:24">
      <c r="C11" s="1" t="s">
        <v>177</v>
      </c>
      <c r="G11" s="10">
        <v>36</v>
      </c>
      <c r="H11" s="11" t="s">
        <v>167</v>
      </c>
      <c r="I11" s="11">
        <v>39.99</v>
      </c>
      <c r="J11" s="12">
        <v>69</v>
      </c>
      <c r="U11" s="1" t="s">
        <v>172</v>
      </c>
      <c r="V11" s="13">
        <v>0.3</v>
      </c>
      <c r="W11" s="13">
        <v>0.5</v>
      </c>
      <c r="X11" s="13">
        <v>0.2</v>
      </c>
    </row>
    <row r="12" spans="3:24">
      <c r="C12" s="1" t="s">
        <v>178</v>
      </c>
      <c r="G12" s="10">
        <v>40</v>
      </c>
      <c r="H12" s="11" t="s">
        <v>167</v>
      </c>
      <c r="I12" s="11">
        <v>43.99</v>
      </c>
      <c r="J12" s="12">
        <v>70</v>
      </c>
      <c r="U12" s="1" t="s">
        <v>173</v>
      </c>
      <c r="V12" s="13">
        <v>0.2</v>
      </c>
      <c r="W12" s="13">
        <v>0.6</v>
      </c>
      <c r="X12" s="13">
        <v>0.2</v>
      </c>
    </row>
    <row r="13" spans="7:24">
      <c r="G13" s="10">
        <v>44</v>
      </c>
      <c r="H13" s="11" t="s">
        <v>167</v>
      </c>
      <c r="I13" s="11">
        <v>47.99</v>
      </c>
      <c r="J13" s="12">
        <v>71</v>
      </c>
      <c r="U13" s="1" t="s">
        <v>174</v>
      </c>
      <c r="V13" s="13">
        <v>0.3</v>
      </c>
      <c r="W13" s="13">
        <v>0.5</v>
      </c>
      <c r="X13" s="13">
        <v>0.2</v>
      </c>
    </row>
    <row r="14" spans="7:10">
      <c r="G14" s="10">
        <v>48</v>
      </c>
      <c r="H14" s="11" t="s">
        <v>167</v>
      </c>
      <c r="I14" s="11">
        <v>51.99</v>
      </c>
      <c r="J14" s="12">
        <v>72</v>
      </c>
    </row>
    <row r="15" spans="7:21">
      <c r="G15" s="10">
        <v>52</v>
      </c>
      <c r="H15" s="11" t="s">
        <v>167</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167</v>
      </c>
      <c r="I16" s="11">
        <v>59.99</v>
      </c>
      <c r="J16" s="12">
        <v>74</v>
      </c>
      <c r="U16" s="1" t="s">
        <v>179</v>
      </c>
    </row>
    <row r="17" spans="7:10">
      <c r="G17" s="10">
        <v>60</v>
      </c>
      <c r="H17" s="11" t="s">
        <v>167</v>
      </c>
      <c r="I17" s="11">
        <v>61.59</v>
      </c>
      <c r="J17" s="12">
        <v>75</v>
      </c>
    </row>
    <row r="18" spans="7:10">
      <c r="G18" s="10">
        <v>61.6</v>
      </c>
      <c r="H18" s="11" t="s">
        <v>167</v>
      </c>
      <c r="I18" s="11">
        <v>63.19</v>
      </c>
      <c r="J18" s="12">
        <v>76</v>
      </c>
    </row>
    <row r="19" spans="7:10">
      <c r="G19" s="10">
        <v>63.2</v>
      </c>
      <c r="H19" s="11" t="s">
        <v>167</v>
      </c>
      <c r="I19" s="11">
        <v>64.79</v>
      </c>
      <c r="J19" s="12">
        <v>77</v>
      </c>
    </row>
    <row r="20" spans="7:10">
      <c r="G20" s="10">
        <v>64.8</v>
      </c>
      <c r="H20" s="11" t="s">
        <v>167</v>
      </c>
      <c r="I20" s="11">
        <v>66.39</v>
      </c>
      <c r="J20" s="12">
        <v>78</v>
      </c>
    </row>
    <row r="21" spans="7:10">
      <c r="G21" s="10">
        <v>66.4</v>
      </c>
      <c r="H21" s="11" t="s">
        <v>167</v>
      </c>
      <c r="I21" s="11">
        <v>67.99</v>
      </c>
      <c r="J21" s="12">
        <v>79</v>
      </c>
    </row>
    <row r="22" spans="7:10">
      <c r="G22" s="10">
        <v>68</v>
      </c>
      <c r="H22" s="11" t="s">
        <v>167</v>
      </c>
      <c r="I22" s="11">
        <v>69.59</v>
      </c>
      <c r="J22" s="12">
        <v>80</v>
      </c>
    </row>
    <row r="23" spans="7:10">
      <c r="G23" s="10">
        <v>69.6</v>
      </c>
      <c r="H23" s="11" t="s">
        <v>167</v>
      </c>
      <c r="I23" s="11">
        <v>71.19</v>
      </c>
      <c r="J23" s="12">
        <v>81</v>
      </c>
    </row>
    <row r="24" spans="7:10">
      <c r="G24" s="10">
        <v>71.2</v>
      </c>
      <c r="H24" s="11" t="s">
        <v>167</v>
      </c>
      <c r="I24" s="11">
        <v>72.79</v>
      </c>
      <c r="J24" s="12">
        <v>82</v>
      </c>
    </row>
    <row r="25" spans="7:10">
      <c r="G25" s="10">
        <v>72.8</v>
      </c>
      <c r="H25" s="11" t="s">
        <v>167</v>
      </c>
      <c r="I25" s="11">
        <v>74.39</v>
      </c>
      <c r="J25" s="12">
        <v>83</v>
      </c>
    </row>
    <row r="26" spans="7:10">
      <c r="G26" s="10">
        <v>74.4</v>
      </c>
      <c r="H26" s="11" t="s">
        <v>167</v>
      </c>
      <c r="I26" s="11">
        <v>75.99</v>
      </c>
      <c r="J26" s="12">
        <v>84</v>
      </c>
    </row>
    <row r="27" spans="7:10">
      <c r="G27" s="10">
        <v>76</v>
      </c>
      <c r="H27" s="11" t="s">
        <v>167</v>
      </c>
      <c r="I27" s="11">
        <v>77.59</v>
      </c>
      <c r="J27" s="12">
        <v>85</v>
      </c>
    </row>
    <row r="28" spans="7:10">
      <c r="G28" s="10">
        <v>77.6</v>
      </c>
      <c r="H28" s="11" t="s">
        <v>167</v>
      </c>
      <c r="I28" s="11">
        <v>79.19</v>
      </c>
      <c r="J28" s="12">
        <v>86</v>
      </c>
    </row>
    <row r="29" spans="7:10">
      <c r="G29" s="10">
        <v>79.2</v>
      </c>
      <c r="H29" s="11" t="s">
        <v>167</v>
      </c>
      <c r="I29" s="11">
        <v>80.79</v>
      </c>
      <c r="J29" s="12">
        <v>87</v>
      </c>
    </row>
    <row r="30" spans="7:10">
      <c r="G30" s="10">
        <v>80.8</v>
      </c>
      <c r="H30" s="11" t="s">
        <v>167</v>
      </c>
      <c r="I30" s="11">
        <v>82.39</v>
      </c>
      <c r="J30" s="12">
        <v>88</v>
      </c>
    </row>
    <row r="31" spans="7:10">
      <c r="G31" s="10">
        <v>82.4</v>
      </c>
      <c r="H31" s="11" t="s">
        <v>167</v>
      </c>
      <c r="I31" s="11">
        <v>83.99</v>
      </c>
      <c r="J31" s="12">
        <v>89</v>
      </c>
    </row>
    <row r="32" spans="7:10">
      <c r="G32" s="10">
        <v>84</v>
      </c>
      <c r="H32" s="11" t="s">
        <v>167</v>
      </c>
      <c r="I32" s="11">
        <v>85.59</v>
      </c>
      <c r="J32" s="12">
        <v>90</v>
      </c>
    </row>
    <row r="33" spans="7:10">
      <c r="G33" s="10">
        <v>85.6</v>
      </c>
      <c r="H33" s="11" t="s">
        <v>167</v>
      </c>
      <c r="I33" s="11">
        <v>87.19</v>
      </c>
      <c r="J33" s="12">
        <v>91</v>
      </c>
    </row>
    <row r="34" spans="7:10">
      <c r="G34" s="10">
        <v>87.2</v>
      </c>
      <c r="H34" s="11" t="s">
        <v>167</v>
      </c>
      <c r="I34" s="11">
        <v>88.79</v>
      </c>
      <c r="J34" s="12">
        <v>92</v>
      </c>
    </row>
    <row r="35" spans="7:10">
      <c r="G35" s="10">
        <v>88.8</v>
      </c>
      <c r="H35" s="11" t="s">
        <v>167</v>
      </c>
      <c r="I35" s="11">
        <v>90.39</v>
      </c>
      <c r="J35" s="12">
        <v>93</v>
      </c>
    </row>
    <row r="36" spans="7:10">
      <c r="G36" s="10">
        <v>90.4</v>
      </c>
      <c r="H36" s="11" t="s">
        <v>167</v>
      </c>
      <c r="I36" s="11">
        <v>91.99</v>
      </c>
      <c r="J36" s="12">
        <v>94</v>
      </c>
    </row>
    <row r="37" spans="7:10">
      <c r="G37" s="10">
        <v>92</v>
      </c>
      <c r="H37" s="11" t="s">
        <v>167</v>
      </c>
      <c r="I37" s="11">
        <v>93.59</v>
      </c>
      <c r="J37" s="12">
        <v>95</v>
      </c>
    </row>
    <row r="38" spans="7:10">
      <c r="G38" s="10">
        <v>93.6</v>
      </c>
      <c r="H38" s="11" t="s">
        <v>167</v>
      </c>
      <c r="I38" s="11">
        <v>95.19</v>
      </c>
      <c r="J38" s="12">
        <v>96</v>
      </c>
    </row>
    <row r="39" spans="7:10">
      <c r="G39" s="10">
        <v>95.2</v>
      </c>
      <c r="H39" s="11" t="s">
        <v>167</v>
      </c>
      <c r="I39" s="11">
        <v>96.79</v>
      </c>
      <c r="J39" s="12">
        <v>97</v>
      </c>
    </row>
    <row r="40" spans="7:10">
      <c r="G40" s="10">
        <v>96.8</v>
      </c>
      <c r="H40" s="11" t="s">
        <v>167</v>
      </c>
      <c r="I40" s="11">
        <v>98.39</v>
      </c>
      <c r="J40" s="12">
        <v>98</v>
      </c>
    </row>
    <row r="41" spans="7:10">
      <c r="G41" s="10">
        <v>98.4</v>
      </c>
      <c r="H41" s="11" t="s">
        <v>167</v>
      </c>
      <c r="I41" s="11">
        <v>99.99</v>
      </c>
      <c r="J41" s="12">
        <v>99</v>
      </c>
    </row>
    <row r="42" spans="7:10">
      <c r="G42" s="10">
        <v>100</v>
      </c>
      <c r="H42" s="11" t="s">
        <v>167</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INPUT DATA</vt:lpstr>
      <vt:lpstr>FIL_Q1</vt:lpstr>
      <vt:lpstr>FIL_Q2</vt:lpstr>
      <vt:lpstr>FIL_Q3</vt:lpstr>
      <vt:lpstr>FIL_Q4</vt:lpstr>
      <vt:lpstr>SUMMARY OF QUARTERLY GRADES</vt:lpstr>
      <vt:lpstr>SUMMARY FIL</vt:lpstr>
      <vt:lpstr>TLE</vt:lpstr>
      <vt:lpstr>MATH</vt:lpstr>
      <vt:lpstr>VALED</vt:lpstr>
      <vt:lpstr>ENG</vt:lpstr>
      <vt:lpstr>MAPEH</vt:lpstr>
      <vt:lpstr>Sheet1</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jenno</cp:lastModifiedBy>
  <dcterms:created xsi:type="dcterms:W3CDTF">2015-06-02T20:29:00Z</dcterms:created>
  <cp:lastPrinted>2015-06-07T06:44:00Z</cp:lastPrinted>
  <dcterms:modified xsi:type="dcterms:W3CDTF">2026-03-14T21:17:35Z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18F09B2FA08C4A2F96EDB45B72100258_13</vt:lpwstr>
  </property>
  <property fmtid="{D5CDD505-2E9C-101B-9397-08002B2CF9AE}" pid="3" name="KSOProductBuildVer">
    <vt:lpwstr>1033-12.2.0.13213</vt:lpwstr>
  </property>
</Properties>
</file>