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<sst xmlns="http://schemas.openxmlformats.org/spreadsheetml/2006/main" count="180" uniqueCount="110">
  <si>
    <t xml:space="preserve">Kondensator</t>
  </si>
  <si>
    <t xml:space="preserve">C1</t>
  </si>
  <si>
    <t xml:space="preserve">10 pF</t>
  </si>
  <si>
    <t xml:space="preserve">https://www.digikey.de/de/products/detail/tdk-corporation/FG18C0G1H100DNT06/5802783</t>
  </si>
  <si>
    <t xml:space="preserve">C2</t>
  </si>
  <si>
    <t xml:space="preserve">10 nF</t>
  </si>
  <si>
    <t xml:space="preserve">https://www.digikey.de/de/products/detail/kemet/C315C103K5R5TA/817924</t>
  </si>
  <si>
    <t xml:space="preserve">C3</t>
  </si>
  <si>
    <t xml:space="preserve">C4</t>
  </si>
  <si>
    <t xml:space="preserve">C5</t>
  </si>
  <si>
    <t xml:space="preserve">4,7 uF</t>
  </si>
  <si>
    <t xml:space="preserve">https://www.digikey.de/de/products/detail/tdk-corporation/FG14X5R1H475KRT06/5802745</t>
  </si>
  <si>
    <t xml:space="preserve">C6</t>
  </si>
  <si>
    <t xml:space="preserve">1 uF</t>
  </si>
  <si>
    <t xml:space="preserve">https://www.digikey.de/de/products/detail/murata-electronics/RCER72A105K2DBH03A/4277195</t>
  </si>
  <si>
    <t xml:space="preserve">C7</t>
  </si>
  <si>
    <t xml:space="preserve">C8</t>
  </si>
  <si>
    <t xml:space="preserve">10 uF</t>
  </si>
  <si>
    <t xml:space="preserve">https://www.digikey.de/de/products/detail/tdk-corporation/FG11X7R1H106KRT06/5811722</t>
  </si>
  <si>
    <t xml:space="preserve">Diode</t>
  </si>
  <si>
    <t xml:space="preserve">D1</t>
  </si>
  <si>
    <t xml:space="preserve">BAT43</t>
  </si>
  <si>
    <t xml:space="preserve">https://www.digikey.de/de/products/detail/stmicroelectronics/BAT43/603517</t>
  </si>
  <si>
    <t xml:space="preserve">D2</t>
  </si>
  <si>
    <t xml:space="preserve">D3</t>
  </si>
  <si>
    <t xml:space="preserve">1N4728A</t>
  </si>
  <si>
    <t xml:space="preserve">https://www.digikey.de/de/products/detail/onsemi/1N4728A/977183</t>
  </si>
  <si>
    <t xml:space="preserve">D4</t>
  </si>
  <si>
    <t xml:space="preserve">D5</t>
  </si>
  <si>
    <t xml:space="preserve">D6</t>
  </si>
  <si>
    <t xml:space="preserve">D7</t>
  </si>
  <si>
    <t xml:space="preserve">Spannungswandler</t>
  </si>
  <si>
    <t xml:space="preserve">DCDC1</t>
  </si>
  <si>
    <t xml:space="preserve">SDT01F05D15</t>
  </si>
  <si>
    <t xml:space="preserve">https://www.digikey.de/de/products/detail/xp-power/SDT01F05D15/26667196?s=N4IgTCBcDaIMoBEAqAGAjAMRQVgW7IAugL5A</t>
  </si>
  <si>
    <t xml:space="preserve">DCDC2</t>
  </si>
  <si>
    <t xml:space="preserve">MAX5026EU_T</t>
  </si>
  <si>
    <t xml:space="preserve">https://www.digikey.de/de/products/detail/analog-devices-inc-maxim-integrated/MAX5026EUT-T/1516355</t>
  </si>
  <si>
    <t xml:space="preserve">Widerstand</t>
  </si>
  <si>
    <t xml:space="preserve">R1</t>
  </si>
  <si>
    <t xml:space="preserve">https://www.digikey.de/de/products/detail/stackpole-electronics-inc/RNMF14FTC510R/2617356</t>
  </si>
  <si>
    <t xml:space="preserve">R2</t>
  </si>
  <si>
    <t xml:space="preserve">1k</t>
  </si>
  <si>
    <t xml:space="preserve">https://www.digikey.de/de/products/detail/stackpole-electronics-inc/RNMF14FTC1K00/2617302</t>
  </si>
  <si>
    <t xml:space="preserve">R3</t>
  </si>
  <si>
    <t xml:space="preserve">10k</t>
  </si>
  <si>
    <t xml:space="preserve">https://www.digikey.de/de/products/detail/stackpole-electronics-inc/RNMF14FTC10K0/1683930</t>
  </si>
  <si>
    <t xml:space="preserve">R4</t>
  </si>
  <si>
    <t xml:space="preserve">22k</t>
  </si>
  <si>
    <t xml:space="preserve">https://www.digikey.de/de/products/detail/stackpole-electronics-inc/RNMF14FTC22K0/2617315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</si>
  <si>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</si>
  <si>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</si>
  <si>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</si>
  <si>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</si>
  <si>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</si>
  <si>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</si>
  <si>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</si>
  <si>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154k</t>
  </si>
  <si>
    <t xml:space="preserve">https://www.digikey.de/de/products/detail/stackpole-electronics-inc/RNF14FTD154K/6594385</t>
  </si>
  <si>
    <t xml:space="preserve">R12</t>
  </si>
  <si>
    <t xml:space="preserve">6,65k</t>
  </si>
  <si>
    <t xml:space="preserve">https://www.digikey.de/de/products/detail/stackpole-electronics-inc/RNMF14FTD6K65/1683814</t>
  </si>
  <si>
    <t xml:space="preserve">R13</t>
  </si>
  <si>
    <t xml:space="preserve">https://www.digikey.de/de/products/detail/stackpole-electronics-inc/RNMF14FTC100R/2617279</t>
  </si>
  <si>
    <t xml:space="preserve">R14</t>
  </si>
  <si>
    <t xml:space="preserve">https://www.digikey.de/de/products/detail/stackpole-electronics-inc/RNMF14FTC47R0/2617352</t>
  </si>
  <si>
    <t xml:space="preserve">R15</t>
  </si>
  <si>
    <t xml:space="preserve">Induktivität</t>
  </si>
  <si>
    <t xml:space="preserve">L1</t>
  </si>
  <si>
    <t xml:space="preserve">47 uH</t>
  </si>
  <si>
    <t xml:space="preserve">https://www.digikey.de/de/products/detail/bourns-inc/77F470J-TR-RC/3779470</t>
  </si>
  <si>
    <t xml:space="preserve">L2</t>
  </si>
  <si>
    <t xml:space="preserve">Platinen</t>
  </si>
  <si>
    <t xml:space="preserve">Kabel / Litze</t>
  </si>
  <si>
    <t xml:space="preserve">https://www.ebay.de/itm/146827382826?_skw=litze+sortiment&amp;itmmeta=01KF1KN9MPQJ05KZQ0NVQKTP0V&amp;hash=item222f98102a:g:ESIAAeSwKaRow8tl&amp;itmprp=enc%3AAQALAAAA8O7PUuNWmJ%2B%2BUShgI9tQz%2FrgAa18zHOrt1iOKpxD0vCKU3brhhSXcaFuprjBhdle7DtEzS7WMmrXRoPVjw%2BpMyTsN0l31uEigFFMOKOkGx%2Bf%2BrgxOvpnAIJeoK%2FZeGqZzkNujmrN1XkCIE8FY3ixhpiwrhvpZ4tTCxjE8Djcgy4gxOIMep%2Bsf457CJf74pnQPzf7dRettP7on%2BlcJt0z9QL5I7ETWqKt2WvjGN20PmZFRLTPMNn5%2BuvkyGgUhPNcIrSfqitrscZaVKGTKO5xpdk%2B0Q4FZHdU28tma5yvbC1ItEv1hhvztaosXQKnzIAqzw%3D%3D%7Ctkp%3ABk9SR9Ka1bP4Zg</t>
  </si>
  <si>
    <t xml:space="preserve">Display</t>
  </si>
  <si>
    <t xml:space="preserve">OLED1</t>
  </si>
  <si>
    <t xml:space="preserve">SSH1106</t>
  </si>
  <si>
    <t xml:space="preserve">https://www.amazon.de/dp/B0CFFB62F4?ref=ppx_yo2ov_dt_b_fed_asin_title</t>
  </si>
  <si>
    <t xml:space="preserve">SD-Kartenmodul</t>
  </si>
  <si>
    <t xml:space="preserve">SDBrOut</t>
  </si>
  <si>
    <t xml:space="preserve">SPI SD Modul</t>
  </si>
  <si>
    <t xml:space="preserve">https://www.amazon.de/dp/B09YYG6BT3?ref=ppx_yo2ov_dt_b_fed_asin_title&amp;th=1</t>
  </si>
  <si>
    <t xml:space="preserve">Operationsverstärker</t>
  </si>
  <si>
    <t xml:space="preserve">U1</t>
  </si>
  <si>
    <t xml:space="preserve">LM6172</t>
  </si>
  <si>
    <t xml:space="preserve">https://www.digikey.de/de/products/detail/texas-instruments/LM6172IN-NOPB/364218</t>
  </si>
  <si>
    <t xml:space="preserve">https://www.ebay.de/itm/306321199968?_skw=lm6172&amp;itmmeta=01KF1ARE3NBGJHPBYE1S9HDGH9&amp;hash=item47522a9360:g:GegAAOSwGcNjLsvf&amp;itmprp=enc%3AAQALAAAA4O7PUuNWmJ%2B%2BUShgI9tQz%2FoDQRdPlFkmHHY3jJ4ovsQdp0F4zNmU88TJjzuO9daoJOYSsWTACm8jdNinQqHWOq1laCO8b11lF1x4EYzaVn8eVN7mQdP2NrTQ%2BHkz1OdFVjJif0EYoXqIKgyndx09fJsYX8RFGNistPIV3LLn65DmucayFFrpiJqAn0ZX%2BI%2BQoQST%2Fq1ASouqMZ9R0lTUbcva9m7W1WQxffxI8n0t5HzeAvc5EggcjGyU7y%2Fd2Pgb9iJVHWKWO54bf--vTlwvwehCJKXn6i9l7DsP6dMiumVj%7Ctkp%3ABk9SR_Di4ar4Zg</t>
  </si>
  <si>
    <t xml:space="preserve">U2</t>
  </si>
  <si>
    <t xml:space="preserve">Mikrocontroller</t>
  </si>
  <si>
    <t xml:space="preserve">U3</t>
  </si>
  <si>
    <t xml:space="preserve">STM32F103C6T8</t>
  </si>
  <si>
    <t xml:space="preserve">https://www.amazon.de/Systemplatine-AYWHP-Lernplatine-Flash-Speicher-kompatibel/dp/B0DJVWMB81/ref=sr_1_1_sspa?sr=8-1-spons&amp;aref=wZVStPgcec&amp;sp_csd=d2lkZ2V0TmFtZT1zcF9tdGY&amp;psc=1</t>
  </si>
  <si>
    <t xml:space="preserve">Szintillator</t>
  </si>
  <si>
    <t xml:space="preserve">Bicron BC408 5x5x1cm</t>
  </si>
  <si>
    <t xml:space="preserve">https://www.ebay.de/itm/264903211281</t>
  </si>
  <si>
    <t xml:space="preserve">Silikonöl</t>
  </si>
  <si>
    <t xml:space="preserve">https://www.digikey.de/de/products/detail/chip-quik-inc/MPSG10C-20G/10059558</t>
  </si>
  <si>
    <t xml:space="preserve">SiPM</t>
  </si>
  <si>
    <t xml:space="preserve">SiPM1</t>
  </si>
  <si>
    <t xml:space="preserve">MICROFC-60035-SMT-TR</t>
  </si>
  <si>
    <t xml:space="preserve">https://www.digikey.de/de/products/detail/onsemi/MICROFC-60035-SMT-TR/9742618</t>
  </si>
  <si>
    <t xml:space="preserve">SiPM2</t>
  </si>
  <si>
    <t xml:space="preserve">Teflonband</t>
  </si>
  <si>
    <t xml:space="preserve">für den Sanitärbereich</t>
  </si>
  <si>
    <t xml:space="preserve">https://www.ebay.de/itm/255964093307?_skw=Teflonband&amp;itmmeta=01KF1B9A8T78D6JS93WN15HCQA&amp;hash=item3b98a61b7b:g:-XIAAeSw8qBpUlCt&amp;itmprp=enc%3AAQALAAAA8O7PUuNWmJ%2B%2BUShgI9tQz%2Fqe04ByeQgv1dAd7PK3b5dyfwrhtXuXoefS6uNILJJByNL9iOS%2BQCXPCxBh60UwAfEWzAwCU3XiubrDDHgBQ9f63j3f4QehKUDZA49aCS9gvJCKlmGpzmF2Mj5Of98Fkj4DHeNmzcDF2pW%2BHB%2BQfwEbqBJXmEQGGjFm7qrFfu0tOIluk6i0dH2NqYGFosL%2BY8WXuqRZi498kD3%2BMACdP%2FIGMp%2FAt0Gtk%2F7eXFfFf4dgEOOylqzeEsgJSLbXUXBFleE6%2Bd5KSirofCYbAAyv8yNlUdPxE5hKatStKNAsLjrthA%3D%3D%7Ctkp%3ABk9SR_Kkpav4Zg</t>
  </si>
  <si>
    <t xml:space="preserve">Baumarkt</t>
  </si>
  <si>
    <t xml:space="preserve">Isolierband</t>
  </si>
  <si>
    <t xml:space="preserve">schwarz</t>
  </si>
  <si>
    <t xml:space="preserve">https://www.digikey.de/de/products/detail/panduit-corp/ST14-075-60BK/13678936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</si>
</sst>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€-407];[RED]\-#,##0.00\ [$€-407]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rgb="FF0000FF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igikey.de/de/products/detail/tdk-corporation/FG14X5R1H475KRT06/5802745" TargetMode="External"/><Relationship Id="rId2" Type="http://schemas.openxmlformats.org/officeDocument/2006/relationships/hyperlink" Target="https://www.digikey.de/de/products/detail/onsemi/1N4728A/977183" TargetMode="External"/><Relationship Id="rId3" Type="http://schemas.openxmlformats.org/officeDocument/2006/relationships/hyperlink" Target="https://www.digikey.de/de/products/detail/onsemi/1N4728A/977183" TargetMode="External"/><Relationship Id="rId4" Type="http://schemas.openxmlformats.org/officeDocument/2006/relationships/hyperlink" Target="https://www.digikey.de/de/products/detail/analog-devices-inc-maxim-integrated/MAX5026EUT-T/1516355" TargetMode="External"/><Relationship Id="rId5" Type="http://schemas.openxmlformats.org/officeDocument/2006/relationships/hyperlink" Target="https://www.digikey.de/de/products/detail/stackpole-electronics-inc/RNMF14FTC510R/2617356" TargetMode="External"/><Relationship Id="rId6" Type="http://schemas.openxmlformats.org/officeDocument/2006/relationships/hyperlink" Target="https://www.digikey.de/de/products/detail/stackpole-electronics-inc/RNMF14FTC510R/2617356" TargetMode="External"/><Relationship Id="rId7" Type="http://schemas.openxmlformats.org/officeDocument/2006/relationships/hyperlink" Target="https://www.ebay.de/itm/306321199968?_skw=lm6172&amp;itmmeta=01KF1ARE3NBGJHPBYE1S9HDGH9&amp;hash=item47522a9360:g:GegAAOSwGcNjLsvf&amp;itmprp=enc%3AAQALAAAA4O7PUuNWmJ%2B%2BUShgI9tQz%2FoDQRdPlFkmHHY3jJ4ovsQdp0F4zNmU88TJjzuO9daoJOYSsWTACm8jdNinQqHWOq1laCO8b11lF1x4EYzaVn8eVN7mQdP2NrTQ%2BHkz1OdFVjJif0EYoXqIKgyndx09fJsYX8RFGNistPIV3LLn65DmucayFFrpiJqAn0ZX%2BI%2BQoQST%2Fq1ASouqMZ9R0lTUbcva9m7W1WQxffxI8n0t5HzeAvc5EggcjGyU7y%2Fd2Pgb9iJVHWKWO54bf--vTlwvwehCJKXn6i9l7DsP6dMiumVj%7Ctkp%3ABk9SR_Di4ar4Zg" TargetMode="External"/><Relationship Id="rId8" Type="http://schemas.openxmlformats.org/officeDocument/2006/relationships/hyperlink" Target="https://www.amazon.de/Systemplatine-AYWHP-Lernplatine-Flash-Speicher-kompatibel/dp/B0DJVWMB81/ref=sr_1_1_sspa?sr=8-1-spons&amp;aref=wZVStPgcec&amp;sp_csd=d2lkZ2V0TmFtZT1zcF9tdGY&amp;psc=1" TargetMode="External"/><Relationship Id="rId9" Type="http://schemas.openxmlformats.org/officeDocument/2006/relationships/hyperlink" Target="https://www.ebay.de/itm/264903211281" TargetMode="External"/><Relationship Id="rId10" Type="http://schemas.openxmlformats.org/officeDocument/2006/relationships/hyperlink" Target="https://www.ebay.de/itm/26490321128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true" showOutlineSymbols="true" defaultGridColor="true" view="normal" topLeftCell="A16" colorId="64" zoomScale="95" zoomScaleNormal="95" zoomScalePageLayoutView="100" workbookViewId="0">
      <selection pane="topLeft" activeCell="G37" activeCellId="0" sqref="G3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41"/>
    <col collapsed="false" customWidth="false" hidden="false" outlineLevel="0" max="2" min="2" style="1" width="11.53"/>
    <col collapsed="false" customWidth="true" hidden="false" outlineLevel="0" max="3" min="3" style="1" width="27.13"/>
    <col collapsed="false" customWidth="true" hidden="false" outlineLevel="0" max="4" min="4" style="2" width="86.53"/>
    <col collapsed="false" customWidth="true" hidden="false" outlineLevel="0" max="5" min="5" style="3" width="9.32"/>
    <col collapsed="false" customWidth="false" hidden="false" outlineLevel="0" max="16384" min="6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4" t="n">
        <v>0.18</v>
      </c>
    </row>
    <row r="2" customFormat="false" ht="12.8" hidden="false" customHeight="false" outlineLevel="0" collapsed="false">
      <c r="A2" s="1" t="s">
        <v>0</v>
      </c>
      <c r="B2" s="1" t="s">
        <v>4</v>
      </c>
      <c r="C2" s="1" t="s">
        <v>5</v>
      </c>
      <c r="D2" s="2" t="s">
        <v>6</v>
      </c>
      <c r="E2" s="4" t="n">
        <v>0.25</v>
      </c>
    </row>
    <row r="3" customFormat="false" ht="12.8" hidden="false" customHeight="false" outlineLevel="0" collapsed="false">
      <c r="A3" s="1" t="s">
        <v>0</v>
      </c>
      <c r="B3" s="1" t="s">
        <v>7</v>
      </c>
      <c r="C3" s="1" t="s">
        <v>2</v>
      </c>
      <c r="D3" s="2" t="s">
        <v>3</v>
      </c>
      <c r="E3" s="4" t="n">
        <v>0.18</v>
      </c>
    </row>
    <row r="4" customFormat="false" ht="12.8" hidden="false" customHeight="false" outlineLevel="0" collapsed="false">
      <c r="A4" s="1" t="s">
        <v>0</v>
      </c>
      <c r="B4" s="1" t="s">
        <v>8</v>
      </c>
      <c r="C4" s="1" t="s">
        <v>5</v>
      </c>
      <c r="D4" s="2" t="s">
        <v>6</v>
      </c>
      <c r="E4" s="4" t="n">
        <v>0.25</v>
      </c>
    </row>
    <row r="5" customFormat="false" ht="12.8" hidden="false" customHeight="false" outlineLevel="0" collapsed="false">
      <c r="A5" s="1" t="s">
        <v>0</v>
      </c>
      <c r="B5" s="1" t="s">
        <v>9</v>
      </c>
      <c r="C5" s="1" t="s">
        <v>10</v>
      </c>
      <c r="D5" s="5" t="s">
        <v>11</v>
      </c>
      <c r="E5" s="3" t="n">
        <v>0.45</v>
      </c>
    </row>
    <row r="6" customFormat="false" ht="12.8" hidden="false" customHeight="false" outlineLevel="0" collapsed="false">
      <c r="A6" s="1" t="s">
        <v>0</v>
      </c>
      <c r="B6" s="1" t="s">
        <v>12</v>
      </c>
      <c r="C6" s="1" t="s">
        <v>13</v>
      </c>
      <c r="D6" s="2" t="s">
        <v>14</v>
      </c>
      <c r="E6" s="4" t="n">
        <v>0.67</v>
      </c>
    </row>
    <row r="7" customFormat="false" ht="12.8" hidden="false" customHeight="false" outlineLevel="0" collapsed="false">
      <c r="A7" s="1" t="s">
        <v>0</v>
      </c>
      <c r="B7" s="1" t="s">
        <v>15</v>
      </c>
      <c r="C7" s="1" t="s">
        <v>13</v>
      </c>
      <c r="D7" s="2" t="s">
        <v>14</v>
      </c>
      <c r="E7" s="4" t="n">
        <v>0.67</v>
      </c>
    </row>
    <row r="8" customFormat="false" ht="12.8" hidden="false" customHeight="false" outlineLevel="0" collapsed="false">
      <c r="A8" s="1" t="s">
        <v>0</v>
      </c>
      <c r="B8" s="1" t="s">
        <v>16</v>
      </c>
      <c r="C8" s="1" t="s">
        <v>17</v>
      </c>
      <c r="D8" s="2" t="s">
        <v>18</v>
      </c>
      <c r="E8" s="3" t="n">
        <v>1.18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2" t="s">
        <v>22</v>
      </c>
      <c r="E10" s="4" t="n">
        <v>0.11</v>
      </c>
    </row>
    <row r="11" customFormat="false" ht="12.8" hidden="false" customHeight="false" outlineLevel="0" collapsed="false">
      <c r="A11" s="1" t="s">
        <v>19</v>
      </c>
      <c r="B11" s="1" t="s">
        <v>23</v>
      </c>
      <c r="C11" s="1" t="s">
        <v>21</v>
      </c>
      <c r="D11" s="2" t="s">
        <v>22</v>
      </c>
      <c r="E11" s="4" t="n">
        <v>0.11</v>
      </c>
    </row>
    <row r="12" customFormat="false" ht="12.8" hidden="false" customHeight="false" outlineLevel="0" collapsed="false">
      <c r="A12" s="1" t="s">
        <v>19</v>
      </c>
      <c r="B12" s="1" t="s">
        <v>24</v>
      </c>
      <c r="C12" s="1" t="s">
        <v>25</v>
      </c>
      <c r="D12" s="5" t="s">
        <v>26</v>
      </c>
      <c r="E12" s="6" t="n">
        <v>0.14</v>
      </c>
    </row>
    <row r="13" customFormat="false" ht="12.8" hidden="false" customHeight="false" outlineLevel="0" collapsed="false">
      <c r="A13" s="1" t="s">
        <v>19</v>
      </c>
      <c r="B13" s="1" t="s">
        <v>27</v>
      </c>
      <c r="C13" s="1" t="s">
        <v>21</v>
      </c>
      <c r="D13" s="2" t="s">
        <v>22</v>
      </c>
      <c r="E13" s="4" t="n">
        <v>0.11</v>
      </c>
    </row>
    <row r="14" customFormat="false" ht="12.8" hidden="false" customHeight="false" outlineLevel="0" collapsed="false">
      <c r="A14" s="1" t="s">
        <v>19</v>
      </c>
      <c r="B14" s="1" t="s">
        <v>28</v>
      </c>
      <c r="C14" s="1" t="s">
        <v>21</v>
      </c>
      <c r="D14" s="2" t="s">
        <v>22</v>
      </c>
      <c r="E14" s="4" t="n">
        <v>0.11</v>
      </c>
    </row>
    <row r="15" customFormat="false" ht="12.8" hidden="false" customHeight="false" outlineLevel="0" collapsed="false">
      <c r="A15" s="1" t="s">
        <v>19</v>
      </c>
      <c r="B15" s="1" t="s">
        <v>29</v>
      </c>
      <c r="C15" s="1" t="s">
        <v>25</v>
      </c>
      <c r="D15" s="5" t="s">
        <v>26</v>
      </c>
      <c r="E15" s="6" t="n">
        <v>0.14</v>
      </c>
    </row>
    <row r="16" customFormat="false" ht="12.8" hidden="false" customHeight="false" outlineLevel="0" collapsed="false">
      <c r="A16" s="1" t="s">
        <v>19</v>
      </c>
      <c r="B16" s="1" t="s">
        <v>30</v>
      </c>
      <c r="C16" s="1" t="s">
        <v>21</v>
      </c>
      <c r="D16" s="2" t="s">
        <v>22</v>
      </c>
      <c r="E16" s="4" t="n">
        <v>0.11</v>
      </c>
    </row>
    <row r="18" customFormat="false" ht="23.85" hidden="false" customHeight="false" outlineLevel="0" collapsed="false">
      <c r="A18" s="1" t="s">
        <v>31</v>
      </c>
      <c r="B18" s="1" t="s">
        <v>32</v>
      </c>
      <c r="C18" s="1" t="s">
        <v>33</v>
      </c>
      <c r="D18" s="2" t="s">
        <v>34</v>
      </c>
      <c r="E18" s="3" t="n">
        <v>2.42</v>
      </c>
    </row>
    <row r="19" customFormat="false" ht="12.8" hidden="false" customHeight="false" outlineLevel="0" collapsed="false">
      <c r="A19" s="1" t="s">
        <v>31</v>
      </c>
      <c r="B19" s="1" t="s">
        <v>35</v>
      </c>
      <c r="C19" s="1" t="s">
        <v>36</v>
      </c>
      <c r="D19" s="5" t="s">
        <v>37</v>
      </c>
      <c r="E19" s="3" t="n">
        <v>1.42</v>
      </c>
    </row>
    <row r="21" customFormat="false" ht="12.8" hidden="false" customHeight="false" outlineLevel="0" collapsed="false">
      <c r="A21" s="1" t="s">
        <v>38</v>
      </c>
      <c r="B21" s="1" t="s">
        <v>39</v>
      </c>
      <c r="C21" s="7" t="n">
        <v>510</v>
      </c>
      <c r="D21" s="5" t="s">
        <v>40</v>
      </c>
      <c r="E21" s="4" t="n">
        <v>0.08</v>
      </c>
    </row>
    <row r="22" customFormat="false" ht="12.8" hidden="false" customHeight="false" outlineLevel="0" collapsed="false">
      <c r="A22" s="1" t="s">
        <v>38</v>
      </c>
      <c r="B22" s="1" t="s">
        <v>41</v>
      </c>
      <c r="C22" s="7" t="s">
        <v>42</v>
      </c>
      <c r="D22" s="2" t="s">
        <v>43</v>
      </c>
      <c r="E22" s="4" t="n">
        <v>0.08</v>
      </c>
    </row>
    <row r="23" customFormat="false" ht="12.8" hidden="false" customHeight="false" outlineLevel="0" collapsed="false">
      <c r="A23" s="1" t="s">
        <v>38</v>
      </c>
      <c r="B23" s="1" t="s">
        <v>44</v>
      </c>
      <c r="C23" s="7" t="s">
        <v>45</v>
      </c>
      <c r="D23" s="2" t="s">
        <v>46</v>
      </c>
      <c r="E23" s="4" t="n">
        <v>0.08</v>
      </c>
    </row>
    <row r="24" customFormat="false" ht="12.8" hidden="false" customHeight="false" outlineLevel="0" collapsed="false">
      <c r="A24" s="1" t="s">
        <v>38</v>
      </c>
      <c r="B24" s="1" t="s">
        <v>47</v>
      </c>
      <c r="C24" s="7" t="s">
        <v>48</v>
      </c>
      <c r="D24" s="2" t="s">
        <v>49</v>
      </c>
      <c r="E24" s="4" t="n">
        <v>0.08</v>
      </c>
    </row>
    <row r="25" customFormat="false" ht="12.8" hidden="false" customHeight="false" outlineLevel="0" collapsed="false">
      <c r="A25" s="1" t="s">
        <v>38</v>
      </c>
      <c r="B25" s="1" t="s">
        <v>50</v>
      </c>
      <c r="C25" s="7" t="s">
        <v>45</v>
      </c>
      <c r="D25" s="2" t="s">
        <v>46</v>
      </c>
      <c r="E25" s="4" t="n">
        <v>0.08</v>
      </c>
    </row>
    <row r="26" customFormat="false" ht="12.8" hidden="false" customHeight="false" outlineLevel="0" collapsed="false">
      <c r="A26" s="1" t="s">
        <v>38</v>
      </c>
      <c r="B26" s="1" t="s">
        <v>51</v>
      </c>
      <c r="C26" s="7" t="s">
        <v>42</v>
      </c>
      <c r="D26" s="2" t="s">
        <v>43</v>
      </c>
      <c r="E26" s="4" t="n">
        <v>0.08</v>
      </c>
    </row>
    <row r="27" customFormat="false" ht="12.8" hidden="false" customHeight="false" outlineLevel="0" collapsed="false">
      <c r="A27" s="1" t="s">
        <v>38</v>
      </c>
      <c r="B27" s="1" t="s">
        <v>52</v>
      </c>
      <c r="C27" s="7" t="n">
        <v>510</v>
      </c>
      <c r="D27" s="5" t="s">
        <v>40</v>
      </c>
      <c r="E27" s="4" t="n">
        <v>0.08</v>
      </c>
    </row>
    <row r="28" customFormat="false" ht="12.8" hidden="false" customHeight="false" outlineLevel="0" collapsed="false">
      <c r="A28" s="1" t="s">
        <v>38</v>
      </c>
      <c r="B28" s="1" t="s">
        <v>53</v>
      </c>
      <c r="C28" s="7" t="s">
        <v>45</v>
      </c>
      <c r="D28" s="2" t="s">
        <v>46</v>
      </c>
      <c r="E28" s="4" t="n">
        <v>0.08</v>
      </c>
    </row>
    <row r="29" customFormat="false" ht="12.8" hidden="false" customHeight="false" outlineLevel="0" collapsed="false">
      <c r="A29" s="1" t="s">
        <v>38</v>
      </c>
      <c r="B29" s="1" t="s">
        <v>54</v>
      </c>
      <c r="C29" s="7" t="s">
        <v>48</v>
      </c>
      <c r="D29" s="2" t="s">
        <v>49</v>
      </c>
      <c r="E29" s="4" t="n">
        <v>0.08</v>
      </c>
    </row>
    <row r="30" customFormat="false" ht="12.8" hidden="false" customHeight="false" outlineLevel="0" collapsed="false">
      <c r="A30" s="1" t="s">
        <v>38</v>
      </c>
      <c r="B30" s="1" t="s">
        <v>55</v>
      </c>
      <c r="C30" s="7" t="s">
        <v>45</v>
      </c>
      <c r="D30" s="2" t="s">
        <v>46</v>
      </c>
      <c r="E30" s="4" t="n">
        <v>0.08</v>
      </c>
    </row>
    <row r="31" customFormat="false" ht="12.8" hidden="false" customHeight="false" outlineLevel="0" collapsed="false">
      <c r="A31" s="1" t="s">
        <v>38</v>
      </c>
      <c r="B31" s="1" t="s">
        <v>56</v>
      </c>
      <c r="C31" s="7" t="s">
        <v>57</v>
      </c>
      <c r="D31" s="2" t="s">
        <v>58</v>
      </c>
      <c r="E31" s="3" t="n">
        <v>0.08</v>
      </c>
    </row>
    <row r="32" customFormat="false" ht="12.8" hidden="false" customHeight="false" outlineLevel="0" collapsed="false">
      <c r="A32" s="1" t="s">
        <v>38</v>
      </c>
      <c r="B32" s="1" t="s">
        <v>59</v>
      </c>
      <c r="C32" s="7" t="s">
        <v>60</v>
      </c>
      <c r="D32" s="2" t="s">
        <v>61</v>
      </c>
      <c r="E32" s="3" t="n">
        <v>0.08</v>
      </c>
    </row>
    <row r="33" customFormat="false" ht="12.8" hidden="false" customHeight="false" outlineLevel="0" collapsed="false">
      <c r="A33" s="1" t="s">
        <v>38</v>
      </c>
      <c r="B33" s="1" t="s">
        <v>62</v>
      </c>
      <c r="C33" s="7" t="n">
        <v>100</v>
      </c>
      <c r="D33" s="2" t="s">
        <v>63</v>
      </c>
      <c r="E33" s="3" t="n">
        <v>0.08</v>
      </c>
    </row>
    <row r="34" customFormat="false" ht="12.8" hidden="false" customHeight="false" outlineLevel="0" collapsed="false">
      <c r="A34" s="1" t="s">
        <v>38</v>
      </c>
      <c r="B34" s="1" t="s">
        <v>64</v>
      </c>
      <c r="C34" s="7" t="n">
        <v>47</v>
      </c>
      <c r="D34" s="2" t="s">
        <v>65</v>
      </c>
      <c r="E34" s="3" t="n">
        <v>0.08</v>
      </c>
    </row>
    <row r="35" customFormat="false" ht="12.8" hidden="false" customHeight="false" outlineLevel="0" collapsed="false">
      <c r="A35" s="1" t="s">
        <v>38</v>
      </c>
      <c r="B35" s="1" t="s">
        <v>66</v>
      </c>
      <c r="C35" s="7" t="n">
        <v>47</v>
      </c>
      <c r="D35" s="2" t="s">
        <v>65</v>
      </c>
      <c r="E35" s="3" t="n">
        <v>0.08</v>
      </c>
    </row>
    <row r="36" customFormat="false" ht="12.8" hidden="false" customHeight="false" outlineLevel="0" collapsed="false">
      <c r="C36" s="7"/>
    </row>
    <row r="37" customFormat="false" ht="12.8" hidden="false" customHeight="false" outlineLevel="0" collapsed="false">
      <c r="A37" s="1" t="s">
        <v>67</v>
      </c>
      <c r="B37" s="1" t="s">
        <v>68</v>
      </c>
      <c r="C37" s="7" t="s">
        <v>69</v>
      </c>
      <c r="D37" s="2" t="s">
        <v>70</v>
      </c>
      <c r="E37" s="3" t="n">
        <v>0.18</v>
      </c>
    </row>
    <row r="38" customFormat="false" ht="12.8" hidden="false" customHeight="false" outlineLevel="0" collapsed="false">
      <c r="A38" s="1" t="s">
        <v>67</v>
      </c>
      <c r="B38" s="1" t="s">
        <v>71</v>
      </c>
      <c r="C38" s="7" t="s">
        <v>69</v>
      </c>
      <c r="D38" s="2" t="s">
        <v>70</v>
      </c>
      <c r="E38" s="3" t="n">
        <v>0.18</v>
      </c>
    </row>
    <row r="39" customFormat="false" ht="12.8" hidden="false" customHeight="false" outlineLevel="0" collapsed="false">
      <c r="A39" s="1" t="s">
        <v>72</v>
      </c>
      <c r="C39" s="7"/>
      <c r="E39" s="8" t="n">
        <v>42.51</v>
      </c>
    </row>
    <row r="40" customFormat="false" ht="79.85" hidden="false" customHeight="false" outlineLevel="0" collapsed="false">
      <c r="A40" s="1" t="s">
        <v>73</v>
      </c>
      <c r="D40" s="2" t="s">
        <v>74</v>
      </c>
      <c r="E40" s="3" t="n">
        <v>8</v>
      </c>
    </row>
    <row r="41" customFormat="false" ht="12.8" hidden="false" customHeight="false" outlineLevel="0" collapsed="false">
      <c r="A41" s="1" t="s">
        <v>75</v>
      </c>
      <c r="B41" s="1" t="s">
        <v>76</v>
      </c>
      <c r="C41" s="1" t="s">
        <v>77</v>
      </c>
      <c r="D41" s="2" t="s">
        <v>78</v>
      </c>
      <c r="E41" s="3" t="n">
        <v>10.59</v>
      </c>
    </row>
    <row r="43" customFormat="false" ht="12.8" hidden="false" customHeight="false" outlineLevel="0" collapsed="false">
      <c r="A43" s="1" t="s">
        <v>79</v>
      </c>
      <c r="B43" s="1" t="s">
        <v>80</v>
      </c>
      <c r="C43" s="1" t="s">
        <v>81</v>
      </c>
      <c r="D43" s="2" t="s">
        <v>82</v>
      </c>
      <c r="E43" s="3" t="n">
        <v>6.99</v>
      </c>
    </row>
    <row r="45" customFormat="false" ht="12.8" hidden="false" customHeight="false" outlineLevel="0" collapsed="false">
      <c r="A45" s="1" t="s">
        <v>83</v>
      </c>
      <c r="B45" s="1" t="s">
        <v>84</v>
      </c>
      <c r="C45" s="1" t="s">
        <v>85</v>
      </c>
      <c r="D45" s="2" t="s">
        <v>86</v>
      </c>
      <c r="E45" s="3" t="n">
        <v>12.99</v>
      </c>
      <c r="F45" s="9" t="s">
        <v>87</v>
      </c>
    </row>
    <row r="46" customFormat="false" ht="12.8" hidden="false" customHeight="false" outlineLevel="0" collapsed="false">
      <c r="A46" s="1" t="s">
        <v>83</v>
      </c>
      <c r="B46" s="1" t="s">
        <v>88</v>
      </c>
      <c r="C46" s="1" t="s">
        <v>85</v>
      </c>
      <c r="D46" s="2" t="s">
        <v>86</v>
      </c>
      <c r="F46" s="1" t="s">
        <v>87</v>
      </c>
    </row>
    <row r="48" customFormat="false" ht="12.8" hidden="false" customHeight="false" outlineLevel="0" collapsed="false">
      <c r="A48" s="1" t="s">
        <v>89</v>
      </c>
      <c r="B48" s="1" t="s">
        <v>90</v>
      </c>
      <c r="C48" s="1" t="s">
        <v>91</v>
      </c>
      <c r="D48" s="5" t="s">
        <v>92</v>
      </c>
      <c r="E48" s="3" t="n">
        <v>9.99</v>
      </c>
    </row>
    <row r="50" customFormat="false" ht="12.8" hidden="false" customHeight="false" outlineLevel="0" collapsed="false">
      <c r="E50" s="4"/>
    </row>
    <row r="52" customFormat="false" ht="12.8" hidden="false" customHeight="false" outlineLevel="0" collapsed="false">
      <c r="A52" s="1" t="s">
        <v>93</v>
      </c>
      <c r="C52" s="2" t="s">
        <v>94</v>
      </c>
      <c r="D52" s="5" t="s">
        <v>95</v>
      </c>
      <c r="E52" s="3" t="n">
        <v>19.42</v>
      </c>
    </row>
    <row r="53" customFormat="false" ht="12.8" hidden="false" customHeight="false" outlineLevel="0" collapsed="false">
      <c r="A53" s="1" t="s">
        <v>93</v>
      </c>
      <c r="C53" s="1" t="s">
        <v>94</v>
      </c>
      <c r="D53" s="5" t="s">
        <v>95</v>
      </c>
      <c r="E53" s="3" t="n">
        <v>19.42</v>
      </c>
    </row>
    <row r="54" customFormat="false" ht="12.8" hidden="false" customHeight="false" outlineLevel="0" collapsed="false">
      <c r="E54" s="3" t="n">
        <v>21.05</v>
      </c>
    </row>
    <row r="55" customFormat="false" ht="12.8" hidden="false" customHeight="false" outlineLevel="0" collapsed="false">
      <c r="A55" s="1" t="s">
        <v>96</v>
      </c>
      <c r="D55" s="2" t="s">
        <v>97</v>
      </c>
      <c r="E55" s="8" t="n">
        <v>3.35</v>
      </c>
    </row>
    <row r="57" customFormat="false" ht="12.8" hidden="false" customHeight="false" outlineLevel="0" collapsed="false">
      <c r="A57" s="1" t="s">
        <v>98</v>
      </c>
      <c r="B57" s="1" t="s">
        <v>99</v>
      </c>
      <c r="C57" s="1" t="s">
        <v>100</v>
      </c>
      <c r="D57" s="2" t="s">
        <v>101</v>
      </c>
      <c r="E57" s="4" t="n">
        <v>19.58</v>
      </c>
    </row>
    <row r="58" customFormat="false" ht="12.8" hidden="false" customHeight="false" outlineLevel="0" collapsed="false">
      <c r="A58" s="1" t="s">
        <v>98</v>
      </c>
      <c r="B58" s="1" t="s">
        <v>102</v>
      </c>
      <c r="C58" s="1" t="s">
        <v>100</v>
      </c>
      <c r="D58" s="2" t="s">
        <v>101</v>
      </c>
      <c r="E58" s="4" t="n">
        <v>19.58</v>
      </c>
    </row>
    <row r="60" customFormat="false" ht="91" hidden="false" customHeight="false" outlineLevel="0" collapsed="false">
      <c r="A60" s="1" t="s">
        <v>103</v>
      </c>
      <c r="C60" s="1" t="s">
        <v>104</v>
      </c>
      <c r="D60" s="2" t="s">
        <v>105</v>
      </c>
      <c r="E60" s="3" t="n">
        <v>4.1</v>
      </c>
      <c r="F60" s="1" t="s">
        <v>106</v>
      </c>
    </row>
    <row r="61" customFormat="false" ht="12.8" hidden="false" customHeight="false" outlineLevel="0" collapsed="false">
      <c r="A61" s="1" t="s">
        <v>107</v>
      </c>
      <c r="C61" s="1" t="s">
        <v>108</v>
      </c>
      <c r="D61" s="2" t="s">
        <v>109</v>
      </c>
      <c r="E61" s="8" t="n">
        <v>1.55</v>
      </c>
      <c r="F61" s="1" t="s">
        <v>106</v>
      </c>
    </row>
    <row r="66" customFormat="false" ht="12.8" hidden="false" customHeight="false" outlineLevel="0" collapsed="false">
      <c r="E66" s="3" t="n">
        <f aca="false">SUM(E1:E65)</f>
        <v>209.18</v>
      </c>
    </row>
  </sheetData>
  <hyperlinks>
    <hyperlink ref="D5" r:id="rId1" display="https://www.digikey.de/de/products/detail/tdk-corporation/FG14X5R1H475KRT06/5802745"/>
    <hyperlink ref="D12" r:id="rId2" display="https://www.digikey.de/de/products/detail/onsemi/1N4728A/977183"/>
    <hyperlink ref="D15" r:id="rId3" display="https://www.digikey.de/de/products/detail/onsemi/1N4728A/977183"/>
    <hyperlink ref="D19" r:id="rId4" display="https://www.digikey.de/de/products/detail/analog-devices-inc-maxim-integrated/MAX5026EUT-T/1516355"/>
    <hyperlink ref="D21" r:id="rId5" display="https://www.digikey.de/de/products/detail/stackpole-electronics-inc/RNMF14FTC510R/2617356"/>
    <hyperlink ref="D27" r:id="rId6" display="https://www.digikey.de/de/products/detail/stackpole-electronics-inc/RNMF14FTC510R/2617356"/>
    <hyperlink ref="F45" r:id="rId7" display="https://www.ebay.de/itm/306321199968?_skw=lm6172&amp;itmmeta=01KF1ARE3NBGJHPBYE1S9HDGH9&amp;hash=item47522a9360:g:GegAAOSwGcNjLsvf&amp;itmprp=enc%3AAQALAAAA4O7PUuNWmJ%2B%2BUShgI9tQz%2FoDQRdPlFkmHHY3jJ4ovsQdp0F4zNmU88TJjzuO9daoJOYSsWTACm8jdNinQqHWOq1laCO8b11lF1x4EYzaVn8eVN7mQdP2NrTQ%2BHkz1OdFVjJif0EYoXqIKgyndx09fJsYX8RFGNistPIV3LLn65DmucayFFrpiJqAn0ZX%2BI%2BQoQST%2Fq1ASouqMZ9R0lTUbcva9m7W1WQxffxI8n0t5HzeAvc5EggcjGyU7y%2Fd2Pgb9iJVHWKWO54bf--vTlwvwehCJKXn6i9l7DsP6dMiumVj%7Ctkp%3ABk9SR_Di4ar4Zg"/>
    <hyperlink ref="D48" r:id="rId8" display="https://www.amazon.de/Systemplatine-AYWHP-Lernplatine-Flash-Speicher-kompatibel/dp/B0DJVWMB81/ref=sr_1_1_sspa?sr=8-1-spons&amp;aref=wZVStPgcec&amp;sp_csd=d2lkZ2V0TmFtZT1zcF9tdGY&amp;psc=1"/>
    <hyperlink ref="D52" r:id="rId9" display="https://www.ebay.de/itm/264903211281"/>
    <hyperlink ref="D53" r:id="rId10" display="https://www.ebay.de/itm/264903211281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2026-01-15T17:59:46Z</dcterms:created>
  <dc:creator/>
  <dc:description/>
  <dc:language>de-DE</dc:language>
  <cp:lastModifiedBy/>
  <dcterms:modified xsi:type="dcterms:W3CDTF">2026-01-15T21:36:14Z</dcterms:modified>
  <cp:revision>15</cp:revision>
  <dc:subject/>
  <dc:title/>
</cp:coreProperties>
</file>