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All Stocks" sheetId="2" state="visible" r:id="rId2"/>
    <sheet name="S&amp;P 500" sheetId="3" state="visible" r:id="rId3"/>
    <sheet name="Top Analyst Buys" sheetId="4" state="visible" r:id="rId4"/>
    <sheet name="Sector Summary" sheetId="5" state="visible" r:id="rId5"/>
  </sheets>
  <definedNames>
    <definedName name="_xlnm._FilterDatabase" localSheetId="1" hidden="1">'All Stocks'!$A$1:$AW$86</definedName>
    <definedName name="_xlnm._FilterDatabase" localSheetId="2" hidden="1">'S&amp;P 500'!$A$1:$AW$48</definedName>
    <definedName name="_xlnm._FilterDatabase" localSheetId="3" hidden="1">'Top Analyst Buys'!$A$1:$AW$78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4" fontId="0" fillId="3" borderId="0" pivotButton="0" quotePrefix="0" xfId="0"/>
    <xf numFmtId="2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4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Stock Analysis Workbook</t>
        </is>
      </c>
      <c r="B1" t="inlineStr"/>
    </row>
    <row r="2">
      <c r="A2" s="2" t="inlineStr">
        <is>
          <t>Generated</t>
        </is>
      </c>
      <c r="B2" t="inlineStr">
        <is>
          <t>2026-06-18</t>
        </is>
      </c>
    </row>
    <row r="3">
      <c r="A3" s="2" t="inlineStr">
        <is>
          <t>Data source</t>
        </is>
      </c>
      <c r="B3" t="inlineStr">
        <is>
          <t>Financial Modeling Prep (real-time / TTM, via MCP)</t>
        </is>
      </c>
    </row>
    <row r="4">
      <c r="A4" s="2" t="inlineStr">
        <is>
          <t>Total stocks</t>
        </is>
      </c>
      <c r="B4" t="n">
        <v>85</v>
      </c>
    </row>
    <row r="5">
      <c r="A5" s="2" t="inlineStr">
        <is>
          <t>S&amp;P 500 constituents included</t>
        </is>
      </c>
      <c r="B5" t="n">
        <v>47</v>
      </c>
    </row>
    <row r="6">
      <c r="A6" s="2" t="inlineStr">
        <is>
          <t>Parameters per stock</t>
        </is>
      </c>
      <c r="B6" t="n">
        <v>49</v>
      </c>
    </row>
    <row r="7">
      <c r="A7" t="inlineStr"/>
      <c r="B7" t="inlineStr"/>
    </row>
    <row r="8">
      <c r="A8" t="inlineStr">
        <is>
          <t>Notes</t>
        </is>
      </c>
      <c r="B8" t="inlineStr"/>
    </row>
    <row r="9">
      <c r="A9" t="inlineStr">
        <is>
          <t>S&amp;P 500 rows are highlighted in pale yellow on every sheet.</t>
        </is>
      </c>
      <c r="B9" t="inlineStr"/>
    </row>
    <row r="10">
      <c r="A10" t="inlineStr">
        <is>
          <t>'Forecast 12M (Target)' is the consensus analyst 12-month price target.</t>
        </is>
      </c>
      <c r="B10" t="inlineStr"/>
    </row>
    <row r="11">
      <c r="A11" t="inlineStr">
        <is>
          <t>'Upside to Target %' = consensus target / price - 1.</t>
        </is>
      </c>
      <c r="B11" t="inlineStr"/>
    </row>
    <row r="12">
      <c r="A12" t="inlineStr">
        <is>
          <t>'% Buy' = (Strong Buy + Buy) / total analyst ratings.</t>
        </is>
      </c>
      <c r="B12" t="inlineStr"/>
    </row>
    <row r="13">
      <c r="A13" t="inlineStr">
        <is>
          <t>Ratios (P/E, margins, etc.) are trailing-twelve-month (TTM).</t>
        </is>
      </c>
      <c r="B13" t="inlineStr"/>
    </row>
    <row r="14">
      <c r="A14" t="inlineStr">
        <is>
          <t>Blank cells = value not provided by the data source for that ticker.</t>
        </is>
      </c>
      <c r="B14" t="inlineStr"/>
    </row>
    <row r="15">
      <c r="A15" t="inlineStr"/>
      <c r="B15" t="inlineStr"/>
    </row>
    <row r="16">
      <c r="A16" t="inlineStr">
        <is>
          <t>Column definitions</t>
        </is>
      </c>
      <c r="B16" t="inlineStr"/>
    </row>
    <row r="17">
      <c r="A17" t="inlineStr">
        <is>
          <t>Beta</t>
        </is>
      </c>
      <c r="B17" t="inlineStr">
        <is>
          <t>Volatility vs market (1.0 = market)</t>
        </is>
      </c>
    </row>
    <row r="18">
      <c r="A18" t="inlineStr">
        <is>
          <t>PEG</t>
        </is>
      </c>
      <c r="B18" t="inlineStr">
        <is>
          <t>P/E divided by earnings growth</t>
        </is>
      </c>
    </row>
    <row r="19">
      <c r="A19" t="inlineStr">
        <is>
          <t>P/B / P/S / P/FCF</t>
        </is>
      </c>
      <c r="B19" t="inlineStr">
        <is>
          <t>Price to book / sales / free cash flow</t>
        </is>
      </c>
    </row>
    <row r="20">
      <c r="A20" t="inlineStr">
        <is>
          <t>Debt/Equity</t>
        </is>
      </c>
      <c r="B20" t="inlineStr">
        <is>
          <t>Total debt relative to shareholder equity</t>
        </is>
      </c>
    </row>
    <row r="21">
      <c r="A21" t="inlineStr">
        <is>
          <t>Current Ratio</t>
        </is>
      </c>
      <c r="B21" t="inlineStr">
        <is>
          <t>Current assets / current liabilities</t>
        </is>
      </c>
    </row>
    <row r="22">
      <c r="A22" t="inlineStr">
        <is>
          <t>Consensus</t>
        </is>
      </c>
      <c r="B22" t="inlineStr">
        <is>
          <t>Overall analyst rating label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0" customWidth="1" min="4" max="4"/>
    <col width="3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0" customWidth="1" min="13" max="13"/>
    <col width="12" customWidth="1" min="14" max="14"/>
    <col width="10" customWidth="1" min="15" max="15"/>
    <col width="10" customWidth="1" min="16" max="16"/>
    <col width="12" customWidth="1" min="17" max="17"/>
    <col width="23" customWidth="1" min="18" max="18"/>
    <col width="13" customWidth="1" min="19" max="19"/>
    <col width="12" customWidth="1" min="20" max="20"/>
    <col width="15" customWidth="1" min="21" max="21"/>
    <col width="20" customWidth="1" min="22" max="22"/>
    <col width="10" customWidth="1" min="23" max="23"/>
    <col width="12" customWidth="1" min="24" max="24"/>
    <col width="10" customWidth="1" min="25" max="25"/>
    <col width="10" customWidth="1" min="26" max="26"/>
    <col width="10" customWidth="1" min="27" max="27"/>
    <col width="13" customWidth="1" min="28" max="28"/>
    <col width="10" customWidth="1" min="29" max="29"/>
    <col width="14" customWidth="1" min="30" max="30"/>
    <col width="11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8" customWidth="1" min="37" max="37"/>
    <col width="11" customWidth="1" min="38" max="38"/>
    <col width="10" customWidth="1" min="39" max="39"/>
    <col width="11" customWidth="1" min="40" max="40"/>
    <col width="11" customWidth="1" min="41" max="41"/>
    <col width="16" customWidth="1" min="42" max="42"/>
    <col width="15" customWidth="1" min="43" max="43"/>
    <col width="14" customWidth="1" min="44" max="44"/>
    <col width="13" customWidth="1" min="45" max="45"/>
    <col width="15" customWidth="1" min="46" max="46"/>
    <col width="11" customWidth="1" min="47" max="47"/>
    <col width="30" customWidth="1" min="48" max="48"/>
    <col width="10" customWidth="1" min="49" max="49"/>
  </cols>
  <sheetData>
    <row r="1">
      <c r="A1" s="3" t="inlineStr">
        <is>
          <t>Ticker</t>
        </is>
      </c>
      <c r="B1" s="3" t="inlineStr">
        <is>
          <t>Company</t>
        </is>
      </c>
      <c r="C1" s="3" t="inlineStr">
        <is>
          <t>In S&amp;P 500</t>
        </is>
      </c>
      <c r="D1" s="3" t="inlineStr">
        <is>
          <t>Sector</t>
        </is>
      </c>
      <c r="E1" s="3" t="inlineStr">
        <is>
          <t>Industry</t>
        </is>
      </c>
      <c r="F1" s="3" t="inlineStr">
        <is>
          <t>Country</t>
        </is>
      </c>
      <c r="G1" s="3" t="inlineStr">
        <is>
          <t>Exchange</t>
        </is>
      </c>
      <c r="H1" s="3" t="inlineStr">
        <is>
          <t>Price</t>
        </is>
      </c>
      <c r="I1" s="3" t="inlineStr">
        <is>
          <t>1D Chg</t>
        </is>
      </c>
      <c r="J1" s="3" t="inlineStr">
        <is>
          <t>1D Chg %</t>
        </is>
      </c>
      <c r="K1" s="3" t="inlineStr">
        <is>
          <t>52W Range</t>
        </is>
      </c>
      <c r="L1" s="3" t="inlineStr">
        <is>
          <t>50D Avg</t>
        </is>
      </c>
      <c r="M1" s="3" t="inlineStr">
        <is>
          <t>200D Avg</t>
        </is>
      </c>
      <c r="N1" s="3" t="inlineStr">
        <is>
          <t>Market Cap</t>
        </is>
      </c>
      <c r="O1" s="3" t="inlineStr">
        <is>
          <t>Beta</t>
        </is>
      </c>
      <c r="P1" s="3" t="inlineStr">
        <is>
          <t>Volume</t>
        </is>
      </c>
      <c r="Q1" s="3" t="inlineStr">
        <is>
          <t>Avg Volume</t>
        </is>
      </c>
      <c r="R1" s="3" t="inlineStr">
        <is>
          <t>Forecast 12M (Target)</t>
        </is>
      </c>
      <c r="S1" s="3" t="inlineStr">
        <is>
          <t>Target High</t>
        </is>
      </c>
      <c r="T1" s="3" t="inlineStr">
        <is>
          <t>Target Low</t>
        </is>
      </c>
      <c r="U1" s="3" t="inlineStr">
        <is>
          <t>Target Median</t>
        </is>
      </c>
      <c r="V1" s="3" t="inlineStr">
        <is>
          <t>Upside to Target %</t>
        </is>
      </c>
      <c r="W1" s="3" t="inlineStr">
        <is>
          <t>Analysts</t>
        </is>
      </c>
      <c r="X1" s="3" t="inlineStr">
        <is>
          <t>Strong Buy</t>
        </is>
      </c>
      <c r="Y1" s="3" t="inlineStr">
        <is>
          <t>Buy</t>
        </is>
      </c>
      <c r="Z1" s="3" t="inlineStr">
        <is>
          <t>Hold</t>
        </is>
      </c>
      <c r="AA1" s="3" t="inlineStr">
        <is>
          <t>Sell</t>
        </is>
      </c>
      <c r="AB1" s="3" t="inlineStr">
        <is>
          <t>Strong Sell</t>
        </is>
      </c>
      <c r="AC1" s="3" t="inlineStr">
        <is>
          <t>% Buy</t>
        </is>
      </c>
      <c r="AD1" s="3" t="inlineStr">
        <is>
          <t>% Strong Buy</t>
        </is>
      </c>
      <c r="AE1" s="3" t="inlineStr">
        <is>
          <t>Consensus</t>
        </is>
      </c>
      <c r="AF1" s="3" t="inlineStr">
        <is>
          <t>P/E</t>
        </is>
      </c>
      <c r="AG1" s="3" t="inlineStr">
        <is>
          <t>PEG</t>
        </is>
      </c>
      <c r="AH1" s="3" t="inlineStr">
        <is>
          <t>P/B</t>
        </is>
      </c>
      <c r="AI1" s="3" t="inlineStr">
        <is>
          <t>P/S</t>
        </is>
      </c>
      <c r="AJ1" s="3" t="inlineStr">
        <is>
          <t>P/FCF</t>
        </is>
      </c>
      <c r="AK1" s="3" t="inlineStr">
        <is>
          <t>Dividend Yield %</t>
        </is>
      </c>
      <c r="AL1" s="3" t="inlineStr">
        <is>
          <t>Div/Share</t>
        </is>
      </c>
      <c r="AM1" s="3" t="inlineStr">
        <is>
          <t>Payout %</t>
        </is>
      </c>
      <c r="AN1" s="3" t="inlineStr">
        <is>
          <t>EPS (TTM)</t>
        </is>
      </c>
      <c r="AO1" s="3" t="inlineStr">
        <is>
          <t>Rev/Share</t>
        </is>
      </c>
      <c r="AP1" s="3" t="inlineStr">
        <is>
          <t>Gross Margin %</t>
        </is>
      </c>
      <c r="AQ1" s="3" t="inlineStr">
        <is>
          <t>Oper Margin %</t>
        </is>
      </c>
      <c r="AR1" s="3" t="inlineStr">
        <is>
          <t>Net Margin %</t>
        </is>
      </c>
      <c r="AS1" s="3" t="inlineStr">
        <is>
          <t>Debt/Equity</t>
        </is>
      </c>
      <c r="AT1" s="3" t="inlineStr">
        <is>
          <t>Current Ratio</t>
        </is>
      </c>
      <c r="AU1" s="3" t="inlineStr">
        <is>
          <t>Employees</t>
        </is>
      </c>
      <c r="AV1" s="3" t="inlineStr">
        <is>
          <t>CEO</t>
        </is>
      </c>
      <c r="AW1" s="3" t="inlineStr">
        <is>
          <t>IPO Date</t>
        </is>
      </c>
    </row>
    <row r="2">
      <c r="A2" s="4" t="inlineStr">
        <is>
          <t>GOOG</t>
        </is>
      </c>
      <c r="B2" s="4" t="inlineStr">
        <is>
          <t>Alphabet Inc.</t>
        </is>
      </c>
      <c r="C2" s="4" t="inlineStr">
        <is>
          <t>Yes</t>
        </is>
      </c>
      <c r="D2" s="4" t="inlineStr">
        <is>
          <t>Communication Services</t>
        </is>
      </c>
      <c r="E2" s="4" t="inlineStr">
        <is>
          <t>Internet Content &amp; Information</t>
        </is>
      </c>
      <c r="F2" s="4" t="inlineStr">
        <is>
          <t>US</t>
        </is>
      </c>
      <c r="G2" s="4" t="inlineStr">
        <is>
          <t>NASDAQ</t>
        </is>
      </c>
      <c r="H2" s="5" t="n">
        <v>362.1</v>
      </c>
      <c r="I2" s="5" t="n">
        <v>-9</v>
      </c>
      <c r="J2" s="6" t="n">
        <v>-2.42522</v>
      </c>
      <c r="K2" s="4" t="inlineStr">
        <is>
          <t>163.33-404.47</t>
        </is>
      </c>
      <c r="L2" s="5" t="n">
        <v>366.3594</v>
      </c>
      <c r="M2" s="5" t="n">
        <v>310.3163</v>
      </c>
      <c r="N2" s="7" t="n">
        <v>4379552533095</v>
      </c>
      <c r="O2" s="6" t="n">
        <v>1.237</v>
      </c>
      <c r="P2" s="7" t="n">
        <v>15895377</v>
      </c>
      <c r="Q2" s="7" t="n">
        <v>20512425</v>
      </c>
      <c r="R2" s="5" t="n">
        <v>411.8</v>
      </c>
      <c r="S2" s="5" t="n">
        <v>460</v>
      </c>
      <c r="T2" s="5" t="n">
        <v>360</v>
      </c>
      <c r="U2" s="5" t="n">
        <v>420</v>
      </c>
      <c r="V2" s="8" t="n">
        <v>13.72549019607843</v>
      </c>
      <c r="W2" s="4" t="n">
        <v>83</v>
      </c>
      <c r="X2" s="4" t="n">
        <v>2</v>
      </c>
      <c r="Y2" s="4" t="n">
        <v>69</v>
      </c>
      <c r="Z2" s="4" t="n">
        <v>11</v>
      </c>
      <c r="AA2" s="4" t="n">
        <v>1</v>
      </c>
      <c r="AB2" s="4" t="n">
        <v>0</v>
      </c>
      <c r="AC2" s="8" t="n">
        <v>85.54216867469879</v>
      </c>
      <c r="AD2" s="8" t="n">
        <v>2.409638554216868</v>
      </c>
      <c r="AE2" s="4" t="inlineStr">
        <is>
          <t>Buy</t>
        </is>
      </c>
      <c r="AF2" s="6" t="n">
        <v>27.47362934435234</v>
      </c>
      <c r="AG2" s="6" t="n">
        <v>0.5954810570809385</v>
      </c>
      <c r="AH2" s="6" t="n">
        <v>9.193800491283479</v>
      </c>
      <c r="AI2" s="6" t="n">
        <v>10.41255771616741</v>
      </c>
      <c r="AJ2" s="6" t="n">
        <v>68.29211789551289</v>
      </c>
      <c r="AK2" s="6" t="n">
        <v>0.233651</v>
      </c>
      <c r="AL2" s="6" t="n">
        <v>0.85</v>
      </c>
      <c r="AM2" s="8" t="n">
        <v>6.339883151902527</v>
      </c>
      <c r="AN2" s="6" t="n">
        <v>13.24142491114968</v>
      </c>
      <c r="AO2" s="6" t="n">
        <v>34.92569633854038</v>
      </c>
      <c r="AP2" s="8" t="n">
        <v>60.37423739723499</v>
      </c>
      <c r="AQ2" s="8" t="n">
        <v>32.70424028435794</v>
      </c>
      <c r="AR2" s="8" t="n">
        <v>37.91313072987415</v>
      </c>
      <c r="AS2" s="6" t="n">
        <v>0.1890021013230398</v>
      </c>
      <c r="AT2" s="6" t="n">
        <v>1.922446666906501</v>
      </c>
      <c r="AU2" s="7" t="n">
        <v>185719</v>
      </c>
      <c r="AV2" s="4" t="inlineStr">
        <is>
          <t>Sundar Pichai</t>
        </is>
      </c>
      <c r="AW2" s="4" t="inlineStr">
        <is>
          <t>2004-08-19</t>
        </is>
      </c>
    </row>
    <row r="3">
      <c r="A3" s="4" t="inlineStr">
        <is>
          <t>AMD</t>
        </is>
      </c>
      <c r="B3" s="4" t="inlineStr">
        <is>
          <t>Advanced Micro Devices, Inc.</t>
        </is>
      </c>
      <c r="C3" s="4" t="inlineStr">
        <is>
          <t>Yes</t>
        </is>
      </c>
      <c r="D3" s="4" t="inlineStr">
        <is>
          <t>Technology</t>
        </is>
      </c>
      <c r="E3" s="4" t="inlineStr">
        <is>
          <t>Semiconductors</t>
        </is>
      </c>
      <c r="F3" s="4" t="inlineStr">
        <is>
          <t>US</t>
        </is>
      </c>
      <c r="G3" s="4" t="inlineStr">
        <is>
          <t>NASDAQ</t>
        </is>
      </c>
      <c r="H3" s="5" t="n">
        <v>512.48</v>
      </c>
      <c r="I3" s="5" t="n">
        <v>5.19</v>
      </c>
      <c r="J3" s="6" t="n">
        <v>1.02308</v>
      </c>
      <c r="K3" s="4" t="inlineStr">
        <is>
          <t>125.77-558.37</t>
        </is>
      </c>
      <c r="L3" s="5" t="n">
        <v>404.9362</v>
      </c>
      <c r="M3" s="5" t="n">
        <v>259.275</v>
      </c>
      <c r="N3" s="7" t="n">
        <v>835649888000</v>
      </c>
      <c r="O3" s="6" t="n">
        <v>2.492</v>
      </c>
      <c r="P3" s="7" t="n">
        <v>26037993</v>
      </c>
      <c r="Q3" s="7" t="n">
        <v>37698487</v>
      </c>
      <c r="R3" s="5" t="n">
        <v>452.91</v>
      </c>
      <c r="S3" s="5" t="n">
        <v>665</v>
      </c>
      <c r="T3" s="5" t="n">
        <v>260</v>
      </c>
      <c r="U3" s="5" t="n">
        <v>450</v>
      </c>
      <c r="V3" s="8" t="n">
        <v>-11.62386824851701</v>
      </c>
      <c r="W3" s="4" t="n">
        <v>70</v>
      </c>
      <c r="X3" s="4" t="n">
        <v>0</v>
      </c>
      <c r="Y3" s="4" t="n">
        <v>50</v>
      </c>
      <c r="Z3" s="4" t="n">
        <v>20</v>
      </c>
      <c r="AA3" s="4" t="n">
        <v>0</v>
      </c>
      <c r="AB3" s="4" t="n">
        <v>0</v>
      </c>
      <c r="AC3" s="8" t="n">
        <v>71.42857142857143</v>
      </c>
      <c r="AD3" s="8" t="n">
        <v>0</v>
      </c>
      <c r="AE3" s="4" t="inlineStr">
        <is>
          <t>Buy</t>
        </is>
      </c>
      <c r="AF3" s="6" t="n">
        <v>166.8706089039729</v>
      </c>
      <c r="AG3" s="6" t="n">
        <v>1.354596707573426</v>
      </c>
      <c r="AH3" s="6" t="n">
        <v>12.96662964226986</v>
      </c>
      <c r="AI3" s="6" t="n">
        <v>22.31136562182945</v>
      </c>
      <c r="AJ3" s="6" t="n">
        <v>97.46324795894564</v>
      </c>
      <c r="AK3" s="6" t="n">
        <v>0</v>
      </c>
      <c r="AL3" s="6" t="n">
        <v>0</v>
      </c>
      <c r="AM3" s="8" t="n">
        <v>0</v>
      </c>
      <c r="AN3" s="6" t="n">
        <v>3.071122011036174</v>
      </c>
      <c r="AO3" s="6" t="n">
        <v>22.96382587369712</v>
      </c>
      <c r="AP3" s="8" t="n">
        <v>50.28034388850323</v>
      </c>
      <c r="AQ3" s="8" t="n">
        <v>11.65162599455332</v>
      </c>
      <c r="AR3" s="8" t="n">
        <v>13.37373845250174</v>
      </c>
      <c r="AS3" s="6" t="n">
        <v>0.06005088269057739</v>
      </c>
      <c r="AT3" s="6" t="n">
        <v>2.724919093851133</v>
      </c>
      <c r="AU3" s="7" t="n">
        <v>28000</v>
      </c>
      <c r="AV3" s="4" t="inlineStr">
        <is>
          <t>Lisa T. Su</t>
        </is>
      </c>
      <c r="AW3" s="4" t="inlineStr">
        <is>
          <t>1972-09-07</t>
        </is>
      </c>
    </row>
    <row r="4">
      <c r="A4" s="4" t="inlineStr">
        <is>
          <t>JNJ</t>
        </is>
      </c>
      <c r="B4" s="4" t="inlineStr">
        <is>
          <t>Johnson &amp; Johnson</t>
        </is>
      </c>
      <c r="C4" s="4" t="inlineStr">
        <is>
          <t>Yes</t>
        </is>
      </c>
      <c r="D4" s="4" t="inlineStr">
        <is>
          <t>Healthcare</t>
        </is>
      </c>
      <c r="E4" s="4" t="inlineStr">
        <is>
          <t>Drug Manufacturers - General</t>
        </is>
      </c>
      <c r="F4" s="4" t="inlineStr">
        <is>
          <t>US</t>
        </is>
      </c>
      <c r="G4" s="4" t="inlineStr">
        <is>
          <t>NYSE</t>
        </is>
      </c>
      <c r="H4" s="5" t="n">
        <v>234.2</v>
      </c>
      <c r="I4" s="5" t="n">
        <v>-0.98</v>
      </c>
      <c r="J4" s="6" t="n">
        <v>-0.4167</v>
      </c>
      <c r="K4" s="4" t="inlineStr">
        <is>
          <t>149.04-251.71</t>
        </is>
      </c>
      <c r="L4" s="5" t="n">
        <v>230.6268</v>
      </c>
      <c r="M4" s="5" t="n">
        <v>215.48164</v>
      </c>
      <c r="N4" s="7" t="n">
        <v>563770214608</v>
      </c>
      <c r="O4" s="6" t="n">
        <v>0.256</v>
      </c>
      <c r="P4" s="7" t="n">
        <v>8442711</v>
      </c>
      <c r="Q4" s="7" t="n">
        <v>7707046</v>
      </c>
      <c r="R4" s="5" t="n">
        <v>251.55</v>
      </c>
      <c r="S4" s="5" t="n">
        <v>283</v>
      </c>
      <c r="T4" s="5" t="n">
        <v>208</v>
      </c>
      <c r="U4" s="5" t="n">
        <v>255</v>
      </c>
      <c r="V4" s="8" t="n">
        <v>7.408198121263898</v>
      </c>
      <c r="W4" s="4" t="n">
        <v>40</v>
      </c>
      <c r="X4" s="4" t="n">
        <v>0</v>
      </c>
      <c r="Y4" s="4" t="n">
        <v>21</v>
      </c>
      <c r="Z4" s="4" t="n">
        <v>16</v>
      </c>
      <c r="AA4" s="4" t="n">
        <v>3</v>
      </c>
      <c r="AB4" s="4" t="n">
        <v>0</v>
      </c>
      <c r="AC4" s="8" t="n">
        <v>52.5</v>
      </c>
      <c r="AD4" s="8" t="n">
        <v>0</v>
      </c>
      <c r="AE4" s="4" t="inlineStr">
        <is>
          <t>Buy</t>
        </is>
      </c>
      <c r="AF4" s="6" t="n">
        <v>27.21832550380228</v>
      </c>
      <c r="AG4" s="6" t="n">
        <v>-6.17175530798717</v>
      </c>
      <c r="AH4" s="6" t="n">
        <v>7.053846335575098</v>
      </c>
      <c r="AI4" s="6" t="n">
        <v>5.850544972167453</v>
      </c>
      <c r="AJ4" s="6" t="n">
        <v>31.6760430727048</v>
      </c>
      <c r="AK4" s="6" t="n">
        <v>2.237404</v>
      </c>
      <c r="AL4" s="6" t="n">
        <v>5.24</v>
      </c>
      <c r="AM4" s="8" t="n">
        <v>59.51996197718631</v>
      </c>
      <c r="AN4" s="6" t="n">
        <v>8.604496994764917</v>
      </c>
      <c r="AO4" s="6" t="n">
        <v>39.40810548524415</v>
      </c>
      <c r="AP4" s="8" t="n">
        <v>69.11853220149021</v>
      </c>
      <c r="AQ4" s="8" t="n">
        <v>26.86951287852058</v>
      </c>
      <c r="AR4" s="8" t="n">
        <v>21.834333035844</v>
      </c>
      <c r="AS4" s="6" t="n">
        <v>0.6772965782277732</v>
      </c>
      <c r="AT4" s="6" t="n">
        <v>1.025244299674267</v>
      </c>
      <c r="AU4" s="7" t="n">
        <v>138100</v>
      </c>
      <c r="AV4" s="4" t="inlineStr">
        <is>
          <t>Joaquin Duato</t>
        </is>
      </c>
      <c r="AW4" s="4" t="inlineStr">
        <is>
          <t>1943-01-02</t>
        </is>
      </c>
    </row>
    <row r="5">
      <c r="A5" s="4" t="inlineStr">
        <is>
          <t>MA</t>
        </is>
      </c>
      <c r="B5" s="4" t="inlineStr">
        <is>
          <t>Mastercard Incorporated</t>
        </is>
      </c>
      <c r="C5" s="4" t="inlineStr">
        <is>
          <t>Yes</t>
        </is>
      </c>
      <c r="D5" s="4" t="inlineStr">
        <is>
          <t>Financial Services</t>
        </is>
      </c>
      <c r="E5" s="4" t="inlineStr">
        <is>
          <t>Financial - Credit Services</t>
        </is>
      </c>
      <c r="F5" s="4" t="inlineStr">
        <is>
          <t>US</t>
        </is>
      </c>
      <c r="G5" s="4" t="inlineStr">
        <is>
          <t>NYSE</t>
        </is>
      </c>
      <c r="H5" s="5" t="n">
        <v>492.99</v>
      </c>
      <c r="I5" s="5" t="n">
        <v>-8.34</v>
      </c>
      <c r="J5" s="6" t="n">
        <v>-1.66357</v>
      </c>
      <c r="K5" s="4" t="inlineStr">
        <is>
          <t>464.52-601.77</t>
        </is>
      </c>
      <c r="L5" s="5" t="n">
        <v>499.2404</v>
      </c>
      <c r="M5" s="5" t="n">
        <v>535.32715</v>
      </c>
      <c r="N5" s="7" t="n">
        <v>435598012071</v>
      </c>
      <c r="O5" s="6" t="n">
        <v>0.738</v>
      </c>
      <c r="P5" s="7" t="n">
        <v>1974907</v>
      </c>
      <c r="Q5" s="7" t="n">
        <v>3610206</v>
      </c>
      <c r="R5" s="5" t="n">
        <v>660.4299999999999</v>
      </c>
      <c r="S5" s="5" t="n">
        <v>739</v>
      </c>
      <c r="T5" s="5" t="n">
        <v>561</v>
      </c>
      <c r="U5" s="5" t="n">
        <v>665</v>
      </c>
      <c r="V5" s="8" t="n">
        <v>33.9641777723686</v>
      </c>
      <c r="W5" s="4" t="n">
        <v>64</v>
      </c>
      <c r="X5" s="4" t="n">
        <v>1</v>
      </c>
      <c r="Y5" s="4" t="n">
        <v>50</v>
      </c>
      <c r="Z5" s="4" t="n">
        <v>13</v>
      </c>
      <c r="AA5" s="4" t="n">
        <v>0</v>
      </c>
      <c r="AB5" s="4" t="n">
        <v>0</v>
      </c>
      <c r="AC5" s="8" t="n">
        <v>79.6875</v>
      </c>
      <c r="AD5" s="8" t="n">
        <v>1.5625</v>
      </c>
      <c r="AE5" s="4" t="inlineStr">
        <is>
          <t>Buy</t>
        </is>
      </c>
      <c r="AF5" s="6" t="n">
        <v>28.21156647398844</v>
      </c>
      <c r="AG5" s="6" t="n">
        <v>1.339346461505962</v>
      </c>
      <c r="AH5" s="6" t="n">
        <v>65.3457438262422</v>
      </c>
      <c r="AI5" s="6" t="n">
        <v>12.83473325881729</v>
      </c>
      <c r="AJ5" s="6" t="n">
        <v>24.58783089134116</v>
      </c>
      <c r="AK5" s="6" t="n">
        <v>0.6612709999999999</v>
      </c>
      <c r="AL5" s="6" t="n">
        <v>3.26</v>
      </c>
      <c r="AM5" s="8" t="n">
        <v>18.23378291586384</v>
      </c>
      <c r="AN5" s="6" t="n">
        <v>17.47474747474747</v>
      </c>
      <c r="AO5" s="6" t="n">
        <v>38.09090909090909</v>
      </c>
      <c r="AP5" s="8" t="n">
        <v>82.96355225551724</v>
      </c>
      <c r="AQ5" s="8" t="n">
        <v>59.39774300951708</v>
      </c>
      <c r="AR5" s="8" t="n">
        <v>45.87642535136568</v>
      </c>
      <c r="AS5" s="6" t="n">
        <v>2.820589110383815</v>
      </c>
      <c r="AT5" s="6" t="n">
        <v>0.9809889247405599</v>
      </c>
      <c r="AU5" s="7" t="n">
        <v>35300</v>
      </c>
      <c r="AV5" s="4" t="inlineStr">
        <is>
          <t>Michael Miebach</t>
        </is>
      </c>
      <c r="AW5" s="4" t="inlineStr">
        <is>
          <t>2006-05-25</t>
        </is>
      </c>
    </row>
    <row r="6">
      <c r="A6" s="4" t="inlineStr">
        <is>
          <t>ABBV</t>
        </is>
      </c>
      <c r="B6" s="4" t="inlineStr">
        <is>
          <t>AbbVie Inc.</t>
        </is>
      </c>
      <c r="C6" s="4" t="inlineStr">
        <is>
          <t>Yes</t>
        </is>
      </c>
      <c r="D6" s="4" t="inlineStr">
        <is>
          <t>Healthcare</t>
        </is>
      </c>
      <c r="E6" s="4" t="inlineStr">
        <is>
          <t>Drug Manufacturers - General</t>
        </is>
      </c>
      <c r="F6" s="4" t="inlineStr">
        <is>
          <t>US</t>
        </is>
      </c>
      <c r="G6" s="4" t="inlineStr">
        <is>
          <t>NYSE</t>
        </is>
      </c>
      <c r="H6" s="5" t="n">
        <v>221.23</v>
      </c>
      <c r="I6" s="5" t="n">
        <v>-1.24</v>
      </c>
      <c r="J6" s="6" t="n">
        <v>-0.55738</v>
      </c>
      <c r="K6" s="4" t="inlineStr">
        <is>
          <t>181.73-244.81</t>
        </is>
      </c>
      <c r="L6" s="5" t="n">
        <v>211.6716</v>
      </c>
      <c r="M6" s="5" t="n">
        <v>220.5446</v>
      </c>
      <c r="N6" s="7" t="n">
        <v>390867575790</v>
      </c>
      <c r="O6" s="6" t="n">
        <v>0.309</v>
      </c>
      <c r="P6" s="7" t="n">
        <v>2809929</v>
      </c>
      <c r="Q6" s="7" t="n">
        <v>6467950</v>
      </c>
      <c r="R6" s="5" t="n">
        <v>256.92</v>
      </c>
      <c r="S6" s="5" t="n">
        <v>298</v>
      </c>
      <c r="T6" s="5" t="n">
        <v>223</v>
      </c>
      <c r="U6" s="5" t="n">
        <v>259</v>
      </c>
      <c r="V6" s="8" t="n">
        <v>16.13253175428289</v>
      </c>
      <c r="W6" s="4" t="n">
        <v>41</v>
      </c>
      <c r="X6" s="4" t="n">
        <v>0</v>
      </c>
      <c r="Y6" s="4" t="n">
        <v>28</v>
      </c>
      <c r="Z6" s="4" t="n">
        <v>12</v>
      </c>
      <c r="AA6" s="4" t="n">
        <v>1</v>
      </c>
      <c r="AB6" s="4" t="n">
        <v>0</v>
      </c>
      <c r="AC6" s="8" t="n">
        <v>68.29268292682927</v>
      </c>
      <c r="AD6" s="8" t="n">
        <v>0</v>
      </c>
      <c r="AE6" s="4" t="inlineStr">
        <is>
          <t>Buy</t>
        </is>
      </c>
      <c r="AF6" s="6" t="n">
        <v>107.8405970651278</v>
      </c>
      <c r="AG6" s="6" t="n">
        <v>-8.175013003324198</v>
      </c>
      <c r="AH6" s="6" t="n">
        <v>14.27077103603767</v>
      </c>
      <c r="AI6" s="6" t="n">
        <v>6.222123494324966</v>
      </c>
      <c r="AJ6" s="6" t="n">
        <v>18.73316922070453</v>
      </c>
      <c r="AK6" s="6" t="n">
        <v>3.046603</v>
      </c>
      <c r="AL6" s="6" t="n">
        <v>6.74</v>
      </c>
      <c r="AM6" s="8" t="n">
        <v>324.7595493267381</v>
      </c>
      <c r="AN6" s="6" t="n">
        <v>2.051453775486734</v>
      </c>
      <c r="AO6" s="6" t="n">
        <v>35.41365065191018</v>
      </c>
      <c r="AP6" s="8" t="n">
        <v>70.67766121714769</v>
      </c>
      <c r="AQ6" s="8" t="n">
        <v>27.60470558270587</v>
      </c>
      <c r="AR6" s="8" t="n">
        <v>5.792833378436461</v>
      </c>
      <c r="AS6" s="6" t="n">
        <v>2.649478162842285</v>
      </c>
      <c r="AT6" s="6" t="n">
        <v>0.7964133016627079</v>
      </c>
      <c r="AU6" s="7" t="n">
        <v>55000</v>
      </c>
      <c r="AV6" s="4" t="inlineStr">
        <is>
          <t>Robert A. Michael</t>
        </is>
      </c>
      <c r="AW6" s="4" t="inlineStr">
        <is>
          <t>2013-01-02</t>
        </is>
      </c>
    </row>
    <row r="7">
      <c r="A7" s="4" t="inlineStr">
        <is>
          <t>UNH</t>
        </is>
      </c>
      <c r="B7" s="4" t="inlineStr">
        <is>
          <t>UnitedHealth Group Incorporated</t>
        </is>
      </c>
      <c r="C7" s="4" t="inlineStr">
        <is>
          <t>Yes</t>
        </is>
      </c>
      <c r="D7" s="4" t="inlineStr">
        <is>
          <t>Healthcare</t>
        </is>
      </c>
      <c r="E7" s="4" t="inlineStr">
        <is>
          <t>Medical - Healthcare Plans</t>
        </is>
      </c>
      <c r="F7" s="4" t="inlineStr">
        <is>
          <t>US</t>
        </is>
      </c>
      <c r="G7" s="4" t="inlineStr">
        <is>
          <t>NYSE</t>
        </is>
      </c>
      <c r="H7" s="5" t="n">
        <v>399.53</v>
      </c>
      <c r="I7" s="5" t="n">
        <v>-8.119999999999999</v>
      </c>
      <c r="J7" s="6" t="n">
        <v>-1.9919</v>
      </c>
      <c r="K7" s="4" t="inlineStr">
        <is>
          <t>234.6-415.98</t>
        </is>
      </c>
      <c r="L7" s="5" t="n">
        <v>370.7672</v>
      </c>
      <c r="M7" s="5" t="n">
        <v>333.09384</v>
      </c>
      <c r="N7" s="7" t="n">
        <v>362830933730</v>
      </c>
      <c r="O7" s="6" t="n">
        <v>0.65</v>
      </c>
      <c r="P7" s="7" t="n">
        <v>5812106</v>
      </c>
      <c r="Q7" s="7" t="n">
        <v>8228753</v>
      </c>
      <c r="R7" s="5" t="n">
        <v>425.81</v>
      </c>
      <c r="S7" s="5" t="n">
        <v>492</v>
      </c>
      <c r="T7" s="5" t="n">
        <v>361</v>
      </c>
      <c r="U7" s="5" t="n">
        <v>432</v>
      </c>
      <c r="V7" s="8" t="n">
        <v>6.577728831376883</v>
      </c>
      <c r="W7" s="4" t="n">
        <v>52</v>
      </c>
      <c r="X7" s="4" t="n">
        <v>0</v>
      </c>
      <c r="Y7" s="4" t="n">
        <v>43</v>
      </c>
      <c r="Z7" s="4" t="n">
        <v>5</v>
      </c>
      <c r="AA7" s="4" t="n">
        <v>4</v>
      </c>
      <c r="AB7" s="4" t="n">
        <v>0</v>
      </c>
      <c r="AC7" s="8" t="n">
        <v>82.69230769230769</v>
      </c>
      <c r="AD7" s="8" t="n">
        <v>0</v>
      </c>
      <c r="AE7" s="4" t="inlineStr">
        <is>
          <t>Buy</t>
        </is>
      </c>
      <c r="AF7" s="6" t="n">
        <v>30.18700597808037</v>
      </c>
      <c r="AG7" s="6" t="n">
        <v>-0.673531804691988</v>
      </c>
      <c r="AH7" s="6" t="n">
        <v>3.499420568843544</v>
      </c>
      <c r="AI7" s="6" t="n">
        <v>0.8068055264802219</v>
      </c>
      <c r="AJ7" s="6" t="n">
        <v>18.44965594070985</v>
      </c>
      <c r="AK7" s="6" t="n">
        <v>2.240132</v>
      </c>
      <c r="AL7" s="6" t="n">
        <v>8.949999999999999</v>
      </c>
      <c r="AM7" s="8" t="n">
        <v>66.49784124875457</v>
      </c>
      <c r="AN7" s="6" t="n">
        <v>13.23516483516483</v>
      </c>
      <c r="AO7" s="6" t="n">
        <v>494.1901098901099</v>
      </c>
      <c r="AP7" s="8" t="n">
        <v>18.80132440022859</v>
      </c>
      <c r="AQ7" s="8" t="n">
        <v>4.188226713481709</v>
      </c>
      <c r="AR7" s="8" t="n">
        <v>2.678152510601206</v>
      </c>
      <c r="AS7" s="6" t="n">
        <v>0.7499590933153665</v>
      </c>
      <c r="AT7" s="6" t="n">
        <v>0.7984911149276226</v>
      </c>
      <c r="AU7" s="7" t="n">
        <v>400000</v>
      </c>
      <c r="AV7" s="4" t="inlineStr">
        <is>
          <t>Stephen J. Hemsley</t>
        </is>
      </c>
      <c r="AW7" s="4" t="inlineStr">
        <is>
          <t>1984-10-17</t>
        </is>
      </c>
    </row>
    <row r="8">
      <c r="A8" s="4" t="inlineStr">
        <is>
          <t>AXP</t>
        </is>
      </c>
      <c r="B8" s="4" t="inlineStr">
        <is>
          <t>American Express Company</t>
        </is>
      </c>
      <c r="C8" s="4" t="inlineStr">
        <is>
          <t>Yes</t>
        </is>
      </c>
      <c r="D8" s="4" t="inlineStr">
        <is>
          <t>Financial Services</t>
        </is>
      </c>
      <c r="E8" s="4" t="inlineStr">
        <is>
          <t>Financial - Credit Services</t>
        </is>
      </c>
      <c r="F8" s="4" t="inlineStr">
        <is>
          <t>US</t>
        </is>
      </c>
      <c r="G8" s="4" t="inlineStr">
        <is>
          <t>NYSE</t>
        </is>
      </c>
      <c r="H8" s="5" t="n">
        <v>340.55</v>
      </c>
      <c r="I8" s="5" t="n">
        <v>-0.19</v>
      </c>
      <c r="J8" s="6" t="n">
        <v>-0.05576099</v>
      </c>
      <c r="K8" s="4" t="inlineStr">
        <is>
          <t>288.34-387.49</t>
        </is>
      </c>
      <c r="L8" s="5" t="n">
        <v>317.691</v>
      </c>
      <c r="M8" s="5" t="n">
        <v>337.35086</v>
      </c>
      <c r="N8" s="7" t="n">
        <v>232366270164</v>
      </c>
      <c r="O8" s="6" t="n">
        <v>1.058</v>
      </c>
      <c r="P8" s="7" t="n">
        <v>3307835</v>
      </c>
      <c r="Q8" s="7" t="n">
        <v>3152839</v>
      </c>
      <c r="R8" s="5" t="n">
        <v>374.73</v>
      </c>
      <c r="S8" s="5" t="n">
        <v>415</v>
      </c>
      <c r="T8" s="5" t="n">
        <v>322</v>
      </c>
      <c r="U8" s="5" t="n">
        <v>389</v>
      </c>
      <c r="V8" s="8" t="n">
        <v>10.03670532961387</v>
      </c>
      <c r="W8" s="4" t="n">
        <v>57</v>
      </c>
      <c r="X8" s="4" t="n">
        <v>0</v>
      </c>
      <c r="Y8" s="4" t="n">
        <v>21</v>
      </c>
      <c r="Z8" s="4" t="n">
        <v>32</v>
      </c>
      <c r="AA8" s="4" t="n">
        <v>4</v>
      </c>
      <c r="AB8" s="4" t="n">
        <v>0</v>
      </c>
      <c r="AC8" s="8" t="n">
        <v>36.84210526315789</v>
      </c>
      <c r="AD8" s="8" t="n">
        <v>0</v>
      </c>
      <c r="AE8" s="4" t="inlineStr">
        <is>
          <t>Hold</t>
        </is>
      </c>
      <c r="AF8" s="6" t="n">
        <v>20.82150623885918</v>
      </c>
      <c r="AG8" s="6" t="n">
        <v>1.699034909090909</v>
      </c>
      <c r="AH8" s="6" t="n">
        <v>6.872107662891602</v>
      </c>
      <c r="AI8" s="6" t="n">
        <v>2.819602603584473</v>
      </c>
      <c r="AJ8" s="6" t="n">
        <v>16.22216351326445</v>
      </c>
      <c r="AK8" s="6" t="n">
        <v>1.001321</v>
      </c>
      <c r="AL8" s="6" t="n">
        <v>3.41</v>
      </c>
      <c r="AM8" s="8" t="n">
        <v>20.90017825311943</v>
      </c>
      <c r="AN8" s="6" t="n">
        <v>16.35568513119534</v>
      </c>
      <c r="AO8" s="6" t="n">
        <v>120.1326530612245</v>
      </c>
      <c r="AP8" s="8" t="n">
        <v>83.49977551540449</v>
      </c>
      <c r="AQ8" s="8" t="n">
        <v>20.70476028685491</v>
      </c>
      <c r="AR8" s="8" t="n">
        <v>13.61468735969713</v>
      </c>
      <c r="AS8" s="6" t="n">
        <v>1.777967348139432</v>
      </c>
      <c r="AT8" s="6" t="n">
        <v>0.354071661237785</v>
      </c>
      <c r="AU8" s="7" t="n">
        <v>75100</v>
      </c>
      <c r="AV8" s="4" t="inlineStr">
        <is>
          <t>Stephen Joseph Squeri</t>
        </is>
      </c>
      <c r="AW8" s="4" t="inlineStr">
        <is>
          <t>1972-06-01</t>
        </is>
      </c>
    </row>
    <row r="9">
      <c r="A9" s="4" t="inlineStr">
        <is>
          <t>ANET</t>
        </is>
      </c>
      <c r="B9" s="4" t="inlineStr">
        <is>
          <t>Arista Networks, Inc.</t>
        </is>
      </c>
      <c r="C9" s="4" t="inlineStr">
        <is>
          <t>Yes</t>
        </is>
      </c>
      <c r="D9" s="4" t="inlineStr">
        <is>
          <t>Technology</t>
        </is>
      </c>
      <c r="E9" s="4" t="inlineStr">
        <is>
          <t>Computer Hardware</t>
        </is>
      </c>
      <c r="F9" s="4" t="inlineStr">
        <is>
          <t>US</t>
        </is>
      </c>
      <c r="G9" s="4" t="inlineStr">
        <is>
          <t>NYSE</t>
        </is>
      </c>
      <c r="H9" s="5" t="n">
        <v>164.93</v>
      </c>
      <c r="I9" s="5" t="n">
        <v>-3.08</v>
      </c>
      <c r="J9" s="6" t="n">
        <v>-1.83322</v>
      </c>
      <c r="K9" s="4" t="inlineStr">
        <is>
          <t>85.58-179.8</t>
        </is>
      </c>
      <c r="L9" s="5" t="n">
        <v>158.043</v>
      </c>
      <c r="M9" s="5" t="n">
        <v>141.99915</v>
      </c>
      <c r="N9" s="7" t="n">
        <v>207674815409</v>
      </c>
      <c r="O9" s="6" t="n">
        <v>1.611</v>
      </c>
      <c r="P9" s="7" t="n">
        <v>6079980</v>
      </c>
      <c r="Q9" s="7" t="n">
        <v>9119866</v>
      </c>
      <c r="R9" s="5" t="n">
        <v>183.45</v>
      </c>
      <c r="S9" s="5" t="n">
        <v>200</v>
      </c>
      <c r="T9" s="5" t="n">
        <v>164</v>
      </c>
      <c r="U9" s="5" t="n">
        <v>185</v>
      </c>
      <c r="V9" s="8" t="n">
        <v>11.22900624507366</v>
      </c>
      <c r="W9" s="4" t="n">
        <v>52</v>
      </c>
      <c r="X9" s="4" t="n">
        <v>0</v>
      </c>
      <c r="Y9" s="4" t="n">
        <v>39</v>
      </c>
      <c r="Z9" s="4" t="n">
        <v>13</v>
      </c>
      <c r="AA9" s="4" t="n">
        <v>0</v>
      </c>
      <c r="AB9" s="4" t="n">
        <v>0</v>
      </c>
      <c r="AC9" s="8" t="n">
        <v>75</v>
      </c>
      <c r="AD9" s="8" t="n">
        <v>0</v>
      </c>
      <c r="AE9" s="4" t="inlineStr">
        <is>
          <t>Buy</t>
        </is>
      </c>
      <c r="AF9" s="6" t="n">
        <v>55.75392044080098</v>
      </c>
      <c r="AG9" s="6" t="n">
        <v>2.498601619754415</v>
      </c>
      <c r="AH9" s="6" t="n">
        <v>15.38006398706912</v>
      </c>
      <c r="AI9" s="6" t="n">
        <v>21.38794585000876</v>
      </c>
      <c r="AJ9" s="6" t="n">
        <v>39.34651018529395</v>
      </c>
      <c r="AK9" s="6" t="n">
        <v>0</v>
      </c>
      <c r="AL9" s="6" t="n">
        <v>0</v>
      </c>
      <c r="AM9" s="8" t="n">
        <v>0</v>
      </c>
      <c r="AN9" s="6" t="n">
        <v>2.958177625824919</v>
      </c>
      <c r="AO9" s="6" t="n">
        <v>7.720362566589807</v>
      </c>
      <c r="AP9" s="8" t="n">
        <v>63.53721459541293</v>
      </c>
      <c r="AQ9" s="8" t="n">
        <v>42.79240774879247</v>
      </c>
      <c r="AR9" s="8" t="n">
        <v>38.31656350734817</v>
      </c>
      <c r="AS9" s="6" t="n">
        <v>0</v>
      </c>
      <c r="AT9" s="6" t="n">
        <v>2.828722123138367</v>
      </c>
      <c r="AU9" s="7" t="n">
        <v>4412</v>
      </c>
      <c r="AV9" s="4" t="inlineStr">
        <is>
          <t>Jayshree V. Ullal</t>
        </is>
      </c>
      <c r="AW9" s="4" t="inlineStr">
        <is>
          <t>2014-06-06</t>
        </is>
      </c>
    </row>
    <row r="10">
      <c r="A10" s="4" t="inlineStr">
        <is>
          <t>BA</t>
        </is>
      </c>
      <c r="B10" s="4" t="inlineStr">
        <is>
          <t>The Boeing Company</t>
        </is>
      </c>
      <c r="C10" s="4" t="inlineStr">
        <is>
          <t>Yes</t>
        </is>
      </c>
      <c r="D10" s="4" t="inlineStr">
        <is>
          <t>Industrials</t>
        </is>
      </c>
      <c r="E10" s="4" t="inlineStr">
        <is>
          <t>Aerospace &amp; Defense</t>
        </is>
      </c>
      <c r="F10" s="4" t="inlineStr">
        <is>
          <t>US</t>
        </is>
      </c>
      <c r="G10" s="4" t="inlineStr">
        <is>
          <t>NYSE</t>
        </is>
      </c>
      <c r="H10" s="5" t="n">
        <v>225.63</v>
      </c>
      <c r="I10" s="5" t="n">
        <v>-1.86</v>
      </c>
      <c r="J10" s="6" t="n">
        <v>-0.81762</v>
      </c>
      <c r="K10" s="4" t="inlineStr">
        <is>
          <t>176.77-254.35</t>
        </is>
      </c>
      <c r="L10" s="5" t="n">
        <v>224.1772</v>
      </c>
      <c r="M10" s="5" t="n">
        <v>218.7096</v>
      </c>
      <c r="N10" s="7" t="n">
        <v>177864580260</v>
      </c>
      <c r="O10" s="6" t="n">
        <v>1.198</v>
      </c>
      <c r="P10" s="7" t="n">
        <v>4789489</v>
      </c>
      <c r="Q10" s="7" t="n">
        <v>6823868</v>
      </c>
      <c r="R10" s="5" t="n">
        <v>281.56</v>
      </c>
      <c r="S10" s="5" t="n">
        <v>298</v>
      </c>
      <c r="T10" s="5" t="n">
        <v>250</v>
      </c>
      <c r="U10" s="5" t="n">
        <v>281</v>
      </c>
      <c r="V10" s="8" t="n">
        <v>24.78837034082348</v>
      </c>
      <c r="W10" s="4" t="n">
        <v>54</v>
      </c>
      <c r="X10" s="4" t="n">
        <v>0</v>
      </c>
      <c r="Y10" s="4" t="n">
        <v>36</v>
      </c>
      <c r="Z10" s="4" t="n">
        <v>13</v>
      </c>
      <c r="AA10" s="4" t="n">
        <v>5</v>
      </c>
      <c r="AB10" s="4" t="n">
        <v>0</v>
      </c>
      <c r="AC10" s="8" t="n">
        <v>66.66666666666666</v>
      </c>
      <c r="AD10" s="8" t="n">
        <v>0</v>
      </c>
      <c r="AE10" s="4" t="inlineStr">
        <is>
          <t>Buy</t>
        </is>
      </c>
      <c r="AF10" s="6" t="n">
        <v>81.39610387801586</v>
      </c>
      <c r="AG10" s="6" t="n">
        <v>0.4510645673918977</v>
      </c>
      <c r="AH10" s="6" t="n">
        <v>30.83453542597962</v>
      </c>
      <c r="AI10" s="6" t="n">
        <v>1.929451751497006</v>
      </c>
      <c r="AJ10" s="6" t="n">
        <v>-170.8593470317003</v>
      </c>
      <c r="AK10" s="6" t="n">
        <v>0</v>
      </c>
      <c r="AL10" s="6" t="n">
        <v>0</v>
      </c>
      <c r="AM10" s="8" t="n">
        <v>15.21164021164021</v>
      </c>
      <c r="AN10" s="6" t="n">
        <v>2.772000000616</v>
      </c>
      <c r="AO10" s="6" t="n">
        <v>112.669333358371</v>
      </c>
      <c r="AP10" s="8" t="n">
        <v>4.792588735572333</v>
      </c>
      <c r="AQ10" s="8" t="n">
        <v>-5.891477913737742</v>
      </c>
      <c r="AR10" s="8" t="n">
        <v>2.46029679770893</v>
      </c>
      <c r="AS10" s="6" t="n">
        <v>7.885251377985636</v>
      </c>
      <c r="AT10" s="6" t="n">
        <v>1.176167963087535</v>
      </c>
      <c r="AU10" s="7" t="n">
        <v>172000</v>
      </c>
      <c r="AV10" s="4" t="inlineStr">
        <is>
          <t>Robert K. Ortberg</t>
        </is>
      </c>
      <c r="AW10" s="4" t="inlineStr">
        <is>
          <t>1962-01-02</t>
        </is>
      </c>
    </row>
    <row r="11">
      <c r="A11" s="4" t="inlineStr">
        <is>
          <t>BLK</t>
        </is>
      </c>
      <c r="B11" s="4" t="inlineStr">
        <is>
          <t>BlackRock, Inc.</t>
        </is>
      </c>
      <c r="C11" s="4" t="inlineStr">
        <is>
          <t>Yes</t>
        </is>
      </c>
      <c r="D11" s="4" t="inlineStr">
        <is>
          <t>Financial Services</t>
        </is>
      </c>
      <c r="E11" s="4" t="inlineStr">
        <is>
          <t>Asset Management</t>
        </is>
      </c>
      <c r="F11" s="4" t="inlineStr">
        <is>
          <t>US</t>
        </is>
      </c>
      <c r="G11" s="4" t="inlineStr">
        <is>
          <t>NYSE</t>
        </is>
      </c>
      <c r="H11" s="5" t="n">
        <v>1057.38</v>
      </c>
      <c r="I11" s="5" t="n">
        <v>5.15</v>
      </c>
      <c r="J11" s="6" t="n">
        <v>0.48944</v>
      </c>
      <c r="K11" s="4" t="inlineStr">
        <is>
          <t>917.39-1219.94</t>
        </is>
      </c>
      <c r="L11" s="5" t="n">
        <v>1046.6356</v>
      </c>
      <c r="M11" s="5" t="n">
        <v>1069.9923</v>
      </c>
      <c r="N11" s="7" t="n">
        <v>164141315289</v>
      </c>
      <c r="O11" s="6" t="n">
        <v>1.434</v>
      </c>
      <c r="P11" s="7" t="n">
        <v>719817</v>
      </c>
      <c r="Q11" s="7" t="n">
        <v>700436</v>
      </c>
      <c r="R11" s="5" t="n">
        <v>1301.63</v>
      </c>
      <c r="S11" s="5" t="n">
        <v>1393</v>
      </c>
      <c r="T11" s="5" t="n">
        <v>1140</v>
      </c>
      <c r="U11" s="5" t="n">
        <v>1350.5</v>
      </c>
      <c r="V11" s="8" t="n">
        <v>23.09954793924607</v>
      </c>
      <c r="W11" s="4" t="n">
        <v>33</v>
      </c>
      <c r="X11" s="4" t="n">
        <v>0</v>
      </c>
      <c r="Y11" s="4" t="n">
        <v>25</v>
      </c>
      <c r="Z11" s="4" t="n">
        <v>8</v>
      </c>
      <c r="AA11" s="4" t="n">
        <v>0</v>
      </c>
      <c r="AB11" s="4" t="n">
        <v>0</v>
      </c>
      <c r="AC11" s="8" t="n">
        <v>75.75757575757575</v>
      </c>
      <c r="AD11" s="8" t="n">
        <v>0</v>
      </c>
      <c r="AE11" s="4" t="inlineStr">
        <is>
          <t>Buy</t>
        </is>
      </c>
      <c r="AF11" s="6" t="n">
        <v>26.25277601918466</v>
      </c>
      <c r="AG11" s="6" t="n">
        <v>-8.601401654789509</v>
      </c>
      <c r="AH11" s="6" t="n">
        <v>2.896752646062659</v>
      </c>
      <c r="AI11" s="6" t="n">
        <v>6.384337428588098</v>
      </c>
      <c r="AJ11" s="6" t="n">
        <v>46.05536343686869</v>
      </c>
      <c r="AK11" s="6" t="n">
        <v>2.069266</v>
      </c>
      <c r="AL11" s="6" t="n">
        <v>21.88</v>
      </c>
      <c r="AM11" s="8" t="n">
        <v>55.66746602717826</v>
      </c>
      <c r="AN11" s="6" t="n">
        <v>40.27688345138441</v>
      </c>
      <c r="AO11" s="6" t="n">
        <v>165.5505473277527</v>
      </c>
      <c r="AP11" s="8" t="n">
        <v>59.14430182808245</v>
      </c>
      <c r="AQ11" s="8" t="n">
        <v>29.87164527421237</v>
      </c>
      <c r="AR11" s="8" t="n">
        <v>24.32905484247375</v>
      </c>
      <c r="AS11" s="6" t="n">
        <v>0.2639888512559977</v>
      </c>
      <c r="AT11" s="6" t="n">
        <v>6.796028880866426</v>
      </c>
      <c r="AU11" s="7" t="n">
        <v>22600</v>
      </c>
      <c r="AV11" s="4" t="inlineStr">
        <is>
          <t>Laurence Douglas Fink</t>
        </is>
      </c>
      <c r="AW11" s="4" t="inlineStr">
        <is>
          <t>1999-10-01</t>
        </is>
      </c>
    </row>
    <row r="12">
      <c r="A12" s="4" t="inlineStr">
        <is>
          <t>T</t>
        </is>
      </c>
      <c r="B12" s="4" t="inlineStr">
        <is>
          <t>AT&amp;T Inc.</t>
        </is>
      </c>
      <c r="C12" s="4" t="inlineStr">
        <is>
          <t>Yes</t>
        </is>
      </c>
      <c r="D12" s="4" t="inlineStr">
        <is>
          <t>Communication Services</t>
        </is>
      </c>
      <c r="E12" s="4" t="inlineStr">
        <is>
          <t>Telecommunications Services</t>
        </is>
      </c>
      <c r="F12" s="4" t="inlineStr">
        <is>
          <t>US</t>
        </is>
      </c>
      <c r="G12" s="4" t="inlineStr">
        <is>
          <t>NYSE</t>
        </is>
      </c>
      <c r="H12" s="5" t="n">
        <v>22.455</v>
      </c>
      <c r="I12" s="5" t="n">
        <v>-0.705</v>
      </c>
      <c r="J12" s="6" t="n">
        <v>-3.04404</v>
      </c>
      <c r="K12" s="4" t="inlineStr">
        <is>
          <t>22.25-29.79</t>
        </is>
      </c>
      <c r="L12" s="5" t="n">
        <v>25.0894</v>
      </c>
      <c r="M12" s="5" t="n">
        <v>26.14005</v>
      </c>
      <c r="N12" s="7" t="n">
        <v>156024974700</v>
      </c>
      <c r="O12" s="6" t="n">
        <v>0.395</v>
      </c>
      <c r="P12" s="7" t="n">
        <v>48363709</v>
      </c>
      <c r="Q12" s="7" t="n">
        <v>48317198</v>
      </c>
      <c r="R12" s="5" t="n">
        <v>29.32</v>
      </c>
      <c r="S12" s="5" t="n">
        <v>33</v>
      </c>
      <c r="T12" s="5" t="n">
        <v>26</v>
      </c>
      <c r="U12" s="5" t="n">
        <v>29</v>
      </c>
      <c r="V12" s="8" t="n">
        <v>30.57225562235584</v>
      </c>
      <c r="W12" s="4" t="n">
        <v>62</v>
      </c>
      <c r="X12" s="4" t="n">
        <v>1</v>
      </c>
      <c r="Y12" s="4" t="n">
        <v>25</v>
      </c>
      <c r="Z12" s="4" t="n">
        <v>31</v>
      </c>
      <c r="AA12" s="4" t="n">
        <v>5</v>
      </c>
      <c r="AB12" s="4" t="n">
        <v>0</v>
      </c>
      <c r="AC12" s="8" t="n">
        <v>41.93548387096774</v>
      </c>
      <c r="AD12" s="8" t="n">
        <v>1.612903225806452</v>
      </c>
      <c r="AE12" s="4" t="inlineStr">
        <is>
          <t>Hold</t>
        </is>
      </c>
      <c r="AF12" s="6" t="n">
        <v>7.351536007862591</v>
      </c>
      <c r="AG12" s="6" t="n">
        <v>0.08811032127070602</v>
      </c>
      <c r="AH12" s="6" t="n">
        <v>1.432429964253146</v>
      </c>
      <c r="AI12" s="6" t="n">
        <v>1.233126064586495</v>
      </c>
      <c r="AJ12" s="6" t="n">
        <v>8.992793930835735</v>
      </c>
      <c r="AK12" s="6" t="n">
        <v>4.94322</v>
      </c>
      <c r="AL12" s="6" t="n">
        <v>1.11</v>
      </c>
      <c r="AM12" s="8" t="n">
        <v>37.84340337904245</v>
      </c>
      <c r="AN12" s="6" t="n">
        <v>3.054463716967991</v>
      </c>
      <c r="AO12" s="6" t="n">
        <v>18.08748000096064</v>
      </c>
      <c r="AP12" s="8" t="n">
        <v>79.66220915528579</v>
      </c>
      <c r="AQ12" s="8" t="n">
        <v>19.35302857865453</v>
      </c>
      <c r="AR12" s="8" t="n">
        <v>16.88717121901871</v>
      </c>
      <c r="AS12" s="6" t="n">
        <v>1.496671530184206</v>
      </c>
      <c r="AT12" s="6" t="n">
        <v>0.9179111877987347</v>
      </c>
      <c r="AU12" s="7" t="n">
        <v>139970</v>
      </c>
      <c r="AV12" s="4" t="inlineStr">
        <is>
          <t>John T. Stankey</t>
        </is>
      </c>
      <c r="AW12" s="4" t="inlineStr">
        <is>
          <t>1983-11-21</t>
        </is>
      </c>
    </row>
    <row r="13">
      <c r="A13" s="4" t="inlineStr">
        <is>
          <t>FCX</t>
        </is>
      </c>
      <c r="B13" s="4" t="inlineStr">
        <is>
          <t>Freeport-McMoRan Inc.</t>
        </is>
      </c>
      <c r="C13" s="4" t="inlineStr">
        <is>
          <t>Yes</t>
        </is>
      </c>
      <c r="D13" s="4" t="inlineStr">
        <is>
          <t>Basic Materials</t>
        </is>
      </c>
      <c r="E13" s="4" t="inlineStr">
        <is>
          <t>Copper</t>
        </is>
      </c>
      <c r="F13" s="4" t="inlineStr">
        <is>
          <t>US</t>
        </is>
      </c>
      <c r="G13" s="4" t="inlineStr">
        <is>
          <t>NYSE</t>
        </is>
      </c>
      <c r="H13" s="5" t="n">
        <v>69.05</v>
      </c>
      <c r="I13" s="5" t="n">
        <v>-1.1</v>
      </c>
      <c r="J13" s="6" t="n">
        <v>-1.56807</v>
      </c>
      <c r="K13" s="4" t="inlineStr">
        <is>
          <t>35.15-72.275</t>
        </is>
      </c>
      <c r="L13" s="5" t="n">
        <v>64.38120000000001</v>
      </c>
      <c r="M13" s="5" t="n">
        <v>54.0862</v>
      </c>
      <c r="N13" s="7" t="n">
        <v>99263508678</v>
      </c>
      <c r="O13" s="6" t="n">
        <v>1.359</v>
      </c>
      <c r="P13" s="7" t="n">
        <v>16042859</v>
      </c>
      <c r="Q13" s="7" t="n">
        <v>15357922</v>
      </c>
      <c r="R13" s="5" t="n">
        <v>71.44</v>
      </c>
      <c r="S13" s="5" t="n">
        <v>77</v>
      </c>
      <c r="T13" s="5" t="n">
        <v>58.5</v>
      </c>
      <c r="U13" s="5" t="n">
        <v>73.5</v>
      </c>
      <c r="V13" s="8" t="n">
        <v>3.46125995655322</v>
      </c>
      <c r="W13" s="4" t="n">
        <v>41</v>
      </c>
      <c r="X13" s="4" t="n">
        <v>0</v>
      </c>
      <c r="Y13" s="4" t="n">
        <v>25</v>
      </c>
      <c r="Z13" s="4" t="n">
        <v>13</v>
      </c>
      <c r="AA13" s="4" t="n">
        <v>3</v>
      </c>
      <c r="AB13" s="4" t="n">
        <v>0</v>
      </c>
      <c r="AC13" s="8" t="n">
        <v>60.97560975609756</v>
      </c>
      <c r="AD13" s="8" t="n">
        <v>0</v>
      </c>
      <c r="AE13" s="4" t="inlineStr">
        <is>
          <t>Buy</t>
        </is>
      </c>
      <c r="AF13" s="6" t="n">
        <v>36.48305890962313</v>
      </c>
      <c r="AG13" s="6" t="n">
        <v>0.6588731534424476</v>
      </c>
      <c r="AH13" s="6" t="n">
        <v>5.111930274288643</v>
      </c>
      <c r="AI13" s="6" t="n">
        <v>3.756992872260702</v>
      </c>
      <c r="AJ13" s="6" t="n">
        <v>15.89233248126801</v>
      </c>
      <c r="AK13" s="6" t="n">
        <v>0.868936</v>
      </c>
      <c r="AL13" s="6" t="n">
        <v>0.6</v>
      </c>
      <c r="AM13" s="8" t="n">
        <v>8.232711306256862</v>
      </c>
      <c r="AN13" s="6" t="n">
        <v>1.892659279778393</v>
      </c>
      <c r="AO13" s="6" t="n">
        <v>18.29709141274238</v>
      </c>
      <c r="AP13" s="8" t="n">
        <v>27.7998561750123</v>
      </c>
      <c r="AQ13" s="8" t="n">
        <v>27.76579236213618</v>
      </c>
      <c r="AR13" s="8" t="n">
        <v>10.34404451004882</v>
      </c>
      <c r="AS13" s="6" t="n">
        <v>0.5332478851576519</v>
      </c>
      <c r="AT13" s="6" t="n">
        <v>2.38564415100728</v>
      </c>
      <c r="AU13" s="7" t="n">
        <v>28500</v>
      </c>
      <c r="AV13" s="4" t="inlineStr">
        <is>
          <t>Kathleen Lynne Quirk</t>
        </is>
      </c>
      <c r="AW13" s="4" t="inlineStr">
        <is>
          <t>1995-07-10</t>
        </is>
      </c>
    </row>
    <row r="14">
      <c r="A14" s="4" t="inlineStr">
        <is>
          <t>BK</t>
        </is>
      </c>
      <c r="B14" s="4" t="inlineStr">
        <is>
          <t>The Bank of New York Mellon Corporation</t>
        </is>
      </c>
      <c r="C14" s="4" t="inlineStr">
        <is>
          <t>Yes</t>
        </is>
      </c>
      <c r="D14" s="4" t="inlineStr">
        <is>
          <t>Financial Services</t>
        </is>
      </c>
      <c r="E14" s="4" t="inlineStr">
        <is>
          <t>Asset Management</t>
        </is>
      </c>
      <c r="F14" s="4" t="inlineStr">
        <is>
          <t>US</t>
        </is>
      </c>
      <c r="G14" s="4" t="inlineStr">
        <is>
          <t>NYSE</t>
        </is>
      </c>
      <c r="H14" s="5" t="n">
        <v>141.91</v>
      </c>
      <c r="I14" s="5" t="n">
        <v>-0.68</v>
      </c>
      <c r="J14" s="6" t="n">
        <v>-0.47689</v>
      </c>
      <c r="K14" s="4" t="inlineStr">
        <is>
          <t>87.41-143.09</t>
        </is>
      </c>
      <c r="L14" s="5" t="n">
        <v>127.3778</v>
      </c>
      <c r="M14" s="5" t="n">
        <v>115.7904</v>
      </c>
      <c r="N14" s="7" t="n">
        <v>97404043890</v>
      </c>
      <c r="O14" s="6" t="n">
        <v>1.068</v>
      </c>
      <c r="P14" s="7" t="n">
        <v>190328</v>
      </c>
      <c r="Q14" s="7" t="n">
        <v>3673908</v>
      </c>
      <c r="R14" s="5" t="n">
        <v>139.86</v>
      </c>
      <c r="S14" s="5" t="n">
        <v>149</v>
      </c>
      <c r="T14" s="5" t="n">
        <v>122</v>
      </c>
      <c r="U14" s="5" t="n">
        <v>142</v>
      </c>
      <c r="V14" s="8" t="n">
        <v>-1.444577549150861</v>
      </c>
      <c r="W14" s="4" t="n">
        <v>29</v>
      </c>
      <c r="X14" s="4" t="n">
        <v>1</v>
      </c>
      <c r="Y14" s="4" t="n">
        <v>16</v>
      </c>
      <c r="Z14" s="4" t="n">
        <v>12</v>
      </c>
      <c r="AA14" s="4" t="n">
        <v>0</v>
      </c>
      <c r="AB14" s="4" t="n">
        <v>0</v>
      </c>
      <c r="AC14" s="8" t="n">
        <v>58.62068965517241</v>
      </c>
      <c r="AD14" s="8" t="n">
        <v>3.448275862068965</v>
      </c>
      <c r="AE14" s="4" t="inlineStr">
        <is>
          <t>Buy</t>
        </is>
      </c>
      <c r="AF14" s="6" t="n">
        <v>16.93681772521389</v>
      </c>
      <c r="AG14" s="6" t="n">
        <v>1.049183398907055</v>
      </c>
      <c r="AH14" s="6" t="n">
        <v>2.25443517540138</v>
      </c>
      <c r="AI14" s="6" t="n">
        <v>2.46622341598406</v>
      </c>
      <c r="AJ14" s="6" t="n">
        <v>68.90679074226804</v>
      </c>
      <c r="AK14" s="6" t="n">
        <v>1.451359</v>
      </c>
      <c r="AL14" s="6" t="n">
        <v>2.12</v>
      </c>
      <c r="AM14" s="8" t="n">
        <v>28.60258345915115</v>
      </c>
      <c r="AN14" s="6" t="n">
        <v>8.624406448121903</v>
      </c>
      <c r="AO14" s="6" t="n">
        <v>58.81697623477599</v>
      </c>
      <c r="AP14" s="8" t="n">
        <v>50.52025680761567</v>
      </c>
      <c r="AQ14" s="8" t="n">
        <v>18.57673480431948</v>
      </c>
      <c r="AR14" s="8" t="n">
        <v>14.66312449265737</v>
      </c>
      <c r="AS14" s="6" t="n">
        <v>1.189402228524217</v>
      </c>
      <c r="AT14" s="6" t="n">
        <v>0.5704470136927913</v>
      </c>
      <c r="AU14" s="7" t="n">
        <v>51000</v>
      </c>
      <c r="AV14" s="4" t="inlineStr">
        <is>
          <t>Robin Antony Vince</t>
        </is>
      </c>
      <c r="AW14" s="4" t="inlineStr">
        <is>
          <t>1973-05-03</t>
        </is>
      </c>
    </row>
    <row r="15">
      <c r="A15" s="4" t="inlineStr">
        <is>
          <t>CEG</t>
        </is>
      </c>
      <c r="B15" s="4" t="inlineStr">
        <is>
          <t>Constellation Energy Corporation</t>
        </is>
      </c>
      <c r="C15" s="4" t="inlineStr">
        <is>
          <t>Yes</t>
        </is>
      </c>
      <c r="D15" s="4" t="inlineStr">
        <is>
          <t>Utilities</t>
        </is>
      </c>
      <c r="E15" s="4" t="inlineStr">
        <is>
          <t>Renewable Utilities</t>
        </is>
      </c>
      <c r="F15" s="4" t="inlineStr">
        <is>
          <t>US</t>
        </is>
      </c>
      <c r="G15" s="4" t="inlineStr">
        <is>
          <t>NASDAQ</t>
        </is>
      </c>
      <c r="H15" s="5" t="n">
        <v>267.17</v>
      </c>
      <c r="I15" s="5" t="n">
        <v>-0.83</v>
      </c>
      <c r="J15" s="6" t="n">
        <v>-0.3097</v>
      </c>
      <c r="K15" s="4" t="inlineStr">
        <is>
          <t>240.51-412.7</t>
        </is>
      </c>
      <c r="L15" s="5" t="n">
        <v>284.648</v>
      </c>
      <c r="M15" s="5" t="n">
        <v>319.44476</v>
      </c>
      <c r="N15" s="7" t="n">
        <v>96499148330</v>
      </c>
      <c r="O15" s="6" t="n">
        <v>1.091</v>
      </c>
      <c r="P15" s="7" t="n">
        <v>3252539</v>
      </c>
      <c r="Q15" s="7" t="n">
        <v>3937321</v>
      </c>
      <c r="R15" s="5" t="n">
        <v>373.71</v>
      </c>
      <c r="S15" s="5" t="n">
        <v>460</v>
      </c>
      <c r="T15" s="5" t="n">
        <v>296</v>
      </c>
      <c r="U15" s="5" t="n">
        <v>359</v>
      </c>
      <c r="V15" s="8" t="n">
        <v>39.87723172511881</v>
      </c>
      <c r="W15" s="4" t="n">
        <v>20</v>
      </c>
      <c r="X15" s="4" t="n">
        <v>0</v>
      </c>
      <c r="Y15" s="4" t="n">
        <v>15</v>
      </c>
      <c r="Z15" s="4" t="n">
        <v>5</v>
      </c>
      <c r="AA15" s="4" t="n">
        <v>0</v>
      </c>
      <c r="AB15" s="4" t="n">
        <v>0</v>
      </c>
      <c r="AC15" s="8" t="n">
        <v>75</v>
      </c>
      <c r="AD15" s="8" t="n">
        <v>0</v>
      </c>
      <c r="AE15" s="4" t="inlineStr">
        <is>
          <t>Buy</t>
        </is>
      </c>
      <c r="AF15" s="6" t="n">
        <v>24.86282334384858</v>
      </c>
      <c r="AG15" s="6" t="n">
        <v>1.175108566002793</v>
      </c>
      <c r="AH15" s="6" t="n">
        <v>2.824662664635786</v>
      </c>
      <c r="AI15" s="6" t="n">
        <v>3.230962210131583</v>
      </c>
      <c r="AJ15" s="6" t="n">
        <v>84.87172236587512</v>
      </c>
      <c r="AK15" s="6" t="n">
        <v>0.6095739999999999</v>
      </c>
      <c r="AL15" s="6" t="n">
        <v>1.6286</v>
      </c>
      <c r="AM15" s="8" t="n">
        <v>13.64353312302839</v>
      </c>
      <c r="AN15" s="6" t="n">
        <v>10.74576271186441</v>
      </c>
      <c r="AO15" s="6" t="n">
        <v>84.37005649717514</v>
      </c>
      <c r="AP15" s="8" t="n">
        <v>77.91877322797737</v>
      </c>
      <c r="AQ15" s="8" t="n">
        <v>16.58352027321124</v>
      </c>
      <c r="AR15" s="8" t="n">
        <v>12.73646499481033</v>
      </c>
      <c r="AS15" s="6" t="n">
        <v>0.6709673565690052</v>
      </c>
      <c r="AT15" s="6" t="n">
        <v>1.362769580022702</v>
      </c>
      <c r="AU15" s="7" t="n">
        <v>14215</v>
      </c>
      <c r="AV15" s="4" t="inlineStr">
        <is>
          <t>Joseph Dominguez</t>
        </is>
      </c>
      <c r="AW15" s="4" t="inlineStr">
        <is>
          <t>2022-01-19</t>
        </is>
      </c>
    </row>
    <row r="16">
      <c r="A16" s="4" t="inlineStr">
        <is>
          <t>ACN</t>
        </is>
      </c>
      <c r="B16" s="4" t="inlineStr">
        <is>
          <t>Accenture plc</t>
        </is>
      </c>
      <c r="C16" s="4" t="inlineStr">
        <is>
          <t>Yes</t>
        </is>
      </c>
      <c r="D16" s="4" t="inlineStr">
        <is>
          <t>Technology</t>
        </is>
      </c>
      <c r="E16" s="4" t="inlineStr">
        <is>
          <t>Information Technology Services</t>
        </is>
      </c>
      <c r="F16" s="4" t="inlineStr">
        <is>
          <t>US</t>
        </is>
      </c>
      <c r="G16" s="4" t="inlineStr">
        <is>
          <t>NYSE</t>
        </is>
      </c>
      <c r="H16" s="5" t="n">
        <v>156.01</v>
      </c>
      <c r="I16" s="5" t="n">
        <v>-9.51</v>
      </c>
      <c r="J16" s="6" t="n">
        <v>-5.74553</v>
      </c>
      <c r="K16" s="4" t="inlineStr">
        <is>
          <t>155.82-314.2</t>
        </is>
      </c>
      <c r="L16" s="5" t="n">
        <v>179.1188</v>
      </c>
      <c r="M16" s="5" t="n">
        <v>226.74815</v>
      </c>
      <c r="N16" s="7" t="n">
        <v>96014032759</v>
      </c>
      <c r="O16" s="6" t="n">
        <v>1.069</v>
      </c>
      <c r="P16" s="7" t="n">
        <v>7540879</v>
      </c>
      <c r="Q16" s="7" t="n">
        <v>6073952</v>
      </c>
      <c r="R16" s="5" t="n">
        <v>257.29</v>
      </c>
      <c r="S16" s="5" t="n">
        <v>320</v>
      </c>
      <c r="T16" s="5" t="n">
        <v>177</v>
      </c>
      <c r="U16" s="5" t="n">
        <v>272.5</v>
      </c>
      <c r="V16" s="8" t="n">
        <v>64.91891545413758</v>
      </c>
      <c r="W16" s="4" t="n">
        <v>53</v>
      </c>
      <c r="X16" s="4" t="n">
        <v>0</v>
      </c>
      <c r="Y16" s="4" t="n">
        <v>37</v>
      </c>
      <c r="Z16" s="4" t="n">
        <v>15</v>
      </c>
      <c r="AA16" s="4" t="n">
        <v>1</v>
      </c>
      <c r="AB16" s="4" t="n">
        <v>0</v>
      </c>
      <c r="AC16" s="8" t="n">
        <v>69.81132075471697</v>
      </c>
      <c r="AD16" s="8" t="n">
        <v>0</v>
      </c>
      <c r="AE16" s="4" t="inlineStr">
        <is>
          <t>Buy</t>
        </is>
      </c>
      <c r="AF16" s="6" t="n">
        <v>12.52951894634017</v>
      </c>
      <c r="AG16" s="6" t="n">
        <v>19.17016398790117</v>
      </c>
      <c r="AH16" s="6" t="n">
        <v>3.084102992101485</v>
      </c>
      <c r="AI16" s="6" t="n">
        <v>1.331488060183672</v>
      </c>
      <c r="AJ16" s="6" t="n">
        <v>7.682991738950252</v>
      </c>
      <c r="AK16" s="6" t="n">
        <v>4.083072</v>
      </c>
      <c r="AL16" s="6" t="n">
        <v>6.37</v>
      </c>
      <c r="AM16" s="8" t="n">
        <v>50.29487480040451</v>
      </c>
      <c r="AN16" s="6" t="n">
        <v>12.45139583316325</v>
      </c>
      <c r="AO16" s="6" t="n">
        <v>116.8739773400441</v>
      </c>
      <c r="AP16" s="8" t="n">
        <v>31.98530856650453</v>
      </c>
      <c r="AQ16" s="8" t="n">
        <v>14.8077344599848</v>
      </c>
      <c r="AR16" s="8" t="n">
        <v>10.65369393302668</v>
      </c>
      <c r="AS16" s="6" t="n">
        <v>0.2674522974125905</v>
      </c>
      <c r="AT16" s="6" t="n">
        <v>1.336391181365663</v>
      </c>
      <c r="AU16" s="7" t="n">
        <v>801000</v>
      </c>
      <c r="AV16" s="4" t="inlineStr">
        <is>
          <t>Julie T. Spellman Sweet</t>
        </is>
      </c>
      <c r="AW16" s="4" t="inlineStr">
        <is>
          <t>2001-07-19</t>
        </is>
      </c>
    </row>
    <row r="17">
      <c r="A17" s="4" t="inlineStr">
        <is>
          <t>HCA</t>
        </is>
      </c>
      <c r="B17" s="4" t="inlineStr">
        <is>
          <t>HCA Healthcare, Inc.</t>
        </is>
      </c>
      <c r="C17" s="4" t="inlineStr">
        <is>
          <t>Yes</t>
        </is>
      </c>
      <c r="D17" s="4" t="inlineStr">
        <is>
          <t>Healthcare</t>
        </is>
      </c>
      <c r="E17" s="4" t="inlineStr">
        <is>
          <t>Medical - Care Facilities</t>
        </is>
      </c>
      <c r="F17" s="4" t="inlineStr">
        <is>
          <t>US</t>
        </is>
      </c>
      <c r="G17" s="4" t="inlineStr">
        <is>
          <t>NYSE</t>
        </is>
      </c>
      <c r="H17" s="5" t="n">
        <v>388.16</v>
      </c>
      <c r="I17" s="5" t="n">
        <v>-8.77</v>
      </c>
      <c r="J17" s="6" t="n">
        <v>-2.20946</v>
      </c>
      <c r="K17" s="4" t="inlineStr">
        <is>
          <t>330-556.52</t>
        </is>
      </c>
      <c r="L17" s="5" t="n">
        <v>424.0716</v>
      </c>
      <c r="M17" s="5" t="n">
        <v>460.7278</v>
      </c>
      <c r="N17" s="7" t="n">
        <v>86109336768</v>
      </c>
      <c r="O17" s="6" t="n">
        <v>1.134</v>
      </c>
      <c r="P17" s="7" t="n">
        <v>1205912</v>
      </c>
      <c r="Q17" s="7" t="n">
        <v>1365236</v>
      </c>
      <c r="R17" s="5" t="n">
        <v>504.73</v>
      </c>
      <c r="S17" s="5" t="n">
        <v>635</v>
      </c>
      <c r="T17" s="5" t="n">
        <v>413</v>
      </c>
      <c r="U17" s="5" t="n">
        <v>520</v>
      </c>
      <c r="V17" s="8" t="n">
        <v>30.03143033800495</v>
      </c>
      <c r="W17" s="4" t="n">
        <v>46</v>
      </c>
      <c r="X17" s="4" t="n">
        <v>0</v>
      </c>
      <c r="Y17" s="4" t="n">
        <v>30</v>
      </c>
      <c r="Z17" s="4" t="n">
        <v>14</v>
      </c>
      <c r="AA17" s="4" t="n">
        <v>2</v>
      </c>
      <c r="AB17" s="4" t="n">
        <v>0</v>
      </c>
      <c r="AC17" s="8" t="n">
        <v>65.21739130434783</v>
      </c>
      <c r="AD17" s="8" t="n">
        <v>0</v>
      </c>
      <c r="AE17" s="4" t="inlineStr">
        <is>
          <t>Buy</t>
        </is>
      </c>
      <c r="AF17" s="6" t="n">
        <v>12.94931240506329</v>
      </c>
      <c r="AG17" s="6" t="n">
        <v>0.4541238063778749</v>
      </c>
      <c r="AH17" s="6" t="n">
        <v>-13.95805623988577</v>
      </c>
      <c r="AI17" s="6" t="n">
        <v>1.127262616746086</v>
      </c>
      <c r="AJ17" s="6" t="n">
        <v>10.86279005525419</v>
      </c>
      <c r="AK17" s="6" t="n">
        <v>0.772877</v>
      </c>
      <c r="AL17" s="6" t="n">
        <v>3</v>
      </c>
      <c r="AM17" s="8" t="n">
        <v>10.03826906093612</v>
      </c>
      <c r="AN17" s="6" t="n">
        <v>29.97533674824512</v>
      </c>
      <c r="AO17" s="6" t="n">
        <v>337.026203050478</v>
      </c>
      <c r="AP17" s="8" t="n">
        <v>34.92302455883123</v>
      </c>
      <c r="AQ17" s="8" t="n">
        <v>15.67392784206944</v>
      </c>
      <c r="AR17" s="8" t="n">
        <v>8.894067130962977</v>
      </c>
      <c r="AS17" s="6" t="n">
        <v>-7.908138981437411</v>
      </c>
      <c r="AT17" s="6" t="n">
        <v>0.8335237303977567</v>
      </c>
      <c r="AU17" s="7" t="n">
        <v>320000</v>
      </c>
      <c r="AV17" s="4" t="inlineStr">
        <is>
          <t>Samuel N. Hazen</t>
        </is>
      </c>
      <c r="AW17" s="4" t="inlineStr">
        <is>
          <t>2011-03-10</t>
        </is>
      </c>
    </row>
    <row r="18">
      <c r="A18" s="4" t="inlineStr">
        <is>
          <t>AMT</t>
        </is>
      </c>
      <c r="B18" s="4" t="inlineStr">
        <is>
          <t>American Tower Corporation</t>
        </is>
      </c>
      <c r="C18" s="4" t="inlineStr">
        <is>
          <t>Yes</t>
        </is>
      </c>
      <c r="D18" s="4" t="inlineStr">
        <is>
          <t>Real Estate</t>
        </is>
      </c>
      <c r="E18" s="4" t="inlineStr">
        <is>
          <t>REIT - Specialty</t>
        </is>
      </c>
      <c r="F18" s="4" t="inlineStr">
        <is>
          <t>US</t>
        </is>
      </c>
      <c r="G18" s="4" t="inlineStr">
        <is>
          <t>NYSE</t>
        </is>
      </c>
      <c r="H18" s="5" t="n">
        <v>181.09</v>
      </c>
      <c r="I18" s="5" t="n">
        <v>-3.38</v>
      </c>
      <c r="J18" s="6" t="n">
        <v>-1.83228</v>
      </c>
      <c r="K18" s="4" t="inlineStr">
        <is>
          <t>165.08-234.33</t>
        </is>
      </c>
      <c r="L18" s="5" t="n">
        <v>181.6536</v>
      </c>
      <c r="M18" s="5" t="n">
        <v>182.44795</v>
      </c>
      <c r="N18" s="7" t="n">
        <v>84368575865</v>
      </c>
      <c r="O18" s="6" t="n">
        <v>0.891</v>
      </c>
      <c r="P18" s="7" t="n">
        <v>1995805</v>
      </c>
      <c r="Q18" s="7" t="n">
        <v>3194523</v>
      </c>
      <c r="R18" s="5" t="n">
        <v>211</v>
      </c>
      <c r="S18" s="5" t="n">
        <v>254</v>
      </c>
      <c r="T18" s="5" t="n">
        <v>185</v>
      </c>
      <c r="U18" s="5" t="n">
        <v>207</v>
      </c>
      <c r="V18" s="8" t="n">
        <v>16.51664917996576</v>
      </c>
      <c r="W18" s="4" t="n">
        <v>50</v>
      </c>
      <c r="X18" s="4" t="n">
        <v>1</v>
      </c>
      <c r="Y18" s="4" t="n">
        <v>37</v>
      </c>
      <c r="Z18" s="4" t="n">
        <v>12</v>
      </c>
      <c r="AA18" s="4" t="n">
        <v>0</v>
      </c>
      <c r="AB18" s="4" t="n">
        <v>0</v>
      </c>
      <c r="AC18" s="8" t="n">
        <v>76</v>
      </c>
      <c r="AD18" s="8" t="n">
        <v>2</v>
      </c>
      <c r="AE18" s="4" t="inlineStr">
        <is>
          <t>Buy</t>
        </is>
      </c>
      <c r="AF18" s="6" t="n">
        <v>29.33545994648876</v>
      </c>
      <c r="AG18" s="6" t="n">
        <v>0.50307740522268</v>
      </c>
      <c r="AH18" s="6" t="n">
        <v>23.1141739028063</v>
      </c>
      <c r="AI18" s="6" t="n">
        <v>7.797609555167378</v>
      </c>
      <c r="AJ18" s="6" t="n">
        <v>22.3741847525724</v>
      </c>
      <c r="AK18" s="6" t="n">
        <v>2.865978</v>
      </c>
      <c r="AL18" s="6" t="n">
        <v>5.19</v>
      </c>
      <c r="AM18" s="8" t="n">
        <v>111.0288752215157</v>
      </c>
      <c r="AN18" s="6" t="n">
        <v>6.173075190582623</v>
      </c>
      <c r="AO18" s="6" t="n">
        <v>23.20839464438162</v>
      </c>
      <c r="AP18" s="8" t="n">
        <v>73.3719662100963</v>
      </c>
      <c r="AQ18" s="8" t="n">
        <v>44.24481044011904</v>
      </c>
      <c r="AR18" s="8" t="n">
        <v>26.59845838185549</v>
      </c>
      <c r="AS18" s="6" t="n">
        <v>12.35624914442163</v>
      </c>
      <c r="AT18" s="6" t="n">
        <v>0.3965691804796205</v>
      </c>
      <c r="AU18" s="7" t="n">
        <v>4691</v>
      </c>
      <c r="AV18" s="4" t="inlineStr">
        <is>
          <t>Steven O. Vondran</t>
        </is>
      </c>
      <c r="AW18" s="4" t="inlineStr">
        <is>
          <t>1998-02-27</t>
        </is>
      </c>
    </row>
    <row r="19">
      <c r="A19" s="4" t="inlineStr">
        <is>
          <t>MMM</t>
        </is>
      </c>
      <c r="B19" s="4" t="inlineStr">
        <is>
          <t>3M Company</t>
        </is>
      </c>
      <c r="C19" s="4" t="inlineStr">
        <is>
          <t>Yes</t>
        </is>
      </c>
      <c r="D19" s="4" t="inlineStr">
        <is>
          <t>Industrials</t>
        </is>
      </c>
      <c r="E19" s="4" t="inlineStr">
        <is>
          <t>Conglomerates</t>
        </is>
      </c>
      <c r="F19" s="4" t="inlineStr">
        <is>
          <t>US</t>
        </is>
      </c>
      <c r="G19" s="4" t="inlineStr">
        <is>
          <t>NYSE</t>
        </is>
      </c>
      <c r="H19" s="5" t="n">
        <v>159.24</v>
      </c>
      <c r="I19" s="5" t="n">
        <v>-2.39</v>
      </c>
      <c r="J19" s="6" t="n">
        <v>-1.47869</v>
      </c>
      <c r="K19" s="4" t="inlineStr">
        <is>
          <t>139.34-177.41</t>
        </is>
      </c>
      <c r="L19" s="5" t="n">
        <v>149.9244</v>
      </c>
      <c r="M19" s="5" t="n">
        <v>157.60045</v>
      </c>
      <c r="N19" s="7" t="n">
        <v>83054370642</v>
      </c>
      <c r="O19" s="6" t="n">
        <v>1.095</v>
      </c>
      <c r="P19" s="7" t="n">
        <v>3150240</v>
      </c>
      <c r="Q19" s="7" t="n">
        <v>3817630</v>
      </c>
      <c r="R19" s="5" t="n">
        <v>166.75</v>
      </c>
      <c r="S19" s="5" t="n">
        <v>190</v>
      </c>
      <c r="T19" s="5" t="n">
        <v>136</v>
      </c>
      <c r="U19" s="5" t="n">
        <v>170.5</v>
      </c>
      <c r="V19" s="8" t="n">
        <v>4.71615172067319</v>
      </c>
      <c r="W19" s="4" t="n">
        <v>33</v>
      </c>
      <c r="X19" s="4" t="n">
        <v>0</v>
      </c>
      <c r="Y19" s="4" t="n">
        <v>15</v>
      </c>
      <c r="Z19" s="4" t="n">
        <v>17</v>
      </c>
      <c r="AA19" s="4" t="n">
        <v>1</v>
      </c>
      <c r="AB19" s="4" t="n">
        <v>0</v>
      </c>
      <c r="AC19" s="8" t="n">
        <v>45.45454545454545</v>
      </c>
      <c r="AD19" s="8" t="n">
        <v>0</v>
      </c>
      <c r="AE19" s="4" t="inlineStr">
        <is>
          <t>Hold</t>
        </is>
      </c>
      <c r="AF19" s="6" t="n">
        <v>30.23103121636168</v>
      </c>
      <c r="AG19" s="6" t="n">
        <v>-0.8803542057511918</v>
      </c>
      <c r="AH19" s="6" t="n">
        <v>25.82098804780877</v>
      </c>
      <c r="AI19" s="6" t="n">
        <v>3.318988596627238</v>
      </c>
      <c r="AJ19" s="6" t="n">
        <v>40.31765565145631</v>
      </c>
      <c r="AK19" s="6" t="n">
        <v>1.896508</v>
      </c>
      <c r="AL19" s="6" t="n">
        <v>3.02</v>
      </c>
      <c r="AM19" s="8" t="n">
        <v>56.6200215285253</v>
      </c>
      <c r="AN19" s="6" t="n">
        <v>5.267435267435268</v>
      </c>
      <c r="AO19" s="6" t="n">
        <v>47.29540729540729</v>
      </c>
      <c r="AP19" s="8" t="n">
        <v>39.51406649616369</v>
      </c>
      <c r="AQ19" s="8" t="n">
        <v>19.60118286445013</v>
      </c>
      <c r="AR19" s="8" t="n">
        <v>11.13730818414322</v>
      </c>
      <c r="AS19" s="6" t="n">
        <v>3.847992644805394</v>
      </c>
      <c r="AT19" s="6" t="n">
        <v>1.593556244464128</v>
      </c>
      <c r="AU19" s="7" t="n">
        <v>61500</v>
      </c>
      <c r="AV19" s="4" t="inlineStr">
        <is>
          <t>William Brown</t>
        </is>
      </c>
      <c r="AW19" s="4" t="inlineStr">
        <is>
          <t>1946-01-14</t>
        </is>
      </c>
    </row>
    <row r="20">
      <c r="A20" s="4" t="inlineStr">
        <is>
          <t>ADBE</t>
        </is>
      </c>
      <c r="B20" s="4" t="inlineStr">
        <is>
          <t>Adobe Inc.</t>
        </is>
      </c>
      <c r="C20" s="4" t="inlineStr">
        <is>
          <t>Yes</t>
        </is>
      </c>
      <c r="D20" s="4" t="inlineStr">
        <is>
          <t>Technology</t>
        </is>
      </c>
      <c r="E20" s="4" t="inlineStr">
        <is>
          <t>Software - Application</t>
        </is>
      </c>
      <c r="F20" s="4" t="inlineStr">
        <is>
          <t>US</t>
        </is>
      </c>
      <c r="G20" s="4" t="inlineStr">
        <is>
          <t>NASDAQ</t>
        </is>
      </c>
      <c r="H20" s="5" t="n">
        <v>196.28</v>
      </c>
      <c r="I20" s="5" t="n">
        <v>-11.04</v>
      </c>
      <c r="J20" s="6" t="n">
        <v>-5.3251</v>
      </c>
      <c r="K20" s="4" t="inlineStr">
        <is>
          <t>195.64-392.58</t>
        </is>
      </c>
      <c r="L20" s="5" t="n">
        <v>242.5446</v>
      </c>
      <c r="M20" s="5" t="n">
        <v>296.05124</v>
      </c>
      <c r="N20" s="7" t="n">
        <v>79336376000</v>
      </c>
      <c r="O20" s="6" t="n">
        <v>1.404</v>
      </c>
      <c r="P20" s="7" t="n">
        <v>10310116</v>
      </c>
      <c r="Q20" s="7" t="n">
        <v>5800125</v>
      </c>
      <c r="R20" s="5" t="n">
        <v>259.76</v>
      </c>
      <c r="S20" s="5" t="n">
        <v>379</v>
      </c>
      <c r="T20" s="5" t="n">
        <v>190</v>
      </c>
      <c r="U20" s="5" t="n">
        <v>245</v>
      </c>
      <c r="V20" s="8" t="n">
        <v>32.34155288363563</v>
      </c>
      <c r="W20" s="4" t="n">
        <v>63</v>
      </c>
      <c r="X20" s="4" t="n">
        <v>0</v>
      </c>
      <c r="Y20" s="4" t="n">
        <v>30</v>
      </c>
      <c r="Z20" s="4" t="n">
        <v>29</v>
      </c>
      <c r="AA20" s="4" t="n">
        <v>4</v>
      </c>
      <c r="AB20" s="4" t="n">
        <v>0</v>
      </c>
      <c r="AC20" s="8" t="n">
        <v>47.61904761904761</v>
      </c>
      <c r="AD20" s="8" t="n">
        <v>0</v>
      </c>
      <c r="AE20" s="4" t="inlineStr">
        <is>
          <t>Buy</t>
        </is>
      </c>
      <c r="AF20" s="6" t="n">
        <v>10.91500345829299</v>
      </c>
      <c r="AG20" s="6" t="n">
        <v>0.9461679793404263</v>
      </c>
      <c r="AH20" s="6" t="n">
        <v>6.850543497134918</v>
      </c>
      <c r="AI20" s="6" t="n">
        <v>3.148518771331058</v>
      </c>
      <c r="AJ20" s="6" t="n">
        <v>7.465547755716571</v>
      </c>
      <c r="AK20" s="6" t="n">
        <v>0</v>
      </c>
      <c r="AL20" s="6" t="n">
        <v>0</v>
      </c>
      <c r="AM20" s="8" t="n">
        <v>0</v>
      </c>
      <c r="AN20" s="6" t="n">
        <v>17.98258706467662</v>
      </c>
      <c r="AO20" s="6" t="n">
        <v>62.681592039801</v>
      </c>
      <c r="AP20" s="8" t="n">
        <v>89.11818398285578</v>
      </c>
      <c r="AQ20" s="8" t="n">
        <v>36.07429161044527</v>
      </c>
      <c r="AR20" s="8" t="n">
        <v>28.6887848241924</v>
      </c>
      <c r="AS20" s="6" t="n">
        <v>0.6133877409272444</v>
      </c>
      <c r="AT20" s="6" t="n">
        <v>0.7507865540652426</v>
      </c>
      <c r="AU20" s="7" t="n">
        <v>30709</v>
      </c>
      <c r="AV20" s="4" t="inlineStr">
        <is>
          <t>Shantanu Narayen</t>
        </is>
      </c>
      <c r="AW20" s="4" t="inlineStr">
        <is>
          <t>1986-08-13</t>
        </is>
      </c>
    </row>
    <row r="21">
      <c r="A21" s="4" t="inlineStr">
        <is>
          <t>ROST</t>
        </is>
      </c>
      <c r="B21" s="4" t="inlineStr">
        <is>
          <t>Ross Stores, Inc.</t>
        </is>
      </c>
      <c r="C21" s="4" t="inlineStr">
        <is>
          <t>Yes</t>
        </is>
      </c>
      <c r="D21" s="4" t="inlineStr">
        <is>
          <t>Consumer Cyclical</t>
        </is>
      </c>
      <c r="E21" s="4" t="inlineStr">
        <is>
          <t>Apparel - Retail</t>
        </is>
      </c>
      <c r="F21" s="4" t="inlineStr">
        <is>
          <t>US</t>
        </is>
      </c>
      <c r="G21" s="4" t="inlineStr">
        <is>
          <t>NASDAQ</t>
        </is>
      </c>
      <c r="H21" s="5" t="n">
        <v>233.25</v>
      </c>
      <c r="I21" s="5" t="n">
        <v>-1.24</v>
      </c>
      <c r="J21" s="6" t="n">
        <v>-0.52881</v>
      </c>
      <c r="K21" s="4" t="inlineStr">
        <is>
          <t>124.49-242.81</t>
        </is>
      </c>
      <c r="L21" s="5" t="n">
        <v>225.9068</v>
      </c>
      <c r="M21" s="5" t="n">
        <v>190.6829</v>
      </c>
      <c r="N21" s="7" t="n">
        <v>74822185977</v>
      </c>
      <c r="O21" s="6" t="n">
        <v>0.866</v>
      </c>
      <c r="P21" s="7" t="n">
        <v>2199247</v>
      </c>
      <c r="Q21" s="7" t="n">
        <v>2796393</v>
      </c>
      <c r="R21" s="5" t="n">
        <v>259.89</v>
      </c>
      <c r="S21" s="5" t="n">
        <v>290</v>
      </c>
      <c r="T21" s="5" t="n">
        <v>230</v>
      </c>
      <c r="U21" s="5" t="n">
        <v>260</v>
      </c>
      <c r="V21" s="8" t="n">
        <v>11.42122186495176</v>
      </c>
      <c r="W21" s="4" t="n">
        <v>47</v>
      </c>
      <c r="X21" s="4" t="n">
        <v>0</v>
      </c>
      <c r="Y21" s="4" t="n">
        <v>31</v>
      </c>
      <c r="Z21" s="4" t="n">
        <v>12</v>
      </c>
      <c r="AA21" s="4" t="n">
        <v>4</v>
      </c>
      <c r="AB21" s="4" t="n">
        <v>0</v>
      </c>
      <c r="AC21" s="8" t="n">
        <v>65.95744680851064</v>
      </c>
      <c r="AD21" s="8" t="n">
        <v>0</v>
      </c>
      <c r="AE21" s="4" t="inlineStr">
        <is>
          <t>Buy</t>
        </is>
      </c>
      <c r="AF21" s="6" t="n">
        <v>32.12627922421979</v>
      </c>
      <c r="AG21" s="6" t="n">
        <v>2.375850417046951</v>
      </c>
      <c r="AH21" s="6" t="n">
        <v>11.80043946678696</v>
      </c>
      <c r="AI21" s="6" t="n">
        <v>3.146954263624122</v>
      </c>
      <c r="AJ21" s="6" t="n">
        <v>28.42436156349936</v>
      </c>
      <c r="AK21" s="6" t="n">
        <v>0.728832</v>
      </c>
      <c r="AL21" s="6" t="n">
        <v>1.7</v>
      </c>
      <c r="AM21" s="8" t="n">
        <v>23.24697859319558</v>
      </c>
      <c r="AN21" s="6" t="n">
        <v>7.260411278009261</v>
      </c>
      <c r="AO21" s="6" t="n">
        <v>74.54316412557179</v>
      </c>
      <c r="AP21" s="8" t="n">
        <v>28.32502753609681</v>
      </c>
      <c r="AQ21" s="8" t="n">
        <v>12.21780442717516</v>
      </c>
      <c r="AR21" s="8" t="n">
        <v>9.739875363727151</v>
      </c>
      <c r="AS21" s="6" t="n">
        <v>0.7491626711535692</v>
      </c>
      <c r="AT21" s="6" t="n">
        <v>1.540924198170648</v>
      </c>
      <c r="AU21" s="7" t="n">
        <v>107000</v>
      </c>
      <c r="AV21" s="4" t="inlineStr">
        <is>
          <t>James G. Conroy</t>
        </is>
      </c>
      <c r="AW21" s="4" t="inlineStr">
        <is>
          <t>1985-08-08</t>
        </is>
      </c>
    </row>
    <row r="22">
      <c r="A22" s="4" t="inlineStr">
        <is>
          <t>MPWR</t>
        </is>
      </c>
      <c r="B22" s="4" t="inlineStr">
        <is>
          <t>Monolithic Power Systems, Inc.</t>
        </is>
      </c>
      <c r="C22" s="4" t="inlineStr">
        <is>
          <t>Yes</t>
        </is>
      </c>
      <c r="D22" s="4" t="inlineStr">
        <is>
          <t>Technology</t>
        </is>
      </c>
      <c r="E22" s="4" t="inlineStr">
        <is>
          <t>Semiconductors</t>
        </is>
      </c>
      <c r="F22" s="4" t="inlineStr">
        <is>
          <t>US</t>
        </is>
      </c>
      <c r="G22" s="4" t="inlineStr">
        <is>
          <t>NASDAQ</t>
        </is>
      </c>
      <c r="H22" s="5" t="n">
        <v>1448.21</v>
      </c>
      <c r="I22" s="5" t="n">
        <v>-50.56</v>
      </c>
      <c r="J22" s="6" t="n">
        <v>-3.37343</v>
      </c>
      <c r="K22" s="4" t="inlineStr">
        <is>
          <t>671.18-1714.09</t>
        </is>
      </c>
      <c r="L22" s="5" t="n">
        <v>1541.4072</v>
      </c>
      <c r="M22" s="5" t="n">
        <v>1141.3965</v>
      </c>
      <c r="N22" s="7" t="n">
        <v>71150557300</v>
      </c>
      <c r="O22" s="6" t="n">
        <v>1.691</v>
      </c>
      <c r="P22" s="7" t="n">
        <v>1110329</v>
      </c>
      <c r="Q22" s="7" t="n">
        <v>645214</v>
      </c>
      <c r="R22" s="5" t="n">
        <v>1615</v>
      </c>
      <c r="S22" s="5" t="n">
        <v>2000</v>
      </c>
      <c r="T22" s="5" t="n">
        <v>1200</v>
      </c>
      <c r="U22" s="5" t="n">
        <v>1700</v>
      </c>
      <c r="V22" s="8" t="n">
        <v>11.51697612915255</v>
      </c>
      <c r="W22" s="4" t="n">
        <v>25</v>
      </c>
      <c r="X22" s="4" t="n">
        <v>0</v>
      </c>
      <c r="Y22" s="4" t="n">
        <v>22</v>
      </c>
      <c r="Z22" s="4" t="n">
        <v>3</v>
      </c>
      <c r="AA22" s="4" t="n">
        <v>0</v>
      </c>
      <c r="AB22" s="4" t="n">
        <v>0</v>
      </c>
      <c r="AC22" s="8" t="n">
        <v>88</v>
      </c>
      <c r="AD22" s="8" t="n">
        <v>0</v>
      </c>
      <c r="AE22" s="4" t="inlineStr">
        <is>
          <t>Buy</t>
        </is>
      </c>
      <c r="AF22" s="6" t="n">
        <v>105.2809698650501</v>
      </c>
      <c r="AG22" s="6" t="n">
        <v>-1.668787208841658</v>
      </c>
      <c r="AH22" s="6" t="n">
        <v>19.33501197038133</v>
      </c>
      <c r="AI22" s="6" t="n">
        <v>24.06100500830208</v>
      </c>
      <c r="AJ22" s="6" t="n">
        <v>113.3786695201005</v>
      </c>
      <c r="AK22" s="6" t="n">
        <v>0.461259</v>
      </c>
      <c r="AL22" s="6" t="n">
        <v>6.68</v>
      </c>
      <c r="AM22" s="8" t="n">
        <v>44.89266497078604</v>
      </c>
      <c r="AN22" s="6" t="n">
        <v>13.75566735238406</v>
      </c>
      <c r="AO22" s="6" t="n">
        <v>60.22954559341711</v>
      </c>
      <c r="AP22" s="8" t="n">
        <v>55.1750538536196</v>
      </c>
      <c r="AQ22" s="8" t="n">
        <v>27.08842138724219</v>
      </c>
      <c r="AR22" s="8" t="n">
        <v>22.83873673104302</v>
      </c>
      <c r="AS22" s="6" t="n">
        <v>0</v>
      </c>
      <c r="AT22" s="6" t="n">
        <v>4.787055557152773</v>
      </c>
      <c r="AU22" s="7" t="n">
        <v>4017</v>
      </c>
      <c r="AV22" s="4" t="inlineStr">
        <is>
          <t>Michael R. Hsing</t>
        </is>
      </c>
      <c r="AW22" s="4" t="inlineStr">
        <is>
          <t>2004-11-19</t>
        </is>
      </c>
    </row>
    <row r="23">
      <c r="A23" s="4" t="inlineStr">
        <is>
          <t>AEP</t>
        </is>
      </c>
      <c r="B23" s="4" t="inlineStr">
        <is>
          <t>American Electric Power Company, Inc.</t>
        </is>
      </c>
      <c r="C23" s="4" t="inlineStr">
        <is>
          <t>Yes</t>
        </is>
      </c>
      <c r="D23" s="4" t="inlineStr">
        <is>
          <t>Utilities</t>
        </is>
      </c>
      <c r="E23" s="4" t="inlineStr">
        <is>
          <t>Regulated Electric</t>
        </is>
      </c>
      <c r="F23" s="4" t="inlineStr">
        <is>
          <t>US</t>
        </is>
      </c>
      <c r="G23" s="4" t="inlineStr">
        <is>
          <t>NASDAQ</t>
        </is>
      </c>
      <c r="H23" s="5" t="n">
        <v>128.27</v>
      </c>
      <c r="I23" s="5" t="n">
        <v>-1.48</v>
      </c>
      <c r="J23" s="6" t="n">
        <v>-1.14066</v>
      </c>
      <c r="K23" s="4" t="inlineStr">
        <is>
          <t>100.8-139.44</t>
        </is>
      </c>
      <c r="L23" s="5" t="n">
        <v>131.2148</v>
      </c>
      <c r="M23" s="5" t="n">
        <v>122.80455</v>
      </c>
      <c r="N23" s="7" t="n">
        <v>69792348350</v>
      </c>
      <c r="O23" s="6" t="n">
        <v>0.518</v>
      </c>
      <c r="P23" s="7" t="n">
        <v>6018629</v>
      </c>
      <c r="Q23" s="7" t="n">
        <v>4512961</v>
      </c>
      <c r="R23" s="5" t="n">
        <v>139.36</v>
      </c>
      <c r="S23" s="5" t="n">
        <v>150</v>
      </c>
      <c r="T23" s="5" t="n">
        <v>129</v>
      </c>
      <c r="U23" s="5" t="n">
        <v>140</v>
      </c>
      <c r="V23" s="8" t="n">
        <v>8.645825212442503</v>
      </c>
      <c r="W23" s="4" t="n">
        <v>36</v>
      </c>
      <c r="X23" s="4" t="n">
        <v>0</v>
      </c>
      <c r="Y23" s="4" t="n">
        <v>23</v>
      </c>
      <c r="Z23" s="4" t="n">
        <v>13</v>
      </c>
      <c r="AA23" s="4" t="n">
        <v>0</v>
      </c>
      <c r="AB23" s="4" t="n">
        <v>0</v>
      </c>
      <c r="AC23" s="8" t="n">
        <v>63.88888888888889</v>
      </c>
      <c r="AD23" s="8" t="n">
        <v>0</v>
      </c>
      <c r="AE23" s="4" t="inlineStr">
        <is>
          <t>Buy</t>
        </is>
      </c>
      <c r="AF23" s="6" t="n">
        <v>19.03018989398161</v>
      </c>
      <c r="AG23" s="6" t="n">
        <v>0.6096708984553367</v>
      </c>
      <c r="AH23" s="6" t="n">
        <v>2.186006911299988</v>
      </c>
      <c r="AI23" s="6" t="n">
        <v>3.148934223824435</v>
      </c>
      <c r="AJ23" s="6" t="n">
        <v>9.117819367692206</v>
      </c>
      <c r="AK23" s="6" t="n">
        <v>2.946909</v>
      </c>
      <c r="AL23" s="6" t="n">
        <v>3.78</v>
      </c>
      <c r="AM23" s="8" t="n">
        <v>55.47649022935026</v>
      </c>
      <c r="AN23" s="6" t="n">
        <v>6.740342619521943</v>
      </c>
      <c r="AO23" s="6" t="n">
        <v>40.8866401419236</v>
      </c>
      <c r="AP23" s="8" t="n">
        <v>40.39379528781166</v>
      </c>
      <c r="AQ23" s="8" t="n">
        <v>23.46980210974652</v>
      </c>
      <c r="AR23" s="8" t="n">
        <v>16.48544022234454</v>
      </c>
      <c r="AS23" s="6" t="n">
        <v>1.627766599597585</v>
      </c>
      <c r="AT23" s="6" t="n">
        <v>0.525885342226457</v>
      </c>
      <c r="AU23" s="7" t="n">
        <v>16330</v>
      </c>
      <c r="AV23" s="4" t="inlineStr">
        <is>
          <t>William J. Fehrman</t>
        </is>
      </c>
      <c r="AW23" s="4" t="inlineStr">
        <is>
          <t>1962-01-02</t>
        </is>
      </c>
    </row>
    <row r="24">
      <c r="A24" s="4" t="inlineStr">
        <is>
          <t>WBD</t>
        </is>
      </c>
      <c r="B24" s="4" t="inlineStr">
        <is>
          <t>Warner Bros. Discovery, Inc.</t>
        </is>
      </c>
      <c r="C24" s="4" t="inlineStr">
        <is>
          <t>Yes</t>
        </is>
      </c>
      <c r="D24" s="4" t="inlineStr">
        <is>
          <t>Communication Services</t>
        </is>
      </c>
      <c r="E24" s="4" t="inlineStr">
        <is>
          <t>Entertainment</t>
        </is>
      </c>
      <c r="F24" s="4" t="inlineStr">
        <is>
          <t>US</t>
        </is>
      </c>
      <c r="G24" s="4" t="inlineStr">
        <is>
          <t>NASDAQ</t>
        </is>
      </c>
      <c r="H24" s="5" t="n">
        <v>26.24</v>
      </c>
      <c r="I24" s="5" t="n">
        <v>-0.36</v>
      </c>
      <c r="J24" s="6" t="n">
        <v>-1.35338</v>
      </c>
      <c r="K24" s="4" t="inlineStr">
        <is>
          <t>10.27-30</t>
        </is>
      </c>
      <c r="L24" s="5" t="n">
        <v>27.0596</v>
      </c>
      <c r="M24" s="5" t="n">
        <v>25.08065</v>
      </c>
      <c r="N24" s="7" t="n">
        <v>65787267060</v>
      </c>
      <c r="O24" s="6" t="n">
        <v>1.55</v>
      </c>
      <c r="P24" s="7" t="n">
        <v>18612170</v>
      </c>
      <c r="Q24" s="7" t="n">
        <v>21487750</v>
      </c>
      <c r="R24" s="5" t="n">
        <v>30.5</v>
      </c>
      <c r="S24" s="5" t="n">
        <v>31</v>
      </c>
      <c r="T24" s="5" t="n">
        <v>29</v>
      </c>
      <c r="U24" s="5" t="n">
        <v>31</v>
      </c>
      <c r="V24" s="8" t="n">
        <v>16.23475609756098</v>
      </c>
      <c r="W24" s="4" t="n">
        <v>32</v>
      </c>
      <c r="X24" s="4" t="n">
        <v>0</v>
      </c>
      <c r="Y24" s="4" t="n">
        <v>12</v>
      </c>
      <c r="Z24" s="4" t="n">
        <v>19</v>
      </c>
      <c r="AA24" s="4" t="n">
        <v>1</v>
      </c>
      <c r="AB24" s="4" t="n">
        <v>0</v>
      </c>
      <c r="AC24" s="8" t="n">
        <v>37.5</v>
      </c>
      <c r="AD24" s="8" t="n">
        <v>0</v>
      </c>
      <c r="AE24" s="4" t="inlineStr">
        <is>
          <t>Hold</t>
        </is>
      </c>
      <c r="AF24" s="6" t="n">
        <v>-37.66709677419354</v>
      </c>
      <c r="AG24" s="6" t="n">
        <v>0.06886532386109358</v>
      </c>
      <c r="AH24" s="6" t="n">
        <v>2.007185217017619</v>
      </c>
      <c r="AI24" s="6" t="n">
        <v>1.76799965224402</v>
      </c>
      <c r="AJ24" s="6" t="n">
        <v>28.47933638961039</v>
      </c>
      <c r="AK24" s="6" t="n">
        <v>0</v>
      </c>
      <c r="AL24" s="6" t="n">
        <v>0</v>
      </c>
      <c r="AM24" s="8" t="n">
        <v>0</v>
      </c>
      <c r="AN24" s="6" t="n">
        <v>-0.6966292134831461</v>
      </c>
      <c r="AO24" s="6" t="n">
        <v>14.93178170144462</v>
      </c>
      <c r="AP24" s="8" t="n">
        <v>41.47809728567589</v>
      </c>
      <c r="AQ24" s="8" t="n">
        <v>4.060736361193228</v>
      </c>
      <c r="AR24" s="8" t="n">
        <v>-4.665412523515184</v>
      </c>
      <c r="AS24" s="6" t="n">
        <v>0.9965620971207564</v>
      </c>
      <c r="AT24" s="6" t="n">
        <v>0.7285758609990692</v>
      </c>
      <c r="AU24" s="7" t="n">
        <v>35000</v>
      </c>
      <c r="AV24" s="4" t="inlineStr">
        <is>
          <t>David Zaslav</t>
        </is>
      </c>
      <c r="AW24" s="4" t="inlineStr">
        <is>
          <t>2005-07-08</t>
        </is>
      </c>
    </row>
    <row r="25">
      <c r="A25" s="4" t="inlineStr">
        <is>
          <t>AFL</t>
        </is>
      </c>
      <c r="B25" s="4" t="inlineStr">
        <is>
          <t>Aflac Incorporated</t>
        </is>
      </c>
      <c r="C25" s="4" t="inlineStr">
        <is>
          <t>Yes</t>
        </is>
      </c>
      <c r="D25" s="4" t="inlineStr">
        <is>
          <t>Financial Services</t>
        </is>
      </c>
      <c r="E25" s="4" t="inlineStr">
        <is>
          <t>Insurance - Life</t>
        </is>
      </c>
      <c r="F25" s="4" t="inlineStr">
        <is>
          <t>US</t>
        </is>
      </c>
      <c r="G25" s="4" t="inlineStr">
        <is>
          <t>NYSE</t>
        </is>
      </c>
      <c r="H25" s="5" t="n">
        <v>116.24</v>
      </c>
      <c r="I25" s="5" t="n">
        <v>-1.17</v>
      </c>
      <c r="J25" s="6" t="n">
        <v>-0.99651</v>
      </c>
      <c r="K25" s="4" t="inlineStr">
        <is>
          <t>96.95-119.81</t>
        </is>
      </c>
      <c r="L25" s="5" t="n">
        <v>115.0482</v>
      </c>
      <c r="M25" s="5" t="n">
        <v>111.39785</v>
      </c>
      <c r="N25" s="7" t="n">
        <v>59164416400</v>
      </c>
      <c r="O25" s="6" t="n">
        <v>0.61</v>
      </c>
      <c r="P25" s="7" t="n">
        <v>1521485</v>
      </c>
      <c r="Q25" s="7" t="n">
        <v>2435050</v>
      </c>
      <c r="R25" s="5" t="n">
        <v>115.17</v>
      </c>
      <c r="S25" s="5" t="n">
        <v>130</v>
      </c>
      <c r="T25" s="5" t="n">
        <v>99</v>
      </c>
      <c r="U25" s="5" t="n">
        <v>116.5</v>
      </c>
      <c r="V25" s="8" t="n">
        <v>-0.9205092911218071</v>
      </c>
      <c r="W25" s="4" t="n">
        <v>32</v>
      </c>
      <c r="X25" s="4" t="n">
        <v>0</v>
      </c>
      <c r="Y25" s="4" t="n">
        <v>9</v>
      </c>
      <c r="Z25" s="4" t="n">
        <v>18</v>
      </c>
      <c r="AA25" s="4" t="n">
        <v>5</v>
      </c>
      <c r="AB25" s="4" t="n">
        <v>0</v>
      </c>
      <c r="AC25" s="8" t="n">
        <v>28.125</v>
      </c>
      <c r="AD25" s="8" t="n">
        <v>0</v>
      </c>
      <c r="AE25" s="4" t="inlineStr">
        <is>
          <t>Hold</t>
        </is>
      </c>
      <c r="AF25" s="6" t="n">
        <v>12.86440315789474</v>
      </c>
      <c r="AG25" s="6" t="n">
        <v>0.3490215709082832</v>
      </c>
      <c r="AH25" s="6" t="n">
        <v>1.990566838223023</v>
      </c>
      <c r="AI25" s="6" t="n">
        <v>3.246867325211283</v>
      </c>
      <c r="AJ25" s="6" t="n">
        <v>20.16510443081118</v>
      </c>
      <c r="AK25" s="6" t="n">
        <v>2.047488</v>
      </c>
      <c r="AL25" s="6" t="n">
        <v>2.38</v>
      </c>
      <c r="AM25" s="8" t="n">
        <v>25.79810181190681</v>
      </c>
      <c r="AN25" s="6" t="n">
        <v>9.03578647009868</v>
      </c>
      <c r="AO25" s="6" t="n">
        <v>35.51555242841634</v>
      </c>
      <c r="AP25" s="8" t="n">
        <v>47.76094830424761</v>
      </c>
      <c r="AQ25" s="8" t="n">
        <v>30.96806058610471</v>
      </c>
      <c r="AR25" s="8" t="n">
        <v>25.44177368016683</v>
      </c>
      <c r="AS25" s="6" t="n">
        <v>0.263943126063883</v>
      </c>
      <c r="AT25" s="6" t="n">
        <v>8.861158226314513</v>
      </c>
      <c r="AU25" s="7" t="n">
        <v>12694</v>
      </c>
      <c r="AV25" s="4" t="inlineStr">
        <is>
          <t>Daniel Paul Amos</t>
        </is>
      </c>
      <c r="AW25" s="4" t="inlineStr">
        <is>
          <t>1980-03-17</t>
        </is>
      </c>
    </row>
    <row r="26">
      <c r="A26" s="4" t="inlineStr">
        <is>
          <t>AJG</t>
        </is>
      </c>
      <c r="B26" s="4" t="inlineStr">
        <is>
          <t>Arthur J. Gallagher &amp; Co.</t>
        </is>
      </c>
      <c r="C26" s="4" t="inlineStr">
        <is>
          <t>Yes</t>
        </is>
      </c>
      <c r="D26" s="4" t="inlineStr">
        <is>
          <t>Financial Services</t>
        </is>
      </c>
      <c r="E26" s="4" t="inlineStr">
        <is>
          <t>Insurance - Brokers</t>
        </is>
      </c>
      <c r="F26" s="4" t="inlineStr">
        <is>
          <t>US</t>
        </is>
      </c>
      <c r="G26" s="4" t="inlineStr">
        <is>
          <t>NYSE</t>
        </is>
      </c>
      <c r="H26" s="5" t="n">
        <v>216.09</v>
      </c>
      <c r="I26" s="5" t="n">
        <v>0.19</v>
      </c>
      <c r="J26" s="6" t="n">
        <v>0.08800371</v>
      </c>
      <c r="K26" s="4" t="inlineStr">
        <is>
          <t>190.75-327.34</t>
        </is>
      </c>
      <c r="L26" s="5" t="n">
        <v>210.6766</v>
      </c>
      <c r="M26" s="5" t="n">
        <v>243.6651</v>
      </c>
      <c r="N26" s="7" t="n">
        <v>55522596780</v>
      </c>
      <c r="O26" s="6" t="n">
        <v>0.533</v>
      </c>
      <c r="P26" s="7" t="n">
        <v>1136334</v>
      </c>
      <c r="Q26" s="7" t="n">
        <v>1904176</v>
      </c>
      <c r="R26" s="5" t="n">
        <v>261.75</v>
      </c>
      <c r="S26" s="5" t="n">
        <v>298</v>
      </c>
      <c r="T26" s="5" t="n">
        <v>211</v>
      </c>
      <c r="U26" s="5" t="n">
        <v>265</v>
      </c>
      <c r="V26" s="8" t="n">
        <v>21.130084686936</v>
      </c>
      <c r="W26" s="4" t="n">
        <v>29</v>
      </c>
      <c r="X26" s="4" t="n">
        <v>0</v>
      </c>
      <c r="Y26" s="4" t="n">
        <v>18</v>
      </c>
      <c r="Z26" s="4" t="n">
        <v>10</v>
      </c>
      <c r="AA26" s="4" t="n">
        <v>1</v>
      </c>
      <c r="AB26" s="4" t="n">
        <v>0</v>
      </c>
      <c r="AC26" s="8" t="n">
        <v>62.06896551724138</v>
      </c>
      <c r="AD26" s="8" t="n">
        <v>0</v>
      </c>
      <c r="AE26" s="4" t="inlineStr">
        <is>
          <t>Buy</t>
        </is>
      </c>
      <c r="AF26" s="6" t="n">
        <v>34.47771933602234</v>
      </c>
      <c r="AG26" s="6" t="n">
        <v>-6.34964664438411</v>
      </c>
      <c r="AH26" s="6" t="n">
        <v>2.336944046687697</v>
      </c>
      <c r="AI26" s="6" t="n">
        <v>3.708329778792979</v>
      </c>
      <c r="AJ26" s="6" t="n">
        <v>29.81239088273196</v>
      </c>
      <c r="AK26" s="6" t="n">
        <v>1.249479</v>
      </c>
      <c r="AL26" s="6" t="n">
        <v>2.7</v>
      </c>
      <c r="AM26" s="8" t="n">
        <v>42.25876512565932</v>
      </c>
      <c r="AN26" s="6" t="n">
        <v>6.26752593157254</v>
      </c>
      <c r="AO26" s="6" t="n">
        <v>58.23140258012827</v>
      </c>
      <c r="AP26" s="8" t="n">
        <v>65.99209211616041</v>
      </c>
      <c r="AQ26" s="8" t="n">
        <v>18.16676017204991</v>
      </c>
      <c r="AR26" s="8" t="n">
        <v>10.76313750634501</v>
      </c>
      <c r="AS26" s="6" t="n">
        <v>0.04790746582544689</v>
      </c>
      <c r="AT26" s="6" t="n">
        <v>1.062991727592401</v>
      </c>
      <c r="AU26" s="7" t="n">
        <v>72000</v>
      </c>
      <c r="AV26" s="4" t="inlineStr">
        <is>
          <t>J. Patrick Gallagher Jr.</t>
        </is>
      </c>
      <c r="AW26" s="4" t="inlineStr">
        <is>
          <t>1984-06-20</t>
        </is>
      </c>
    </row>
    <row r="27">
      <c r="A27" s="4" t="inlineStr">
        <is>
          <t>EA</t>
        </is>
      </c>
      <c r="B27" s="4" t="inlineStr">
        <is>
          <t>Electronic Arts Inc.</t>
        </is>
      </c>
      <c r="C27" s="4" t="inlineStr">
        <is>
          <t>Yes</t>
        </is>
      </c>
      <c r="D27" s="4" t="inlineStr">
        <is>
          <t>Communication Services</t>
        </is>
      </c>
      <c r="E27" s="4" t="inlineStr">
        <is>
          <t>Electronic Gaming &amp; Multimedia</t>
        </is>
      </c>
      <c r="F27" s="4" t="inlineStr">
        <is>
          <t>US</t>
        </is>
      </c>
      <c r="G27" s="4" t="inlineStr">
        <is>
          <t>NASDAQ</t>
        </is>
      </c>
      <c r="H27" s="5" t="n">
        <v>203.02</v>
      </c>
      <c r="I27" s="5" t="n">
        <v>0</v>
      </c>
      <c r="J27" s="6" t="n">
        <v>0</v>
      </c>
      <c r="K27" s="4" t="inlineStr">
        <is>
          <t>146.97-204.89</t>
        </is>
      </c>
      <c r="L27" s="5" t="n">
        <v>202.17</v>
      </c>
      <c r="M27" s="5" t="n">
        <v>199.11044</v>
      </c>
      <c r="N27" s="7" t="n">
        <v>50907468020</v>
      </c>
      <c r="O27" s="6" t="n">
        <v>0.645</v>
      </c>
      <c r="P27" s="7" t="n">
        <v>2220566</v>
      </c>
      <c r="Q27" s="7" t="n">
        <v>1886576</v>
      </c>
      <c r="R27" s="5" t="n">
        <v>172.65</v>
      </c>
      <c r="S27" s="5" t="n">
        <v>210</v>
      </c>
      <c r="T27" s="5" t="n">
        <v>118</v>
      </c>
      <c r="U27" s="5" t="n">
        <v>167.5</v>
      </c>
      <c r="V27" s="8" t="n">
        <v>-14.95911732834204</v>
      </c>
      <c r="W27" s="4" t="n">
        <v>66</v>
      </c>
      <c r="X27" s="4" t="n">
        <v>0</v>
      </c>
      <c r="Y27" s="4" t="n">
        <v>29</v>
      </c>
      <c r="Z27" s="4" t="n">
        <v>37</v>
      </c>
      <c r="AA27" s="4" t="n">
        <v>0</v>
      </c>
      <c r="AB27" s="4" t="n">
        <v>0</v>
      </c>
      <c r="AC27" s="8" t="n">
        <v>43.93939393939394</v>
      </c>
      <c r="AD27" s="8" t="n">
        <v>0</v>
      </c>
      <c r="AE27" s="4" t="inlineStr">
        <is>
          <t>Hold</t>
        </is>
      </c>
      <c r="AF27" s="6" t="n">
        <v>57.22096956031567</v>
      </c>
      <c r="AG27" s="6" t="n">
        <v>-3.474130294733452</v>
      </c>
      <c r="AH27" s="6" t="n">
        <v>7.503696037847427</v>
      </c>
      <c r="AI27" s="6" t="n">
        <v>6.759722217500995</v>
      </c>
      <c r="AJ27" s="6" t="n">
        <v>21.91453638398622</v>
      </c>
      <c r="AK27" s="6" t="n">
        <v>0.374347</v>
      </c>
      <c r="AL27" s="6" t="n">
        <v>0.76</v>
      </c>
      <c r="AM27" s="8" t="n">
        <v>21.53325817361894</v>
      </c>
      <c r="AN27" s="6" t="n">
        <v>3.548</v>
      </c>
      <c r="AO27" s="6" t="n">
        <v>30.124</v>
      </c>
      <c r="AP27" s="8" t="n">
        <v>78.9934935599522</v>
      </c>
      <c r="AQ27" s="8" t="n">
        <v>15.42955782764573</v>
      </c>
      <c r="AR27" s="8" t="n">
        <v>11.77798433143009</v>
      </c>
      <c r="AS27" s="6" t="n">
        <v>0.2288586635127144</v>
      </c>
      <c r="AT27" s="6" t="n">
        <v>1.046352383460627</v>
      </c>
      <c r="AU27" s="7" t="n">
        <v>13700</v>
      </c>
      <c r="AV27" s="4" t="inlineStr">
        <is>
          <t>Andrew Wilson</t>
        </is>
      </c>
      <c r="AW27" s="4" t="inlineStr">
        <is>
          <t>1989-09-20</t>
        </is>
      </c>
    </row>
    <row r="28">
      <c r="A28" s="4" t="inlineStr">
        <is>
          <t>STT</t>
        </is>
      </c>
      <c r="B28" s="4" t="inlineStr">
        <is>
          <t>State Street Corporation</t>
        </is>
      </c>
      <c r="C28" s="4" t="inlineStr">
        <is>
          <t>Yes</t>
        </is>
      </c>
      <c r="D28" s="4" t="inlineStr">
        <is>
          <t>Financial Services</t>
        </is>
      </c>
      <c r="E28" s="4" t="inlineStr">
        <is>
          <t>Asset Management</t>
        </is>
      </c>
      <c r="F28" s="4" t="inlineStr">
        <is>
          <t>US</t>
        </is>
      </c>
      <c r="G28" s="4" t="inlineStr">
        <is>
          <t>NYSE</t>
        </is>
      </c>
      <c r="H28" s="5" t="n">
        <v>171.1</v>
      </c>
      <c r="I28" s="5" t="n">
        <v>-0.19</v>
      </c>
      <c r="J28" s="6" t="n">
        <v>-0.11092</v>
      </c>
      <c r="K28" s="4" t="inlineStr">
        <is>
          <t>96.27-174.03</t>
        </is>
      </c>
      <c r="L28" s="5" t="n">
        <v>153.5968</v>
      </c>
      <c r="M28" s="5" t="n">
        <v>130.2006</v>
      </c>
      <c r="N28" s="7" t="n">
        <v>47354839346</v>
      </c>
      <c r="O28" s="6" t="n">
        <v>1.451</v>
      </c>
      <c r="P28" s="7" t="n">
        <v>2452937</v>
      </c>
      <c r="Q28" s="7" t="n">
        <v>2053620</v>
      </c>
      <c r="R28" s="5" t="n">
        <v>161.5</v>
      </c>
      <c r="S28" s="5" t="n">
        <v>171</v>
      </c>
      <c r="T28" s="5" t="n">
        <v>144</v>
      </c>
      <c r="U28" s="5" t="n">
        <v>165.5</v>
      </c>
      <c r="V28" s="8" t="n">
        <v>-5.610753945061364</v>
      </c>
      <c r="W28" s="4" t="n">
        <v>37</v>
      </c>
      <c r="X28" s="4" t="n">
        <v>1</v>
      </c>
      <c r="Y28" s="4" t="n">
        <v>17</v>
      </c>
      <c r="Z28" s="4" t="n">
        <v>15</v>
      </c>
      <c r="AA28" s="4" t="n">
        <v>4</v>
      </c>
      <c r="AB28" s="4" t="n">
        <v>0</v>
      </c>
      <c r="AC28" s="8" t="n">
        <v>48.64864864864865</v>
      </c>
      <c r="AD28" s="8" t="n">
        <v>2.702702702702703</v>
      </c>
      <c r="AE28" s="4" t="inlineStr">
        <is>
          <t>Buy</t>
        </is>
      </c>
      <c r="AF28" s="6" t="n">
        <v>15.54324874388255</v>
      </c>
      <c r="AG28" s="6" t="n">
        <v>1.448566687058745</v>
      </c>
      <c r="AH28" s="6" t="n">
        <v>1.71725388940956</v>
      </c>
      <c r="AI28" s="6" t="n">
        <v>2.081714407684192</v>
      </c>
      <c r="AJ28" s="6" t="n">
        <v>-3.994840504977223</v>
      </c>
      <c r="AK28" s="6" t="n">
        <v>1.917008</v>
      </c>
      <c r="AL28" s="6" t="n">
        <v>3.28</v>
      </c>
      <c r="AM28" s="8" t="n">
        <v>37.42251223491028</v>
      </c>
      <c r="AN28" s="6" t="n">
        <v>11.00799471328932</v>
      </c>
      <c r="AO28" s="6" t="n">
        <v>81.69979241040964</v>
      </c>
      <c r="AP28" s="8" t="n">
        <v>63.2714963952875</v>
      </c>
      <c r="AQ28" s="8" t="n">
        <v>17.04765254088272</v>
      </c>
      <c r="AR28" s="8" t="n">
        <v>13.47371197467909</v>
      </c>
      <c r="AS28" s="6" t="n">
        <v>1.087989330257372</v>
      </c>
      <c r="AT28" s="6" t="n">
        <v>0.6589404306532882</v>
      </c>
      <c r="AU28" s="7" t="n">
        <v>52711</v>
      </c>
      <c r="AV28" s="4" t="inlineStr">
        <is>
          <t>Ronald Philip O'Hanley</t>
        </is>
      </c>
      <c r="AW28" s="4" t="inlineStr">
        <is>
          <t>1980-03-17</t>
        </is>
      </c>
    </row>
    <row r="29">
      <c r="A29" s="4" t="inlineStr">
        <is>
          <t>IDXX</t>
        </is>
      </c>
      <c r="B29" s="4" t="inlineStr">
        <is>
          <t>IDEXX Laboratories, Inc.</t>
        </is>
      </c>
      <c r="C29" s="4" t="inlineStr">
        <is>
          <t>Yes</t>
        </is>
      </c>
      <c r="D29" s="4" t="inlineStr">
        <is>
          <t>Healthcare</t>
        </is>
      </c>
      <c r="E29" s="4" t="inlineStr">
        <is>
          <t>Medical - Diagnostics &amp; Research</t>
        </is>
      </c>
      <c r="F29" s="4" t="inlineStr">
        <is>
          <t>US</t>
        </is>
      </c>
      <c r="G29" s="4" t="inlineStr">
        <is>
          <t>NASDAQ</t>
        </is>
      </c>
      <c r="H29" s="5" t="n">
        <v>546.09</v>
      </c>
      <c r="I29" s="5" t="n">
        <v>-26.91</v>
      </c>
      <c r="J29" s="6" t="n">
        <v>-4.69634</v>
      </c>
      <c r="K29" s="4" t="inlineStr">
        <is>
          <t>506.91-769.98</t>
        </is>
      </c>
      <c r="L29" s="5" t="n">
        <v>562.4422</v>
      </c>
      <c r="M29" s="5" t="n">
        <v>632.9055</v>
      </c>
      <c r="N29" s="7" t="n">
        <v>43077217470</v>
      </c>
      <c r="O29" s="6" t="n">
        <v>1.543</v>
      </c>
      <c r="P29" s="7" t="n">
        <v>599695</v>
      </c>
      <c r="Q29" s="7" t="n">
        <v>581025</v>
      </c>
      <c r="R29" s="5" t="n">
        <v>747.5</v>
      </c>
      <c r="S29" s="5" t="n">
        <v>800</v>
      </c>
      <c r="T29" s="5" t="n">
        <v>640</v>
      </c>
      <c r="U29" s="5" t="n">
        <v>775</v>
      </c>
      <c r="V29" s="8" t="n">
        <v>36.8821989049424</v>
      </c>
      <c r="W29" s="4" t="n">
        <v>22</v>
      </c>
      <c r="X29" s="4" t="n">
        <v>0</v>
      </c>
      <c r="Y29" s="4" t="n">
        <v>13</v>
      </c>
      <c r="Z29" s="4" t="n">
        <v>8</v>
      </c>
      <c r="AA29" s="4" t="n">
        <v>1</v>
      </c>
      <c r="AB29" s="4" t="n">
        <v>0</v>
      </c>
      <c r="AC29" s="8" t="n">
        <v>59.09090909090909</v>
      </c>
      <c r="AD29" s="8" t="n">
        <v>0</v>
      </c>
      <c r="AE29" s="4" t="inlineStr">
        <is>
          <t>Buy</t>
        </is>
      </c>
      <c r="AF29" s="6" t="n">
        <v>39.93636481004499</v>
      </c>
      <c r="AG29" s="6" t="n">
        <v>1.571503164005381</v>
      </c>
      <c r="AH29" s="6" t="n">
        <v>28.10843796329678</v>
      </c>
      <c r="AI29" s="6" t="n">
        <v>9.688775761651517</v>
      </c>
      <c r="AJ29" s="6" t="n">
        <v>39.89669300067888</v>
      </c>
      <c r="AK29" s="6" t="n">
        <v>0</v>
      </c>
      <c r="AL29" s="6" t="n">
        <v>0</v>
      </c>
      <c r="AM29" s="8" t="n">
        <v>0</v>
      </c>
      <c r="AN29" s="6" t="n">
        <v>13.67400369556532</v>
      </c>
      <c r="AO29" s="6" t="n">
        <v>55.50957600878945</v>
      </c>
      <c r="AP29" s="8" t="n">
        <v>62.05308253647301</v>
      </c>
      <c r="AQ29" s="8" t="n">
        <v>31.62512272004984</v>
      </c>
      <c r="AR29" s="8" t="n">
        <v>24.63359419895436</v>
      </c>
      <c r="AS29" s="6" t="n">
        <v>0.7103970624052521</v>
      </c>
      <c r="AT29" s="6" t="n">
        <v>1.118647444976386</v>
      </c>
      <c r="AU29" s="7" t="n">
        <v>11000</v>
      </c>
      <c r="AV29" s="4" t="inlineStr">
        <is>
          <t>Jonathan J. Mazelsky</t>
        </is>
      </c>
      <c r="AW29" s="4" t="inlineStr">
        <is>
          <t>1991-06-21</t>
        </is>
      </c>
    </row>
    <row r="30">
      <c r="A30" s="4" t="inlineStr">
        <is>
          <t>CMG</t>
        </is>
      </c>
      <c r="B30" s="4" t="inlineStr">
        <is>
          <t>Chipotle Mexican Grill, Inc.</t>
        </is>
      </c>
      <c r="C30" s="4" t="inlineStr">
        <is>
          <t>Yes</t>
        </is>
      </c>
      <c r="D30" s="4" t="inlineStr">
        <is>
          <t>Consumer Cyclical</t>
        </is>
      </c>
      <c r="E30" s="4" t="inlineStr">
        <is>
          <t>Restaurants</t>
        </is>
      </c>
      <c r="F30" s="4" t="inlineStr">
        <is>
          <t>US</t>
        </is>
      </c>
      <c r="G30" s="4" t="inlineStr">
        <is>
          <t>NYSE</t>
        </is>
      </c>
      <c r="H30" s="5" t="n">
        <v>31.86</v>
      </c>
      <c r="I30" s="5" t="n">
        <v>-0.75</v>
      </c>
      <c r="J30" s="6" t="n">
        <v>-2.29991</v>
      </c>
      <c r="K30" s="4" t="inlineStr">
        <is>
          <t>28.04-58.42</t>
        </is>
      </c>
      <c r="L30" s="5" t="n">
        <v>32.6926</v>
      </c>
      <c r="M30" s="5" t="n">
        <v>35.8679</v>
      </c>
      <c r="N30" s="7" t="n">
        <v>40867905240</v>
      </c>
      <c r="O30" s="6" t="n">
        <v>0.978</v>
      </c>
      <c r="P30" s="7" t="n">
        <v>11429606</v>
      </c>
      <c r="Q30" s="7" t="n">
        <v>17477085</v>
      </c>
      <c r="R30" s="5" t="n">
        <v>43.06</v>
      </c>
      <c r="S30" s="5" t="n">
        <v>52</v>
      </c>
      <c r="T30" s="5" t="n">
        <v>36</v>
      </c>
      <c r="U30" s="5" t="n">
        <v>43.5</v>
      </c>
      <c r="V30" s="8" t="n">
        <v>35.15379786566228</v>
      </c>
      <c r="W30" s="4" t="n">
        <v>67</v>
      </c>
      <c r="X30" s="4" t="n">
        <v>0</v>
      </c>
      <c r="Y30" s="4" t="n">
        <v>47</v>
      </c>
      <c r="Z30" s="4" t="n">
        <v>20</v>
      </c>
      <c r="AA30" s="4" t="n">
        <v>0</v>
      </c>
      <c r="AB30" s="4" t="n">
        <v>0</v>
      </c>
      <c r="AC30" s="8" t="n">
        <v>70.14925373134329</v>
      </c>
      <c r="AD30" s="8" t="n">
        <v>0</v>
      </c>
      <c r="AE30" s="4" t="inlineStr">
        <is>
          <t>Buy</t>
        </is>
      </c>
      <c r="AF30" s="6" t="n">
        <v>28.48601102214484</v>
      </c>
      <c r="AG30" s="6" t="n">
        <v>-6.494810513049037</v>
      </c>
      <c r="AH30" s="6" t="n">
        <v>17.17921910920883</v>
      </c>
      <c r="AI30" s="6" t="n">
        <v>3.366775320692107</v>
      </c>
      <c r="AJ30" s="6" t="n">
        <v>27.13054415038975</v>
      </c>
      <c r="AK30" s="6" t="n">
        <v>0</v>
      </c>
      <c r="AL30" s="6" t="n">
        <v>0</v>
      </c>
      <c r="AM30" s="8" t="n">
        <v>0</v>
      </c>
      <c r="AN30" s="6" t="n">
        <v>1.118443715240868</v>
      </c>
      <c r="AO30" s="6" t="n">
        <v>9.350179476513997</v>
      </c>
      <c r="AP30" s="8" t="n">
        <v>36.12886669703813</v>
      </c>
      <c r="AQ30" s="8" t="n">
        <v>15.78637222280347</v>
      </c>
      <c r="AR30" s="8" t="n">
        <v>11.96173525920226</v>
      </c>
      <c r="AS30" s="6" t="n">
        <v>2.178851860851001</v>
      </c>
      <c r="AT30" s="6" t="n">
        <v>0.9191548410194988</v>
      </c>
      <c r="AU30" s="7" t="n">
        <v>130504</v>
      </c>
      <c r="AV30" s="4" t="inlineStr">
        <is>
          <t>Scott Boatwright</t>
        </is>
      </c>
      <c r="AW30" s="4" t="inlineStr">
        <is>
          <t>2006-01-26</t>
        </is>
      </c>
    </row>
    <row r="31">
      <c r="A31" s="4" t="inlineStr">
        <is>
          <t>AIG</t>
        </is>
      </c>
      <c r="B31" s="4" t="inlineStr">
        <is>
          <t>American International Group, Inc.</t>
        </is>
      </c>
      <c r="C31" s="4" t="inlineStr">
        <is>
          <t>Yes</t>
        </is>
      </c>
      <c r="D31" s="4" t="inlineStr">
        <is>
          <t>Financial Services</t>
        </is>
      </c>
      <c r="E31" s="4" t="inlineStr">
        <is>
          <t>Insurance - Diversified</t>
        </is>
      </c>
      <c r="F31" s="4" t="inlineStr">
        <is>
          <t>US</t>
        </is>
      </c>
      <c r="G31" s="4" t="inlineStr">
        <is>
          <t>NYSE</t>
        </is>
      </c>
      <c r="H31" s="5" t="n">
        <v>74.77</v>
      </c>
      <c r="I31" s="5" t="n">
        <v>-0.44</v>
      </c>
      <c r="J31" s="6" t="n">
        <v>-0.58503</v>
      </c>
      <c r="K31" s="4" t="inlineStr">
        <is>
          <t>71.25-87.29</t>
        </is>
      </c>
      <c r="L31" s="5" t="n">
        <v>76.10720000000001</v>
      </c>
      <c r="M31" s="5" t="n">
        <v>77.70484999999999</v>
      </c>
      <c r="N31" s="7" t="n">
        <v>39643519144</v>
      </c>
      <c r="O31" s="6" t="n">
        <v>0.541</v>
      </c>
      <c r="P31" s="7" t="n">
        <v>1825923</v>
      </c>
      <c r="Q31" s="7" t="n">
        <v>4187715</v>
      </c>
      <c r="R31" s="5" t="n">
        <v>85.70999999999999</v>
      </c>
      <c r="S31" s="5" t="n">
        <v>95</v>
      </c>
      <c r="T31" s="5" t="n">
        <v>80</v>
      </c>
      <c r="U31" s="5" t="n">
        <v>83</v>
      </c>
      <c r="V31" s="8" t="n">
        <v>14.63153671258526</v>
      </c>
      <c r="W31" s="4" t="n">
        <v>41</v>
      </c>
      <c r="X31" s="4" t="n">
        <v>0</v>
      </c>
      <c r="Y31" s="4" t="n">
        <v>15</v>
      </c>
      <c r="Z31" s="4" t="n">
        <v>25</v>
      </c>
      <c r="AA31" s="4" t="n">
        <v>1</v>
      </c>
      <c r="AB31" s="4" t="n">
        <v>0</v>
      </c>
      <c r="AC31" s="8" t="n">
        <v>36.58536585365854</v>
      </c>
      <c r="AD31" s="8" t="n">
        <v>0</v>
      </c>
      <c r="AE31" s="4" t="inlineStr">
        <is>
          <t>Hold</t>
        </is>
      </c>
      <c r="AF31" s="6" t="n">
        <v>12.72816735210376</v>
      </c>
      <c r="AG31" s="6" t="n">
        <v>0.03844553446745564</v>
      </c>
      <c r="AH31" s="6" t="n">
        <v>0.9957613414181412</v>
      </c>
      <c r="AI31" s="6" t="n">
        <v>1.487561693958724</v>
      </c>
      <c r="AJ31" s="6" t="n">
        <v>11.24638840964539</v>
      </c>
      <c r="AK31" s="6" t="n">
        <v>2.474254</v>
      </c>
      <c r="AL31" s="6" t="n">
        <v>1.85</v>
      </c>
      <c r="AM31" s="8" t="n">
        <v>31.0977538753559</v>
      </c>
      <c r="AN31" s="6" t="n">
        <v>5.874372793161123</v>
      </c>
      <c r="AO31" s="6" t="n">
        <v>49.52611038840364</v>
      </c>
      <c r="AP31" s="8" t="n">
        <v>38.50281425891182</v>
      </c>
      <c r="AQ31" s="8" t="n">
        <v>14.65666041275797</v>
      </c>
      <c r="AR31" s="8" t="n">
        <v>11.86116322701688</v>
      </c>
      <c r="AS31" s="6" t="n">
        <v>0.2266056181165697</v>
      </c>
      <c r="AT31" s="6" t="n">
        <v>0.8281769442149157</v>
      </c>
      <c r="AU31" s="7" t="n">
        <v>22200</v>
      </c>
      <c r="AV31" s="4" t="inlineStr">
        <is>
          <t>Peter Salvatore Zaffino</t>
        </is>
      </c>
      <c r="AW31" s="4" t="inlineStr">
        <is>
          <t>1973-01-02</t>
        </is>
      </c>
    </row>
    <row r="32">
      <c r="A32" s="4" t="inlineStr">
        <is>
          <t>A</t>
        </is>
      </c>
      <c r="B32" s="4" t="inlineStr">
        <is>
          <t>Agilent Technologies, Inc.</t>
        </is>
      </c>
      <c r="C32" s="4" t="inlineStr">
        <is>
          <t>Yes</t>
        </is>
      </c>
      <c r="D32" s="4" t="inlineStr">
        <is>
          <t>Healthcare</t>
        </is>
      </c>
      <c r="E32" s="4" t="inlineStr">
        <is>
          <t>Medical - Diagnostics &amp; Research</t>
        </is>
      </c>
      <c r="F32" s="4" t="inlineStr">
        <is>
          <t>US</t>
        </is>
      </c>
      <c r="G32" s="4" t="inlineStr">
        <is>
          <t>NYSE</t>
        </is>
      </c>
      <c r="H32" s="5" t="n">
        <v>124.365</v>
      </c>
      <c r="I32" s="5" t="n">
        <v>-3.975</v>
      </c>
      <c r="J32" s="6" t="n">
        <v>-3.09724</v>
      </c>
      <c r="K32" s="4" t="inlineStr">
        <is>
          <t>108.35-160.27</t>
        </is>
      </c>
      <c r="L32" s="5" t="n">
        <v>120.73</v>
      </c>
      <c r="M32" s="5" t="n">
        <v>130.43655</v>
      </c>
      <c r="N32" s="7" t="n">
        <v>35124655077</v>
      </c>
      <c r="O32" s="6" t="n">
        <v>1.256</v>
      </c>
      <c r="P32" s="7" t="n">
        <v>1312269</v>
      </c>
      <c r="Q32" s="7" t="n">
        <v>2237079</v>
      </c>
      <c r="R32" s="5" t="n">
        <v>154.75</v>
      </c>
      <c r="S32" s="5" t="n">
        <v>165</v>
      </c>
      <c r="T32" s="5" t="n">
        <v>140</v>
      </c>
      <c r="U32" s="5" t="n">
        <v>156.5</v>
      </c>
      <c r="V32" s="8" t="n">
        <v>24.43211514493628</v>
      </c>
      <c r="W32" s="4" t="n">
        <v>41</v>
      </c>
      <c r="X32" s="4" t="n">
        <v>1</v>
      </c>
      <c r="Y32" s="4" t="n">
        <v>31</v>
      </c>
      <c r="Z32" s="4" t="n">
        <v>8</v>
      </c>
      <c r="AA32" s="4" t="n">
        <v>1</v>
      </c>
      <c r="AB32" s="4" t="n">
        <v>0</v>
      </c>
      <c r="AC32" s="8" t="n">
        <v>78.04878048780488</v>
      </c>
      <c r="AD32" s="8" t="n">
        <v>2.439024390243902</v>
      </c>
      <c r="AE32" s="4" t="inlineStr">
        <is>
          <t>Buy</t>
        </is>
      </c>
      <c r="AF32" s="6" t="n">
        <v>24.89059052333805</v>
      </c>
      <c r="AG32" s="6" t="n">
        <v>1.101138080760717</v>
      </c>
      <c r="AH32" s="6" t="n">
        <v>4.941771272114574</v>
      </c>
      <c r="AI32" s="6" t="n">
        <v>4.85683836794801</v>
      </c>
      <c r="AJ32" s="6" t="n">
        <v>27.96548971098726</v>
      </c>
      <c r="AK32" s="6" t="n">
        <v>0.6038680000000001</v>
      </c>
      <c r="AL32" s="6" t="n">
        <v>0.751</v>
      </c>
      <c r="AM32" s="8" t="n">
        <v>20.15558698727015</v>
      </c>
      <c r="AN32" s="6" t="n">
        <v>4.996466431095406</v>
      </c>
      <c r="AO32" s="6" t="n">
        <v>25.5547703180212</v>
      </c>
      <c r="AP32" s="8" t="n">
        <v>53.00055309734514</v>
      </c>
      <c r="AQ32" s="8" t="n">
        <v>21.5016592920354</v>
      </c>
      <c r="AR32" s="8" t="n">
        <v>19.55199115044248</v>
      </c>
      <c r="AS32" s="6" t="n">
        <v>0.4710755405784892</v>
      </c>
      <c r="AT32" s="6" t="n">
        <v>2.099162626707801</v>
      </c>
      <c r="AU32" s="7" t="n">
        <v>17900</v>
      </c>
      <c r="AV32" s="4" t="inlineStr">
        <is>
          <t>Padraig McDonnell</t>
        </is>
      </c>
      <c r="AW32" s="4" t="inlineStr">
        <is>
          <t>1999-11-18</t>
        </is>
      </c>
    </row>
    <row r="33">
      <c r="A33" s="4" t="inlineStr">
        <is>
          <t>PAYX</t>
        </is>
      </c>
      <c r="B33" s="4" t="inlineStr">
        <is>
          <t>Paychex, Inc.</t>
        </is>
      </c>
      <c r="C33" s="4" t="inlineStr">
        <is>
          <t>Yes</t>
        </is>
      </c>
      <c r="D33" s="4" t="inlineStr">
        <is>
          <t>Industrials</t>
        </is>
      </c>
      <c r="E33" s="4" t="inlineStr">
        <is>
          <t>Staffing &amp; Employment Services</t>
        </is>
      </c>
      <c r="F33" s="4" t="inlineStr">
        <is>
          <t>US</t>
        </is>
      </c>
      <c r="G33" s="4" t="inlineStr">
        <is>
          <t>NASDAQ</t>
        </is>
      </c>
      <c r="H33" s="5" t="n">
        <v>97.58</v>
      </c>
      <c r="I33" s="5" t="n">
        <v>-2.7</v>
      </c>
      <c r="J33" s="6" t="n">
        <v>-2.69246</v>
      </c>
      <c r="K33" s="4" t="inlineStr">
        <is>
          <t>85.45-152.84</t>
        </is>
      </c>
      <c r="L33" s="5" t="n">
        <v>94.3544</v>
      </c>
      <c r="M33" s="5" t="n">
        <v>106.91585</v>
      </c>
      <c r="N33" s="7" t="n">
        <v>34962024168</v>
      </c>
      <c r="O33" s="6" t="n">
        <v>0.8296729</v>
      </c>
      <c r="P33" s="7" t="n">
        <v>3596163</v>
      </c>
      <c r="Q33" s="7" t="n">
        <v>3600593</v>
      </c>
      <c r="R33" s="5" t="n">
        <v>105.6</v>
      </c>
      <c r="S33" s="5" t="n">
        <v>110</v>
      </c>
      <c r="T33" s="5" t="n">
        <v>98</v>
      </c>
      <c r="U33" s="5" t="n">
        <v>107</v>
      </c>
      <c r="V33" s="8" t="n">
        <v>8.218897315023565</v>
      </c>
      <c r="W33" s="4" t="n">
        <v>30</v>
      </c>
      <c r="X33" s="4" t="n">
        <v>0</v>
      </c>
      <c r="Y33" s="4" t="n">
        <v>5</v>
      </c>
      <c r="Z33" s="4" t="n">
        <v>19</v>
      </c>
      <c r="AA33" s="4" t="n">
        <v>6</v>
      </c>
      <c r="AB33" s="4" t="n">
        <v>0</v>
      </c>
      <c r="AC33" s="8" t="n">
        <v>16.66666666666666</v>
      </c>
      <c r="AD33" s="8" t="n">
        <v>0</v>
      </c>
      <c r="AE33" s="4" t="inlineStr">
        <is>
          <t>Hold</t>
        </is>
      </c>
      <c r="AF33" s="6" t="n">
        <v>21.42741614223743</v>
      </c>
      <c r="AG33" s="6" t="n">
        <v>-3.576161866497566</v>
      </c>
      <c r="AH33" s="6" t="n">
        <v>8.737854295395655</v>
      </c>
      <c r="AI33" s="6" t="n">
        <v>5.519912875051312</v>
      </c>
      <c r="AJ33" s="6" t="n">
        <v>16.24855889203885</v>
      </c>
      <c r="AK33" s="6" t="n">
        <v>4.539865</v>
      </c>
      <c r="AL33" s="6" t="n">
        <v>4.43</v>
      </c>
      <c r="AM33" s="8" t="n">
        <v>94.96547931814015</v>
      </c>
      <c r="AN33" s="6" t="n">
        <v>4.553978853644963</v>
      </c>
      <c r="AO33" s="6" t="n">
        <v>17.62326099053979</v>
      </c>
      <c r="AP33" s="8" t="n">
        <v>73.93192080583536</v>
      </c>
      <c r="AQ33" s="8" t="n">
        <v>36.89570242192681</v>
      </c>
      <c r="AR33" s="8" t="n">
        <v>25.84072752534024</v>
      </c>
      <c r="AS33" s="6" t="n">
        <v>1.249103049631254</v>
      </c>
      <c r="AT33" s="6" t="n">
        <v>1.260042390628371</v>
      </c>
      <c r="AU33" s="7" t="n">
        <v>16500</v>
      </c>
      <c r="AV33" s="4" t="inlineStr">
        <is>
          <t>John Gibson Jr.</t>
        </is>
      </c>
      <c r="AW33" s="4" t="inlineStr">
        <is>
          <t>1983-08-26</t>
        </is>
      </c>
    </row>
    <row r="34">
      <c r="A34" s="4" t="inlineStr">
        <is>
          <t>LVS</t>
        </is>
      </c>
      <c r="B34" s="4" t="inlineStr">
        <is>
          <t>Las Vegas Sands Corp.</t>
        </is>
      </c>
      <c r="C34" s="4" t="inlineStr">
        <is>
          <t>Yes</t>
        </is>
      </c>
      <c r="D34" s="4" t="inlineStr">
        <is>
          <t>Consumer Cyclical</t>
        </is>
      </c>
      <c r="E34" s="4" t="inlineStr">
        <is>
          <t>Gambling, Resorts &amp; Casinos</t>
        </is>
      </c>
      <c r="F34" s="4" t="inlineStr">
        <is>
          <t>US</t>
        </is>
      </c>
      <c r="G34" s="4" t="inlineStr">
        <is>
          <t>NYSE</t>
        </is>
      </c>
      <c r="H34" s="5" t="n">
        <v>48.13</v>
      </c>
      <c r="I34" s="5" t="n">
        <v>-0.8100000000000001</v>
      </c>
      <c r="J34" s="6" t="n">
        <v>-1.65509</v>
      </c>
      <c r="K34" s="4" t="inlineStr">
        <is>
          <t>40.94-70.45</t>
        </is>
      </c>
      <c r="L34" s="5" t="n">
        <v>52.4116</v>
      </c>
      <c r="M34" s="5" t="n">
        <v>56.81055</v>
      </c>
      <c r="N34" s="7" t="n">
        <v>31892734452</v>
      </c>
      <c r="O34" s="6" t="n">
        <v>0.8110000000000001</v>
      </c>
      <c r="P34" s="7" t="n">
        <v>4220759</v>
      </c>
      <c r="Q34" s="7" t="n">
        <v>4214652</v>
      </c>
      <c r="R34" s="5" t="n">
        <v>67.89</v>
      </c>
      <c r="S34" s="5" t="n">
        <v>77</v>
      </c>
      <c r="T34" s="5" t="n">
        <v>62</v>
      </c>
      <c r="U34" s="5" t="n">
        <v>65</v>
      </c>
      <c r="V34" s="8" t="n">
        <v>41.0554747558695</v>
      </c>
      <c r="W34" s="4" t="n">
        <v>49</v>
      </c>
      <c r="X34" s="4" t="n">
        <v>0</v>
      </c>
      <c r="Y34" s="4" t="n">
        <v>30</v>
      </c>
      <c r="Z34" s="4" t="n">
        <v>19</v>
      </c>
      <c r="AA34" s="4" t="n">
        <v>0</v>
      </c>
      <c r="AB34" s="4" t="n">
        <v>0</v>
      </c>
      <c r="AC34" s="8" t="n">
        <v>61.22448979591837</v>
      </c>
      <c r="AD34" s="8" t="n">
        <v>0</v>
      </c>
      <c r="AE34" s="4" t="inlineStr">
        <is>
          <t>Buy</t>
        </is>
      </c>
      <c r="AF34" s="6" t="n">
        <v>17.48043973941368</v>
      </c>
      <c r="AG34" s="6" t="n">
        <v>0.3457669399004906</v>
      </c>
      <c r="AH34" s="6" t="n">
        <v>26.832475</v>
      </c>
      <c r="AI34" s="6" t="n">
        <v>2.321159712663756</v>
      </c>
      <c r="AJ34" s="6" t="n">
        <v>13.74686829827586</v>
      </c>
      <c r="AK34" s="6" t="n">
        <v>2.285477</v>
      </c>
      <c r="AL34" s="6" t="n">
        <v>1.1</v>
      </c>
      <c r="AM34" s="8" t="n">
        <v>46.47122692725299</v>
      </c>
      <c r="AN34" s="6" t="n">
        <v>2.753363228699552</v>
      </c>
      <c r="AO34" s="6" t="n">
        <v>20.53811659192825</v>
      </c>
      <c r="AP34" s="8" t="n">
        <v>49.58515283842794</v>
      </c>
      <c r="AQ34" s="8" t="n">
        <v>24.63609898107715</v>
      </c>
      <c r="AR34" s="8" t="n">
        <v>13.4061135371179</v>
      </c>
      <c r="AS34" s="6" t="n">
        <v>13.10333333333333</v>
      </c>
      <c r="AT34" s="6" t="n">
        <v>0.9498997995991983</v>
      </c>
      <c r="AU34" s="7" t="n">
        <v>39900</v>
      </c>
      <c r="AV34" s="4" t="inlineStr">
        <is>
          <t>Patrick Dumont</t>
        </is>
      </c>
      <c r="AW34" s="4" t="inlineStr">
        <is>
          <t>2004-12-15</t>
        </is>
      </c>
    </row>
    <row r="35">
      <c r="A35" s="4" t="inlineStr">
        <is>
          <t>EXR</t>
        </is>
      </c>
      <c r="B35" s="4" t="inlineStr">
        <is>
          <t>Extra Space Storage Inc.</t>
        </is>
      </c>
      <c r="C35" s="4" t="inlineStr">
        <is>
          <t>Yes</t>
        </is>
      </c>
      <c r="D35" s="4" t="inlineStr">
        <is>
          <t>Real Estate</t>
        </is>
      </c>
      <c r="E35" s="4" t="inlineStr">
        <is>
          <t>REIT - Industrial</t>
        </is>
      </c>
      <c r="F35" s="4" t="inlineStr">
        <is>
          <t>US</t>
        </is>
      </c>
      <c r="G35" s="4" t="inlineStr">
        <is>
          <t>NYSE</t>
        </is>
      </c>
      <c r="H35" s="5" t="n">
        <v>143.92</v>
      </c>
      <c r="I35" s="5" t="n">
        <v>-2.48</v>
      </c>
      <c r="J35" s="6" t="n">
        <v>-1.69399</v>
      </c>
      <c r="K35" s="4" t="inlineStr">
        <is>
          <t>125.71-155.19</t>
        </is>
      </c>
      <c r="L35" s="5" t="n">
        <v>143.072</v>
      </c>
      <c r="M35" s="5" t="n">
        <v>140.03384</v>
      </c>
      <c r="N35" s="7" t="n">
        <v>30404673909</v>
      </c>
      <c r="O35" s="6" t="n">
        <v>1.206</v>
      </c>
      <c r="P35" s="7" t="n">
        <v>683399</v>
      </c>
      <c r="Q35" s="7" t="n">
        <v>1193757</v>
      </c>
      <c r="R35" s="5" t="n">
        <v>153</v>
      </c>
      <c r="S35" s="5" t="n">
        <v>164</v>
      </c>
      <c r="T35" s="5" t="n">
        <v>145</v>
      </c>
      <c r="U35" s="5" t="n">
        <v>153</v>
      </c>
      <c r="V35" s="8" t="n">
        <v>6.309060589216231</v>
      </c>
      <c r="W35" s="4" t="n">
        <v>28</v>
      </c>
      <c r="X35" s="4" t="n">
        <v>0</v>
      </c>
      <c r="Y35" s="4" t="n">
        <v>12</v>
      </c>
      <c r="Z35" s="4" t="n">
        <v>16</v>
      </c>
      <c r="AA35" s="4" t="n">
        <v>0</v>
      </c>
      <c r="AB35" s="4" t="n">
        <v>0</v>
      </c>
      <c r="AC35" s="8" t="n">
        <v>42.85714285714285</v>
      </c>
      <c r="AD35" s="8" t="n">
        <v>0</v>
      </c>
      <c r="AE35" s="4" t="inlineStr">
        <is>
          <t>Hold</t>
        </is>
      </c>
      <c r="AF35" s="6" t="n">
        <v>32.14940839194112</v>
      </c>
      <c r="AG35" s="6" t="n">
        <v>12.71362968226756</v>
      </c>
      <c r="AH35" s="6" t="n">
        <v>2.276567346228159</v>
      </c>
      <c r="AI35" s="6" t="n">
        <v>8.95930769017701</v>
      </c>
      <c r="AJ35" s="6" t="n">
        <v>17.33709705799337</v>
      </c>
      <c r="AK35" s="6" t="n">
        <v>4.502501</v>
      </c>
      <c r="AL35" s="6" t="n">
        <v>6.48</v>
      </c>
      <c r="AM35" s="8" t="n">
        <v>145.4132555732914</v>
      </c>
      <c r="AN35" s="6" t="n">
        <v>4.476598705812465</v>
      </c>
      <c r="AO35" s="6" t="n">
        <v>16.09146575270243</v>
      </c>
      <c r="AP35" s="8" t="n">
        <v>27.86517489622502</v>
      </c>
      <c r="AQ35" s="8" t="n">
        <v>43.25218843124538</v>
      </c>
      <c r="AR35" s="8" t="n">
        <v>27.81970750589117</v>
      </c>
      <c r="AS35" s="6" t="n">
        <v>1.045582892305108</v>
      </c>
      <c r="AT35" s="6" t="n">
        <v>0.3708132567086608</v>
      </c>
      <c r="AU35" s="7" t="n">
        <v>8012</v>
      </c>
      <c r="AV35" s="4" t="inlineStr">
        <is>
          <t>Joseph Daniel Margolis</t>
        </is>
      </c>
      <c r="AW35" s="4" t="inlineStr">
        <is>
          <t>2004-08-16</t>
        </is>
      </c>
    </row>
    <row r="36">
      <c r="A36" s="4" t="inlineStr">
        <is>
          <t>AEE</t>
        </is>
      </c>
      <c r="B36" s="4" t="inlineStr">
        <is>
          <t>Ameren Corporation</t>
        </is>
      </c>
      <c r="C36" s="4" t="inlineStr">
        <is>
          <t>Yes</t>
        </is>
      </c>
      <c r="D36" s="4" t="inlineStr">
        <is>
          <t>Utilities</t>
        </is>
      </c>
      <c r="E36" s="4" t="inlineStr">
        <is>
          <t>Regulated Electric</t>
        </is>
      </c>
      <c r="F36" s="4" t="inlineStr">
        <is>
          <t>US</t>
        </is>
      </c>
      <c r="G36" s="4" t="inlineStr">
        <is>
          <t>NYSE</t>
        </is>
      </c>
      <c r="H36" s="5" t="n">
        <v>108.92</v>
      </c>
      <c r="I36" s="5" t="n">
        <v>-1.56</v>
      </c>
      <c r="J36" s="6" t="n">
        <v>-1.41202</v>
      </c>
      <c r="K36" s="4" t="inlineStr">
        <is>
          <t>93.86-115.59</t>
        </is>
      </c>
      <c r="L36" s="5" t="n">
        <v>110.0396</v>
      </c>
      <c r="M36" s="5" t="n">
        <v>105.69935</v>
      </c>
      <c r="N36" s="7" t="n">
        <v>30143786015</v>
      </c>
      <c r="O36" s="6" t="n">
        <v>0.49</v>
      </c>
      <c r="P36" s="7" t="n">
        <v>1664350</v>
      </c>
      <c r="Q36" s="7" t="n">
        <v>1688368</v>
      </c>
      <c r="R36" s="5" t="n">
        <v>120.33</v>
      </c>
      <c r="S36" s="5" t="n">
        <v>131</v>
      </c>
      <c r="T36" s="5" t="n">
        <v>110</v>
      </c>
      <c r="U36" s="5" t="n">
        <v>120</v>
      </c>
      <c r="V36" s="8" t="n">
        <v>10.47557840616966</v>
      </c>
      <c r="W36" s="4" t="n">
        <v>23</v>
      </c>
      <c r="X36" s="4" t="n">
        <v>0</v>
      </c>
      <c r="Y36" s="4" t="n">
        <v>10</v>
      </c>
      <c r="Z36" s="4" t="n">
        <v>12</v>
      </c>
      <c r="AA36" s="4" t="n">
        <v>1</v>
      </c>
      <c r="AB36" s="4" t="n">
        <v>0</v>
      </c>
      <c r="AC36" s="8" t="n">
        <v>43.47826086956522</v>
      </c>
      <c r="AD36" s="8" t="n">
        <v>0</v>
      </c>
      <c r="AE36" s="4" t="inlineStr">
        <is>
          <t>Hold</t>
        </is>
      </c>
      <c r="AF36" s="6" t="n">
        <v>19.76140419947507</v>
      </c>
      <c r="AG36" s="6" t="n">
        <v>0.8194637337763966</v>
      </c>
      <c r="AH36" s="6" t="n">
        <v>2.221627323694305</v>
      </c>
      <c r="AI36" s="6" t="n">
        <v>3.395335212322595</v>
      </c>
      <c r="AJ36" s="6" t="n">
        <v>-22.75002718113208</v>
      </c>
      <c r="AK36" s="6" t="n">
        <v>2.680867</v>
      </c>
      <c r="AL36" s="6" t="n">
        <v>2.92</v>
      </c>
      <c r="AM36" s="8" t="n">
        <v>51.50918635170603</v>
      </c>
      <c r="AN36" s="6" t="n">
        <v>5.511754068716094</v>
      </c>
      <c r="AO36" s="6" t="n">
        <v>32.10849909584087</v>
      </c>
      <c r="AP36" s="8" t="n">
        <v>39.37823834196891</v>
      </c>
      <c r="AQ36" s="8" t="n">
        <v>23.96936246902456</v>
      </c>
      <c r="AR36" s="8" t="n">
        <v>17.16602838477134</v>
      </c>
      <c r="AS36" s="6" t="n">
        <v>0.08284154617881381</v>
      </c>
      <c r="AT36" s="6" t="n">
        <v>0.6221522055259331</v>
      </c>
      <c r="AU36" s="7" t="n">
        <v>8981</v>
      </c>
      <c r="AV36" s="4" t="inlineStr">
        <is>
          <t>Martin J. Lyons Jr.</t>
        </is>
      </c>
      <c r="AW36" s="4" t="inlineStr">
        <is>
          <t>1998-01-02</t>
        </is>
      </c>
    </row>
    <row r="37">
      <c r="A37" s="4" t="inlineStr">
        <is>
          <t>ATO</t>
        </is>
      </c>
      <c r="B37" s="4" t="inlineStr">
        <is>
          <t>Atmos Energy Corporation</t>
        </is>
      </c>
      <c r="C37" s="4" t="inlineStr">
        <is>
          <t>Yes</t>
        </is>
      </c>
      <c r="D37" s="4" t="inlineStr">
        <is>
          <t>Utilities</t>
        </is>
      </c>
      <c r="E37" s="4" t="inlineStr">
        <is>
          <t>Regulated Gas</t>
        </is>
      </c>
      <c r="F37" s="4" t="inlineStr">
        <is>
          <t>US</t>
        </is>
      </c>
      <c r="G37" s="4" t="inlineStr">
        <is>
          <t>NYSE</t>
        </is>
      </c>
      <c r="H37" s="5" t="n">
        <v>169.64</v>
      </c>
      <c r="I37" s="5" t="n">
        <v>0.01</v>
      </c>
      <c r="J37" s="6" t="n">
        <v>0.00589518</v>
      </c>
      <c r="K37" s="4" t="inlineStr">
        <is>
          <t>149.98-192.51</t>
        </is>
      </c>
      <c r="L37" s="5" t="n">
        <v>179.453</v>
      </c>
      <c r="M37" s="5" t="n">
        <v>175.2238</v>
      </c>
      <c r="N37" s="7" t="n">
        <v>28316278604</v>
      </c>
      <c r="O37" s="6" t="n">
        <v>0.601</v>
      </c>
      <c r="P37" s="7" t="n">
        <v>1155651</v>
      </c>
      <c r="Q37" s="7" t="n">
        <v>1477725</v>
      </c>
      <c r="R37" s="5" t="n">
        <v>180.25</v>
      </c>
      <c r="S37" s="5" t="n">
        <v>187</v>
      </c>
      <c r="T37" s="5" t="n">
        <v>167</v>
      </c>
      <c r="U37" s="5" t="n">
        <v>183.5</v>
      </c>
      <c r="V37" s="8" t="n">
        <v>6.254421127092669</v>
      </c>
      <c r="W37" s="4" t="n">
        <v>22</v>
      </c>
      <c r="X37" s="4" t="n">
        <v>0</v>
      </c>
      <c r="Y37" s="4" t="n">
        <v>9</v>
      </c>
      <c r="Z37" s="4" t="n">
        <v>13</v>
      </c>
      <c r="AA37" s="4" t="n">
        <v>0</v>
      </c>
      <c r="AB37" s="4" t="n">
        <v>0</v>
      </c>
      <c r="AC37" s="8" t="n">
        <v>40.90909090909091</v>
      </c>
      <c r="AD37" s="8" t="n">
        <v>0</v>
      </c>
      <c r="AE37" s="4" t="inlineStr">
        <is>
          <t>Hold</t>
        </is>
      </c>
      <c r="AF37" s="6" t="n">
        <v>20.9770536100961</v>
      </c>
      <c r="AG37" s="6" t="n">
        <v>1.586389679263514</v>
      </c>
      <c r="AH37" s="6" t="n">
        <v>1.894132128663561</v>
      </c>
      <c r="AI37" s="6" t="n">
        <v>5.801040883660528</v>
      </c>
      <c r="AJ37" s="6" t="n">
        <v>-14.21904658805996</v>
      </c>
      <c r="AK37" s="6" t="n">
        <v>2.281302</v>
      </c>
      <c r="AL37" s="6" t="n">
        <v>3.87</v>
      </c>
      <c r="AM37" s="8" t="n">
        <v>44.89746193496724</v>
      </c>
      <c r="AN37" s="6" t="n">
        <v>8.086931708958094</v>
      </c>
      <c r="AO37" s="6" t="n">
        <v>29.32310289311803</v>
      </c>
      <c r="AP37" s="8" t="n">
        <v>51.42987203459121</v>
      </c>
      <c r="AQ37" s="8" t="n">
        <v>35.87448355858685</v>
      </c>
      <c r="AR37" s="8" t="n">
        <v>27.5787038583016</v>
      </c>
      <c r="AS37" s="6" t="n">
        <v>0.6458822898116194</v>
      </c>
      <c r="AT37" s="6" t="n">
        <v>1.002805747849801</v>
      </c>
      <c r="AU37" s="7" t="n">
        <v>5260</v>
      </c>
      <c r="AV37" s="4" t="inlineStr">
        <is>
          <t>John Kevin Akers</t>
        </is>
      </c>
      <c r="AW37" s="4" t="inlineStr">
        <is>
          <t>1983-12-28</t>
        </is>
      </c>
    </row>
    <row r="38">
      <c r="A38" s="4" t="inlineStr">
        <is>
          <t>DXCM</t>
        </is>
      </c>
      <c r="B38" s="4" t="inlineStr">
        <is>
          <t>DexCom, Inc.</t>
        </is>
      </c>
      <c r="C38" s="4" t="inlineStr">
        <is>
          <t>Yes</t>
        </is>
      </c>
      <c r="D38" s="4" t="inlineStr">
        <is>
          <t>Healthcare</t>
        </is>
      </c>
      <c r="E38" s="4" t="inlineStr">
        <is>
          <t>Medical - Devices</t>
        </is>
      </c>
      <c r="F38" s="4" t="inlineStr">
        <is>
          <t>US</t>
        </is>
      </c>
      <c r="G38" s="4" t="inlineStr">
        <is>
          <t>NASDAQ</t>
        </is>
      </c>
      <c r="H38" s="5" t="n">
        <v>71.23</v>
      </c>
      <c r="I38" s="5" t="n">
        <v>-1.93</v>
      </c>
      <c r="J38" s="6" t="n">
        <v>-2.63805</v>
      </c>
      <c r="K38" s="4" t="inlineStr">
        <is>
          <t>54.11-89.98</t>
        </is>
      </c>
      <c r="L38" s="5" t="n">
        <v>66.4696</v>
      </c>
      <c r="M38" s="5" t="n">
        <v>67.52585000000001</v>
      </c>
      <c r="N38" s="7" t="n">
        <v>27485732152</v>
      </c>
      <c r="O38" s="6" t="n">
        <v>1.443</v>
      </c>
      <c r="P38" s="7" t="n">
        <v>3795385</v>
      </c>
      <c r="Q38" s="7" t="n">
        <v>5452588</v>
      </c>
      <c r="R38" s="5" t="n">
        <v>83.56</v>
      </c>
      <c r="S38" s="5" t="n">
        <v>95</v>
      </c>
      <c r="T38" s="5" t="n">
        <v>64</v>
      </c>
      <c r="U38" s="5" t="n">
        <v>85</v>
      </c>
      <c r="V38" s="8" t="n">
        <v>17.31012213954795</v>
      </c>
      <c r="W38" s="4" t="n">
        <v>52</v>
      </c>
      <c r="X38" s="4" t="n">
        <v>1</v>
      </c>
      <c r="Y38" s="4" t="n">
        <v>41</v>
      </c>
      <c r="Z38" s="4" t="n">
        <v>8</v>
      </c>
      <c r="AA38" s="4" t="n">
        <v>2</v>
      </c>
      <c r="AB38" s="4" t="n">
        <v>0</v>
      </c>
      <c r="AC38" s="8" t="n">
        <v>80.76923076923077</v>
      </c>
      <c r="AD38" s="8" t="n">
        <v>1.923076923076923</v>
      </c>
      <c r="AE38" s="4" t="inlineStr">
        <is>
          <t>Buy</t>
        </is>
      </c>
      <c r="AF38" s="6" t="n">
        <v>29.4826665950129</v>
      </c>
      <c r="AG38" s="6" t="n">
        <v>0.3921480896618223</v>
      </c>
      <c r="AH38" s="6" t="n">
        <v>9.276834860833981</v>
      </c>
      <c r="AI38" s="6" t="n">
        <v>5.704919602316362</v>
      </c>
      <c r="AJ38" s="6" t="n">
        <v>19.22885976773471</v>
      </c>
      <c r="AK38" s="6" t="n">
        <v>0</v>
      </c>
      <c r="AL38" s="6" t="n">
        <v>0</v>
      </c>
      <c r="AM38" s="8" t="n">
        <v>0</v>
      </c>
      <c r="AN38" s="6" t="n">
        <v>2.415995845235004</v>
      </c>
      <c r="AO38" s="6" t="n">
        <v>12.51077642170865</v>
      </c>
      <c r="AP38" s="8" t="n">
        <v>61.83606965690446</v>
      </c>
      <c r="AQ38" s="8" t="n">
        <v>21.44917910292866</v>
      </c>
      <c r="AR38" s="8" t="n">
        <v>19.31131820917827</v>
      </c>
      <c r="AS38" s="6" t="n">
        <v>0.4683283168182894</v>
      </c>
      <c r="AT38" s="6" t="n">
        <v>1.947882003777318</v>
      </c>
      <c r="AU38" s="7" t="n">
        <v>10200</v>
      </c>
      <c r="AV38" s="4" t="inlineStr">
        <is>
          <t>Jacob Steven Leach</t>
        </is>
      </c>
      <c r="AW38" s="4" t="inlineStr">
        <is>
          <t>2005-04-14</t>
        </is>
      </c>
    </row>
    <row r="39">
      <c r="A39" s="4" t="inlineStr">
        <is>
          <t>AWK</t>
        </is>
      </c>
      <c r="B39" s="4" t="inlineStr">
        <is>
          <t>American Water Works Company, Inc.</t>
        </is>
      </c>
      <c r="C39" s="4" t="inlineStr">
        <is>
          <t>Yes</t>
        </is>
      </c>
      <c r="D39" s="4" t="inlineStr">
        <is>
          <t>Utilities</t>
        </is>
      </c>
      <c r="E39" s="4" t="inlineStr">
        <is>
          <t>Regulated Water</t>
        </is>
      </c>
      <c r="F39" s="4" t="inlineStr">
        <is>
          <t>US</t>
        </is>
      </c>
      <c r="G39" s="4" t="inlineStr">
        <is>
          <t>NYSE</t>
        </is>
      </c>
      <c r="H39" s="5" t="n">
        <v>125.41</v>
      </c>
      <c r="I39" s="5" t="n">
        <v>-3.06</v>
      </c>
      <c r="J39" s="6" t="n">
        <v>-2.38188</v>
      </c>
      <c r="K39" s="4" t="inlineStr">
        <is>
          <t>120.57-147.87</t>
        </is>
      </c>
      <c r="L39" s="5" t="n">
        <v>127.7122</v>
      </c>
      <c r="M39" s="5" t="n">
        <v>132.2411</v>
      </c>
      <c r="N39" s="7" t="n">
        <v>24490130139</v>
      </c>
      <c r="O39" s="6" t="n">
        <v>0.613</v>
      </c>
      <c r="P39" s="7" t="n">
        <v>2334119</v>
      </c>
      <c r="Q39" s="7" t="n">
        <v>1929520</v>
      </c>
      <c r="R39" s="5" t="n">
        <v>131.67</v>
      </c>
      <c r="S39" s="5" t="n">
        <v>140</v>
      </c>
      <c r="T39" s="5" t="n">
        <v>124</v>
      </c>
      <c r="U39" s="5" t="n">
        <v>131</v>
      </c>
      <c r="V39" s="8" t="n">
        <v>4.991627461924875</v>
      </c>
      <c r="W39" s="4" t="n">
        <v>30</v>
      </c>
      <c r="X39" s="4" t="n">
        <v>0</v>
      </c>
      <c r="Y39" s="4" t="n">
        <v>14</v>
      </c>
      <c r="Z39" s="4" t="n">
        <v>14</v>
      </c>
      <c r="AA39" s="4" t="n">
        <v>2</v>
      </c>
      <c r="AB39" s="4" t="n">
        <v>0</v>
      </c>
      <c r="AC39" s="8" t="n">
        <v>46.66666666666666</v>
      </c>
      <c r="AD39" s="8" t="n">
        <v>0</v>
      </c>
      <c r="AE39" s="4" t="inlineStr">
        <is>
          <t>Buy</t>
        </is>
      </c>
      <c r="AF39" s="6" t="n">
        <v>22.19142468239564</v>
      </c>
      <c r="AG39" s="6" t="n">
        <v>7.614432594147016</v>
      </c>
      <c r="AH39" s="6" t="n">
        <v>2.215724381625442</v>
      </c>
      <c r="AI39" s="6" t="n">
        <v>4.705116261095101</v>
      </c>
      <c r="AJ39" s="6" t="n">
        <v>-20.34063965033222</v>
      </c>
      <c r="AK39" s="6" t="n">
        <v>2.693166</v>
      </c>
      <c r="AL39" s="6" t="n">
        <v>3.3775</v>
      </c>
      <c r="AM39" s="8" t="n">
        <v>58.62068965517241</v>
      </c>
      <c r="AN39" s="6" t="n">
        <v>5.651282051282052</v>
      </c>
      <c r="AO39" s="6" t="n">
        <v>26.69230769230769</v>
      </c>
      <c r="AP39" s="8" t="n">
        <v>43.55427473583093</v>
      </c>
      <c r="AQ39" s="8" t="n">
        <v>36.48414985590778</v>
      </c>
      <c r="AR39" s="8" t="n">
        <v>21.17195004803074</v>
      </c>
      <c r="AS39" s="6" t="n">
        <v>1.422306786264383</v>
      </c>
      <c r="AT39" s="6" t="n">
        <v>0.370082564351627</v>
      </c>
      <c r="AU39" s="7" t="n">
        <v>6700</v>
      </c>
      <c r="AV39" s="4" t="inlineStr">
        <is>
          <t>John C. Griffith</t>
        </is>
      </c>
      <c r="AW39" s="4" t="inlineStr">
        <is>
          <t>2008-04-23</t>
        </is>
      </c>
    </row>
    <row r="40">
      <c r="A40" s="4" t="inlineStr">
        <is>
          <t>TPL</t>
        </is>
      </c>
      <c r="B40" s="4" t="inlineStr">
        <is>
          <t>Texas Pacific Land Corporation</t>
        </is>
      </c>
      <c r="C40" s="4" t="inlineStr">
        <is>
          <t>Yes</t>
        </is>
      </c>
      <c r="D40" s="4" t="inlineStr">
        <is>
          <t>Energy</t>
        </is>
      </c>
      <c r="E40" s="4" t="inlineStr">
        <is>
          <t>Oil &amp; Gas Exploration &amp; Production</t>
        </is>
      </c>
      <c r="F40" s="4" t="inlineStr">
        <is>
          <t>US</t>
        </is>
      </c>
      <c r="G40" s="4" t="inlineStr">
        <is>
          <t>NYSE</t>
        </is>
      </c>
      <c r="H40" s="5" t="n">
        <v>354.48</v>
      </c>
      <c r="I40" s="5" t="n">
        <v>-1.87</v>
      </c>
      <c r="J40" s="6" t="n">
        <v>-0.52476</v>
      </c>
      <c r="K40" s="4" t="inlineStr">
        <is>
          <t>269.23334-547.2</t>
        </is>
      </c>
      <c r="L40" s="5" t="n">
        <v>404.9422</v>
      </c>
      <c r="M40" s="5" t="n">
        <v>371.1732</v>
      </c>
      <c r="N40" s="7" t="n">
        <v>24450045312</v>
      </c>
      <c r="O40" s="6" t="n">
        <v>0.611</v>
      </c>
      <c r="P40" s="7" t="n">
        <v>335330</v>
      </c>
      <c r="Q40" s="7" t="n">
        <v>458676</v>
      </c>
      <c r="R40" s="5" t="n">
        <v>639</v>
      </c>
      <c r="S40" s="5" t="n">
        <v>639</v>
      </c>
      <c r="T40" s="5" t="n">
        <v>639</v>
      </c>
      <c r="U40" s="5" t="n">
        <v>639</v>
      </c>
      <c r="V40" s="8" t="n">
        <v>80.26404874746108</v>
      </c>
      <c r="W40" s="4" t="n">
        <v>5</v>
      </c>
      <c r="X40" s="4" t="n">
        <v>0</v>
      </c>
      <c r="Y40" s="4" t="n">
        <v>3</v>
      </c>
      <c r="Z40" s="4" t="n">
        <v>1</v>
      </c>
      <c r="AA40" s="4" t="n">
        <v>1</v>
      </c>
      <c r="AB40" s="4" t="n">
        <v>0</v>
      </c>
      <c r="AC40" s="8" t="n">
        <v>60</v>
      </c>
      <c r="AD40" s="8" t="n">
        <v>0</v>
      </c>
      <c r="AE40" s="4" t="inlineStr">
        <is>
          <t>Buy</t>
        </is>
      </c>
      <c r="AF40" s="6" t="n">
        <v>48.53719015348692</v>
      </c>
      <c r="AG40" s="6" t="n">
        <v>5.138778703551718</v>
      </c>
      <c r="AH40" s="6" t="n">
        <v>15.71043656286272</v>
      </c>
      <c r="AI40" s="6" t="n">
        <v>29.14102119960669</v>
      </c>
      <c r="AJ40" s="6" t="n">
        <v>49.56636165739876</v>
      </c>
      <c r="AK40" s="6" t="n">
        <v>0.639432</v>
      </c>
      <c r="AL40" s="6" t="n">
        <v>2.26666</v>
      </c>
      <c r="AM40" s="8" t="n">
        <v>30.21289607764492</v>
      </c>
      <c r="AN40" s="6" t="n">
        <v>7.303265781950794</v>
      </c>
      <c r="AO40" s="6" t="n">
        <v>12.16700998896257</v>
      </c>
      <c r="AP40" s="8" t="n">
        <v>97.6989958582879</v>
      </c>
      <c r="AQ40" s="8" t="n">
        <v>74.42162033312476</v>
      </c>
      <c r="AR40" s="8" t="n">
        <v>60.02514823753762</v>
      </c>
      <c r="AS40" s="6" t="n">
        <v>0.0101828726703883</v>
      </c>
      <c r="AT40" s="6" t="n">
        <v>4.227204274957494</v>
      </c>
      <c r="AU40" s="7" t="n">
        <v>111</v>
      </c>
      <c r="AV40" s="4" t="inlineStr">
        <is>
          <t>Tyler Glover</t>
        </is>
      </c>
      <c r="AW40" s="4" t="inlineStr">
        <is>
          <t>1980-03-17</t>
        </is>
      </c>
    </row>
    <row r="41">
      <c r="A41" s="4" t="inlineStr">
        <is>
          <t>AMCR</t>
        </is>
      </c>
      <c r="B41" s="4" t="inlineStr">
        <is>
          <t>Amcor plc</t>
        </is>
      </c>
      <c r="C41" s="4" t="inlineStr">
        <is>
          <t>Yes</t>
        </is>
      </c>
      <c r="D41" s="4" t="inlineStr">
        <is>
          <t>Consumer Cyclical</t>
        </is>
      </c>
      <c r="E41" s="4" t="inlineStr">
        <is>
          <t>Packaging &amp; Containers</t>
        </is>
      </c>
      <c r="F41" s="4" t="inlineStr">
        <is>
          <t>CH</t>
        </is>
      </c>
      <c r="G41" s="4" t="inlineStr">
        <is>
          <t>NYSE</t>
        </is>
      </c>
      <c r="H41" s="5" t="n">
        <v>40.77</v>
      </c>
      <c r="I41" s="5" t="n">
        <v>-0.65</v>
      </c>
      <c r="J41" s="6" t="n">
        <v>-1.56929</v>
      </c>
      <c r="K41" s="4" t="inlineStr">
        <is>
          <t>36.25-50.94</t>
        </is>
      </c>
      <c r="L41" s="5" t="n">
        <v>39.3</v>
      </c>
      <c r="M41" s="5" t="n">
        <v>41.6349</v>
      </c>
      <c r="N41" s="7" t="n">
        <v>18849833781</v>
      </c>
      <c r="O41" s="6" t="n">
        <v>0.636</v>
      </c>
      <c r="P41" s="7" t="n">
        <v>4058745</v>
      </c>
      <c r="Q41" s="7" t="n">
        <v>4999480</v>
      </c>
      <c r="R41" s="5" t="n">
        <v>47.75</v>
      </c>
      <c r="S41" s="5" t="n">
        <v>54</v>
      </c>
      <c r="T41" s="5" t="n">
        <v>41</v>
      </c>
      <c r="U41" s="5" t="n">
        <v>48</v>
      </c>
      <c r="V41" s="8" t="n">
        <v>17.12043168996811</v>
      </c>
      <c r="W41" s="4" t="n">
        <v>13</v>
      </c>
      <c r="X41" s="4" t="n">
        <v>0</v>
      </c>
      <c r="Y41" s="4" t="n">
        <v>9</v>
      </c>
      <c r="Z41" s="4" t="n">
        <v>2</v>
      </c>
      <c r="AA41" s="4" t="n">
        <v>2</v>
      </c>
      <c r="AB41" s="4" t="n">
        <v>0</v>
      </c>
      <c r="AC41" s="8" t="n">
        <v>69.23076923076923</v>
      </c>
      <c r="AD41" s="8" t="n">
        <v>0</v>
      </c>
      <c r="AE41" s="4" t="inlineStr">
        <is>
          <t>Buy</t>
        </is>
      </c>
      <c r="AF41" s="6" t="n">
        <v>27.86551327433629</v>
      </c>
      <c r="AG41" s="6" t="n">
        <v>-0.5716528090838106</v>
      </c>
      <c r="AH41" s="6" t="n">
        <v>1.621561926014934</v>
      </c>
      <c r="AI41" s="6" t="n">
        <v>0.8494742578188373</v>
      </c>
      <c r="AJ41" s="6" t="n">
        <v>15.49115190279209</v>
      </c>
      <c r="AK41" s="6" t="n">
        <v>6.346578</v>
      </c>
      <c r="AL41" s="6" t="n">
        <v>2.5875</v>
      </c>
      <c r="AM41" s="8" t="n">
        <v>180.7527769911505</v>
      </c>
      <c r="AN41" s="6" t="n">
        <v>1.463098834700043</v>
      </c>
      <c r="AO41" s="6" t="n">
        <v>47.88519637462235</v>
      </c>
      <c r="AP41" s="8" t="n">
        <v>17.89094186570527</v>
      </c>
      <c r="AQ41" s="8" t="n">
        <v>6.710229833258224</v>
      </c>
      <c r="AR41" s="8" t="n">
        <v>3.055430374042361</v>
      </c>
      <c r="AS41" s="6" t="n">
        <v>1.433868337481761</v>
      </c>
      <c r="AT41" s="6" t="n">
        <v>1.442748091603054</v>
      </c>
      <c r="AU41" s="7" t="n">
        <v>77000</v>
      </c>
      <c r="AV41" s="4" t="inlineStr">
        <is>
          <t>Peter Konieczny</t>
        </is>
      </c>
      <c r="AW41" s="4" t="inlineStr">
        <is>
          <t>2012-05-15</t>
        </is>
      </c>
    </row>
    <row r="42">
      <c r="A42" s="4" t="inlineStr">
        <is>
          <t>BBY</t>
        </is>
      </c>
      <c r="B42" s="4" t="inlineStr">
        <is>
          <t>Best Buy Co., Inc.</t>
        </is>
      </c>
      <c r="C42" s="4" t="inlineStr">
        <is>
          <t>Yes</t>
        </is>
      </c>
      <c r="D42" s="4" t="inlineStr">
        <is>
          <t>Consumer Cyclical</t>
        </is>
      </c>
      <c r="E42" s="4" t="inlineStr">
        <is>
          <t>Specialty Retail</t>
        </is>
      </c>
      <c r="F42" s="4" t="inlineStr">
        <is>
          <t>US</t>
        </is>
      </c>
      <c r="G42" s="4" t="inlineStr">
        <is>
          <t>NYSE</t>
        </is>
      </c>
      <c r="H42" s="5" t="n">
        <v>73.09999999999999</v>
      </c>
      <c r="I42" s="5" t="n">
        <v>-2.48</v>
      </c>
      <c r="J42" s="6" t="n">
        <v>-3.28129</v>
      </c>
      <c r="K42" s="4" t="inlineStr">
        <is>
          <t>55.1-84.99</t>
        </is>
      </c>
      <c r="L42" s="5" t="n">
        <v>64.9926</v>
      </c>
      <c r="M42" s="5" t="n">
        <v>69.86235000000001</v>
      </c>
      <c r="N42" s="7" t="n">
        <v>15407067700</v>
      </c>
      <c r="O42" s="6" t="n">
        <v>1.33</v>
      </c>
      <c r="P42" s="7" t="n">
        <v>2972042</v>
      </c>
      <c r="Q42" s="7" t="n">
        <v>4245506</v>
      </c>
      <c r="R42" s="5" t="n">
        <v>76.40000000000001</v>
      </c>
      <c r="S42" s="5" t="n">
        <v>90</v>
      </c>
      <c r="T42" s="5" t="n">
        <v>60</v>
      </c>
      <c r="U42" s="5" t="n">
        <v>77</v>
      </c>
      <c r="V42" s="8" t="n">
        <v>4.514363885088946</v>
      </c>
      <c r="W42" s="4" t="n">
        <v>41</v>
      </c>
      <c r="X42" s="4" t="n">
        <v>0</v>
      </c>
      <c r="Y42" s="4" t="n">
        <v>14</v>
      </c>
      <c r="Z42" s="4" t="n">
        <v>22</v>
      </c>
      <c r="AA42" s="4" t="n">
        <v>5</v>
      </c>
      <c r="AB42" s="4" t="n">
        <v>0</v>
      </c>
      <c r="AC42" s="8" t="n">
        <v>34.14634146341464</v>
      </c>
      <c r="AD42" s="8" t="n">
        <v>0</v>
      </c>
      <c r="AE42" s="4" t="inlineStr">
        <is>
          <t>Hold</t>
        </is>
      </c>
      <c r="AF42" s="6" t="n">
        <v>13.45602799650044</v>
      </c>
      <c r="AG42" s="6" t="n">
        <v>0.4297584135316419</v>
      </c>
      <c r="AH42" s="6" t="n">
        <v>4.988725267596497</v>
      </c>
      <c r="AI42" s="6" t="n">
        <v>0.368061817964644</v>
      </c>
      <c r="AJ42" s="6" t="n">
        <v>9.599419127725856</v>
      </c>
      <c r="AK42" s="6" t="n">
        <v>5.225718</v>
      </c>
      <c r="AL42" s="6" t="n">
        <v>3.82</v>
      </c>
      <c r="AM42" s="8" t="n">
        <v>70.07874015748031</v>
      </c>
      <c r="AN42" s="6" t="n">
        <v>5.432509505703422</v>
      </c>
      <c r="AO42" s="6" t="n">
        <v>198.9543726235741</v>
      </c>
      <c r="AP42" s="8" t="n">
        <v>22.50358337314859</v>
      </c>
      <c r="AQ42" s="8" t="n">
        <v>3.397037744863832</v>
      </c>
      <c r="AR42" s="8" t="n">
        <v>2.730530339225992</v>
      </c>
      <c r="AS42" s="6" t="n">
        <v>1.338306843983133</v>
      </c>
      <c r="AT42" s="6" t="n">
        <v>1.12094395280236</v>
      </c>
      <c r="AU42" s="7" t="n">
        <v>85000</v>
      </c>
      <c r="AV42" s="4" t="inlineStr">
        <is>
          <t>Corie Sue Barry</t>
        </is>
      </c>
      <c r="AW42" s="4" t="inlineStr">
        <is>
          <t>1985-04-18</t>
        </is>
      </c>
    </row>
    <row r="43">
      <c r="A43" s="4" t="inlineStr">
        <is>
          <t>PTC</t>
        </is>
      </c>
      <c r="B43" s="4" t="inlineStr">
        <is>
          <t>PTC Inc.</t>
        </is>
      </c>
      <c r="C43" s="4" t="inlineStr">
        <is>
          <t>Yes</t>
        </is>
      </c>
      <c r="D43" s="4" t="inlineStr">
        <is>
          <t>Technology</t>
        </is>
      </c>
      <c r="E43" s="4" t="inlineStr">
        <is>
          <t>Software - Application</t>
        </is>
      </c>
      <c r="F43" s="4" t="inlineStr">
        <is>
          <t>US</t>
        </is>
      </c>
      <c r="G43" s="4" t="inlineStr">
        <is>
          <t>NASDAQ</t>
        </is>
      </c>
      <c r="H43" s="5" t="n">
        <v>116.94</v>
      </c>
      <c r="I43" s="5" t="n">
        <v>-1.24</v>
      </c>
      <c r="J43" s="6" t="n">
        <v>-1.04925</v>
      </c>
      <c r="K43" s="4" t="inlineStr">
        <is>
          <t>108.5-219.69</t>
        </is>
      </c>
      <c r="L43" s="5" t="n">
        <v>137.7416</v>
      </c>
      <c r="M43" s="5" t="n">
        <v>166.65135</v>
      </c>
      <c r="N43" s="7" t="n">
        <v>13507271640</v>
      </c>
      <c r="O43" s="6" t="n">
        <v>0.966</v>
      </c>
      <c r="P43" s="7" t="n">
        <v>2465202</v>
      </c>
      <c r="Q43" s="7" t="n">
        <v>1476423</v>
      </c>
      <c r="R43" s="5" t="n">
        <v>190.88</v>
      </c>
      <c r="S43" s="5" t="n">
        <v>210</v>
      </c>
      <c r="T43" s="5" t="n">
        <v>170</v>
      </c>
      <c r="U43" s="5" t="n">
        <v>192</v>
      </c>
      <c r="V43" s="8" t="n">
        <v>63.22900632803148</v>
      </c>
      <c r="W43" s="4" t="n">
        <v>33</v>
      </c>
      <c r="X43" s="4" t="n">
        <v>0</v>
      </c>
      <c r="Y43" s="4" t="n">
        <v>20</v>
      </c>
      <c r="Z43" s="4" t="n">
        <v>10</v>
      </c>
      <c r="AA43" s="4" t="n">
        <v>3</v>
      </c>
      <c r="AB43" s="4" t="n">
        <v>0</v>
      </c>
      <c r="AC43" s="8" t="n">
        <v>60.60606060606061</v>
      </c>
      <c r="AD43" s="8" t="n">
        <v>0</v>
      </c>
      <c r="AE43" s="4" t="inlineStr">
        <is>
          <t>Buy</t>
        </is>
      </c>
      <c r="AF43" s="6" t="n">
        <v>11.08871571822633</v>
      </c>
      <c r="AG43" s="6" t="n">
        <v>0.0591613695753766</v>
      </c>
      <c r="AH43" s="6" t="n">
        <v>3.580572184628873</v>
      </c>
      <c r="AI43" s="6" t="n">
        <v>4.505637901703214</v>
      </c>
      <c r="AJ43" s="6" t="n">
        <v>14.55248965713399</v>
      </c>
      <c r="AK43" s="6" t="n">
        <v>0</v>
      </c>
      <c r="AL43" s="6" t="n">
        <v>0</v>
      </c>
      <c r="AM43" s="8" t="n">
        <v>0</v>
      </c>
      <c r="AN43" s="6" t="n">
        <v>10.54585607310572</v>
      </c>
      <c r="AO43" s="6" t="n">
        <v>25.36582476625629</v>
      </c>
      <c r="AP43" s="8" t="n">
        <v>84.31214266176539</v>
      </c>
      <c r="AQ43" s="8" t="n">
        <v>38.70527643052043</v>
      </c>
      <c r="AR43" s="8" t="n">
        <v>41.57505687390339</v>
      </c>
      <c r="AS43" s="6" t="n">
        <v>0.3577972643141368</v>
      </c>
      <c r="AT43" s="6" t="n">
        <v>1.059900668799451</v>
      </c>
      <c r="AU43" s="7" t="n">
        <v>7512</v>
      </c>
      <c r="AV43" s="4" t="inlineStr">
        <is>
          <t>Neil Barua</t>
        </is>
      </c>
      <c r="AW43" s="4" t="inlineStr">
        <is>
          <t>1989-12-08</t>
        </is>
      </c>
    </row>
    <row r="44">
      <c r="A44" s="4" t="inlineStr">
        <is>
          <t>APTV</t>
        </is>
      </c>
      <c r="B44" s="4" t="inlineStr">
        <is>
          <t>Aptiv PLC</t>
        </is>
      </c>
      <c r="C44" s="4" t="inlineStr">
        <is>
          <t>Yes</t>
        </is>
      </c>
      <c r="D44" s="4" t="inlineStr">
        <is>
          <t>Consumer Cyclical</t>
        </is>
      </c>
      <c r="E44" s="4" t="inlineStr">
        <is>
          <t>Auto - Parts</t>
        </is>
      </c>
      <c r="F44" s="4" t="inlineStr">
        <is>
          <t>US</t>
        </is>
      </c>
      <c r="G44" s="4" t="inlineStr">
        <is>
          <t>NYSE</t>
        </is>
      </c>
      <c r="H44" s="5" t="n">
        <v>62.87</v>
      </c>
      <c r="I44" s="5" t="n">
        <v>-2.81</v>
      </c>
      <c r="J44" s="6" t="n">
        <v>-4.27832</v>
      </c>
      <c r="K44" s="4" t="inlineStr">
        <is>
          <t>51.68-88.93</t>
        </is>
      </c>
      <c r="L44" s="5" t="n">
        <v>61.181</v>
      </c>
      <c r="M44" s="5" t="n">
        <v>74.4464</v>
      </c>
      <c r="N44" s="7" t="n">
        <v>13304582532</v>
      </c>
      <c r="O44" s="6" t="n">
        <v>1.334</v>
      </c>
      <c r="P44" s="7" t="n">
        <v>3226285</v>
      </c>
      <c r="Q44" s="7" t="n">
        <v>3461769</v>
      </c>
      <c r="R44" s="5" t="n">
        <v>88.63</v>
      </c>
      <c r="S44" s="5" t="n">
        <v>110</v>
      </c>
      <c r="T44" s="5" t="n">
        <v>71</v>
      </c>
      <c r="U44" s="5" t="n">
        <v>89</v>
      </c>
      <c r="V44" s="8" t="n">
        <v>40.97343725147129</v>
      </c>
      <c r="W44" s="4" t="n">
        <v>33</v>
      </c>
      <c r="X44" s="4" t="n">
        <v>0</v>
      </c>
      <c r="Y44" s="4" t="n">
        <v>20</v>
      </c>
      <c r="Z44" s="4" t="n">
        <v>13</v>
      </c>
      <c r="AA44" s="4" t="n">
        <v>0</v>
      </c>
      <c r="AB44" s="4" t="n">
        <v>0</v>
      </c>
      <c r="AC44" s="8" t="n">
        <v>60.60606060606061</v>
      </c>
      <c r="AD44" s="8" t="n">
        <v>0</v>
      </c>
      <c r="AE44" s="4" t="inlineStr">
        <is>
          <t>Buy</t>
        </is>
      </c>
      <c r="AF44" s="6" t="n">
        <v>36.82631780821918</v>
      </c>
      <c r="AG44" s="6" t="n">
        <v>-0.510162751288174</v>
      </c>
      <c r="AH44" s="6" t="n">
        <v>1.455822159644752</v>
      </c>
      <c r="AI44" s="6" t="n">
        <v>0.6440090290914372</v>
      </c>
      <c r="AJ44" s="6" t="n">
        <v>12.19485108340972</v>
      </c>
      <c r="AK44" s="6" t="n">
        <v>0</v>
      </c>
      <c r="AL44" s="6" t="n">
        <v>0</v>
      </c>
      <c r="AM44" s="8" t="n">
        <v>1.095890410958904</v>
      </c>
      <c r="AN44" s="6" t="n">
        <v>1.707202993451824</v>
      </c>
      <c r="AO44" s="6" t="n">
        <v>96.62768942937325</v>
      </c>
      <c r="AP44" s="8" t="n">
        <v>19.134517643642</v>
      </c>
      <c r="AQ44" s="8" t="n">
        <v>5.532697613630863</v>
      </c>
      <c r="AR44" s="8" t="n">
        <v>1.76678445229682</v>
      </c>
      <c r="AS44" s="6" t="n">
        <v>1.012671937615076</v>
      </c>
      <c r="AT44" s="6" t="n">
        <v>2.11481554547248</v>
      </c>
      <c r="AU44" s="7" t="n">
        <v>141000</v>
      </c>
      <c r="AV44" s="4" t="inlineStr">
        <is>
          <t>Kevin Clark</t>
        </is>
      </c>
      <c r="AW44" s="4" t="inlineStr">
        <is>
          <t>2011-11-17</t>
        </is>
      </c>
    </row>
    <row r="45">
      <c r="A45" s="4" t="inlineStr">
        <is>
          <t>AIZ</t>
        </is>
      </c>
      <c r="B45" s="4" t="inlineStr">
        <is>
          <t>Assurant, Inc.</t>
        </is>
      </c>
      <c r="C45" s="4" t="inlineStr">
        <is>
          <t>Yes</t>
        </is>
      </c>
      <c r="D45" s="4" t="inlineStr">
        <is>
          <t>Financial Services</t>
        </is>
      </c>
      <c r="E45" s="4" t="inlineStr">
        <is>
          <t>Insurance - Specialty</t>
        </is>
      </c>
      <c r="F45" s="4" t="inlineStr">
        <is>
          <t>US</t>
        </is>
      </c>
      <c r="G45" s="4" t="inlineStr">
        <is>
          <t>NYSE</t>
        </is>
      </c>
      <c r="H45" s="5" t="n">
        <v>262.13</v>
      </c>
      <c r="I45" s="5" t="n">
        <v>1.58</v>
      </c>
      <c r="J45" s="6" t="n">
        <v>0.60641</v>
      </c>
      <c r="K45" s="4" t="inlineStr">
        <is>
          <t>183.39-265.66</t>
        </is>
      </c>
      <c r="L45" s="5" t="n">
        <v>242.3366</v>
      </c>
      <c r="M45" s="5" t="n">
        <v>228.25305</v>
      </c>
      <c r="N45" s="7" t="n">
        <v>12987922087</v>
      </c>
      <c r="O45" s="6" t="n">
        <v>0.569</v>
      </c>
      <c r="P45" s="7" t="n">
        <v>239240</v>
      </c>
      <c r="Q45" s="7" t="n">
        <v>407871</v>
      </c>
      <c r="R45" s="5" t="n">
        <v>285.83</v>
      </c>
      <c r="S45" s="5" t="n">
        <v>310</v>
      </c>
      <c r="T45" s="5" t="n">
        <v>246</v>
      </c>
      <c r="U45" s="5" t="n">
        <v>287.5</v>
      </c>
      <c r="V45" s="8" t="n">
        <v>9.041315377865944</v>
      </c>
      <c r="W45" s="4" t="n">
        <v>19</v>
      </c>
      <c r="X45" s="4" t="n">
        <v>0</v>
      </c>
      <c r="Y45" s="4" t="n">
        <v>11</v>
      </c>
      <c r="Z45" s="4" t="n">
        <v>7</v>
      </c>
      <c r="AA45" s="4" t="n">
        <v>1</v>
      </c>
      <c r="AB45" s="4" t="n">
        <v>0</v>
      </c>
      <c r="AC45" s="8" t="n">
        <v>57.89473684210527</v>
      </c>
      <c r="AD45" s="8" t="n">
        <v>0</v>
      </c>
      <c r="AE45" s="4" t="inlineStr">
        <is>
          <t>Buy</t>
        </is>
      </c>
      <c r="AF45" s="6" t="n">
        <v>13.02591402562488</v>
      </c>
      <c r="AG45" s="6" t="n">
        <v>0.2428241198418511</v>
      </c>
      <c r="AH45" s="6" t="n">
        <v>2.219736124378982</v>
      </c>
      <c r="AI45" s="6" t="n">
        <v>0.9868941739612777</v>
      </c>
      <c r="AJ45" s="6" t="n">
        <v>8.944849922176308</v>
      </c>
      <c r="AK45" s="6" t="n">
        <v>1.312326</v>
      </c>
      <c r="AL45" s="6" t="n">
        <v>3.44</v>
      </c>
      <c r="AM45" s="8" t="n">
        <v>17.14657068586283</v>
      </c>
      <c r="AN45" s="6" t="n">
        <v>20.12373177685127</v>
      </c>
      <c r="AO45" s="6" t="n">
        <v>264.7834029954744</v>
      </c>
      <c r="AP45" s="8" t="n">
        <v>77.83350050150452</v>
      </c>
      <c r="AQ45" s="8" t="n">
        <v>9.416887024710494</v>
      </c>
      <c r="AR45" s="8" t="n">
        <v>7.600072946111061</v>
      </c>
      <c r="AS45" s="6" t="n">
        <v>0.3761031792005997</v>
      </c>
      <c r="AT45" s="6" t="n">
        <v>0.1425269756893787</v>
      </c>
      <c r="AU45" s="7" t="n">
        <v>14200</v>
      </c>
      <c r="AV45" s="4" t="inlineStr">
        <is>
          <t>Keith Warner Demmings</t>
        </is>
      </c>
      <c r="AW45" s="4" t="inlineStr">
        <is>
          <t>2004-02-05</t>
        </is>
      </c>
    </row>
    <row r="46">
      <c r="A46" s="4" t="inlineStr">
        <is>
          <t>AES</t>
        </is>
      </c>
      <c r="B46" s="4" t="inlineStr">
        <is>
          <t>The AES Corporation</t>
        </is>
      </c>
      <c r="C46" s="4" t="inlineStr">
        <is>
          <t>Yes</t>
        </is>
      </c>
      <c r="D46" s="4" t="inlineStr">
        <is>
          <t>Utilities</t>
        </is>
      </c>
      <c r="E46" s="4" t="inlineStr">
        <is>
          <t>Independent Power Producers</t>
        </is>
      </c>
      <c r="F46" s="4" t="inlineStr">
        <is>
          <t>US</t>
        </is>
      </c>
      <c r="G46" s="4" t="inlineStr">
        <is>
          <t>NYSE</t>
        </is>
      </c>
      <c r="H46" s="5" t="n">
        <v>14.61</v>
      </c>
      <c r="I46" s="5" t="n">
        <v>-0.03</v>
      </c>
      <c r="J46" s="6" t="n">
        <v>-0.20492</v>
      </c>
      <c r="K46" s="4" t="inlineStr">
        <is>
          <t>10.02-17.65</t>
        </is>
      </c>
      <c r="L46" s="5" t="n">
        <v>14.527</v>
      </c>
      <c r="M46" s="5" t="n">
        <v>14.3327</v>
      </c>
      <c r="N46" s="7" t="n">
        <v>10419234187</v>
      </c>
      <c r="O46" s="6" t="n">
        <v>0.946</v>
      </c>
      <c r="P46" s="7" t="n">
        <v>5619928</v>
      </c>
      <c r="Q46" s="7" t="n">
        <v>11039468</v>
      </c>
      <c r="R46" s="5" t="n">
        <v>18.33</v>
      </c>
      <c r="S46" s="5" t="n">
        <v>23</v>
      </c>
      <c r="T46" s="5" t="n">
        <v>16</v>
      </c>
      <c r="U46" s="5" t="n">
        <v>16</v>
      </c>
      <c r="V46" s="8" t="n">
        <v>25.46201232032854</v>
      </c>
      <c r="W46" s="4" t="n">
        <v>21</v>
      </c>
      <c r="X46" s="4" t="n">
        <v>0</v>
      </c>
      <c r="Y46" s="4" t="n">
        <v>9</v>
      </c>
      <c r="Z46" s="4" t="n">
        <v>12</v>
      </c>
      <c r="AA46" s="4" t="n">
        <v>0</v>
      </c>
      <c r="AB46" s="4" t="n">
        <v>0</v>
      </c>
      <c r="AC46" s="8" t="n">
        <v>42.85714285714285</v>
      </c>
      <c r="AD46" s="8" t="n">
        <v>0</v>
      </c>
      <c r="AE46" s="4" t="inlineStr">
        <is>
          <t>Hold</t>
        </is>
      </c>
      <c r="AF46" s="6" t="n">
        <v>7.807286995515695</v>
      </c>
      <c r="AG46" s="6" t="n">
        <v>-1.708928375685093</v>
      </c>
      <c r="AH46" s="6" t="n">
        <v>2.363382352941176</v>
      </c>
      <c r="AI46" s="6" t="n">
        <v>0.834406517738448</v>
      </c>
      <c r="AJ46" s="6" t="n">
        <v>-7.044783087897228</v>
      </c>
      <c r="AK46" s="6" t="n">
        <v>4.817247999999999</v>
      </c>
      <c r="AL46" s="6" t="n">
        <v>0.7038</v>
      </c>
      <c r="AM46" s="8" t="n">
        <v>37.44394618834081</v>
      </c>
      <c r="AN46" s="6" t="n">
        <v>1.871328671328671</v>
      </c>
      <c r="AO46" s="6" t="n">
        <v>17.46433566433566</v>
      </c>
      <c r="AP46" s="8" t="n">
        <v>19.30808040361977</v>
      </c>
      <c r="AQ46" s="8" t="n">
        <v>16.47313205733963</v>
      </c>
      <c r="AR46" s="8" t="n">
        <v>10.71514374949948</v>
      </c>
      <c r="AS46" s="6" t="n">
        <v>7.013348416289593</v>
      </c>
      <c r="AT46" s="6" t="n">
        <v>0.729639359923573</v>
      </c>
      <c r="AU46" s="7" t="n">
        <v>9100</v>
      </c>
      <c r="AV46" s="4" t="inlineStr">
        <is>
          <t>Andres Ricardo Gluski Weilert</t>
        </is>
      </c>
      <c r="AW46" s="4" t="inlineStr">
        <is>
          <t>1991-06-26</t>
        </is>
      </c>
    </row>
    <row r="47">
      <c r="A47" s="4" t="inlineStr">
        <is>
          <t>NCLH</t>
        </is>
      </c>
      <c r="B47" s="4" t="inlineStr">
        <is>
          <t>Norwegian Cruise Line Holdings Ltd.</t>
        </is>
      </c>
      <c r="C47" s="4" t="inlineStr">
        <is>
          <t>Yes</t>
        </is>
      </c>
      <c r="D47" s="4" t="inlineStr">
        <is>
          <t>Consumer Cyclical</t>
        </is>
      </c>
      <c r="E47" s="4" t="inlineStr">
        <is>
          <t>Travel Services</t>
        </is>
      </c>
      <c r="F47" s="4" t="inlineStr">
        <is>
          <t>US</t>
        </is>
      </c>
      <c r="G47" s="4" t="inlineStr">
        <is>
          <t>NYSE</t>
        </is>
      </c>
      <c r="H47" s="5" t="n">
        <v>19.83</v>
      </c>
      <c r="I47" s="5" t="n">
        <v>-0.5</v>
      </c>
      <c r="J47" s="6" t="n">
        <v>-2.45942</v>
      </c>
      <c r="K47" s="4" t="inlineStr">
        <is>
          <t>14.53-27.18</t>
        </is>
      </c>
      <c r="L47" s="5" t="n">
        <v>18.2674</v>
      </c>
      <c r="M47" s="5" t="n">
        <v>21.036</v>
      </c>
      <c r="N47" s="7" t="n">
        <v>9104151300</v>
      </c>
      <c r="O47" s="6" t="n">
        <v>1.908</v>
      </c>
      <c r="P47" s="7" t="n">
        <v>17583961</v>
      </c>
      <c r="Q47" s="7" t="n">
        <v>22220095</v>
      </c>
      <c r="R47" s="5" t="n">
        <v>21.38</v>
      </c>
      <c r="S47" s="5" t="n">
        <v>30</v>
      </c>
      <c r="T47" s="5" t="n">
        <v>14</v>
      </c>
      <c r="U47" s="5" t="n">
        <v>20</v>
      </c>
      <c r="V47" s="8" t="n">
        <v>7.816439737771064</v>
      </c>
      <c r="W47" s="4" t="n">
        <v>37</v>
      </c>
      <c r="X47" s="4" t="n">
        <v>1</v>
      </c>
      <c r="Y47" s="4" t="n">
        <v>20</v>
      </c>
      <c r="Z47" s="4" t="n">
        <v>15</v>
      </c>
      <c r="AA47" s="4" t="n">
        <v>1</v>
      </c>
      <c r="AB47" s="4" t="n">
        <v>0</v>
      </c>
      <c r="AC47" s="8" t="n">
        <v>56.75675675675676</v>
      </c>
      <c r="AD47" s="8" t="n">
        <v>2.702702702702703</v>
      </c>
      <c r="AE47" s="4" t="inlineStr">
        <is>
          <t>Buy</t>
        </is>
      </c>
      <c r="AF47" s="6" t="n">
        <v>15.93690380718646</v>
      </c>
      <c r="AG47" s="6" t="n">
        <v>-0.4503907597683132</v>
      </c>
      <c r="AH47" s="6" t="n">
        <v>3.72431067832475</v>
      </c>
      <c r="AI47" s="6" t="n">
        <v>0.9075780410436973</v>
      </c>
      <c r="AJ47" s="6" t="n">
        <v>-9.592637162211286</v>
      </c>
      <c r="AK47" s="6" t="n">
        <v>0</v>
      </c>
      <c r="AL47" s="6" t="n">
        <v>0</v>
      </c>
      <c r="AM47" s="8" t="n">
        <v>0</v>
      </c>
      <c r="AN47" s="6" t="n">
        <v>1.244281840432394</v>
      </c>
      <c r="AO47" s="6" t="n">
        <v>21.9668442216584</v>
      </c>
      <c r="AP47" s="8" t="n">
        <v>43.0469751556634</v>
      </c>
      <c r="AQ47" s="8" t="n">
        <v>15.87905208318796</v>
      </c>
      <c r="AR47" s="8" t="n">
        <v>5.664363200634816</v>
      </c>
      <c r="AS47" s="6" t="n">
        <v>6.232863900740547</v>
      </c>
      <c r="AT47" s="6" t="n">
        <v>0.2103504076248452</v>
      </c>
      <c r="AU47" s="7" t="n">
        <v>41700</v>
      </c>
      <c r="AV47" s="4" t="inlineStr">
        <is>
          <t>John W. Chidsey</t>
        </is>
      </c>
      <c r="AW47" s="4" t="inlineStr">
        <is>
          <t>2013-01-18</t>
        </is>
      </c>
    </row>
    <row r="48">
      <c r="A48" s="4" t="inlineStr">
        <is>
          <t>CPB</t>
        </is>
      </c>
      <c r="B48" s="4" t="inlineStr">
        <is>
          <t>Campbell Soup Company</t>
        </is>
      </c>
      <c r="C48" s="4" t="inlineStr">
        <is>
          <t>Yes</t>
        </is>
      </c>
      <c r="D48" s="4" t="inlineStr">
        <is>
          <t>Consumer Defensive</t>
        </is>
      </c>
      <c r="E48" s="4" t="inlineStr">
        <is>
          <t>Packaged Foods</t>
        </is>
      </c>
      <c r="F48" s="4" t="inlineStr">
        <is>
          <t>US</t>
        </is>
      </c>
      <c r="G48" s="4" t="inlineStr">
        <is>
          <t>NASDAQ</t>
        </is>
      </c>
      <c r="H48" s="5" t="n">
        <v>21.11</v>
      </c>
      <c r="I48" s="5" t="n">
        <v>-0.66</v>
      </c>
      <c r="J48" s="6" t="n">
        <v>-3.03169</v>
      </c>
      <c r="K48" s="4" t="inlineStr">
        <is>
          <t>19.56-34.17</t>
        </is>
      </c>
      <c r="L48" s="5" t="n">
        <v>20.9066</v>
      </c>
      <c r="M48" s="5" t="n">
        <v>26.5861</v>
      </c>
      <c r="N48" s="7" t="n">
        <v>6295133790</v>
      </c>
      <c r="O48" s="6" t="n">
        <v>0.01</v>
      </c>
      <c r="P48" s="7" t="n">
        <v>10425371</v>
      </c>
      <c r="Q48" s="7" t="n">
        <v>8655025</v>
      </c>
      <c r="R48" s="5" t="n">
        <v>20.67</v>
      </c>
      <c r="S48" s="5" t="n">
        <v>28</v>
      </c>
      <c r="T48" s="5" t="n">
        <v>17</v>
      </c>
      <c r="U48" s="5" t="n">
        <v>20</v>
      </c>
      <c r="V48" s="8" t="n">
        <v>-2.084320227380376</v>
      </c>
      <c r="W48" s="4" t="n">
        <v>29</v>
      </c>
      <c r="X48" s="4" t="n">
        <v>0</v>
      </c>
      <c r="Y48" s="4" t="n">
        <v>1</v>
      </c>
      <c r="Z48" s="4" t="n">
        <v>17</v>
      </c>
      <c r="AA48" s="4" t="n">
        <v>11</v>
      </c>
      <c r="AB48" s="4" t="n">
        <v>0</v>
      </c>
      <c r="AC48" s="8" t="n">
        <v>3.448275862068965</v>
      </c>
      <c r="AD48" s="8" t="n">
        <v>0</v>
      </c>
      <c r="AE48" s="4" t="inlineStr">
        <is>
          <t>Hold</t>
        </is>
      </c>
      <c r="AF48" s="6" t="n">
        <v>10.34667763157895</v>
      </c>
      <c r="AG48" s="6" t="n">
        <v>0.2967349056603776</v>
      </c>
      <c r="AH48" s="6" t="n">
        <v>1.561762661370407</v>
      </c>
      <c r="AI48" s="6" t="n">
        <v>0.6340787459709911</v>
      </c>
      <c r="AJ48" s="6" t="n">
        <v>7.010171258351892</v>
      </c>
      <c r="AK48" s="6" t="n">
        <v>7.389863000000001</v>
      </c>
      <c r="AL48" s="6" t="n">
        <v>1.56</v>
      </c>
      <c r="AM48" s="8" t="n">
        <v>77.30263157894737</v>
      </c>
      <c r="AN48" s="6" t="n">
        <v>2.040268456375839</v>
      </c>
      <c r="AO48" s="6" t="n">
        <v>33.31543624161074</v>
      </c>
      <c r="AP48" s="8" t="n">
        <v>28.84770346494762</v>
      </c>
      <c r="AQ48" s="8" t="n">
        <v>11.51289282836422</v>
      </c>
      <c r="AR48" s="8" t="n">
        <v>6.124093473005641</v>
      </c>
      <c r="AS48" s="6" t="n">
        <v>1.740317775571003</v>
      </c>
      <c r="AT48" s="6" t="n">
        <v>0.8662830060934327</v>
      </c>
      <c r="AU48" s="7" t="n">
        <v>14400</v>
      </c>
      <c r="AV48" s="4" t="inlineStr">
        <is>
          <t>Mick J. Beekhuizen</t>
        </is>
      </c>
      <c r="AW48" s="4" t="inlineStr">
        <is>
          <t>1954-12-13</t>
        </is>
      </c>
    </row>
    <row r="49">
      <c r="A49" t="inlineStr">
        <is>
          <t>SHOP</t>
        </is>
      </c>
      <c r="B49" t="inlineStr">
        <is>
          <t>Shopify Inc.</t>
        </is>
      </c>
      <c r="C49" t="inlineStr">
        <is>
          <t>No</t>
        </is>
      </c>
      <c r="D49" t="inlineStr">
        <is>
          <t>Technology</t>
        </is>
      </c>
      <c r="E49" t="inlineStr">
        <is>
          <t>Software - Application</t>
        </is>
      </c>
      <c r="F49" t="inlineStr">
        <is>
          <t>CA</t>
        </is>
      </c>
      <c r="G49" t="inlineStr">
        <is>
          <t>NASDAQ</t>
        </is>
      </c>
      <c r="H49" s="9" t="n">
        <v>108.09</v>
      </c>
      <c r="I49" s="9" t="n">
        <v>-5.14</v>
      </c>
      <c r="J49" s="10" t="n">
        <v>-4.53943</v>
      </c>
      <c r="K49" t="inlineStr">
        <is>
          <t>94-182.19</t>
        </is>
      </c>
      <c r="L49" s="9" t="n"/>
      <c r="M49" s="9" t="n"/>
      <c r="N49" s="11" t="n">
        <v>140263490686</v>
      </c>
      <c r="O49" s="10" t="n">
        <v>2.587</v>
      </c>
      <c r="P49" s="11" t="n">
        <v>8499417</v>
      </c>
      <c r="Q49" s="11" t="n">
        <v>10036187</v>
      </c>
      <c r="R49" s="9" t="n"/>
      <c r="S49" s="9" t="n"/>
      <c r="T49" s="9" t="n"/>
      <c r="U49" s="9" t="n"/>
      <c r="V49" s="12" t="n"/>
      <c r="AC49" s="12" t="n"/>
      <c r="AD49" s="12" t="n"/>
      <c r="AF49" s="10" t="n"/>
      <c r="AG49" s="10" t="n"/>
      <c r="AH49" s="10" t="n"/>
      <c r="AI49" s="10" t="n"/>
      <c r="AJ49" s="10" t="n"/>
      <c r="AK49" s="10" t="n"/>
      <c r="AL49" s="10" t="n">
        <v>0</v>
      </c>
      <c r="AM49" s="12" t="n"/>
      <c r="AN49" s="10" t="n"/>
      <c r="AO49" s="10" t="n"/>
      <c r="AP49" s="12" t="n"/>
      <c r="AQ49" s="12" t="n"/>
      <c r="AR49" s="12" t="n"/>
      <c r="AS49" s="10" t="n"/>
      <c r="AT49" s="10" t="n"/>
      <c r="AU49" s="11" t="n">
        <v>8100</v>
      </c>
      <c r="AV49" t="inlineStr">
        <is>
          <t>Tobias Lutke</t>
        </is>
      </c>
      <c r="AW49" t="inlineStr">
        <is>
          <t>2015-05-20</t>
        </is>
      </c>
    </row>
    <row r="50">
      <c r="A50" t="inlineStr">
        <is>
          <t>BP</t>
        </is>
      </c>
      <c r="B50" t="inlineStr">
        <is>
          <t>BP p.l.c.</t>
        </is>
      </c>
      <c r="C50" t="inlineStr">
        <is>
          <t>No</t>
        </is>
      </c>
      <c r="D50" t="inlineStr">
        <is>
          <t>Energy</t>
        </is>
      </c>
      <c r="E50" t="inlineStr">
        <is>
          <t>Oil &amp; Gas Integrated</t>
        </is>
      </c>
      <c r="F50" t="inlineStr">
        <is>
          <t>GB</t>
        </is>
      </c>
      <c r="G50" t="inlineStr">
        <is>
          <t>NYSE</t>
        </is>
      </c>
      <c r="H50" s="9" t="n">
        <v>40.14</v>
      </c>
      <c r="I50" s="9" t="n">
        <v>-1.01</v>
      </c>
      <c r="J50" s="10" t="n">
        <v>-2.45443</v>
      </c>
      <c r="K50" t="inlineStr">
        <is>
          <t>29.58-48.27</t>
        </is>
      </c>
      <c r="L50" s="9" t="n">
        <v>552.812</v>
      </c>
      <c r="M50" s="9" t="n">
        <v>484.78275</v>
      </c>
      <c r="N50" s="11" t="n">
        <v>105267350700</v>
      </c>
      <c r="O50" s="10" t="n">
        <v>-0.239</v>
      </c>
      <c r="P50" s="11" t="n">
        <v>10583522</v>
      </c>
      <c r="Q50" s="11" t="n">
        <v>12433120</v>
      </c>
      <c r="R50" s="9" t="n"/>
      <c r="S50" s="9" t="n"/>
      <c r="T50" s="9" t="n"/>
      <c r="U50" s="9" t="n"/>
      <c r="V50" s="12" t="n"/>
      <c r="W50" t="n">
        <v>33</v>
      </c>
      <c r="X50" t="n">
        <v>0</v>
      </c>
      <c r="Y50" t="n">
        <v>19</v>
      </c>
      <c r="Z50" t="n">
        <v>14</v>
      </c>
      <c r="AA50" t="n">
        <v>0</v>
      </c>
      <c r="AB50" t="n">
        <v>0</v>
      </c>
      <c r="AC50" s="12" t="n">
        <v>57.57575757575758</v>
      </c>
      <c r="AD50" s="12" t="n">
        <v>0</v>
      </c>
      <c r="AE50" t="inlineStr">
        <is>
          <t>Buy</t>
        </is>
      </c>
      <c r="AF50" s="10" t="n">
        <v>33.24833086106955</v>
      </c>
      <c r="AG50" s="10" t="n">
        <v>-0.02403309952477244</v>
      </c>
      <c r="AH50" s="10" t="n">
        <v>1.858514721340732</v>
      </c>
      <c r="AI50" s="10" t="n">
        <v>0.536633552068613</v>
      </c>
      <c r="AJ50" s="10" t="n">
        <v>9.095006832436065</v>
      </c>
      <c r="AK50" s="10" t="n">
        <v>4.934394</v>
      </c>
      <c r="AL50" s="10" t="n">
        <v>0.33169</v>
      </c>
      <c r="AM50" s="12" t="n">
        <v>161.2822523167382</v>
      </c>
      <c r="AN50" s="10" t="n">
        <v>0.2021760968419262</v>
      </c>
      <c r="AO50" s="10" t="n">
        <v>12.50905585611253</v>
      </c>
      <c r="AP50" s="12" t="n">
        <v>21.84268457696928</v>
      </c>
      <c r="AQ50" s="12" t="n">
        <v>13.25923957258446</v>
      </c>
      <c r="AR50" s="12" t="n">
        <v>1.61623786133414</v>
      </c>
      <c r="AS50" s="10" t="n">
        <v>1.325506595191278</v>
      </c>
      <c r="AT50" s="10" t="n">
        <v>1.219041883318888</v>
      </c>
      <c r="AU50" s="11" t="n">
        <v>100500</v>
      </c>
      <c r="AV50" t="inlineStr">
        <is>
          <t>Carol-Lee Howle</t>
        </is>
      </c>
      <c r="AW50" t="inlineStr">
        <is>
          <t>1977-01-03</t>
        </is>
      </c>
    </row>
    <row r="51">
      <c r="A51" t="inlineStr">
        <is>
          <t>VRNA</t>
        </is>
      </c>
      <c r="B51" t="inlineStr">
        <is>
          <t>Verona Pharma plc</t>
        </is>
      </c>
      <c r="C51" t="inlineStr">
        <is>
          <t>No</t>
        </is>
      </c>
      <c r="D51" t="inlineStr">
        <is>
          <t>Healthcare</t>
        </is>
      </c>
      <c r="E51" t="inlineStr">
        <is>
          <t>Biotechnology</t>
        </is>
      </c>
      <c r="F51" t="inlineStr">
        <is>
          <t>GB</t>
        </is>
      </c>
      <c r="G51" t="inlineStr">
        <is>
          <t>NASDAQ</t>
        </is>
      </c>
      <c r="H51" s="9" t="n">
        <v>106.91</v>
      </c>
      <c r="I51" s="9" t="n">
        <v>0.12</v>
      </c>
      <c r="J51" s="10" t="n">
        <v>0.11237</v>
      </c>
      <c r="K51" t="inlineStr">
        <is>
          <t>31.09-106.93</t>
        </is>
      </c>
      <c r="L51" s="9" t="n"/>
      <c r="M51" s="9" t="n"/>
      <c r="N51" s="11" t="n">
        <v>72680737342</v>
      </c>
      <c r="O51" s="10" t="n">
        <v>0.052</v>
      </c>
      <c r="P51" s="11" t="n">
        <v>1871959</v>
      </c>
      <c r="Q51" s="11" t="n">
        <v>3558492</v>
      </c>
      <c r="R51" s="9" t="n"/>
      <c r="S51" s="9" t="n"/>
      <c r="T51" s="9" t="n"/>
      <c r="U51" s="9" t="n"/>
      <c r="V51" s="12" t="n"/>
      <c r="AC51" s="12" t="n"/>
      <c r="AD51" s="12" t="n"/>
      <c r="AF51" s="10" t="n"/>
      <c r="AG51" s="10" t="n"/>
      <c r="AH51" s="10" t="n"/>
      <c r="AI51" s="10" t="n"/>
      <c r="AJ51" s="10" t="n"/>
      <c r="AK51" s="10" t="n"/>
      <c r="AL51" s="10" t="n">
        <v>0</v>
      </c>
      <c r="AM51" s="12" t="n"/>
      <c r="AN51" s="10" t="n"/>
      <c r="AO51" s="10" t="n"/>
      <c r="AP51" s="12" t="n"/>
      <c r="AQ51" s="12" t="n"/>
      <c r="AR51" s="12" t="n"/>
      <c r="AS51" s="10" t="n"/>
      <c r="AT51" s="10" t="n"/>
      <c r="AU51" s="11" t="n">
        <v>209</v>
      </c>
      <c r="AV51" t="inlineStr">
        <is>
          <t>David S. Zaccardelli</t>
        </is>
      </c>
      <c r="AW51" t="inlineStr">
        <is>
          <t>2017-04-28</t>
        </is>
      </c>
    </row>
    <row r="52">
      <c r="A52" t="inlineStr">
        <is>
          <t>RACE</t>
        </is>
      </c>
      <c r="B52" t="inlineStr">
        <is>
          <t>Ferrari N.V.</t>
        </is>
      </c>
      <c r="C52" t="inlineStr">
        <is>
          <t>No</t>
        </is>
      </c>
      <c r="D52" t="inlineStr">
        <is>
          <t>Consumer Cyclical</t>
        </is>
      </c>
      <c r="E52" t="inlineStr">
        <is>
          <t>Auto - Manufacturers</t>
        </is>
      </c>
      <c r="F52" t="inlineStr">
        <is>
          <t>IT</t>
        </is>
      </c>
      <c r="G52" t="inlineStr">
        <is>
          <t>NYSE</t>
        </is>
      </c>
      <c r="H52" s="9" t="n">
        <v>354.28</v>
      </c>
      <c r="I52" s="9" t="n">
        <v>-11.85</v>
      </c>
      <c r="J52" s="10" t="n">
        <v>-3.23656</v>
      </c>
      <c r="K52" t="inlineStr">
        <is>
          <t>312.51-519.1</t>
        </is>
      </c>
      <c r="L52" s="9" t="n">
        <v>346.883</v>
      </c>
      <c r="M52" s="9" t="n">
        <v>378.82785</v>
      </c>
      <c r="N52" s="11" t="n">
        <v>62535306938</v>
      </c>
      <c r="O52" s="10" t="n">
        <v>0.595</v>
      </c>
      <c r="P52" s="11" t="n">
        <v>514840</v>
      </c>
      <c r="Q52" s="11" t="n">
        <v>662306</v>
      </c>
      <c r="R52" s="9" t="n">
        <v>467.67</v>
      </c>
      <c r="S52" s="9" t="n">
        <v>555</v>
      </c>
      <c r="T52" s="9" t="n">
        <v>410</v>
      </c>
      <c r="U52" s="9" t="n">
        <v>438</v>
      </c>
      <c r="V52" s="12" t="n">
        <v>32.00575815738964</v>
      </c>
      <c r="W52" t="n">
        <v>19</v>
      </c>
      <c r="X52" t="n">
        <v>1</v>
      </c>
      <c r="Y52" t="n">
        <v>13</v>
      </c>
      <c r="Z52" t="n">
        <v>4</v>
      </c>
      <c r="AA52" t="n">
        <v>1</v>
      </c>
      <c r="AB52" t="n">
        <v>0</v>
      </c>
      <c r="AC52" s="12" t="n">
        <v>73.68421052631578</v>
      </c>
      <c r="AD52" s="12" t="n">
        <v>5.263157894736842</v>
      </c>
      <c r="AE52" t="inlineStr">
        <is>
          <t>Buy</t>
        </is>
      </c>
      <c r="AF52" s="10" t="n">
        <v>34.3794455979638</v>
      </c>
      <c r="AG52" s="10" t="n">
        <v>15.94120609042421</v>
      </c>
      <c r="AH52" s="10" t="n">
        <v>13.5830076999918</v>
      </c>
      <c r="AI52" s="10" t="n">
        <v>7.593058389182461</v>
      </c>
      <c r="AJ52" s="10" t="n">
        <v>33.73327709470264</v>
      </c>
      <c r="AK52" s="10" t="n">
        <v>1.163502</v>
      </c>
      <c r="AL52" s="10" t="n">
        <v>3.615</v>
      </c>
      <c r="AM52" s="12" t="n">
        <v>33.11800971957287</v>
      </c>
      <c r="AN52" s="10" t="n">
        <v>9.037376682374479</v>
      </c>
      <c r="AO52" s="10" t="n">
        <v>40.70347831982914</v>
      </c>
      <c r="AP52" s="12" t="n">
        <v>51.60995271512204</v>
      </c>
      <c r="AQ52" s="12" t="n">
        <v>29.60450085739673</v>
      </c>
      <c r="AR52" s="12" t="n">
        <v>22.20295919518953</v>
      </c>
      <c r="AS52" s="10" t="n">
        <v>0.7234946580257074</v>
      </c>
      <c r="AT52" s="10" t="n">
        <v>2.40642232848231</v>
      </c>
      <c r="AU52" s="11" t="n">
        <v>5465</v>
      </c>
      <c r="AV52" t="inlineStr">
        <is>
          <t>Benedetto Vigna</t>
        </is>
      </c>
      <c r="AW52" t="inlineStr">
        <is>
          <t>2015-10-21</t>
        </is>
      </c>
    </row>
    <row r="53">
      <c r="A53" t="inlineStr">
        <is>
          <t>CRDO</t>
        </is>
      </c>
      <c r="B53" t="inlineStr">
        <is>
          <t>Credo Technology Group Holding Ltd</t>
        </is>
      </c>
      <c r="C53" t="inlineStr">
        <is>
          <t>No</t>
        </is>
      </c>
      <c r="D53" t="inlineStr">
        <is>
          <t>Technology</t>
        </is>
      </c>
      <c r="E53" t="inlineStr">
        <is>
          <t>Communication Equipment</t>
        </is>
      </c>
      <c r="F53" t="inlineStr">
        <is>
          <t>US</t>
        </is>
      </c>
      <c r="G53" t="inlineStr">
        <is>
          <t>NASDAQ</t>
        </is>
      </c>
      <c r="H53" s="9" t="n">
        <v>249.33</v>
      </c>
      <c r="I53" s="9" t="n">
        <v>10.15</v>
      </c>
      <c r="J53" s="10" t="n">
        <v>4.24367</v>
      </c>
      <c r="K53" t="inlineStr">
        <is>
          <t>80.6-270.212</t>
        </is>
      </c>
      <c r="L53" s="9" t="n">
        <v>194.0959</v>
      </c>
      <c r="M53" s="9" t="n">
        <v>152.86702</v>
      </c>
      <c r="N53" s="11" t="n">
        <v>45988903540</v>
      </c>
      <c r="O53" s="10" t="n">
        <v>3.229</v>
      </c>
      <c r="P53" s="11" t="n">
        <v>7185933</v>
      </c>
      <c r="Q53" s="11" t="n">
        <v>7798042</v>
      </c>
      <c r="R53" s="9" t="n">
        <v>253.6</v>
      </c>
      <c r="S53" s="9" t="n">
        <v>300</v>
      </c>
      <c r="T53" s="9" t="n">
        <v>200</v>
      </c>
      <c r="U53" s="9" t="n">
        <v>255</v>
      </c>
      <c r="V53" s="12" t="n">
        <v>1.712589740504544</v>
      </c>
      <c r="W53" t="n">
        <v>15</v>
      </c>
      <c r="X53" t="n">
        <v>0</v>
      </c>
      <c r="Y53" t="n">
        <v>13</v>
      </c>
      <c r="Z53" t="n">
        <v>2</v>
      </c>
      <c r="AA53" t="n">
        <v>0</v>
      </c>
      <c r="AB53" t="n">
        <v>0</v>
      </c>
      <c r="AC53" s="12" t="n">
        <v>86.66666666666667</v>
      </c>
      <c r="AD53" s="12" t="n">
        <v>0</v>
      </c>
      <c r="AE53" t="inlineStr">
        <is>
          <t>Buy</t>
        </is>
      </c>
      <c r="AF53" s="10" t="n">
        <v>97.49959746251686</v>
      </c>
      <c r="AG53" s="10" t="n">
        <v>0.126077065684289</v>
      </c>
      <c r="AH53" s="10" t="n">
        <v>22.31379367342311</v>
      </c>
      <c r="AI53" s="10" t="n">
        <v>34.44562385590466</v>
      </c>
      <c r="AJ53" s="10" t="n">
        <v>112.9959595180297</v>
      </c>
      <c r="AK53" s="10" t="n">
        <v>0</v>
      </c>
      <c r="AL53" s="10" t="n">
        <v>0</v>
      </c>
      <c r="AM53" s="12" t="n">
        <v>0</v>
      </c>
      <c r="AN53" s="10" t="n">
        <v>2.557241327030642</v>
      </c>
      <c r="AO53" s="10" t="n">
        <v>7.229230627615969</v>
      </c>
      <c r="AP53" s="12" t="n">
        <v>68.03521192166075</v>
      </c>
      <c r="AQ53" s="12" t="n">
        <v>33.33081170475074</v>
      </c>
      <c r="AR53" s="12" t="n">
        <v>35.37363045608022</v>
      </c>
      <c r="AS53" s="10" t="n">
        <v>0.009990734692374341</v>
      </c>
      <c r="AT53" s="10" t="n">
        <v>10.15302575967447</v>
      </c>
      <c r="AU53" s="11" t="n">
        <v>500</v>
      </c>
      <c r="AV53" t="inlineStr">
        <is>
          <t>William J. Brennan</t>
        </is>
      </c>
      <c r="AW53" t="inlineStr">
        <is>
          <t>2022-01-27</t>
        </is>
      </c>
    </row>
    <row r="54">
      <c r="A54" t="inlineStr">
        <is>
          <t>ARES</t>
        </is>
      </c>
      <c r="B54" t="inlineStr">
        <is>
          <t>Ares Management Corporation</t>
        </is>
      </c>
      <c r="C54" t="inlineStr">
        <is>
          <t>No</t>
        </is>
      </c>
      <c r="D54" t="inlineStr">
        <is>
          <t>Financial Services</t>
        </is>
      </c>
      <c r="E54" t="inlineStr">
        <is>
          <t>Asset Management</t>
        </is>
      </c>
      <c r="F54" t="inlineStr">
        <is>
          <t>US</t>
        </is>
      </c>
      <c r="G54" t="inlineStr">
        <is>
          <t>NYSE</t>
        </is>
      </c>
      <c r="H54" s="9" t="n">
        <v>128.35</v>
      </c>
      <c r="I54" s="9" t="n">
        <v>-6.63</v>
      </c>
      <c r="J54" s="10" t="n">
        <v>-4.91184</v>
      </c>
      <c r="K54" t="inlineStr">
        <is>
          <t>95.8-195.26</t>
        </is>
      </c>
      <c r="L54" s="9" t="n">
        <v>121.8904</v>
      </c>
      <c r="M54" s="9" t="n">
        <v>141.33955</v>
      </c>
      <c r="N54" s="11" t="n">
        <v>42152059603</v>
      </c>
      <c r="O54" s="10" t="n">
        <v>1.516</v>
      </c>
      <c r="P54" s="11" t="n">
        <v>2133043</v>
      </c>
      <c r="Q54" s="11" t="n">
        <v>3163969</v>
      </c>
      <c r="R54" s="9" t="n">
        <v>171.13</v>
      </c>
      <c r="S54" s="9" t="n">
        <v>215</v>
      </c>
      <c r="T54" s="9" t="n">
        <v>140</v>
      </c>
      <c r="U54" s="9" t="n">
        <v>164</v>
      </c>
      <c r="V54" s="12" t="n">
        <v>33.33073626801715</v>
      </c>
      <c r="W54" t="n">
        <v>22</v>
      </c>
      <c r="X54" t="n">
        <v>1</v>
      </c>
      <c r="Y54" t="n">
        <v>16</v>
      </c>
      <c r="Z54" t="n">
        <v>5</v>
      </c>
      <c r="AA54" t="n">
        <v>0</v>
      </c>
      <c r="AB54" t="n">
        <v>0</v>
      </c>
      <c r="AC54" s="12" t="n">
        <v>77.27272727272727</v>
      </c>
      <c r="AD54" s="12" t="n">
        <v>4.545454545454546</v>
      </c>
      <c r="AE54" t="inlineStr">
        <is>
          <t>Buy</t>
        </is>
      </c>
      <c r="AF54" s="10" t="n">
        <v>46.17147304397533</v>
      </c>
      <c r="AG54" s="10" t="n">
        <v>1.6678266793436</v>
      </c>
      <c r="AH54" s="10" t="n">
        <v>7.143256853930072</v>
      </c>
      <c r="AI54" s="10" t="n">
        <v>6.68344389725155</v>
      </c>
      <c r="AJ54" s="10" t="n">
        <v>26.12582524939182</v>
      </c>
      <c r="AK54" s="10" t="n">
        <v>3.848851</v>
      </c>
      <c r="AL54" s="10" t="n">
        <v>4.94</v>
      </c>
      <c r="AM54" s="12" t="n">
        <v>294.5420621374127</v>
      </c>
      <c r="AN54" s="10" t="n">
        <v>2.779854995697342</v>
      </c>
      <c r="AO54" s="10" t="n">
        <v>28.15174246966174</v>
      </c>
      <c r="AP54" s="12" t="n">
        <v>70.72754968061359</v>
      </c>
      <c r="AQ54" s="12" t="n">
        <v>22.89599531436575</v>
      </c>
      <c r="AR54" s="12" t="n">
        <v>9.87453973299559</v>
      </c>
      <c r="AS54" s="10" t="n">
        <v>3.514597552811062</v>
      </c>
      <c r="AT54" s="10" t="n">
        <v>49.67338563669282</v>
      </c>
      <c r="AU54" s="11" t="n">
        <v>4250</v>
      </c>
      <c r="AV54" t="inlineStr">
        <is>
          <t>Michael J. Arougheti</t>
        </is>
      </c>
      <c r="AW54" t="inlineStr">
        <is>
          <t>2014-05-02</t>
        </is>
      </c>
    </row>
    <row r="55">
      <c r="A55" t="inlineStr">
        <is>
          <t>KGC</t>
        </is>
      </c>
      <c r="B55" t="inlineStr">
        <is>
          <t>Kinross Gold Corporation</t>
        </is>
      </c>
      <c r="C55" t="inlineStr">
        <is>
          <t>No</t>
        </is>
      </c>
      <c r="D55" t="inlineStr">
        <is>
          <t>Basic Materials</t>
        </is>
      </c>
      <c r="E55" t="inlineStr">
        <is>
          <t>Gold</t>
        </is>
      </c>
      <c r="F55" t="inlineStr">
        <is>
          <t>CA</t>
        </is>
      </c>
      <c r="G55" t="inlineStr">
        <is>
          <t>NYSE</t>
        </is>
      </c>
      <c r="H55" s="9" t="n">
        <v>27.28</v>
      </c>
      <c r="I55" s="9" t="n">
        <v>-0.71</v>
      </c>
      <c r="J55" s="10" t="n">
        <v>-2.53662</v>
      </c>
      <c r="K55" t="inlineStr">
        <is>
          <t>14.71-39.11</t>
        </is>
      </c>
      <c r="L55" s="9" t="n">
        <v>29.9704</v>
      </c>
      <c r="M55" s="9" t="n">
        <v>28.8526</v>
      </c>
      <c r="N55" s="11" t="n">
        <v>32575306151</v>
      </c>
      <c r="O55" s="10" t="n">
        <v>1.348</v>
      </c>
      <c r="P55" s="11" t="n">
        <v>10553530</v>
      </c>
      <c r="Q55" s="11" t="n">
        <v>8833704</v>
      </c>
      <c r="R55" s="9" t="n">
        <v>45.33</v>
      </c>
      <c r="S55" s="9" t="n">
        <v>54</v>
      </c>
      <c r="T55" s="9" t="n">
        <v>37</v>
      </c>
      <c r="U55" s="9" t="n">
        <v>45</v>
      </c>
      <c r="V55" s="12" t="n">
        <v>66.16568914956011</v>
      </c>
      <c r="W55" t="n">
        <v>29</v>
      </c>
      <c r="X55" t="n">
        <v>0</v>
      </c>
      <c r="Y55" t="n">
        <v>17</v>
      </c>
      <c r="Z55" t="n">
        <v>9</v>
      </c>
      <c r="AA55" t="n">
        <v>3</v>
      </c>
      <c r="AB55" t="n">
        <v>0</v>
      </c>
      <c r="AC55" s="12" t="n">
        <v>58.62068965517241</v>
      </c>
      <c r="AD55" s="12" t="n">
        <v>0</v>
      </c>
      <c r="AE55" t="inlineStr">
        <is>
          <t>Buy</t>
        </is>
      </c>
      <c r="AF55" s="10" t="n">
        <v>11.4378464042956</v>
      </c>
      <c r="AG55" s="10" t="n">
        <v>0.08122528605949048</v>
      </c>
      <c r="AH55" s="10" t="n">
        <v>3.584731139699604</v>
      </c>
      <c r="AI55" s="10" t="n">
        <v>4.103165527650965</v>
      </c>
      <c r="AJ55" s="10" t="n">
        <v>10.80204284729317</v>
      </c>
      <c r="AK55" s="10" t="n">
        <v>0.5315249999999999</v>
      </c>
      <c r="AL55" s="10" t="n">
        <v>0.145</v>
      </c>
      <c r="AM55" s="12" t="n">
        <v>5.722460654082476</v>
      </c>
      <c r="AN55" s="10" t="n">
        <v>2.385064376258342</v>
      </c>
      <c r="AO55" s="10" t="n">
        <v>6.618674548872651</v>
      </c>
      <c r="AP55" s="12" t="n">
        <v>52.79906592570968</v>
      </c>
      <c r="AQ55" s="12" t="n">
        <v>48.24736349360369</v>
      </c>
      <c r="AR55" s="12" t="n">
        <v>36.03537775799214</v>
      </c>
      <c r="AS55" s="10" t="n">
        <v>0.08116900957549321</v>
      </c>
      <c r="AT55" s="10" t="n">
        <v>2.842227378497884</v>
      </c>
      <c r="AU55" s="11" t="n">
        <v>8447</v>
      </c>
      <c r="AV55" t="inlineStr">
        <is>
          <t>J. Paul Rollinson</t>
        </is>
      </c>
      <c r="AW55" t="inlineStr">
        <is>
          <t>1981-03-17</t>
        </is>
      </c>
    </row>
    <row r="56">
      <c r="A56" t="inlineStr">
        <is>
          <t>SATS</t>
        </is>
      </c>
      <c r="B56" t="inlineStr">
        <is>
          <t>EchoStar Corporation</t>
        </is>
      </c>
      <c r="C56" t="inlineStr">
        <is>
          <t>No</t>
        </is>
      </c>
      <c r="D56" t="inlineStr">
        <is>
          <t>Technology</t>
        </is>
      </c>
      <c r="E56" t="inlineStr">
        <is>
          <t>Communication Equipment</t>
        </is>
      </c>
      <c r="F56" t="inlineStr">
        <is>
          <t>US</t>
        </is>
      </c>
      <c r="G56" t="inlineStr">
        <is>
          <t>NASDAQ</t>
        </is>
      </c>
      <c r="H56" s="9" t="n">
        <v>111.7</v>
      </c>
      <c r="I56" s="9" t="n">
        <v>-9.27</v>
      </c>
      <c r="J56" s="10" t="n">
        <v>-7.66306</v>
      </c>
      <c r="K56" t="inlineStr">
        <is>
          <t>24.15-147.25</t>
        </is>
      </c>
      <c r="L56" s="9" t="n">
        <v>125.2226</v>
      </c>
      <c r="M56" s="9" t="n">
        <v>102.53845</v>
      </c>
      <c r="N56" s="11" t="n">
        <v>32193609692</v>
      </c>
      <c r="O56" s="10" t="n">
        <v>0.963</v>
      </c>
      <c r="P56" s="11" t="n">
        <v>13272780</v>
      </c>
      <c r="Q56" s="11" t="n">
        <v>8385528</v>
      </c>
      <c r="R56" s="9" t="n">
        <v>144</v>
      </c>
      <c r="S56" s="9" t="n">
        <v>165</v>
      </c>
      <c r="T56" s="9" t="n">
        <v>125</v>
      </c>
      <c r="U56" s="9" t="n">
        <v>143</v>
      </c>
      <c r="V56" s="12" t="n">
        <v>28.91674127126231</v>
      </c>
      <c r="W56" t="n">
        <v>11</v>
      </c>
      <c r="X56" t="n">
        <v>0</v>
      </c>
      <c r="Y56" t="n">
        <v>6</v>
      </c>
      <c r="Z56" t="n">
        <v>4</v>
      </c>
      <c r="AA56" t="n">
        <v>1</v>
      </c>
      <c r="AB56" t="n">
        <v>0</v>
      </c>
      <c r="AC56" s="12" t="n">
        <v>54.54545454545454</v>
      </c>
      <c r="AD56" s="12" t="n">
        <v>0</v>
      </c>
      <c r="AE56" t="inlineStr">
        <is>
          <t>Buy</t>
        </is>
      </c>
      <c r="AF56" s="10" t="n">
        <v>-2.235439274707237</v>
      </c>
      <c r="AG56" s="10" t="n">
        <v>0.001074136474954612</v>
      </c>
      <c r="AH56" s="10" t="n">
        <v>5.732744920808835</v>
      </c>
      <c r="AI56" s="10" t="n">
        <v>2.174844197012441</v>
      </c>
      <c r="AJ56" s="10" t="n">
        <v>-35.4327669480939</v>
      </c>
      <c r="AK56" s="10" t="n">
        <v>0</v>
      </c>
      <c r="AL56" s="10" t="n">
        <v>0</v>
      </c>
      <c r="AM56" s="12" t="n">
        <v>0</v>
      </c>
      <c r="AN56" s="10" t="n">
        <v>-49.96780778785803</v>
      </c>
      <c r="AO56" s="10" t="n">
        <v>51.21800328011792</v>
      </c>
      <c r="AP56" s="12" t="n">
        <v>27.08238080568977</v>
      </c>
      <c r="AQ56" s="12" t="n">
        <v>2.186658938357275</v>
      </c>
      <c r="AR56" s="12" t="n">
        <v>-97.55907022493163</v>
      </c>
      <c r="AS56" s="10" t="n">
        <v>5.2005789061515</v>
      </c>
      <c r="AT56" s="10" t="n">
        <v>0.3016755237275911</v>
      </c>
      <c r="AU56" s="11" t="n">
        <v>13700</v>
      </c>
      <c r="AV56" t="inlineStr">
        <is>
          <t>Hamid Akhavan-Malayeri</t>
        </is>
      </c>
      <c r="AW56" t="inlineStr">
        <is>
          <t>2008-01-02</t>
        </is>
      </c>
    </row>
    <row r="57">
      <c r="A57" t="inlineStr">
        <is>
          <t>MKL</t>
        </is>
      </c>
      <c r="B57" t="inlineStr">
        <is>
          <t>Markel Corporation</t>
        </is>
      </c>
      <c r="C57" t="inlineStr">
        <is>
          <t>No</t>
        </is>
      </c>
      <c r="D57" t="inlineStr">
        <is>
          <t>Financial Services</t>
        </is>
      </c>
      <c r="E57" t="inlineStr">
        <is>
          <t>Insurance - Property &amp; Casualty</t>
        </is>
      </c>
      <c r="F57" t="inlineStr">
        <is>
          <t>US</t>
        </is>
      </c>
      <c r="G57" t="inlineStr">
        <is>
          <t>NYSE</t>
        </is>
      </c>
      <c r="H57" s="9" t="n">
        <v>1868.43</v>
      </c>
      <c r="I57" s="9" t="n">
        <v>-11.42</v>
      </c>
      <c r="J57" s="10" t="n">
        <v>-0.6075</v>
      </c>
      <c r="K57" t="inlineStr">
        <is>
          <t>1719.41-2207.59</t>
        </is>
      </c>
      <c r="L57" s="9" t="n">
        <v>1858.9398</v>
      </c>
      <c r="M57" s="9" t="n">
        <v>1972.7734</v>
      </c>
      <c r="N57" s="11" t="n">
        <v>23380991175</v>
      </c>
      <c r="O57" s="10" t="n">
        <v>0.673</v>
      </c>
      <c r="P57" s="11" t="n">
        <v>44708</v>
      </c>
      <c r="Q57" s="11" t="n">
        <v>71276</v>
      </c>
      <c r="R57" s="9" t="n">
        <v>1950</v>
      </c>
      <c r="S57" s="9" t="n">
        <v>1950</v>
      </c>
      <c r="T57" s="9" t="n">
        <v>1950</v>
      </c>
      <c r="U57" s="9" t="n">
        <v>1950</v>
      </c>
      <c r="V57" s="12" t="n">
        <v>4.365697403702562</v>
      </c>
      <c r="W57" t="n">
        <v>15</v>
      </c>
      <c r="X57" t="n">
        <v>0</v>
      </c>
      <c r="Y57" t="n">
        <v>0</v>
      </c>
      <c r="Z57" t="n">
        <v>12</v>
      </c>
      <c r="AA57" t="n">
        <v>3</v>
      </c>
      <c r="AB57" t="n">
        <v>0</v>
      </c>
      <c r="AC57" s="12" t="n">
        <v>0</v>
      </c>
      <c r="AD57" s="12" t="n">
        <v>0</v>
      </c>
      <c r="AE57" t="inlineStr">
        <is>
          <t>Hold</t>
        </is>
      </c>
      <c r="AF57" s="10" t="n">
        <v>11.83701795052698</v>
      </c>
      <c r="AG57" s="10" t="n">
        <v>4.893113803257359</v>
      </c>
      <c r="AH57" s="10" t="n">
        <v>1.157463959836823</v>
      </c>
      <c r="AI57" s="10" t="n">
        <v>1.41119818412205</v>
      </c>
      <c r="AJ57" s="10" t="n">
        <v>10.68830652608193</v>
      </c>
      <c r="AK57" s="10" t="n">
        <v>0</v>
      </c>
      <c r="AL57" s="10" t="n">
        <v>0</v>
      </c>
      <c r="AM57" s="12" t="n">
        <v>34.85603835743457</v>
      </c>
      <c r="AN57" s="10" t="n">
        <v>157.8463433788083</v>
      </c>
      <c r="AO57" s="10" t="n">
        <v>1475.023652375471</v>
      </c>
      <c r="AP57" s="12" t="n">
        <v>61.44238861664019</v>
      </c>
      <c r="AQ57" s="12" t="n">
        <v>13.89185441204661</v>
      </c>
      <c r="AR57" s="12" t="n">
        <v>10.70127540833685</v>
      </c>
      <c r="AS57" s="10" t="n">
        <v>0.241719024428769</v>
      </c>
      <c r="AT57" s="10" t="n">
        <v>0.8362975301754759</v>
      </c>
      <c r="AU57" s="11" t="n">
        <v>22000</v>
      </c>
      <c r="AV57" t="inlineStr">
        <is>
          <t>Thomas Sinnickson Gayner</t>
        </is>
      </c>
      <c r="AW57" t="inlineStr">
        <is>
          <t>1986-12-12</t>
        </is>
      </c>
    </row>
    <row r="58">
      <c r="A58" t="inlineStr">
        <is>
          <t>HUT</t>
        </is>
      </c>
      <c r="B58" t="inlineStr">
        <is>
          <t>Hut 8 Corp.</t>
        </is>
      </c>
      <c r="C58" t="inlineStr">
        <is>
          <t>No</t>
        </is>
      </c>
      <c r="D58" t="inlineStr">
        <is>
          <t>Financial Services</t>
        </is>
      </c>
      <c r="E58" t="inlineStr">
        <is>
          <t>Financial - Capital Markets</t>
        </is>
      </c>
      <c r="F58" t="inlineStr">
        <is>
          <t>US</t>
        </is>
      </c>
      <c r="G58" t="inlineStr">
        <is>
          <t>NASDAQ</t>
        </is>
      </c>
      <c r="H58" s="9" t="n">
        <v>118.88</v>
      </c>
      <c r="I58" s="9" t="n">
        <v>-2.6</v>
      </c>
      <c r="J58" s="10" t="n">
        <v>-2.14027</v>
      </c>
      <c r="K58" t="inlineStr">
        <is>
          <t>15.26-140.8</t>
        </is>
      </c>
      <c r="L58" s="9" t="n">
        <v>97.1293</v>
      </c>
      <c r="M58" s="9" t="n">
        <v>59.3006</v>
      </c>
      <c r="N58" s="11" t="n">
        <v>13385188035</v>
      </c>
      <c r="O58" s="10" t="n">
        <v>6.044</v>
      </c>
      <c r="P58" s="11" t="n">
        <v>4349198</v>
      </c>
      <c r="Q58" s="11" t="n">
        <v>4789771</v>
      </c>
      <c r="R58" s="9" t="n">
        <v>100.36</v>
      </c>
      <c r="S58" s="9" t="n">
        <v>156</v>
      </c>
      <c r="T58" s="9" t="n">
        <v>62</v>
      </c>
      <c r="U58" s="9" t="n">
        <v>90</v>
      </c>
      <c r="V58" s="12" t="n">
        <v>-15.57873485868102</v>
      </c>
      <c r="W58" t="n">
        <v>16</v>
      </c>
      <c r="X58" t="n">
        <v>0</v>
      </c>
      <c r="Y58" t="n">
        <v>15</v>
      </c>
      <c r="Z58" t="n">
        <v>1</v>
      </c>
      <c r="AA58" t="n">
        <v>0</v>
      </c>
      <c r="AB58" t="n">
        <v>0</v>
      </c>
      <c r="AC58" s="12" t="n">
        <v>93.75</v>
      </c>
      <c r="AD58" s="12" t="n">
        <v>0</v>
      </c>
      <c r="AE58" t="inlineStr">
        <is>
          <t>Buy</t>
        </is>
      </c>
      <c r="AF58" s="10" t="n">
        <v>-42.35825631880824</v>
      </c>
      <c r="AG58" s="10" t="n">
        <v>0.09380247817017892</v>
      </c>
      <c r="AH58" s="10" t="n">
        <v>9.580259546706044</v>
      </c>
      <c r="AI58" s="10" t="n">
        <v>47.13515692582055</v>
      </c>
      <c r="AJ58" s="10" t="n">
        <v>-41.59493603434109</v>
      </c>
      <c r="AK58" s="10" t="n">
        <v>0</v>
      </c>
      <c r="AL58" s="10" t="n">
        <v>0</v>
      </c>
      <c r="AM58" s="12" t="n">
        <v>0</v>
      </c>
      <c r="AN58" s="10" t="n">
        <v>-2.811890558089694</v>
      </c>
      <c r="AO58" s="10" t="n">
        <v>2.56171642539835</v>
      </c>
      <c r="AP58" s="12" t="n">
        <v>32.18162114823789</v>
      </c>
      <c r="AQ58" s="12" t="n">
        <v>55.05822832571393</v>
      </c>
      <c r="AR58" s="12" t="n">
        <v>-109.7658792445164</v>
      </c>
      <c r="AS58" s="10" t="n">
        <v>0.3064930031975227</v>
      </c>
      <c r="AT58" s="10" t="n">
        <v>0.857966858627933</v>
      </c>
      <c r="AU58" s="11" t="n">
        <v>222</v>
      </c>
      <c r="AV58" t="inlineStr">
        <is>
          <t>Asher Kevin Genoot</t>
        </is>
      </c>
      <c r="AW58" t="inlineStr">
        <is>
          <t>2018-03-08</t>
        </is>
      </c>
    </row>
    <row r="59">
      <c r="A59" t="inlineStr">
        <is>
          <t>TXRH</t>
        </is>
      </c>
      <c r="B59" t="inlineStr">
        <is>
          <t>Texas Roadhouse, Inc.</t>
        </is>
      </c>
      <c r="C59" t="inlineStr">
        <is>
          <t>No</t>
        </is>
      </c>
      <c r="D59" t="inlineStr">
        <is>
          <t>Consumer Cyclical</t>
        </is>
      </c>
      <c r="E59" t="inlineStr">
        <is>
          <t>Restaurants</t>
        </is>
      </c>
      <c r="F59" t="inlineStr">
        <is>
          <t>US</t>
        </is>
      </c>
      <c r="G59" t="inlineStr">
        <is>
          <t>NASDAQ</t>
        </is>
      </c>
      <c r="H59" s="9" t="n">
        <v>173.54</v>
      </c>
      <c r="I59" s="9" t="n">
        <v>5.31</v>
      </c>
      <c r="J59" s="10" t="n">
        <v>3.15639</v>
      </c>
      <c r="K59" t="inlineStr">
        <is>
          <t>153.83-197</t>
        </is>
      </c>
      <c r="L59" s="9" t="n">
        <v>168.2698</v>
      </c>
      <c r="M59" s="9" t="n">
        <v>171.5561</v>
      </c>
      <c r="N59" s="11" t="n">
        <v>11406717387</v>
      </c>
      <c r="O59" s="10" t="n">
        <v>0.8080000000000001</v>
      </c>
      <c r="P59" s="11" t="n">
        <v>1222043</v>
      </c>
      <c r="Q59" s="11" t="n">
        <v>1158531</v>
      </c>
      <c r="R59" s="9" t="n">
        <v>191.46</v>
      </c>
      <c r="S59" s="9" t="n">
        <v>210</v>
      </c>
      <c r="T59" s="9" t="n">
        <v>175</v>
      </c>
      <c r="U59" s="9" t="n">
        <v>192</v>
      </c>
      <c r="V59" s="12" t="n">
        <v>10.32614959087244</v>
      </c>
      <c r="W59" t="n">
        <v>44</v>
      </c>
      <c r="X59" t="n">
        <v>0</v>
      </c>
      <c r="Y59" t="n">
        <v>19</v>
      </c>
      <c r="Z59" t="n">
        <v>25</v>
      </c>
      <c r="AA59" t="n">
        <v>0</v>
      </c>
      <c r="AB59" t="n">
        <v>0</v>
      </c>
      <c r="AC59" s="12" t="n">
        <v>43.18181818181818</v>
      </c>
      <c r="AD59" s="12" t="n">
        <v>0</v>
      </c>
      <c r="AE59" t="inlineStr">
        <is>
          <t>Hold</t>
        </is>
      </c>
      <c r="AF59" s="10" t="n">
        <v>27.54452619033287</v>
      </c>
      <c r="AG59" s="10" t="n">
        <v>-7.183612430438833</v>
      </c>
      <c r="AH59" s="10" t="n">
        <v>7.541367579964363</v>
      </c>
      <c r="AI59" s="10" t="n">
        <v>1.881181238087715</v>
      </c>
      <c r="AJ59" s="10" t="n">
        <v>31.62953517720004</v>
      </c>
      <c r="AK59" s="10" t="n">
        <v>1.648035</v>
      </c>
      <c r="AL59" s="10" t="n">
        <v>2.86</v>
      </c>
      <c r="AM59" s="12" t="n">
        <v>44.42256064527779</v>
      </c>
      <c r="AN59" s="10" t="n">
        <v>6.300344351572337</v>
      </c>
      <c r="AO59" s="10" t="n">
        <v>91.98272174269201</v>
      </c>
      <c r="AP59" s="12" t="n">
        <v>14.01090079759641</v>
      </c>
      <c r="AQ59" s="12" t="n">
        <v>8.260135533502991</v>
      </c>
      <c r="AR59" s="12" t="n">
        <v>6.849486764695453</v>
      </c>
      <c r="AS59" s="10" t="n">
        <v>0.6949900359733334</v>
      </c>
      <c r="AT59" s="10" t="n">
        <v>0.4594347910415407</v>
      </c>
      <c r="AU59" s="11" t="n">
        <v>95000</v>
      </c>
      <c r="AV59" t="inlineStr">
        <is>
          <t>Gerald L. Morgan</t>
        </is>
      </c>
      <c r="AW59" t="inlineStr">
        <is>
          <t>2004-10-05</t>
        </is>
      </c>
    </row>
    <row r="60">
      <c r="A60" t="inlineStr">
        <is>
          <t>WTS</t>
        </is>
      </c>
      <c r="B60" t="inlineStr">
        <is>
          <t>Watts Water Technologies, Inc.</t>
        </is>
      </c>
      <c r="C60" t="inlineStr">
        <is>
          <t>No</t>
        </is>
      </c>
      <c r="D60" t="inlineStr">
        <is>
          <t>Industrials</t>
        </is>
      </c>
      <c r="E60" t="inlineStr">
        <is>
          <t>Industrial - Machinery</t>
        </is>
      </c>
      <c r="F60" t="inlineStr">
        <is>
          <t>US</t>
        </is>
      </c>
      <c r="G60" t="inlineStr">
        <is>
          <t>NYSE</t>
        </is>
      </c>
      <c r="H60" s="9" t="n">
        <v>336.32</v>
      </c>
      <c r="I60" s="9" t="n">
        <v>-2.68</v>
      </c>
      <c r="J60" s="10" t="n">
        <v>-0.79056</v>
      </c>
      <c r="K60" t="inlineStr">
        <is>
          <t>238.58-348.09</t>
        </is>
      </c>
      <c r="L60" s="9" t="n">
        <v>306.0228</v>
      </c>
      <c r="M60" s="9" t="n">
        <v>292.9137</v>
      </c>
      <c r="N60" s="11" t="n">
        <v>11230024125</v>
      </c>
      <c r="O60" s="10" t="n">
        <v>1.181</v>
      </c>
      <c r="P60" s="11" t="n">
        <v>468713</v>
      </c>
      <c r="Q60" s="11" t="n">
        <v>295841</v>
      </c>
      <c r="R60" s="9" t="n">
        <v>347.22</v>
      </c>
      <c r="S60" s="9" t="n">
        <v>460</v>
      </c>
      <c r="T60" s="9" t="n">
        <v>275</v>
      </c>
      <c r="U60" s="9" t="n">
        <v>330</v>
      </c>
      <c r="V60" s="12" t="n">
        <v>3.240960989533792</v>
      </c>
      <c r="W60" t="n">
        <v>23</v>
      </c>
      <c r="X60" t="n">
        <v>0</v>
      </c>
      <c r="Y60" t="n">
        <v>8</v>
      </c>
      <c r="Z60" t="n">
        <v>15</v>
      </c>
      <c r="AA60" t="n">
        <v>0</v>
      </c>
      <c r="AB60" t="n">
        <v>0</v>
      </c>
      <c r="AC60" s="12" t="n">
        <v>34.78260869565217</v>
      </c>
      <c r="AD60" s="12" t="n">
        <v>0</v>
      </c>
      <c r="AE60" t="inlineStr">
        <is>
          <t>Hold</t>
        </is>
      </c>
      <c r="AF60" s="10" t="n">
        <v>30.74978165938865</v>
      </c>
      <c r="AG60" s="10" t="n">
        <v>1.221604962286624</v>
      </c>
      <c r="AH60" s="10" t="n">
        <v>5.374574249868816</v>
      </c>
      <c r="AI60" s="10" t="n">
        <v>4.390501260849168</v>
      </c>
      <c r="AJ60" s="10" t="n">
        <v>35.39244929212874</v>
      </c>
      <c r="AK60" s="10" t="n">
        <v>0.651166</v>
      </c>
      <c r="AL60" s="10" t="n">
        <v>2.19</v>
      </c>
      <c r="AM60" s="12" t="n">
        <v>19.10480349344978</v>
      </c>
      <c r="AN60" s="10" t="n">
        <v>10.93731343283582</v>
      </c>
      <c r="AO60" s="10" t="n">
        <v>76.35223880597015</v>
      </c>
      <c r="AP60" s="12" t="n">
        <v>49.24544530455861</v>
      </c>
      <c r="AQ60" s="12" t="n">
        <v>19.40730315114552</v>
      </c>
      <c r="AR60" s="12" t="n">
        <v>14.32481038392368</v>
      </c>
      <c r="AS60" s="10" t="n">
        <v>0.09435672375137147</v>
      </c>
      <c r="AT60" s="10" t="n">
        <v>2.717943548387097</v>
      </c>
      <c r="AU60" s="11" t="n">
        <v>4800</v>
      </c>
      <c r="AV60" t="inlineStr">
        <is>
          <t>Robert J. Pagano Jr.</t>
        </is>
      </c>
      <c r="AW60" t="inlineStr">
        <is>
          <t>1986-08-21</t>
        </is>
      </c>
    </row>
    <row r="61">
      <c r="A61" t="inlineStr">
        <is>
          <t>BJ</t>
        </is>
      </c>
      <c r="B61" t="inlineStr">
        <is>
          <t>BJ's Wholesale Club Holdings, Inc.</t>
        </is>
      </c>
      <c r="C61" t="inlineStr">
        <is>
          <t>No</t>
        </is>
      </c>
      <c r="D61" t="inlineStr">
        <is>
          <t>Consumer Defensive</t>
        </is>
      </c>
      <c r="E61" t="inlineStr">
        <is>
          <t>Discount Stores</t>
        </is>
      </c>
      <c r="F61" t="inlineStr">
        <is>
          <t>US</t>
        </is>
      </c>
      <c r="G61" t="inlineStr">
        <is>
          <t>NYSE</t>
        </is>
      </c>
      <c r="H61" s="9" t="n">
        <v>86.79000000000001</v>
      </c>
      <c r="I61" s="9" t="n">
        <v>-2.46</v>
      </c>
      <c r="J61" s="10" t="n">
        <v>-2.7563</v>
      </c>
      <c r="K61" t="inlineStr">
        <is>
          <t>83.65-115.43</t>
        </is>
      </c>
      <c r="L61" s="9" t="n">
        <v>91.949</v>
      </c>
      <c r="M61" s="9" t="n">
        <v>93.8569</v>
      </c>
      <c r="N61" s="11" t="n">
        <v>11082561132</v>
      </c>
      <c r="O61" s="10" t="n">
        <v>0.228</v>
      </c>
      <c r="P61" s="11" t="n">
        <v>1875644</v>
      </c>
      <c r="Q61" s="11" t="n">
        <v>2143169</v>
      </c>
      <c r="R61" s="9" t="n">
        <v>111.5</v>
      </c>
      <c r="S61" s="9" t="n">
        <v>114</v>
      </c>
      <c r="T61" s="9" t="n">
        <v>109</v>
      </c>
      <c r="U61" s="9" t="n">
        <v>111.5</v>
      </c>
      <c r="V61" s="12" t="n">
        <v>28.47102200714367</v>
      </c>
      <c r="W61" t="n">
        <v>27</v>
      </c>
      <c r="X61" t="n">
        <v>0</v>
      </c>
      <c r="Y61" t="n">
        <v>12</v>
      </c>
      <c r="Z61" t="n">
        <v>14</v>
      </c>
      <c r="AA61" t="n">
        <v>1</v>
      </c>
      <c r="AB61" t="n">
        <v>0</v>
      </c>
      <c r="AC61" s="12" t="n">
        <v>44.44444444444444</v>
      </c>
      <c r="AD61" s="12" t="n">
        <v>0</v>
      </c>
      <c r="AE61" t="inlineStr">
        <is>
          <t>Hold</t>
        </is>
      </c>
      <c r="AF61" s="10" t="n">
        <v>19.5428837722177</v>
      </c>
      <c r="AG61" s="10" t="n">
        <v>21.2040288928563</v>
      </c>
      <c r="AH61" s="10" t="n">
        <v>5.251257490268119</v>
      </c>
      <c r="AI61" s="10" t="n">
        <v>0.5045487961894063</v>
      </c>
      <c r="AJ61" s="10" t="n">
        <v>48.74648069284939</v>
      </c>
      <c r="AK61" s="10" t="n">
        <v>0</v>
      </c>
      <c r="AL61" s="10" t="n">
        <v>0</v>
      </c>
      <c r="AM61" s="12" t="n">
        <v>0</v>
      </c>
      <c r="AN61" s="10" t="n">
        <v>4.441002720559658</v>
      </c>
      <c r="AO61" s="10" t="n">
        <v>170.7368130586864</v>
      </c>
      <c r="AP61" s="12" t="n">
        <v>18.47471085177064</v>
      </c>
      <c r="AQ61" s="12" t="n">
        <v>3.876488592844046</v>
      </c>
      <c r="AR61" s="12" t="n">
        <v>2.60108095085105</v>
      </c>
      <c r="AS61" s="10" t="n">
        <v>1.345786660985327</v>
      </c>
      <c r="AT61" s="10" t="n">
        <v>0.7274231746034874</v>
      </c>
      <c r="AU61" s="11" t="n">
        <v>33000</v>
      </c>
      <c r="AV61" t="inlineStr">
        <is>
          <t>Robert W. Eddy</t>
        </is>
      </c>
      <c r="AW61" t="inlineStr">
        <is>
          <t>2018-06-28</t>
        </is>
      </c>
    </row>
    <row r="62">
      <c r="A62" t="inlineStr">
        <is>
          <t>CFR</t>
        </is>
      </c>
      <c r="B62" t="inlineStr">
        <is>
          <t>Cullen/Frost Bankers, Inc.</t>
        </is>
      </c>
      <c r="C62" t="inlineStr">
        <is>
          <t>No</t>
        </is>
      </c>
      <c r="D62" t="inlineStr">
        <is>
          <t>Financial Services</t>
        </is>
      </c>
      <c r="E62" t="inlineStr">
        <is>
          <t>Banks - Regional</t>
        </is>
      </c>
      <c r="F62" t="inlineStr">
        <is>
          <t>US</t>
        </is>
      </c>
      <c r="G62" t="inlineStr">
        <is>
          <t>NYSE</t>
        </is>
      </c>
      <c r="H62" s="9" t="n">
        <v>145.55</v>
      </c>
      <c r="I62" s="9" t="n">
        <v>-0.75</v>
      </c>
      <c r="J62" s="10" t="n">
        <v>-0.5126500000000001</v>
      </c>
      <c r="K62" t="inlineStr">
        <is>
          <t>119-148.97</t>
        </is>
      </c>
      <c r="L62" s="9" t="n">
        <v>140.651</v>
      </c>
      <c r="M62" s="9" t="n">
        <v>133.6009</v>
      </c>
      <c r="N62" s="11" t="n">
        <v>9140110336</v>
      </c>
      <c r="O62" s="10" t="n">
        <v>0.552</v>
      </c>
      <c r="P62" s="11" t="n">
        <v>637815</v>
      </c>
      <c r="Q62" s="11" t="n">
        <v>539065</v>
      </c>
      <c r="R62" s="9" t="n">
        <v>154.13</v>
      </c>
      <c r="S62" s="9" t="n">
        <v>164</v>
      </c>
      <c r="T62" s="9" t="n">
        <v>144</v>
      </c>
      <c r="U62" s="9" t="n">
        <v>152.5</v>
      </c>
      <c r="V62" s="12" t="n">
        <v>5.894881484026104</v>
      </c>
      <c r="W62" t="n">
        <v>33</v>
      </c>
      <c r="X62" t="n">
        <v>0</v>
      </c>
      <c r="Y62" t="n">
        <v>5</v>
      </c>
      <c r="Z62" t="n">
        <v>22</v>
      </c>
      <c r="AA62" t="n">
        <v>6</v>
      </c>
      <c r="AB62" t="n">
        <v>0</v>
      </c>
      <c r="AC62" s="12" t="n">
        <v>15.15151515151515</v>
      </c>
      <c r="AD62" s="12" t="n">
        <v>0</v>
      </c>
      <c r="AE62" t="inlineStr">
        <is>
          <t>Hold</t>
        </is>
      </c>
      <c r="AF62" s="10" t="n">
        <v>13.84225077846676</v>
      </c>
      <c r="AG62" s="10" t="n">
        <v>1.069841755081497</v>
      </c>
      <c r="AH62" s="10" t="n">
        <v>2.042796196323324</v>
      </c>
      <c r="AI62" s="10" t="n">
        <v>3.281257580995645</v>
      </c>
      <c r="AJ62" s="10" t="n">
        <v>11.91291210618786</v>
      </c>
      <c r="AK62" s="10" t="n">
        <v>2.768808</v>
      </c>
      <c r="AL62" s="10" t="n">
        <v>4.03</v>
      </c>
      <c r="AM62" s="12" t="n">
        <v>39.54042792489628</v>
      </c>
      <c r="AN62" s="10" t="n">
        <v>10.51490847329685</v>
      </c>
      <c r="AO62" s="10" t="n">
        <v>43.80623702585393</v>
      </c>
      <c r="AP62" s="12" t="n">
        <v>80.126804355763</v>
      </c>
      <c r="AQ62" s="12" t="n">
        <v>28.54060112344021</v>
      </c>
      <c r="AR62" s="12" t="n">
        <v>24.00322234272501</v>
      </c>
      <c r="AS62" s="10" t="n">
        <v>1.025114834034444</v>
      </c>
      <c r="AT62" s="10" t="n">
        <v>0.2012991339833688</v>
      </c>
      <c r="AU62" s="11" t="n">
        <v>5854</v>
      </c>
      <c r="AV62" t="inlineStr">
        <is>
          <t>Phillip D. Green</t>
        </is>
      </c>
      <c r="AW62" t="inlineStr">
        <is>
          <t>1980-03-17</t>
        </is>
      </c>
    </row>
    <row r="63">
      <c r="A63" t="inlineStr">
        <is>
          <t>HUBS</t>
        </is>
      </c>
      <c r="B63" t="inlineStr">
        <is>
          <t>HubSpot, Inc.</t>
        </is>
      </c>
      <c r="C63" t="inlineStr">
        <is>
          <t>No</t>
        </is>
      </c>
      <c r="D63" t="inlineStr">
        <is>
          <t>Technology</t>
        </is>
      </c>
      <c r="E63" t="inlineStr">
        <is>
          <t>Software - Application</t>
        </is>
      </c>
      <c r="F63" t="inlineStr">
        <is>
          <t>US</t>
        </is>
      </c>
      <c r="G63" t="inlineStr">
        <is>
          <t>NYSE</t>
        </is>
      </c>
      <c r="H63" s="9" t="n">
        <v>176.78</v>
      </c>
      <c r="I63" s="9" t="n">
        <v>-6.07</v>
      </c>
      <c r="J63" s="10" t="n">
        <v>-3.31966</v>
      </c>
      <c r="K63" t="inlineStr">
        <is>
          <t>173.25-568.16</t>
        </is>
      </c>
      <c r="L63" s="9" t="n">
        <v>212.5908</v>
      </c>
      <c r="M63" s="9" t="n">
        <v>329.7762</v>
      </c>
      <c r="N63" s="11" t="n">
        <v>9054264943</v>
      </c>
      <c r="O63" s="10" t="n">
        <v>1.198</v>
      </c>
      <c r="P63" s="11" t="n">
        <v>1535675</v>
      </c>
      <c r="Q63" s="11" t="n">
        <v>1798968</v>
      </c>
      <c r="R63" s="9" t="n">
        <v>285.14</v>
      </c>
      <c r="S63" s="9" t="n">
        <v>400</v>
      </c>
      <c r="T63" s="9" t="n">
        <v>190</v>
      </c>
      <c r="U63" s="9" t="n">
        <v>280</v>
      </c>
      <c r="V63" s="12" t="n">
        <v>61.29652675642041</v>
      </c>
      <c r="W63" t="n">
        <v>47</v>
      </c>
      <c r="X63" t="n">
        <v>0</v>
      </c>
      <c r="Y63" t="n">
        <v>38</v>
      </c>
      <c r="Z63" t="n">
        <v>8</v>
      </c>
      <c r="AA63" t="n">
        <v>1</v>
      </c>
      <c r="AB63" t="n">
        <v>0</v>
      </c>
      <c r="AC63" s="12" t="n">
        <v>80.85106382978722</v>
      </c>
      <c r="AD63" s="12" t="n">
        <v>0</v>
      </c>
      <c r="AE63" t="inlineStr">
        <is>
          <t>Buy</t>
        </is>
      </c>
      <c r="AF63" s="10" t="n">
        <v>92.55303516926331</v>
      </c>
      <c r="AG63" s="10" t="n">
        <v>0.01205036022830393</v>
      </c>
      <c r="AH63" s="10" t="n">
        <v>4.647072887348632</v>
      </c>
      <c r="AI63" s="10" t="n">
        <v>2.745625274963869</v>
      </c>
      <c r="AJ63" s="10" t="n">
        <v>12.70834670426378</v>
      </c>
      <c r="AK63" s="10" t="n">
        <v>0</v>
      </c>
      <c r="AL63" s="10" t="n">
        <v>0</v>
      </c>
      <c r="AM63" s="12" t="n">
        <v>0</v>
      </c>
      <c r="AN63" s="10" t="n">
        <v>1.910040007620499</v>
      </c>
      <c r="AO63" s="10" t="n">
        <v>62.82541436464088</v>
      </c>
      <c r="AP63" s="12" t="n">
        <v>83.65306064276197</v>
      </c>
      <c r="AQ63" s="12" t="n">
        <v>1.949658338250893</v>
      </c>
      <c r="AR63" s="12" t="n">
        <v>3.040234635834729</v>
      </c>
      <c r="AS63" s="10" t="n">
        <v>0.1238448902733401</v>
      </c>
      <c r="AT63" s="10" t="n">
        <v>1.608723525516642</v>
      </c>
      <c r="AU63" s="11" t="n">
        <v>8574</v>
      </c>
      <c r="AV63" t="inlineStr">
        <is>
          <t>Yamini Rangan</t>
        </is>
      </c>
      <c r="AW63" t="inlineStr">
        <is>
          <t>2014-10-09</t>
        </is>
      </c>
    </row>
    <row r="64">
      <c r="A64" t="inlineStr">
        <is>
          <t>HALO</t>
        </is>
      </c>
      <c r="B64" t="inlineStr">
        <is>
          <t>Halozyme Therapeutics, Inc.</t>
        </is>
      </c>
      <c r="C64" t="inlineStr">
        <is>
          <t>No</t>
        </is>
      </c>
      <c r="D64" t="inlineStr">
        <is>
          <t>Healthcare</t>
        </is>
      </c>
      <c r="E64" t="inlineStr">
        <is>
          <t>Biotechnology</t>
        </is>
      </c>
      <c r="F64" t="inlineStr">
        <is>
          <t>US</t>
        </is>
      </c>
      <c r="G64" t="inlineStr">
        <is>
          <t>NASDAQ</t>
        </is>
      </c>
      <c r="H64" s="9" t="n">
        <v>68.56999999999999</v>
      </c>
      <c r="I64" s="9" t="n">
        <v>-1.07</v>
      </c>
      <c r="J64" s="10" t="n">
        <v>-1.53647</v>
      </c>
      <c r="K64" t="inlineStr">
        <is>
          <t>51.06-82.22</t>
        </is>
      </c>
      <c r="L64" s="9" t="n">
        <v>67.7928</v>
      </c>
      <c r="M64" s="9" t="n">
        <v>69.1919</v>
      </c>
      <c r="N64" s="11" t="n">
        <v>8133293410</v>
      </c>
      <c r="O64" s="10" t="n">
        <v>0.869</v>
      </c>
      <c r="P64" s="11" t="n">
        <v>1515926</v>
      </c>
      <c r="Q64" s="11" t="n">
        <v>1621760</v>
      </c>
      <c r="R64" s="9" t="n">
        <v>88.25</v>
      </c>
      <c r="S64" s="9" t="n">
        <v>95</v>
      </c>
      <c r="T64" s="9" t="n">
        <v>75</v>
      </c>
      <c r="U64" s="9" t="n">
        <v>91.5</v>
      </c>
      <c r="V64" s="12" t="n">
        <v>28.70059792912354</v>
      </c>
      <c r="W64" t="n">
        <v>27</v>
      </c>
      <c r="X64" t="n">
        <v>0</v>
      </c>
      <c r="Y64" t="n">
        <v>17</v>
      </c>
      <c r="Z64" t="n">
        <v>9</v>
      </c>
      <c r="AA64" t="n">
        <v>1</v>
      </c>
      <c r="AB64" t="n">
        <v>0</v>
      </c>
      <c r="AC64" s="12" t="n">
        <v>62.96296296296296</v>
      </c>
      <c r="AD64" s="12" t="n">
        <v>0</v>
      </c>
      <c r="AE64" t="inlineStr">
        <is>
          <t>Buy</t>
        </is>
      </c>
      <c r="AF64" s="10" t="n">
        <v>23.22286552976554</v>
      </c>
      <c r="AG64" s="10" t="n">
        <v>-0.9613766912859932</v>
      </c>
      <c r="AH64" s="10" t="n">
        <v>36.88436358338341</v>
      </c>
      <c r="AI64" s="10" t="n">
        <v>5.391793082737471</v>
      </c>
      <c r="AJ64" s="10" t="n">
        <v>12.18189872299125</v>
      </c>
      <c r="AK64" s="10" t="n">
        <v>0</v>
      </c>
      <c r="AL64" s="10" t="n">
        <v>0</v>
      </c>
      <c r="AM64" s="12" t="n">
        <v>0</v>
      </c>
      <c r="AN64" s="10" t="n">
        <v>2.95269332340195</v>
      </c>
      <c r="AO64" s="10" t="n">
        <v>12.76796113217768</v>
      </c>
      <c r="AP64" s="12" t="n">
        <v>76.92869141865401</v>
      </c>
      <c r="AQ64" s="12" t="n">
        <v>56.96380011906198</v>
      </c>
      <c r="AR64" s="12" t="n">
        <v>23.12580131498524</v>
      </c>
      <c r="AS64" s="10" t="n">
        <v>9.764514924693584</v>
      </c>
      <c r="AT64" s="10" t="n">
        <v>2.761586960711434</v>
      </c>
      <c r="AU64" s="11" t="n">
        <v>350</v>
      </c>
      <c r="AV64" t="inlineStr">
        <is>
          <t>Helen I. Torley</t>
        </is>
      </c>
      <c r="AW64" t="inlineStr">
        <is>
          <t>2004-03-16</t>
        </is>
      </c>
    </row>
    <row r="65">
      <c r="A65" t="inlineStr">
        <is>
          <t>CMC</t>
        </is>
      </c>
      <c r="B65" t="inlineStr">
        <is>
          <t>Commercial Metals Company</t>
        </is>
      </c>
      <c r="C65" t="inlineStr">
        <is>
          <t>No</t>
        </is>
      </c>
      <c r="D65" t="inlineStr">
        <is>
          <t>Basic Materials</t>
        </is>
      </c>
      <c r="E65" t="inlineStr">
        <is>
          <t>Steel</t>
        </is>
      </c>
      <c r="F65" t="inlineStr">
        <is>
          <t>US</t>
        </is>
      </c>
      <c r="G65" t="inlineStr">
        <is>
          <t>NYSE</t>
        </is>
      </c>
      <c r="H65" s="9" t="n">
        <v>73.22</v>
      </c>
      <c r="I65" s="9" t="n">
        <v>-3.47</v>
      </c>
      <c r="J65" s="10" t="n">
        <v>-4.52471</v>
      </c>
      <c r="K65" t="inlineStr">
        <is>
          <t>47.06-84.87</t>
        </is>
      </c>
      <c r="L65" s="9" t="n">
        <v>71.0856</v>
      </c>
      <c r="M65" s="9" t="n">
        <v>67.16495</v>
      </c>
      <c r="N65" s="11" t="n">
        <v>8119174256</v>
      </c>
      <c r="O65" s="10" t="n">
        <v>1.505</v>
      </c>
      <c r="P65" s="11" t="n">
        <v>1249256</v>
      </c>
      <c r="Q65" s="11" t="n">
        <v>1081192</v>
      </c>
      <c r="R65" s="9" t="n">
        <v>82.17</v>
      </c>
      <c r="S65" s="9" t="n">
        <v>89</v>
      </c>
      <c r="T65" s="9" t="n">
        <v>75</v>
      </c>
      <c r="U65" s="9" t="n">
        <v>83.5</v>
      </c>
      <c r="V65" s="12" t="n">
        <v>12.22343621961213</v>
      </c>
      <c r="W65" t="n">
        <v>26</v>
      </c>
      <c r="X65" t="n">
        <v>0</v>
      </c>
      <c r="Y65" t="n">
        <v>12</v>
      </c>
      <c r="Z65" t="n">
        <v>12</v>
      </c>
      <c r="AA65" t="n">
        <v>2</v>
      </c>
      <c r="AB65" t="n">
        <v>0</v>
      </c>
      <c r="AC65" s="12" t="n">
        <v>46.15384615384615</v>
      </c>
      <c r="AD65" s="12" t="n">
        <v>0</v>
      </c>
      <c r="AE65" t="inlineStr">
        <is>
          <t>Buy</t>
        </is>
      </c>
      <c r="AF65" s="10" t="n">
        <v>16.08107291589225</v>
      </c>
      <c r="AG65" s="10" t="n">
        <v>0.02549939950857595</v>
      </c>
      <c r="AH65" s="10" t="n">
        <v>1.843776010687983</v>
      </c>
      <c r="AI65" s="10" t="n">
        <v>0.968086530937147</v>
      </c>
      <c r="AJ65" s="10" t="n">
        <v>20.62997508905839</v>
      </c>
      <c r="AK65" s="10" t="n">
        <v>1.010653</v>
      </c>
      <c r="AL65" s="10" t="n">
        <v>0.74</v>
      </c>
      <c r="AM65" s="12" t="n">
        <v>15.91778647364223</v>
      </c>
      <c r="AN65" s="10" t="n">
        <v>4.5531787824704</v>
      </c>
      <c r="AO65" s="10" t="n">
        <v>75.58419532966735</v>
      </c>
      <c r="AP65" s="12" t="n">
        <v>17.73939059432131</v>
      </c>
      <c r="AQ65" s="12" t="n">
        <v>8.396095448254744</v>
      </c>
      <c r="AR65" s="12" t="n">
        <v>6.023982609871409</v>
      </c>
      <c r="AS65" s="10" t="n">
        <v>0.7630906009471583</v>
      </c>
      <c r="AT65" s="10" t="n">
        <v>2.383933812000997</v>
      </c>
      <c r="AU65" s="11" t="n">
        <v>13178</v>
      </c>
      <c r="AV65" t="inlineStr">
        <is>
          <t>Peter R. Matt</t>
        </is>
      </c>
      <c r="AW65" t="inlineStr">
        <is>
          <t>1980-03-17</t>
        </is>
      </c>
    </row>
    <row r="66">
      <c r="A66" t="inlineStr">
        <is>
          <t>HESM</t>
        </is>
      </c>
      <c r="B66" t="inlineStr">
        <is>
          <t>Hess Midstream LP</t>
        </is>
      </c>
      <c r="C66" t="inlineStr">
        <is>
          <t>No</t>
        </is>
      </c>
      <c r="D66" t="inlineStr">
        <is>
          <t>Energy</t>
        </is>
      </c>
      <c r="E66" t="inlineStr">
        <is>
          <t>Oil &amp; Gas Midstream</t>
        </is>
      </c>
      <c r="F66" t="inlineStr">
        <is>
          <t>US</t>
        </is>
      </c>
      <c r="G66" t="inlineStr">
        <is>
          <t>NYSE</t>
        </is>
      </c>
      <c r="H66" s="9" t="n">
        <v>36.72</v>
      </c>
      <c r="I66" s="9" t="n">
        <v>-0.45</v>
      </c>
      <c r="J66" s="10" t="n">
        <v>-1.21065</v>
      </c>
      <c r="K66" t="inlineStr">
        <is>
          <t>31.63-44.14</t>
        </is>
      </c>
      <c r="L66" s="9" t="n">
        <v>38.5456</v>
      </c>
      <c r="M66" s="9" t="n">
        <v>36.479</v>
      </c>
      <c r="N66" s="11" t="n">
        <v>7587606539</v>
      </c>
      <c r="O66" s="10" t="n">
        <v>0.506</v>
      </c>
      <c r="P66" s="11" t="n">
        <v>1259024</v>
      </c>
      <c r="Q66" s="11" t="n">
        <v>1993922</v>
      </c>
      <c r="R66" s="9" t="n">
        <v>35</v>
      </c>
      <c r="S66" s="9" t="n">
        <v>38</v>
      </c>
      <c r="T66" s="9" t="n">
        <v>32</v>
      </c>
      <c r="U66" s="9" t="n">
        <v>35</v>
      </c>
      <c r="V66" s="12" t="n">
        <v>-4.684095860566451</v>
      </c>
      <c r="W66" t="n">
        <v>9</v>
      </c>
      <c r="X66" t="n">
        <v>0</v>
      </c>
      <c r="Y66" t="n">
        <v>1</v>
      </c>
      <c r="Z66" t="n">
        <v>6</v>
      </c>
      <c r="AA66" t="n">
        <v>2</v>
      </c>
      <c r="AB66" t="n">
        <v>0</v>
      </c>
      <c r="AC66" s="12" t="n">
        <v>11.11111111111111</v>
      </c>
      <c r="AD66" s="12" t="n">
        <v>0</v>
      </c>
      <c r="AE66" t="inlineStr">
        <is>
          <t>Hold</t>
        </is>
      </c>
      <c r="AF66" s="10" t="n">
        <v>12.86046072995392</v>
      </c>
      <c r="AG66" s="10" t="n">
        <v>0.9645345547465439</v>
      </c>
      <c r="AH66" s="10" t="n">
        <v>9.15873351984556</v>
      </c>
      <c r="AI66" s="10" t="n">
        <v>4.65868885552895</v>
      </c>
      <c r="AJ66" s="10" t="n">
        <v>11.63029818976088</v>
      </c>
      <c r="AK66" s="10" t="n">
        <v>8.265523</v>
      </c>
      <c r="AL66" s="10" t="n">
        <v>3.0351</v>
      </c>
      <c r="AM66" s="12" t="n">
        <v>101.951748441312</v>
      </c>
      <c r="AN66" s="10" t="n">
        <v>2.855263179994297</v>
      </c>
      <c r="AO66" s="10" t="n">
        <v>12.60603724927273</v>
      </c>
      <c r="AP66" s="12" t="n">
        <v>69.44802603303248</v>
      </c>
      <c r="AQ66" s="12" t="n">
        <v>61.93896966906122</v>
      </c>
      <c r="AR66" s="12" t="n">
        <v>22.64996623073617</v>
      </c>
      <c r="AS66" s="10" t="n">
        <v>7.281853281853282</v>
      </c>
      <c r="AT66" s="10" t="n">
        <v>0.9150110375275938</v>
      </c>
      <c r="AU66" s="11" t="n">
        <v>176</v>
      </c>
      <c r="AV66" t="inlineStr">
        <is>
          <t>Jonathan C. Stein</t>
        </is>
      </c>
      <c r="AW66" t="inlineStr">
        <is>
          <t>2017-04-05</t>
        </is>
      </c>
    </row>
    <row r="67">
      <c r="A67" t="inlineStr">
        <is>
          <t>CWAN</t>
        </is>
      </c>
      <c r="B67" t="inlineStr">
        <is>
          <t>Clearwater Analytics Holdings, Inc.</t>
        </is>
      </c>
      <c r="C67" t="inlineStr">
        <is>
          <t>No</t>
        </is>
      </c>
      <c r="D67" t="inlineStr">
        <is>
          <t>Technology</t>
        </is>
      </c>
      <c r="E67" t="inlineStr">
        <is>
          <t>Software - Application</t>
        </is>
      </c>
      <c r="F67" t="inlineStr">
        <is>
          <t>US</t>
        </is>
      </c>
      <c r="G67" t="inlineStr">
        <is>
          <t>NYSE</t>
        </is>
      </c>
      <c r="H67" s="9" t="n">
        <v>24.26</v>
      </c>
      <c r="I67" s="9" t="n">
        <v>0.01</v>
      </c>
      <c r="J67" s="10" t="n">
        <v>0.04123711</v>
      </c>
      <c r="K67" t="inlineStr">
        <is>
          <t>15.735-24.43</t>
        </is>
      </c>
      <c r="L67" s="9" t="n">
        <v>24.256</v>
      </c>
      <c r="M67" s="9" t="n">
        <v>22.1888</v>
      </c>
      <c r="N67" s="11" t="n">
        <v>7214321260</v>
      </c>
      <c r="O67" s="10" t="n">
        <v>0.596</v>
      </c>
      <c r="P67" s="11" t="n">
        <v>7244196</v>
      </c>
      <c r="Q67" s="11" t="n">
        <v>3634255</v>
      </c>
      <c r="R67" s="9" t="n">
        <v>24.55</v>
      </c>
      <c r="S67" s="9" t="n">
        <v>24.55</v>
      </c>
      <c r="T67" s="9" t="n">
        <v>24.55</v>
      </c>
      <c r="U67" s="9" t="n">
        <v>24.55</v>
      </c>
      <c r="V67" s="12" t="n">
        <v>1.195383347073364</v>
      </c>
      <c r="W67" t="n">
        <v>13</v>
      </c>
      <c r="X67" t="n">
        <v>0</v>
      </c>
      <c r="Y67" t="n">
        <v>3</v>
      </c>
      <c r="Z67" t="n">
        <v>9</v>
      </c>
      <c r="AA67" t="n">
        <v>1</v>
      </c>
      <c r="AB67" t="n">
        <v>0</v>
      </c>
      <c r="AC67" s="12" t="n">
        <v>23.07692307692308</v>
      </c>
      <c r="AD67" s="12" t="n">
        <v>0</v>
      </c>
      <c r="AE67" t="inlineStr">
        <is>
          <t>Hold</t>
        </is>
      </c>
      <c r="AF67" s="10" t="n">
        <v>-148.8041269215894</v>
      </c>
      <c r="AG67" s="10" t="n">
        <v>1.420403029706081</v>
      </c>
      <c r="AH67" s="10" t="n">
        <v>3.49179647525738</v>
      </c>
      <c r="AI67" s="10" t="n">
        <v>8.736879835103883</v>
      </c>
      <c r="AJ67" s="10" t="n">
        <v>47.31012695914487</v>
      </c>
      <c r="AK67" s="10" t="n">
        <v>0</v>
      </c>
      <c r="AL67" s="10" t="n">
        <v>0</v>
      </c>
      <c r="AM67" s="12" t="n">
        <v>0</v>
      </c>
      <c r="AN67" s="10" t="n">
        <v>-0.1630331127360703</v>
      </c>
      <c r="AO67" s="10" t="n">
        <v>2.799194440891207</v>
      </c>
      <c r="AP67" s="12" t="n">
        <v>65.97225249838931</v>
      </c>
      <c r="AQ67" s="12" t="n">
        <v>-0.6998638783527827</v>
      </c>
      <c r="AR67" s="12" t="n">
        <v>-5.824286814608129</v>
      </c>
      <c r="AS67" s="10" t="n">
        <v>0.4200229324225421</v>
      </c>
      <c r="AT67" s="10" t="n">
        <v>2.255227175179349</v>
      </c>
      <c r="AU67" s="11" t="n">
        <v>1915</v>
      </c>
      <c r="AV67" t="inlineStr">
        <is>
          <t>Sandeep Sahai</t>
        </is>
      </c>
      <c r="AW67" t="inlineStr">
        <is>
          <t>2021-09-24</t>
        </is>
      </c>
    </row>
    <row r="68">
      <c r="A68" t="inlineStr">
        <is>
          <t>SM</t>
        </is>
      </c>
      <c r="B68" t="inlineStr">
        <is>
          <t>SM Energy Company</t>
        </is>
      </c>
      <c r="C68" t="inlineStr">
        <is>
          <t>No</t>
        </is>
      </c>
      <c r="D68" t="inlineStr">
        <is>
          <t>Energy</t>
        </is>
      </c>
      <c r="E68" t="inlineStr">
        <is>
          <t>Oil &amp; Gas Exploration &amp; Production</t>
        </is>
      </c>
      <c r="F68" t="inlineStr">
        <is>
          <t>US</t>
        </is>
      </c>
      <c r="G68" t="inlineStr">
        <is>
          <t>NYSE</t>
        </is>
      </c>
      <c r="H68" s="9" t="n">
        <v>28.09</v>
      </c>
      <c r="I68" s="9" t="n">
        <v>0.035</v>
      </c>
      <c r="J68" s="10" t="n">
        <v>0.12475</v>
      </c>
      <c r="K68" t="inlineStr">
        <is>
          <t>17.45-35.88</t>
        </is>
      </c>
      <c r="L68" s="9" t="n">
        <v>30.5298</v>
      </c>
      <c r="M68" s="9" t="n">
        <v>24.50945</v>
      </c>
      <c r="N68" s="11" t="n">
        <v>6734549410</v>
      </c>
      <c r="O68" s="10" t="n">
        <v>0.706</v>
      </c>
      <c r="P68" s="11" t="n">
        <v>2882179</v>
      </c>
      <c r="Q68" s="11" t="n">
        <v>4781722</v>
      </c>
      <c r="R68" s="9" t="n">
        <v>35.2</v>
      </c>
      <c r="S68" s="9" t="n">
        <v>55</v>
      </c>
      <c r="T68" s="9" t="n">
        <v>24</v>
      </c>
      <c r="U68" s="9" t="n">
        <v>31.5</v>
      </c>
      <c r="V68" s="12" t="n">
        <v>25.311498754005</v>
      </c>
      <c r="W68" t="n">
        <v>54</v>
      </c>
      <c r="X68" t="n">
        <v>0</v>
      </c>
      <c r="Y68" t="n">
        <v>32</v>
      </c>
      <c r="Z68" t="n">
        <v>18</v>
      </c>
      <c r="AA68" t="n">
        <v>4</v>
      </c>
      <c r="AB68" t="n">
        <v>0</v>
      </c>
      <c r="AC68" s="12" t="n">
        <v>59.25925925925925</v>
      </c>
      <c r="AD68" s="12" t="n">
        <v>0</v>
      </c>
      <c r="AE68" t="inlineStr">
        <is>
          <t>Buy</t>
        </is>
      </c>
      <c r="AF68" s="10" t="n">
        <v>24.70990048267052</v>
      </c>
      <c r="AG68" s="10" t="n">
        <v>-0.2943808443526139</v>
      </c>
      <c r="AH68" s="10" t="n">
        <v>0.4703479906814211</v>
      </c>
      <c r="AI68" s="10" t="n">
        <v>1.775342678561072</v>
      </c>
      <c r="AJ68" s="10" t="n">
        <v>-29.85212307787781</v>
      </c>
      <c r="AK68" s="10" t="n">
        <v>2.990388</v>
      </c>
      <c r="AL68" s="10" t="n">
        <v>0.84</v>
      </c>
      <c r="AM68" s="12" t="n">
        <v>115.5869686608379</v>
      </c>
      <c r="AN68" s="10" t="n">
        <v>1.136791304347826</v>
      </c>
      <c r="AO68" s="10" t="n">
        <v>32.98591304347826</v>
      </c>
      <c r="AP68" s="12" t="n">
        <v>45.11419894658589</v>
      </c>
      <c r="AQ68" s="12" t="n">
        <v>6.530112986307726</v>
      </c>
      <c r="AR68" s="12" t="n">
        <v>3.446293279344542</v>
      </c>
      <c r="AS68" s="10" t="n">
        <v>0.9815084449621433</v>
      </c>
      <c r="AT68" s="10" t="n">
        <v>0.3904205607476636</v>
      </c>
      <c r="AU68" s="11" t="n">
        <v>663</v>
      </c>
      <c r="AV68" t="inlineStr">
        <is>
          <t>Elizabeth Anne McDonald</t>
        </is>
      </c>
      <c r="AW68" t="inlineStr">
        <is>
          <t>1992-12-16</t>
        </is>
      </c>
    </row>
    <row r="69">
      <c r="A69" t="inlineStr">
        <is>
          <t>CHE</t>
        </is>
      </c>
      <c r="B69" t="inlineStr">
        <is>
          <t>Chemed Corporation</t>
        </is>
      </c>
      <c r="C69" t="inlineStr">
        <is>
          <t>No</t>
        </is>
      </c>
      <c r="D69" t="inlineStr">
        <is>
          <t>Healthcare</t>
        </is>
      </c>
      <c r="E69" t="inlineStr">
        <is>
          <t>Medical - Care Facilities</t>
        </is>
      </c>
      <c r="F69" t="inlineStr">
        <is>
          <t>US</t>
        </is>
      </c>
      <c r="G69" t="inlineStr">
        <is>
          <t>NYSE</t>
        </is>
      </c>
      <c r="H69" s="9" t="n">
        <v>436.03</v>
      </c>
      <c r="I69" s="9" t="n">
        <v>2.16</v>
      </c>
      <c r="J69" s="10" t="n">
        <v>0.49784</v>
      </c>
      <c r="K69" t="inlineStr">
        <is>
          <t>365.21-562.77</t>
        </is>
      </c>
      <c r="L69" s="9" t="n">
        <v>418.5636</v>
      </c>
      <c r="M69" s="9" t="n">
        <v>430.0826</v>
      </c>
      <c r="N69" s="11" t="n">
        <v>5787907567</v>
      </c>
      <c r="O69" s="10" t="n">
        <v>0.54</v>
      </c>
      <c r="P69" s="11" t="n">
        <v>215907</v>
      </c>
      <c r="Q69" s="11" t="n">
        <v>250184</v>
      </c>
      <c r="R69" s="9" t="n">
        <v>475</v>
      </c>
      <c r="S69" s="9" t="n">
        <v>475</v>
      </c>
      <c r="T69" s="9" t="n">
        <v>475</v>
      </c>
      <c r="U69" s="9" t="n">
        <v>475</v>
      </c>
      <c r="V69" s="12" t="n">
        <v>8.937458431759282</v>
      </c>
      <c r="W69" t="n">
        <v>9</v>
      </c>
      <c r="X69" t="n">
        <v>0</v>
      </c>
      <c r="Y69" t="n">
        <v>4</v>
      </c>
      <c r="Z69" t="n">
        <v>5</v>
      </c>
      <c r="AA69" t="n">
        <v>0</v>
      </c>
      <c r="AB69" t="n">
        <v>0</v>
      </c>
      <c r="AC69" s="12" t="n">
        <v>44.44444444444444</v>
      </c>
      <c r="AD69" s="12" t="n">
        <v>0</v>
      </c>
      <c r="AE69" t="inlineStr">
        <is>
          <t>Hold</t>
        </is>
      </c>
      <c r="AF69" s="10" t="n">
        <v>22.95265760269148</v>
      </c>
      <c r="AG69" s="10" t="n">
        <v>-2.033370051725616</v>
      </c>
      <c r="AH69" s="10" t="n">
        <v>7.031547687837414</v>
      </c>
      <c r="AI69" s="10" t="n">
        <v>2.278212246727871</v>
      </c>
      <c r="AJ69" s="10" t="n">
        <v>15.34781756011413</v>
      </c>
      <c r="AK69" s="10" t="n">
        <v>0.5504209999999999</v>
      </c>
      <c r="AL69" s="10" t="n">
        <v>2.4</v>
      </c>
      <c r="AM69" s="12" t="n">
        <v>12.52699368318943</v>
      </c>
      <c r="AN69" s="10" t="n">
        <v>18.99692870201097</v>
      </c>
      <c r="AO69" s="10" t="n">
        <v>185.7804753199269</v>
      </c>
      <c r="AP69" s="12" t="n">
        <v>30.31818332107876</v>
      </c>
      <c r="AQ69" s="12" t="n">
        <v>12.9131982548647</v>
      </c>
      <c r="AR69" s="12" t="n">
        <v>10.22547104010631</v>
      </c>
      <c r="AS69" s="10" t="n">
        <v>0.279405278810935</v>
      </c>
      <c r="AT69" s="10" t="n">
        <v>0.8526764463388454</v>
      </c>
      <c r="AU69" s="11" t="n">
        <v>15695</v>
      </c>
      <c r="AV69" t="inlineStr">
        <is>
          <t>Kevin J. McNamara</t>
        </is>
      </c>
      <c r="AW69" t="inlineStr">
        <is>
          <t>1973-05-03</t>
        </is>
      </c>
    </row>
    <row r="70">
      <c r="A70" t="inlineStr">
        <is>
          <t>BKH</t>
        </is>
      </c>
      <c r="B70" t="inlineStr">
        <is>
          <t>Black Hills Corporation</t>
        </is>
      </c>
      <c r="C70" t="inlineStr">
        <is>
          <t>No</t>
        </is>
      </c>
      <c r="D70" t="inlineStr">
        <is>
          <t>Utilities</t>
        </is>
      </c>
      <c r="E70" t="inlineStr">
        <is>
          <t>Diversified Utilities</t>
        </is>
      </c>
      <c r="F70" t="inlineStr">
        <is>
          <t>US</t>
        </is>
      </c>
      <c r="G70" t="inlineStr">
        <is>
          <t>NYSE</t>
        </is>
      </c>
      <c r="H70" s="9" t="n">
        <v>72.04000000000001</v>
      </c>
      <c r="I70" s="9" t="n">
        <v>-1.47</v>
      </c>
      <c r="J70" s="10" t="n">
        <v>-1.99973</v>
      </c>
      <c r="K70" t="inlineStr">
        <is>
          <t>55.5-78.69</t>
        </is>
      </c>
      <c r="L70" s="9" t="n">
        <v>73.76000000000001</v>
      </c>
      <c r="M70" s="9" t="n">
        <v>69.64024999999999</v>
      </c>
      <c r="N70" s="11" t="n">
        <v>5484269621</v>
      </c>
      <c r="O70" s="10" t="n">
        <v>0.703</v>
      </c>
      <c r="P70" s="11" t="n">
        <v>724561</v>
      </c>
      <c r="Q70" s="11" t="n">
        <v>1029012</v>
      </c>
      <c r="R70" s="9" t="n">
        <v>84.5</v>
      </c>
      <c r="S70" s="9" t="n">
        <v>91</v>
      </c>
      <c r="T70" s="9" t="n">
        <v>78</v>
      </c>
      <c r="U70" s="9" t="n">
        <v>84.5</v>
      </c>
      <c r="V70" s="12" t="n">
        <v>17.29594669627983</v>
      </c>
      <c r="W70" t="n">
        <v>15</v>
      </c>
      <c r="X70" t="n">
        <v>0</v>
      </c>
      <c r="Y70" t="n">
        <v>8</v>
      </c>
      <c r="Z70" t="n">
        <v>7</v>
      </c>
      <c r="AA70" t="n">
        <v>0</v>
      </c>
      <c r="AB70" t="n">
        <v>0</v>
      </c>
      <c r="AC70" s="12" t="n">
        <v>53.33333333333334</v>
      </c>
      <c r="AD70" s="12" t="n">
        <v>0</v>
      </c>
      <c r="AE70" t="inlineStr">
        <is>
          <t>Buy</t>
        </is>
      </c>
      <c r="AF70" s="10" t="n">
        <v>18.84084634061741</v>
      </c>
      <c r="AG70" s="10" t="n">
        <v>-12.30935294253665</v>
      </c>
      <c r="AH70" s="10" t="n">
        <v>1.376816384467201</v>
      </c>
      <c r="AI70" s="10" t="n">
        <v>2.399697917651177</v>
      </c>
      <c r="AJ70" s="10" t="n">
        <v>-17.5496627872</v>
      </c>
      <c r="AK70" s="10" t="n">
        <v>3.828429</v>
      </c>
      <c r="AL70" s="10" t="n">
        <v>2.758</v>
      </c>
      <c r="AM70" s="12" t="n">
        <v>70.20464793617759</v>
      </c>
      <c r="AN70" s="10" t="n">
        <v>3.823607427055703</v>
      </c>
      <c r="AO70" s="10" t="n">
        <v>30.31034482758621</v>
      </c>
      <c r="AP70" s="12" t="n">
        <v>35.65677780694845</v>
      </c>
      <c r="AQ70" s="12" t="n">
        <v>23.30007876082961</v>
      </c>
      <c r="AR70" s="12" t="n">
        <v>12.61485954318719</v>
      </c>
      <c r="AS70" s="10" t="n">
        <v>1.179838791442766</v>
      </c>
      <c r="AT70" s="10" t="n">
        <v>0.6455893193545745</v>
      </c>
      <c r="AU70" s="11" t="n">
        <v>2841</v>
      </c>
      <c r="AV70" t="inlineStr">
        <is>
          <t>Linden R. Evans</t>
        </is>
      </c>
      <c r="AW70" t="inlineStr">
        <is>
          <t>1973-02-22</t>
        </is>
      </c>
    </row>
    <row r="71">
      <c r="A71" t="inlineStr">
        <is>
          <t>BRFS</t>
        </is>
      </c>
      <c r="B71" t="inlineStr">
        <is>
          <t>BRF S.A.</t>
        </is>
      </c>
      <c r="C71" t="inlineStr">
        <is>
          <t>No</t>
        </is>
      </c>
      <c r="D71" t="inlineStr">
        <is>
          <t>Consumer Defensive</t>
        </is>
      </c>
      <c r="E71" t="inlineStr">
        <is>
          <t>Packaged Foods</t>
        </is>
      </c>
      <c r="F71" t="inlineStr">
        <is>
          <t>BR</t>
        </is>
      </c>
      <c r="G71" t="inlineStr">
        <is>
          <t>NYSE</t>
        </is>
      </c>
      <c r="H71" s="9" t="n">
        <v>3.38</v>
      </c>
      <c r="I71" s="9" t="n">
        <v>-0.44</v>
      </c>
      <c r="J71" s="10" t="n">
        <v>-11.51832</v>
      </c>
      <c r="K71" t="inlineStr">
        <is>
          <t>2.99-4.87</t>
        </is>
      </c>
      <c r="L71" s="9" t="n"/>
      <c r="M71" s="9" t="n"/>
      <c r="N71" s="11" t="n">
        <v>5413590162</v>
      </c>
      <c r="O71" s="10" t="n">
        <v>0.714</v>
      </c>
      <c r="P71" s="11" t="n">
        <v>2140119</v>
      </c>
      <c r="Q71" s="11" t="n">
        <v>2766998</v>
      </c>
      <c r="R71" s="9" t="n"/>
      <c r="S71" s="9" t="n"/>
      <c r="T71" s="9" t="n"/>
      <c r="U71" s="9" t="n"/>
      <c r="V71" s="12" t="n"/>
      <c r="AC71" s="12" t="n"/>
      <c r="AD71" s="12" t="n"/>
      <c r="AF71" s="10" t="n"/>
      <c r="AG71" s="10" t="n"/>
      <c r="AH71" s="10" t="n"/>
      <c r="AI71" s="10" t="n"/>
      <c r="AJ71" s="10" t="n"/>
      <c r="AK71" s="10" t="n"/>
      <c r="AL71" s="10" t="n">
        <v>0.3845</v>
      </c>
      <c r="AM71" s="12" t="n"/>
      <c r="AN71" s="10" t="n"/>
      <c r="AO71" s="10" t="n"/>
      <c r="AP71" s="12" t="n"/>
      <c r="AQ71" s="12" t="n"/>
      <c r="AR71" s="12" t="n"/>
      <c r="AS71" s="10" t="n"/>
      <c r="AT71" s="10" t="n"/>
      <c r="AU71" s="11" t="n">
        <v>100000</v>
      </c>
      <c r="AV71" t="inlineStr">
        <is>
          <t>Miguel de Souza Gularte</t>
        </is>
      </c>
      <c r="AW71" t="inlineStr">
        <is>
          <t>2000-10-20</t>
        </is>
      </c>
    </row>
    <row r="72">
      <c r="A72" t="inlineStr">
        <is>
          <t>PEGA</t>
        </is>
      </c>
      <c r="B72" t="inlineStr">
        <is>
          <t>Pegasystems Inc.</t>
        </is>
      </c>
      <c r="C72" t="inlineStr">
        <is>
          <t>No</t>
        </is>
      </c>
      <c r="D72" t="inlineStr">
        <is>
          <t>Technology</t>
        </is>
      </c>
      <c r="E72" t="inlineStr">
        <is>
          <t>Software - Application</t>
        </is>
      </c>
      <c r="F72" t="inlineStr">
        <is>
          <t>US</t>
        </is>
      </c>
      <c r="G72" t="inlineStr">
        <is>
          <t>NASDAQ</t>
        </is>
      </c>
      <c r="H72" s="9" t="n">
        <v>30.23</v>
      </c>
      <c r="I72" s="9" t="n">
        <v>-2.12</v>
      </c>
      <c r="J72" s="10" t="n">
        <v>-6.55332</v>
      </c>
      <c r="K72" t="inlineStr">
        <is>
          <t>30.11-68.1</t>
        </is>
      </c>
      <c r="L72" s="9" t="n">
        <v>36.1844</v>
      </c>
      <c r="M72" s="9" t="n">
        <v>48.86505</v>
      </c>
      <c r="N72" s="11" t="n">
        <v>5051918222</v>
      </c>
      <c r="O72" s="10" t="n">
        <v>0.845</v>
      </c>
      <c r="P72" s="11" t="n">
        <v>3644208</v>
      </c>
      <c r="Q72" s="11" t="n">
        <v>2054409</v>
      </c>
      <c r="R72" s="9" t="n">
        <v>56.6</v>
      </c>
      <c r="S72" s="9" t="n">
        <v>60</v>
      </c>
      <c r="T72" s="9" t="n">
        <v>48</v>
      </c>
      <c r="U72" s="9" t="n">
        <v>60</v>
      </c>
      <c r="V72" s="12" t="n">
        <v>87.23122725769103</v>
      </c>
      <c r="W72" t="n">
        <v>23</v>
      </c>
      <c r="X72" t="n">
        <v>0</v>
      </c>
      <c r="Y72" t="n">
        <v>17</v>
      </c>
      <c r="Z72" t="n">
        <v>6</v>
      </c>
      <c r="AA72" t="n">
        <v>0</v>
      </c>
      <c r="AB72" t="n">
        <v>0</v>
      </c>
      <c r="AC72" s="12" t="n">
        <v>73.91304347826086</v>
      </c>
      <c r="AD72" s="12" t="n">
        <v>0</v>
      </c>
      <c r="AE72" t="inlineStr">
        <is>
          <t>Buy</t>
        </is>
      </c>
      <c r="AF72" s="10" t="n">
        <v>14.9755058557012</v>
      </c>
      <c r="AG72" s="10" t="n">
        <v>0.1985125194825508</v>
      </c>
      <c r="AH72" s="10" t="n">
        <v>7.229394346344815</v>
      </c>
      <c r="AI72" s="10" t="n">
        <v>2.97145091850611</v>
      </c>
      <c r="AJ72" s="10" t="n">
        <v>10.20795761163872</v>
      </c>
      <c r="AK72" s="10" t="n">
        <v>0.3969570000000001</v>
      </c>
      <c r="AL72" s="10" t="n">
        <v>0.12</v>
      </c>
      <c r="AM72" s="12" t="n">
        <v>5.267049906244223</v>
      </c>
      <c r="AN72" s="10" t="n">
        <v>2.01862964037982</v>
      </c>
      <c r="AO72" s="10" t="n">
        <v>10.07097626423879</v>
      </c>
      <c r="AP72" s="12" t="n">
        <v>74.96188576080256</v>
      </c>
      <c r="AQ72" s="12" t="n">
        <v>10.19085352368494</v>
      </c>
      <c r="AR72" s="12" t="n">
        <v>20.0440313571963</v>
      </c>
      <c r="AS72" s="10" t="n">
        <v>0.1021751910640799</v>
      </c>
      <c r="AT72" s="10" t="n">
        <v>1.215865709266319</v>
      </c>
      <c r="AU72" s="11" t="n">
        <v>5443</v>
      </c>
      <c r="AV72" t="inlineStr">
        <is>
          <t>Alan Trefler</t>
        </is>
      </c>
      <c r="AW72" t="inlineStr">
        <is>
          <t>1996-07-19</t>
        </is>
      </c>
    </row>
    <row r="73">
      <c r="A73" t="inlineStr">
        <is>
          <t>BOOT</t>
        </is>
      </c>
      <c r="B73" t="inlineStr">
        <is>
          <t>Boot Barn Holdings, Inc.</t>
        </is>
      </c>
      <c r="C73" t="inlineStr">
        <is>
          <t>No</t>
        </is>
      </c>
      <c r="D73" t="inlineStr">
        <is>
          <t>Consumer Cyclical</t>
        </is>
      </c>
      <c r="E73" t="inlineStr">
        <is>
          <t>Apparel - Retail</t>
        </is>
      </c>
      <c r="F73" t="inlineStr">
        <is>
          <t>US</t>
        </is>
      </c>
      <c r="G73" t="inlineStr">
        <is>
          <t>NYSE</t>
        </is>
      </c>
      <c r="H73" s="9" t="n">
        <v>165.72</v>
      </c>
      <c r="I73" s="9" t="n">
        <v>3.2</v>
      </c>
      <c r="J73" s="10" t="n">
        <v>1.96899</v>
      </c>
      <c r="K73" t="inlineStr">
        <is>
          <t>133.18-210.25</t>
        </is>
      </c>
      <c r="L73" s="9" t="n">
        <v>161.8508</v>
      </c>
      <c r="M73" s="9" t="n">
        <v>177.0366</v>
      </c>
      <c r="N73" s="11" t="n">
        <v>5029183226</v>
      </c>
      <c r="O73" s="10" t="n">
        <v>1.692</v>
      </c>
      <c r="P73" s="11" t="n">
        <v>801666</v>
      </c>
      <c r="Q73" s="11" t="n">
        <v>737061</v>
      </c>
      <c r="R73" s="9" t="n">
        <v>223.83</v>
      </c>
      <c r="S73" s="9" t="n">
        <v>237</v>
      </c>
      <c r="T73" s="9" t="n">
        <v>195</v>
      </c>
      <c r="U73" s="9" t="n">
        <v>225.5</v>
      </c>
      <c r="V73" s="12" t="n">
        <v>35.065170166546</v>
      </c>
      <c r="W73" t="n">
        <v>29</v>
      </c>
      <c r="X73" t="n">
        <v>0</v>
      </c>
      <c r="Y73" t="n">
        <v>22</v>
      </c>
      <c r="Z73" t="n">
        <v>7</v>
      </c>
      <c r="AA73" t="n">
        <v>0</v>
      </c>
      <c r="AB73" t="n">
        <v>0</v>
      </c>
      <c r="AC73" s="12" t="n">
        <v>75.86206896551724</v>
      </c>
      <c r="AD73" s="12" t="n">
        <v>0</v>
      </c>
      <c r="AE73" t="inlineStr">
        <is>
          <t>Buy</t>
        </is>
      </c>
      <c r="AF73" s="10" t="n">
        <v>22.31365362139189</v>
      </c>
      <c r="AG73" s="10" t="n">
        <v>0.8940538241544181</v>
      </c>
      <c r="AH73" s="10" t="n">
        <v>3.822231180838672</v>
      </c>
      <c r="AI73" s="10" t="n">
        <v>2.231365505118111</v>
      </c>
      <c r="AJ73" s="10" t="n">
        <v>39.90211861502087</v>
      </c>
      <c r="AK73" s="10" t="n">
        <v>0</v>
      </c>
      <c r="AL73" s="10" t="n">
        <v>0</v>
      </c>
      <c r="AM73" s="12" t="n">
        <v>0</v>
      </c>
      <c r="AN73" s="10" t="n">
        <v>7.426842901295456</v>
      </c>
      <c r="AO73" s="10" t="n">
        <v>74.10597093443809</v>
      </c>
      <c r="AP73" s="12" t="n">
        <v>38.08379317428464</v>
      </c>
      <c r="AQ73" s="12" t="n">
        <v>13.27256940207883</v>
      </c>
      <c r="AR73" s="12" t="n">
        <v>10.02192240064707</v>
      </c>
      <c r="AS73" s="10" t="n">
        <v>0.5865669287516987</v>
      </c>
      <c r="AT73" s="10" t="n">
        <v>2.641363064362666</v>
      </c>
      <c r="AU73" s="11" t="n">
        <v>3100</v>
      </c>
      <c r="AV73" t="inlineStr">
        <is>
          <t>John Hazen</t>
        </is>
      </c>
      <c r="AW73" t="inlineStr">
        <is>
          <t>2014-10-30</t>
        </is>
      </c>
    </row>
    <row r="74">
      <c r="A74" t="inlineStr">
        <is>
          <t>ACHR</t>
        </is>
      </c>
      <c r="B74" t="inlineStr">
        <is>
          <t>Archer Aviation Inc.</t>
        </is>
      </c>
      <c r="C74" t="inlineStr">
        <is>
          <t>No</t>
        </is>
      </c>
      <c r="D74" t="inlineStr">
        <is>
          <t>Industrials</t>
        </is>
      </c>
      <c r="E74" t="inlineStr">
        <is>
          <t>Aerospace &amp; Defense</t>
        </is>
      </c>
      <c r="F74" t="inlineStr">
        <is>
          <t>US</t>
        </is>
      </c>
      <c r="G74" t="inlineStr">
        <is>
          <t>NYSE</t>
        </is>
      </c>
      <c r="H74" s="9" t="n">
        <v>5.36</v>
      </c>
      <c r="I74" s="9" t="n">
        <v>-0.08</v>
      </c>
      <c r="J74" s="10" t="n">
        <v>-1.47059</v>
      </c>
      <c r="K74" t="inlineStr">
        <is>
          <t>4.8-14.62</t>
        </is>
      </c>
      <c r="L74" s="9" t="n">
        <v>5.9704</v>
      </c>
      <c r="M74" s="9" t="n">
        <v>7.7368</v>
      </c>
      <c r="N74" s="11" t="n">
        <v>4071445280</v>
      </c>
      <c r="O74" s="10" t="n">
        <v>3.146</v>
      </c>
      <c r="P74" s="11" t="n">
        <v>43845950</v>
      </c>
      <c r="Q74" s="11" t="n">
        <v>38665798</v>
      </c>
      <c r="R74" s="9" t="n">
        <v>12</v>
      </c>
      <c r="S74" s="9" t="n">
        <v>12</v>
      </c>
      <c r="T74" s="9" t="n">
        <v>12</v>
      </c>
      <c r="U74" s="9" t="n">
        <v>12</v>
      </c>
      <c r="V74" s="12" t="n">
        <v>123.8805970149254</v>
      </c>
      <c r="W74" t="n">
        <v>9</v>
      </c>
      <c r="X74" t="n">
        <v>0</v>
      </c>
      <c r="Y74" t="n">
        <v>7</v>
      </c>
      <c r="Z74" t="n">
        <v>2</v>
      </c>
      <c r="AA74" t="n">
        <v>0</v>
      </c>
      <c r="AB74" t="n">
        <v>0</v>
      </c>
      <c r="AC74" s="12" t="n">
        <v>77.77777777777779</v>
      </c>
      <c r="AD74" s="12" t="n">
        <v>0</v>
      </c>
      <c r="AE74" t="inlineStr">
        <is>
          <t>Buy</t>
        </is>
      </c>
      <c r="AF74" s="10" t="n">
        <v>-5.535779124579125</v>
      </c>
      <c r="AG74" s="10" t="n">
        <v>-0.7338160511659511</v>
      </c>
      <c r="AH74" s="10" t="n">
        <v>1.976683658747716</v>
      </c>
      <c r="AI74" s="10" t="n">
        <v>2142.865936842105</v>
      </c>
      <c r="AJ74" s="10" t="n">
        <v>-6.91481875</v>
      </c>
      <c r="AK74" s="10" t="n">
        <v>0</v>
      </c>
      <c r="AL74" s="10" t="n">
        <v>0</v>
      </c>
      <c r="AM74" s="12" t="n">
        <v>0</v>
      </c>
      <c r="AN74" s="10" t="n">
        <v>-0.9682467236095716</v>
      </c>
      <c r="AO74" s="10" t="n">
        <v>0.002477668383647389</v>
      </c>
      <c r="AP74" s="12" t="n">
        <v>-373.6842105263158</v>
      </c>
      <c r="AQ74" s="12" t="n">
        <v>-44073.68421052632</v>
      </c>
      <c r="AR74" s="12" t="n">
        <v>-39078.94736842105</v>
      </c>
      <c r="AS74" s="10" t="n">
        <v>0.05857458882369915</v>
      </c>
      <c r="AT74" s="10" t="n">
        <v>18.05893536121673</v>
      </c>
      <c r="AU74" s="11" t="n">
        <v>774</v>
      </c>
      <c r="AV74" t="inlineStr">
        <is>
          <t>Adam D. Goldstein</t>
        </is>
      </c>
      <c r="AW74" t="inlineStr">
        <is>
          <t>2020-12-18</t>
        </is>
      </c>
    </row>
    <row r="75">
      <c r="A75" t="inlineStr">
        <is>
          <t>SIX</t>
        </is>
      </c>
      <c r="B75" t="inlineStr">
        <is>
          <t>Six Flags Entertainment Corporation</t>
        </is>
      </c>
      <c r="C75" t="inlineStr">
        <is>
          <t>No</t>
        </is>
      </c>
      <c r="D75" t="inlineStr">
        <is>
          <t>Consumer Cyclical</t>
        </is>
      </c>
      <c r="E75" t="inlineStr">
        <is>
          <t>Leisure</t>
        </is>
      </c>
      <c r="F75" t="inlineStr">
        <is>
          <t>US</t>
        </is>
      </c>
      <c r="G75" t="inlineStr">
        <is>
          <t>NYSE</t>
        </is>
      </c>
      <c r="H75" s="9" t="n">
        <v>32</v>
      </c>
      <c r="I75" s="9" t="n">
        <v>-1.14</v>
      </c>
      <c r="J75" s="10" t="n">
        <v>-3.4399</v>
      </c>
      <c r="K75" t="inlineStr">
        <is>
          <t>18.29-34.06</t>
        </is>
      </c>
      <c r="L75" s="9" t="n"/>
      <c r="M75" s="9" t="n"/>
      <c r="N75" s="11" t="n">
        <v>2696649728</v>
      </c>
      <c r="O75" s="10" t="n">
        <v>2.252</v>
      </c>
      <c r="P75" s="11" t="n">
        <v>4352505</v>
      </c>
      <c r="Q75" s="11" t="n">
        <v>1662272</v>
      </c>
      <c r="R75" s="9" t="n"/>
      <c r="S75" s="9" t="n"/>
      <c r="T75" s="9" t="n"/>
      <c r="U75" s="9" t="n"/>
      <c r="V75" s="12" t="n"/>
      <c r="AC75" s="12" t="n"/>
      <c r="AD75" s="12" t="n"/>
      <c r="AF75" s="10" t="n"/>
      <c r="AG75" s="10" t="n"/>
      <c r="AH75" s="10" t="n"/>
      <c r="AI75" s="10" t="n"/>
      <c r="AJ75" s="10" t="n"/>
      <c r="AK75" s="10" t="n"/>
      <c r="AL75" s="10" t="n">
        <v>1.53</v>
      </c>
      <c r="AM75" s="12" t="n"/>
      <c r="AN75" s="10" t="n"/>
      <c r="AO75" s="10" t="n"/>
      <c r="AP75" s="12" t="n"/>
      <c r="AQ75" s="12" t="n"/>
      <c r="AR75" s="12" t="n"/>
      <c r="AS75" s="10" t="n"/>
      <c r="AT75" s="10" t="n"/>
      <c r="AU75" s="11" t="n">
        <v>1350</v>
      </c>
      <c r="AV75" t="inlineStr">
        <is>
          <t>Selim A. Bassoul</t>
        </is>
      </c>
      <c r="AW75" t="inlineStr">
        <is>
          <t>2010-05-11</t>
        </is>
      </c>
    </row>
    <row r="76">
      <c r="A76" t="inlineStr">
        <is>
          <t>EEFT</t>
        </is>
      </c>
      <c r="B76" t="inlineStr">
        <is>
          <t>Euronet Worldwide, Inc.</t>
        </is>
      </c>
      <c r="C76" t="inlineStr">
        <is>
          <t>No</t>
        </is>
      </c>
      <c r="D76" t="inlineStr">
        <is>
          <t>Technology</t>
        </is>
      </c>
      <c r="E76" t="inlineStr">
        <is>
          <t>Software - Infrastructure</t>
        </is>
      </c>
      <c r="F76" t="inlineStr">
        <is>
          <t>US</t>
        </is>
      </c>
      <c r="G76" t="inlineStr">
        <is>
          <t>NASDAQ</t>
        </is>
      </c>
      <c r="H76" s="9" t="n">
        <v>67.03</v>
      </c>
      <c r="I76" s="9" t="n">
        <v>-0.52</v>
      </c>
      <c r="J76" s="10" t="n">
        <v>-0.7698</v>
      </c>
      <c r="K76" t="inlineStr">
        <is>
          <t>62.5-107.91</t>
        </is>
      </c>
      <c r="L76" s="9" t="n">
        <v>70.3682</v>
      </c>
      <c r="M76" s="9" t="n">
        <v>75.0941</v>
      </c>
      <c r="N76" s="11" t="n">
        <v>2552173551</v>
      </c>
      <c r="O76" s="10" t="n">
        <v>0.832</v>
      </c>
      <c r="P76" s="11" t="n">
        <v>1019158</v>
      </c>
      <c r="Q76" s="11" t="n">
        <v>699668</v>
      </c>
      <c r="R76" s="9" t="n">
        <v>91.40000000000001</v>
      </c>
      <c r="S76" s="9" t="n">
        <v>102</v>
      </c>
      <c r="T76" s="9" t="n">
        <v>80</v>
      </c>
      <c r="U76" s="9" t="n">
        <v>90</v>
      </c>
      <c r="V76" s="12" t="n">
        <v>36.35685513948979</v>
      </c>
      <c r="W76" t="n">
        <v>23</v>
      </c>
      <c r="X76" t="n">
        <v>0</v>
      </c>
      <c r="Y76" t="n">
        <v>16</v>
      </c>
      <c r="Z76" t="n">
        <v>6</v>
      </c>
      <c r="AA76" t="n">
        <v>1</v>
      </c>
      <c r="AB76" t="n">
        <v>0</v>
      </c>
      <c r="AC76" s="12" t="n">
        <v>69.56521739130434</v>
      </c>
      <c r="AD76" s="12" t="n">
        <v>0</v>
      </c>
      <c r="AE76" t="inlineStr">
        <is>
          <t>Buy</t>
        </is>
      </c>
      <c r="AF76" s="10" t="n">
        <v>10.20611030460143</v>
      </c>
      <c r="AG76" s="10" t="n">
        <v>1.742328830571243</v>
      </c>
      <c r="AH76" s="10" t="n">
        <v>2.599971636123493</v>
      </c>
      <c r="AI76" s="10" t="n">
        <v>0.5879906810275314</v>
      </c>
      <c r="AJ76" s="10" t="n">
        <v>9.056683999290277</v>
      </c>
      <c r="AK76" s="10" t="n">
        <v>0</v>
      </c>
      <c r="AL76" s="10" t="n">
        <v>0</v>
      </c>
      <c r="AM76" s="12" t="n">
        <v>0</v>
      </c>
      <c r="AN76" s="10" t="n">
        <v>6.567634289605857</v>
      </c>
      <c r="AO76" s="10" t="n">
        <v>92.37464884651401</v>
      </c>
      <c r="AP76" s="12" t="n">
        <v>36.02580347886188</v>
      </c>
      <c r="AQ76" s="12" t="n">
        <v>12.13685059324963</v>
      </c>
      <c r="AR76" s="12" t="n">
        <v>7.109779979265062</v>
      </c>
      <c r="AS76" s="10" t="n">
        <v>2.232705960046228</v>
      </c>
      <c r="AT76" s="10" t="n">
        <v>1.27706889147905</v>
      </c>
      <c r="AU76" s="11" t="n">
        <v>10600</v>
      </c>
      <c r="AV76" t="inlineStr">
        <is>
          <t>Michael J. Brown</t>
        </is>
      </c>
      <c r="AW76" t="inlineStr">
        <is>
          <t>1997-03-07</t>
        </is>
      </c>
    </row>
    <row r="77">
      <c r="A77" t="inlineStr">
        <is>
          <t>HUN</t>
        </is>
      </c>
      <c r="B77" t="inlineStr">
        <is>
          <t>Huntsman Corporation</t>
        </is>
      </c>
      <c r="C77" t="inlineStr">
        <is>
          <t>No</t>
        </is>
      </c>
      <c r="D77" t="inlineStr">
        <is>
          <t>Basic Materials</t>
        </is>
      </c>
      <c r="E77" t="inlineStr">
        <is>
          <t>Chemicals</t>
        </is>
      </c>
      <c r="F77" t="inlineStr">
        <is>
          <t>US</t>
        </is>
      </c>
      <c r="G77" t="inlineStr">
        <is>
          <t>NYSE</t>
        </is>
      </c>
      <c r="H77" s="9" t="n">
        <v>12.725</v>
      </c>
      <c r="I77" s="9" t="n">
        <v>-0.455</v>
      </c>
      <c r="J77" s="10" t="n">
        <v>-3.4522</v>
      </c>
      <c r="K77" t="inlineStr">
        <is>
          <t>7.3-16.09</t>
        </is>
      </c>
      <c r="L77" s="9" t="n">
        <v>14.2506</v>
      </c>
      <c r="M77" s="9" t="n">
        <v>11.51415</v>
      </c>
      <c r="N77" s="11" t="n">
        <v>2231316025</v>
      </c>
      <c r="O77" s="10" t="n">
        <v>0.658</v>
      </c>
      <c r="P77" s="11" t="n">
        <v>10383646</v>
      </c>
      <c r="Q77" s="11" t="n">
        <v>5208933</v>
      </c>
      <c r="R77" s="9" t="n">
        <v>13.8</v>
      </c>
      <c r="S77" s="9" t="n">
        <v>15</v>
      </c>
      <c r="T77" s="9" t="n">
        <v>12</v>
      </c>
      <c r="U77" s="9" t="n">
        <v>14</v>
      </c>
      <c r="V77" s="12" t="n">
        <v>8.447937131630656</v>
      </c>
      <c r="W77" t="n">
        <v>33</v>
      </c>
      <c r="X77" t="n">
        <v>0</v>
      </c>
      <c r="Y77" t="n">
        <v>14</v>
      </c>
      <c r="Z77" t="n">
        <v>16</v>
      </c>
      <c r="AA77" t="n">
        <v>3</v>
      </c>
      <c r="AB77" t="n">
        <v>0</v>
      </c>
      <c r="AC77" s="12" t="n">
        <v>42.42424242424242</v>
      </c>
      <c r="AD77" s="12" t="n">
        <v>0</v>
      </c>
      <c r="AE77" t="inlineStr">
        <is>
          <t>Hold</t>
        </is>
      </c>
      <c r="AF77" s="10" t="n">
        <v>-6.794521604938272</v>
      </c>
      <c r="AG77" s="10" t="n">
        <v>0.05438257290613336</v>
      </c>
      <c r="AH77" s="10" t="n">
        <v>0.8211208504289444</v>
      </c>
      <c r="AI77" s="10" t="n">
        <v>0.3919402819251712</v>
      </c>
      <c r="AJ77" s="10" t="n">
        <v>16.52826685185185</v>
      </c>
      <c r="AK77" s="10" t="n">
        <v>4.027505</v>
      </c>
      <c r="AL77" s="10" t="n">
        <v>0.5125</v>
      </c>
      <c r="AM77" s="12" t="n">
        <v>-36.41975308641975</v>
      </c>
      <c r="AN77" s="10" t="n">
        <v>-1.872832369942196</v>
      </c>
      <c r="AO77" s="10" t="n">
        <v>32.90751445086705</v>
      </c>
      <c r="AP77" s="12" t="n">
        <v>12.87546109256982</v>
      </c>
      <c r="AQ77" s="12" t="n">
        <v>-0.8958369927981732</v>
      </c>
      <c r="AR77" s="12" t="n">
        <v>-5.6911997189531</v>
      </c>
      <c r="AS77" s="10" t="n">
        <v>0.927638940693771</v>
      </c>
      <c r="AT77" s="10" t="n">
        <v>1.180919139034322</v>
      </c>
      <c r="AU77" s="11" t="n">
        <v>6300</v>
      </c>
      <c r="AV77" t="inlineStr">
        <is>
          <t>Peter R. Huntsman</t>
        </is>
      </c>
      <c r="AW77" t="inlineStr">
        <is>
          <t>2005-02-14</t>
        </is>
      </c>
    </row>
    <row r="78">
      <c r="A78" t="inlineStr">
        <is>
          <t>JBLU</t>
        </is>
      </c>
      <c r="B78" t="inlineStr">
        <is>
          <t>JetBlue Airways Corporation</t>
        </is>
      </c>
      <c r="C78" t="inlineStr">
        <is>
          <t>No</t>
        </is>
      </c>
      <c r="D78" t="inlineStr">
        <is>
          <t>Industrials</t>
        </is>
      </c>
      <c r="E78" t="inlineStr">
        <is>
          <t>Airlines, Airports &amp; Air Services</t>
        </is>
      </c>
      <c r="F78" t="inlineStr">
        <is>
          <t>US</t>
        </is>
      </c>
      <c r="G78" t="inlineStr">
        <is>
          <t>NASDAQ</t>
        </is>
      </c>
      <c r="H78" s="9" t="n">
        <v>5.13</v>
      </c>
      <c r="I78" s="9" t="n">
        <v>-0.09</v>
      </c>
      <c r="J78" s="10" t="n">
        <v>-1.72414</v>
      </c>
      <c r="K78" t="inlineStr">
        <is>
          <t>3.84-6.5</t>
        </is>
      </c>
      <c r="L78" s="9" t="n">
        <v>5.0364</v>
      </c>
      <c r="M78" s="9" t="n">
        <v>4.89185</v>
      </c>
      <c r="N78" s="11" t="n">
        <v>1908456926</v>
      </c>
      <c r="O78" s="10" t="n">
        <v>1.746</v>
      </c>
      <c r="P78" s="11" t="n">
        <v>19143351</v>
      </c>
      <c r="Q78" s="11" t="n">
        <v>28594460</v>
      </c>
      <c r="R78" s="9" t="n">
        <v>5.58</v>
      </c>
      <c r="S78" s="9" t="n">
        <v>8</v>
      </c>
      <c r="T78" s="9" t="n">
        <v>3.5</v>
      </c>
      <c r="U78" s="9" t="n">
        <v>5.5</v>
      </c>
      <c r="V78" s="12" t="n">
        <v>8.771929824561408</v>
      </c>
      <c r="W78" t="n">
        <v>36</v>
      </c>
      <c r="X78" t="n">
        <v>0</v>
      </c>
      <c r="Y78" t="n">
        <v>7</v>
      </c>
      <c r="Z78" t="n">
        <v>23</v>
      </c>
      <c r="AA78" t="n">
        <v>6</v>
      </c>
      <c r="AB78" t="n">
        <v>0</v>
      </c>
      <c r="AC78" s="12" t="n">
        <v>19.44444444444445</v>
      </c>
      <c r="AD78" s="12" t="n">
        <v>0</v>
      </c>
      <c r="AE78" t="inlineStr">
        <is>
          <t>Hold</t>
        </is>
      </c>
      <c r="AF78" s="10" t="n">
        <v>-2.651339410939691</v>
      </c>
      <c r="AG78" s="10" t="n">
        <v>0.03934592363804203</v>
      </c>
      <c r="AH78" s="10" t="n">
        <v>1.044422651933702</v>
      </c>
      <c r="AI78" s="10" t="n">
        <v>0.2083013453394456</v>
      </c>
      <c r="AJ78" s="10" t="n">
        <v>-2.008902027368421</v>
      </c>
      <c r="AK78" s="10" t="n">
        <v>0</v>
      </c>
      <c r="AL78" s="10" t="n">
        <v>0</v>
      </c>
      <c r="AM78" s="12" t="n">
        <v>0</v>
      </c>
      <c r="AN78" s="10" t="n">
        <v>-1.934871099050204</v>
      </c>
      <c r="AO78" s="10" t="n">
        <v>24.8629579375848</v>
      </c>
      <c r="AP78" s="12" t="n">
        <v>39.70748744815543</v>
      </c>
      <c r="AQ78" s="12" t="n">
        <v>-4.562322636978826</v>
      </c>
      <c r="AR78" s="12" t="n">
        <v>-7.782143636760533</v>
      </c>
      <c r="AS78" s="10" t="n">
        <v>5.156906077348066</v>
      </c>
      <c r="AT78" s="10" t="n">
        <v>0.6994807892004153</v>
      </c>
      <c r="AU78" s="11" t="n">
        <v>23000</v>
      </c>
      <c r="AV78" t="inlineStr">
        <is>
          <t>Joanna L. Geraghty</t>
        </is>
      </c>
      <c r="AW78" t="inlineStr">
        <is>
          <t>2002-04-12</t>
        </is>
      </c>
    </row>
    <row r="79">
      <c r="A79" t="inlineStr">
        <is>
          <t>IE</t>
        </is>
      </c>
      <c r="B79" t="inlineStr">
        <is>
          <t>Ivanhoe Electric Inc.</t>
        </is>
      </c>
      <c r="C79" t="inlineStr">
        <is>
          <t>No</t>
        </is>
      </c>
      <c r="D79" t="inlineStr">
        <is>
          <t>Basic Materials</t>
        </is>
      </c>
      <c r="E79" t="inlineStr">
        <is>
          <t>Copper</t>
        </is>
      </c>
      <c r="F79" t="inlineStr">
        <is>
          <t>CA</t>
        </is>
      </c>
      <c r="G79" t="inlineStr">
        <is>
          <t>AMEX</t>
        </is>
      </c>
      <c r="H79" s="9" t="n">
        <v>11.45</v>
      </c>
      <c r="I79" s="9" t="n">
        <v>-0.08</v>
      </c>
      <c r="J79" s="10" t="n">
        <v>-0.69384</v>
      </c>
      <c r="K79" t="inlineStr">
        <is>
          <t>7.72-21.55</t>
        </is>
      </c>
      <c r="L79" s="9" t="n"/>
      <c r="M79" s="9" t="n"/>
      <c r="N79" s="11" t="n">
        <v>1812438740</v>
      </c>
      <c r="O79" s="10" t="n">
        <v>1.154</v>
      </c>
      <c r="P79" s="11" t="n">
        <v>2339764</v>
      </c>
      <c r="Q79" s="11" t="n">
        <v>2177471</v>
      </c>
      <c r="R79" s="9" t="n"/>
      <c r="S79" s="9" t="n"/>
      <c r="T79" s="9" t="n"/>
      <c r="U79" s="9" t="n"/>
      <c r="V79" s="12" t="n"/>
      <c r="AC79" s="12" t="n"/>
      <c r="AD79" s="12" t="n"/>
      <c r="AF79" s="10" t="n"/>
      <c r="AG79" s="10" t="n"/>
      <c r="AH79" s="10" t="n"/>
      <c r="AI79" s="10" t="n"/>
      <c r="AJ79" s="10" t="n"/>
      <c r="AK79" s="10" t="n"/>
      <c r="AL79" s="10" t="n">
        <v>0</v>
      </c>
      <c r="AM79" s="12" t="n"/>
      <c r="AN79" s="10" t="n"/>
      <c r="AO79" s="10" t="n"/>
      <c r="AP79" s="12" t="n"/>
      <c r="AQ79" s="12" t="n"/>
      <c r="AR79" s="12" t="n"/>
      <c r="AS79" s="10" t="n"/>
      <c r="AT79" s="10" t="n"/>
      <c r="AU79" s="11" t="n">
        <v>240</v>
      </c>
      <c r="AV79" t="inlineStr">
        <is>
          <t>Taylor Melvin</t>
        </is>
      </c>
      <c r="AW79" t="inlineStr">
        <is>
          <t>2022-06-28</t>
        </is>
      </c>
    </row>
    <row r="80">
      <c r="A80" t="inlineStr">
        <is>
          <t>OMCL</t>
        </is>
      </c>
      <c r="B80" t="inlineStr">
        <is>
          <t>Omnicell, Inc.</t>
        </is>
      </c>
      <c r="C80" t="inlineStr">
        <is>
          <t>No</t>
        </is>
      </c>
      <c r="D80" t="inlineStr">
        <is>
          <t>Healthcare</t>
        </is>
      </c>
      <c r="E80" t="inlineStr">
        <is>
          <t>Medical - Healthcare Information Services</t>
        </is>
      </c>
      <c r="F80" t="inlineStr">
        <is>
          <t>US</t>
        </is>
      </c>
      <c r="G80" t="inlineStr">
        <is>
          <t>NASDAQ</t>
        </is>
      </c>
      <c r="H80" s="9" t="n">
        <v>38.5</v>
      </c>
      <c r="I80" s="9" t="n">
        <v>-1.4</v>
      </c>
      <c r="J80" s="10" t="n">
        <v>-3.50877</v>
      </c>
      <c r="K80" t="inlineStr">
        <is>
          <t>26.85-55</t>
        </is>
      </c>
      <c r="L80" s="9" t="n">
        <v>40.9004</v>
      </c>
      <c r="M80" s="9" t="n">
        <v>38.71685</v>
      </c>
      <c r="N80" s="11" t="n">
        <v>1750937997</v>
      </c>
      <c r="O80" s="10" t="n">
        <v>0.962</v>
      </c>
      <c r="P80" s="11" t="n">
        <v>611709</v>
      </c>
      <c r="Q80" s="11" t="n">
        <v>569441</v>
      </c>
      <c r="R80" s="9" t="n">
        <v>57.2</v>
      </c>
      <c r="S80" s="9" t="n">
        <v>70</v>
      </c>
      <c r="T80" s="9" t="n">
        <v>49</v>
      </c>
      <c r="U80" s="9" t="n">
        <v>55</v>
      </c>
      <c r="V80" s="12" t="n">
        <v>48.57142857142858</v>
      </c>
      <c r="W80" t="n">
        <v>19</v>
      </c>
      <c r="X80" t="n">
        <v>0</v>
      </c>
      <c r="Y80" t="n">
        <v>9</v>
      </c>
      <c r="Z80" t="n">
        <v>10</v>
      </c>
      <c r="AA80" t="n">
        <v>0</v>
      </c>
      <c r="AB80" t="n">
        <v>0</v>
      </c>
      <c r="AC80" s="12" t="n">
        <v>47.36842105263158</v>
      </c>
      <c r="AD80" s="12" t="n">
        <v>0</v>
      </c>
      <c r="AE80" t="inlineStr">
        <is>
          <t>Hold</t>
        </is>
      </c>
      <c r="AF80" s="10" t="n">
        <v>85.39790606382293</v>
      </c>
      <c r="AG80" s="10" t="n">
        <v>-19.64151839467934</v>
      </c>
      <c r="AH80" s="10" t="n">
        <v>1.388582248886109</v>
      </c>
      <c r="AI80" s="10" t="n">
        <v>1.429270635570427</v>
      </c>
      <c r="AJ80" s="10" t="n">
        <v>15.66582561198196</v>
      </c>
      <c r="AK80" s="10" t="n">
        <v>0</v>
      </c>
      <c r="AL80" s="10" t="n">
        <v>0</v>
      </c>
      <c r="AM80" s="12" t="n">
        <v>0</v>
      </c>
      <c r="AN80" s="10" t="n">
        <v>0.4508307261213953</v>
      </c>
      <c r="AO80" s="10" t="n">
        <v>27.0294773073274</v>
      </c>
      <c r="AP80" s="12" t="n">
        <v>43.49748615778694</v>
      </c>
      <c r="AQ80" s="12" t="n">
        <v>2.826888789664481</v>
      </c>
      <c r="AR80" s="12" t="n">
        <v>1.667922472178845</v>
      </c>
      <c r="AS80" s="10" t="n">
        <v>0.1608905080329866</v>
      </c>
      <c r="AT80" s="10" t="n">
        <v>1.46348921123944</v>
      </c>
      <c r="AU80" s="11" t="n">
        <v>3620</v>
      </c>
      <c r="AV80" t="inlineStr">
        <is>
          <t>Randall A. Lipps</t>
        </is>
      </c>
      <c r="AW80" t="inlineStr">
        <is>
          <t>2001-08-09</t>
        </is>
      </c>
    </row>
    <row r="81">
      <c r="A81" t="inlineStr">
        <is>
          <t>ADNT</t>
        </is>
      </c>
      <c r="B81" t="inlineStr">
        <is>
          <t>Adient plc</t>
        </is>
      </c>
      <c r="C81" t="inlineStr">
        <is>
          <t>No</t>
        </is>
      </c>
      <c r="D81" t="inlineStr">
        <is>
          <t>Consumer Cyclical</t>
        </is>
      </c>
      <c r="E81" t="inlineStr">
        <is>
          <t>Auto - Parts</t>
        </is>
      </c>
      <c r="F81" t="inlineStr">
        <is>
          <t>US</t>
        </is>
      </c>
      <c r="G81" t="inlineStr">
        <is>
          <t>NYSE</t>
        </is>
      </c>
      <c r="H81" s="9" t="n">
        <v>20.44</v>
      </c>
      <c r="I81" s="9" t="n">
        <v>-1.15</v>
      </c>
      <c r="J81" s="10" t="n">
        <v>-5.32654</v>
      </c>
      <c r="K81" t="inlineStr">
        <is>
          <t>17.7-27.32</t>
        </is>
      </c>
      <c r="L81" s="9" t="n">
        <v>21.698</v>
      </c>
      <c r="M81" s="9" t="n">
        <v>21.9086</v>
      </c>
      <c r="N81" s="11" t="n">
        <v>1602769630</v>
      </c>
      <c r="O81" s="10" t="n">
        <v>1.509</v>
      </c>
      <c r="P81" s="11" t="n">
        <v>1101797</v>
      </c>
      <c r="Q81" s="11" t="n">
        <v>965046</v>
      </c>
      <c r="R81" s="9" t="n">
        <v>28.67</v>
      </c>
      <c r="S81" s="9" t="n">
        <v>33</v>
      </c>
      <c r="T81" s="9" t="n">
        <v>22</v>
      </c>
      <c r="U81" s="9" t="n">
        <v>29</v>
      </c>
      <c r="V81" s="12" t="n">
        <v>40.2641878669276</v>
      </c>
      <c r="W81" t="n">
        <v>27</v>
      </c>
      <c r="X81" t="n">
        <v>0</v>
      </c>
      <c r="Y81" t="n">
        <v>11</v>
      </c>
      <c r="Z81" t="n">
        <v>15</v>
      </c>
      <c r="AA81" t="n">
        <v>1</v>
      </c>
      <c r="AB81" t="n">
        <v>0</v>
      </c>
      <c r="AC81" s="12" t="n">
        <v>40.74074074074074</v>
      </c>
      <c r="AD81" s="12" t="n">
        <v>0</v>
      </c>
      <c r="AE81" t="inlineStr">
        <is>
          <t>Hold</t>
        </is>
      </c>
      <c r="AF81" s="10" t="n">
        <v>27.47274576271187</v>
      </c>
      <c r="AG81" s="10" t="n">
        <v>0.5126922570656887</v>
      </c>
      <c r="AH81" s="10" t="n">
        <v>0.9462300058377117</v>
      </c>
      <c r="AI81" s="10" t="n">
        <v>0.107294793814433</v>
      </c>
      <c r="AJ81" s="10" t="n">
        <v>5.765358381294964</v>
      </c>
      <c r="AK81" s="10" t="n">
        <v>0</v>
      </c>
      <c r="AL81" s="10" t="n">
        <v>0</v>
      </c>
      <c r="AM81" s="12" t="n">
        <v>159.3220338983051</v>
      </c>
      <c r="AN81" s="10" t="n">
        <v>0.7440100882723834</v>
      </c>
      <c r="AO81" s="10" t="n">
        <v>188.3732660781841</v>
      </c>
      <c r="AP81" s="12" t="n">
        <v>6.373008434864105</v>
      </c>
      <c r="AQ81" s="12" t="n">
        <v>2.885259070826081</v>
      </c>
      <c r="AR81" s="12" t="n">
        <v>0.3949658588833846</v>
      </c>
      <c r="AS81" s="10" t="n">
        <v>1.394045534150613</v>
      </c>
      <c r="AT81" s="10" t="n">
        <v>1.097416020671835</v>
      </c>
      <c r="AU81" s="11" t="n">
        <v>70000</v>
      </c>
      <c r="AV81" t="inlineStr">
        <is>
          <t>Jerome J. Dorlack</t>
        </is>
      </c>
      <c r="AW81" t="inlineStr">
        <is>
          <t>2016-10-17</t>
        </is>
      </c>
    </row>
    <row r="82">
      <c r="A82" t="inlineStr">
        <is>
          <t>PGRE</t>
        </is>
      </c>
      <c r="B82" t="inlineStr">
        <is>
          <t>Paramount Group, Inc.</t>
        </is>
      </c>
      <c r="C82" t="inlineStr">
        <is>
          <t>No</t>
        </is>
      </c>
      <c r="D82" t="inlineStr">
        <is>
          <t>Real Estate</t>
        </is>
      </c>
      <c r="E82" t="inlineStr">
        <is>
          <t>REIT - Office</t>
        </is>
      </c>
      <c r="F82" t="inlineStr">
        <is>
          <t>US</t>
        </is>
      </c>
      <c r="G82" t="inlineStr">
        <is>
          <t>NYSE</t>
        </is>
      </c>
      <c r="H82" s="9" t="n">
        <v>6.6</v>
      </c>
      <c r="I82" s="9" t="n">
        <v>0.01</v>
      </c>
      <c r="J82" s="10" t="n">
        <v>0.15175</v>
      </c>
      <c r="K82" t="inlineStr">
        <is>
          <t>3.75-7.85</t>
        </is>
      </c>
      <c r="L82" s="9" t="n"/>
      <c r="M82" s="9" t="n"/>
      <c r="N82" s="11" t="n">
        <v>1464627853</v>
      </c>
      <c r="O82" s="10" t="n">
        <v>0.9409999999999999</v>
      </c>
      <c r="P82" s="11" t="n">
        <v>1489343</v>
      </c>
      <c r="Q82" s="11" t="n">
        <v>2595881</v>
      </c>
      <c r="R82" s="9" t="n"/>
      <c r="S82" s="9" t="n"/>
      <c r="T82" s="9" t="n"/>
      <c r="U82" s="9" t="n"/>
      <c r="V82" s="12" t="n"/>
      <c r="AC82" s="12" t="n"/>
      <c r="AD82" s="12" t="n"/>
      <c r="AF82" s="10" t="n"/>
      <c r="AG82" s="10" t="n"/>
      <c r="AH82" s="10" t="n"/>
      <c r="AI82" s="10" t="n"/>
      <c r="AJ82" s="10" t="n"/>
      <c r="AK82" s="10" t="n"/>
      <c r="AL82" s="10" t="n">
        <v>0.14</v>
      </c>
      <c r="AM82" s="12" t="n"/>
      <c r="AN82" s="10" t="n"/>
      <c r="AO82" s="10" t="n"/>
      <c r="AP82" s="12" t="n"/>
      <c r="AQ82" s="12" t="n"/>
      <c r="AR82" s="12" t="n"/>
      <c r="AS82" s="10" t="n"/>
      <c r="AT82" s="10" t="n"/>
      <c r="AU82" s="11" t="n">
        <v>316</v>
      </c>
      <c r="AV82" t="inlineStr">
        <is>
          <t>Albert Paul Thomas Behler</t>
        </is>
      </c>
      <c r="AW82" t="inlineStr">
        <is>
          <t>2014-11-19</t>
        </is>
      </c>
    </row>
    <row r="83">
      <c r="A83" t="inlineStr">
        <is>
          <t>HTLD</t>
        </is>
      </c>
      <c r="B83" t="inlineStr">
        <is>
          <t>Heartland Express, Inc.</t>
        </is>
      </c>
      <c r="C83" t="inlineStr">
        <is>
          <t>No</t>
        </is>
      </c>
      <c r="D83" t="inlineStr">
        <is>
          <t>Industrials</t>
        </is>
      </c>
      <c r="E83" t="inlineStr">
        <is>
          <t>Trucking</t>
        </is>
      </c>
      <c r="F83" t="inlineStr">
        <is>
          <t>US</t>
        </is>
      </c>
      <c r="G83" t="inlineStr">
        <is>
          <t>NASDAQ</t>
        </is>
      </c>
      <c r="H83" s="9" t="n">
        <v>14.33</v>
      </c>
      <c r="I83" s="9" t="n">
        <v>-1.03</v>
      </c>
      <c r="J83" s="10" t="n">
        <v>-6.70573</v>
      </c>
      <c r="K83" t="inlineStr">
        <is>
          <t>7-16.64</t>
        </is>
      </c>
      <c r="L83" s="9" t="n">
        <v>13.5516</v>
      </c>
      <c r="M83" s="9" t="n">
        <v>10.37615</v>
      </c>
      <c r="N83" s="11" t="n">
        <v>1110427344</v>
      </c>
      <c r="O83" s="10" t="n">
        <v>1.309</v>
      </c>
      <c r="P83" s="11" t="n">
        <v>621443</v>
      </c>
      <c r="Q83" s="11" t="n">
        <v>497198</v>
      </c>
      <c r="R83" s="9" t="n">
        <v>13</v>
      </c>
      <c r="S83" s="9" t="n">
        <v>15</v>
      </c>
      <c r="T83" s="9" t="n">
        <v>12</v>
      </c>
      <c r="U83" s="9" t="n">
        <v>12</v>
      </c>
      <c r="V83" s="12" t="n">
        <v>-9.281228192602931</v>
      </c>
      <c r="W83" t="n">
        <v>22</v>
      </c>
      <c r="X83" t="n">
        <v>0</v>
      </c>
      <c r="Y83" t="n">
        <v>4</v>
      </c>
      <c r="Z83" t="n">
        <v>14</v>
      </c>
      <c r="AA83" t="n">
        <v>4</v>
      </c>
      <c r="AB83" t="n">
        <v>0</v>
      </c>
      <c r="AC83" s="12" t="n">
        <v>18.18181818181818</v>
      </c>
      <c r="AD83" s="12" t="n">
        <v>0</v>
      </c>
      <c r="AE83" t="inlineStr">
        <is>
          <t>Hold</t>
        </is>
      </c>
      <c r="AF83" s="10" t="n">
        <v>-25.57390926685406</v>
      </c>
      <c r="AG83" s="10" t="n">
        <v>0.4605595801148286</v>
      </c>
      <c r="AH83" s="10" t="n">
        <v>1.481859642658314</v>
      </c>
      <c r="AI83" s="10" t="n">
        <v>1.456212215672518</v>
      </c>
      <c r="AJ83" s="10" t="n">
        <v>-17.34907185376143</v>
      </c>
      <c r="AK83" s="10" t="n">
        <v>0.558269</v>
      </c>
      <c r="AL83" s="10" t="n">
        <v>0.08</v>
      </c>
      <c r="AM83" s="12" t="n">
        <v>-14.33804893783697</v>
      </c>
      <c r="AN83" s="10" t="n">
        <v>-0.5603367029448597</v>
      </c>
      <c r="AO83" s="10" t="n">
        <v>9.844752572395006</v>
      </c>
      <c r="AP83" s="12" t="n">
        <v>9.100577670825984</v>
      </c>
      <c r="AQ83" s="12" t="n">
        <v>-7.31720750906504</v>
      </c>
      <c r="AR83" s="12" t="n">
        <v>-5.691729668413012</v>
      </c>
      <c r="AS83" s="10" t="n">
        <v>0.2044815234616458</v>
      </c>
      <c r="AT83" s="10" t="n">
        <v>1.272196656065102</v>
      </c>
      <c r="AU83" s="11" t="n">
        <v>5220</v>
      </c>
      <c r="AV83" t="inlineStr">
        <is>
          <t>Michael J. Gerdin</t>
        </is>
      </c>
      <c r="AW83" t="inlineStr">
        <is>
          <t>1986-11-05</t>
        </is>
      </c>
    </row>
    <row r="84">
      <c r="A84" t="inlineStr">
        <is>
          <t>HELE</t>
        </is>
      </c>
      <c r="B84" t="inlineStr">
        <is>
          <t>Helen of Troy Limited</t>
        </is>
      </c>
      <c r="C84" t="inlineStr">
        <is>
          <t>No</t>
        </is>
      </c>
      <c r="D84" t="inlineStr">
        <is>
          <t>Consumer Defensive</t>
        </is>
      </c>
      <c r="E84" t="inlineStr">
        <is>
          <t>Household &amp; Personal Products</t>
        </is>
      </c>
      <c r="F84" t="inlineStr">
        <is>
          <t>US</t>
        </is>
      </c>
      <c r="G84" t="inlineStr">
        <is>
          <t>NASDAQ</t>
        </is>
      </c>
      <c r="H84" s="9" t="n">
        <v>26.47</v>
      </c>
      <c r="I84" s="9" t="n">
        <v>-2.13</v>
      </c>
      <c r="J84" s="10" t="n">
        <v>-7.44755</v>
      </c>
      <c r="K84" t="inlineStr">
        <is>
          <t>13.85-33.73</t>
        </is>
      </c>
      <c r="L84" s="9" t="n">
        <v>23.7066</v>
      </c>
      <c r="M84" s="9" t="n">
        <v>20.62535</v>
      </c>
      <c r="N84" s="11" t="n">
        <v>615631451</v>
      </c>
      <c r="O84" s="10" t="n">
        <v>1.33</v>
      </c>
      <c r="P84" s="11" t="n">
        <v>530097</v>
      </c>
      <c r="Q84" s="11" t="n">
        <v>648352</v>
      </c>
      <c r="R84" s="9" t="n">
        <v>22</v>
      </c>
      <c r="S84" s="9" t="n">
        <v>22</v>
      </c>
      <c r="T84" s="9" t="n">
        <v>22</v>
      </c>
      <c r="U84" s="9" t="n">
        <v>22</v>
      </c>
      <c r="V84" s="12" t="n">
        <v>-16.8870419342652</v>
      </c>
      <c r="W84" t="n">
        <v>11</v>
      </c>
      <c r="X84" t="n">
        <v>0</v>
      </c>
      <c r="Y84" t="n">
        <v>3</v>
      </c>
      <c r="Z84" t="n">
        <v>8</v>
      </c>
      <c r="AA84" t="n">
        <v>0</v>
      </c>
      <c r="AB84" t="n">
        <v>0</v>
      </c>
      <c r="AC84" s="12" t="n">
        <v>27.27272727272727</v>
      </c>
      <c r="AD84" s="12" t="n">
        <v>0</v>
      </c>
      <c r="AE84" t="inlineStr">
        <is>
          <t>Hold</t>
        </is>
      </c>
      <c r="AF84" s="10" t="n">
        <v>-0.6772804572282871</v>
      </c>
      <c r="AG84" s="10" t="n">
        <v>0.006506644710105893</v>
      </c>
      <c r="AH84" s="10" t="n">
        <v>0.7627978306107389</v>
      </c>
      <c r="AI84" s="10" t="n">
        <v>0.3446424998180587</v>
      </c>
      <c r="AJ84" s="10" t="n">
        <v>3.597322895241212</v>
      </c>
      <c r="AK84" s="10" t="n">
        <v>0</v>
      </c>
      <c r="AL84" s="10" t="n">
        <v>0</v>
      </c>
      <c r="AM84" s="12" t="n">
        <v>0</v>
      </c>
      <c r="AN84" s="10" t="n">
        <v>-39.08277541083384</v>
      </c>
      <c r="AO84" s="10" t="n">
        <v>77.65802973654465</v>
      </c>
      <c r="AP84" s="12" t="n">
        <v>45.66414188065767</v>
      </c>
      <c r="AQ84" s="12" t="n">
        <v>-39.34999356207559</v>
      </c>
      <c r="AR84" s="12" t="n">
        <v>-50.3267666504319</v>
      </c>
      <c r="AS84" s="10" t="n">
        <v>1.044472730416175</v>
      </c>
      <c r="AT84" s="10" t="n">
        <v>1.714017803214084</v>
      </c>
      <c r="AU84" s="11" t="n">
        <v>1883</v>
      </c>
      <c r="AV84" t="inlineStr">
        <is>
          <t>George Scott Uzzell</t>
        </is>
      </c>
      <c r="AW84" t="inlineStr">
        <is>
          <t>1976-07-08</t>
        </is>
      </c>
    </row>
    <row r="85">
      <c r="A85" t="inlineStr">
        <is>
          <t>SPWR</t>
        </is>
      </c>
      <c r="B85" t="inlineStr">
        <is>
          <t>SunPower Inc.</t>
        </is>
      </c>
      <c r="C85" t="inlineStr">
        <is>
          <t>No</t>
        </is>
      </c>
      <c r="D85" t="inlineStr">
        <is>
          <t>Energy</t>
        </is>
      </c>
      <c r="E85" t="inlineStr">
        <is>
          <t>Solar</t>
        </is>
      </c>
      <c r="F85" t="inlineStr">
        <is>
          <t>US</t>
        </is>
      </c>
      <c r="G85" t="inlineStr">
        <is>
          <t>NASDAQ</t>
        </is>
      </c>
      <c r="H85" s="9" t="n">
        <v>0.7494</v>
      </c>
      <c r="I85" s="9" t="n">
        <v>-0.0091</v>
      </c>
      <c r="J85" s="10" t="n">
        <v>-1.19974</v>
      </c>
      <c r="K85" t="inlineStr">
        <is>
          <t>0.73-2.27</t>
        </is>
      </c>
      <c r="L85" s="9" t="n"/>
      <c r="M85" s="9" t="n"/>
      <c r="N85" s="11" t="n">
        <v>73536124</v>
      </c>
      <c r="O85" s="10" t="n">
        <v>0.588</v>
      </c>
      <c r="P85" s="11" t="n">
        <v>4214704</v>
      </c>
      <c r="Q85" s="11" t="n">
        <v>2383553</v>
      </c>
      <c r="R85" s="9" t="n"/>
      <c r="S85" s="9" t="n"/>
      <c r="T85" s="9" t="n"/>
      <c r="U85" s="9" t="n"/>
      <c r="V85" s="12" t="n"/>
      <c r="AC85" s="12" t="n"/>
      <c r="AD85" s="12" t="n"/>
      <c r="AF85" s="10" t="n"/>
      <c r="AG85" s="10" t="n"/>
      <c r="AH85" s="10" t="n"/>
      <c r="AI85" s="10" t="n"/>
      <c r="AJ85" s="10" t="n"/>
      <c r="AK85" s="10" t="n"/>
      <c r="AL85" s="10" t="n">
        <v>0</v>
      </c>
      <c r="AM85" s="12" t="n"/>
      <c r="AN85" s="10" t="n"/>
      <c r="AO85" s="10" t="n"/>
      <c r="AP85" s="12" t="n"/>
      <c r="AQ85" s="12" t="n"/>
      <c r="AR85" s="12" t="n"/>
      <c r="AS85" s="10" t="n"/>
      <c r="AT85" s="10" t="n"/>
      <c r="AU85" s="11" t="n">
        <v>600</v>
      </c>
      <c r="AV85" t="inlineStr">
        <is>
          <t>Thurman John Rodgers</t>
        </is>
      </c>
      <c r="AW85" t="inlineStr">
        <is>
          <t>2005-11-17</t>
        </is>
      </c>
    </row>
    <row r="86">
      <c r="A86" t="inlineStr">
        <is>
          <t>NOVA</t>
        </is>
      </c>
      <c r="B86" t="inlineStr">
        <is>
          <t>Sunnova Energy International Inc.</t>
        </is>
      </c>
      <c r="C86" t="inlineStr">
        <is>
          <t>No</t>
        </is>
      </c>
      <c r="D86" t="inlineStr">
        <is>
          <t>Energy</t>
        </is>
      </c>
      <c r="E86" t="inlineStr">
        <is>
          <t>Solar</t>
        </is>
      </c>
      <c r="F86" t="inlineStr">
        <is>
          <t>US</t>
        </is>
      </c>
      <c r="G86" t="inlineStr">
        <is>
          <t>NYSE</t>
        </is>
      </c>
      <c r="H86" s="9" t="n">
        <v>0.2202</v>
      </c>
      <c r="I86" s="9" t="n">
        <v>0</v>
      </c>
      <c r="J86" s="10" t="n">
        <v>0</v>
      </c>
      <c r="K86" t="inlineStr">
        <is>
          <t>0.0014-13</t>
        </is>
      </c>
      <c r="L86" s="9" t="n"/>
      <c r="M86" s="9" t="n"/>
      <c r="N86" s="11" t="n">
        <v>27675837</v>
      </c>
      <c r="O86" s="10" t="n">
        <v>2.983</v>
      </c>
      <c r="P86" s="11" t="n">
        <v>6772398</v>
      </c>
      <c r="Q86" s="11" t="n">
        <v>13420506</v>
      </c>
      <c r="R86" s="9" t="n"/>
      <c r="S86" s="9" t="n"/>
      <c r="T86" s="9" t="n"/>
      <c r="U86" s="9" t="n"/>
      <c r="V86" s="12" t="n"/>
      <c r="AC86" s="12" t="n"/>
      <c r="AD86" s="12" t="n"/>
      <c r="AF86" s="10" t="n"/>
      <c r="AG86" s="10" t="n"/>
      <c r="AH86" s="10" t="n"/>
      <c r="AI86" s="10" t="n"/>
      <c r="AJ86" s="10" t="n"/>
      <c r="AK86" s="10" t="n"/>
      <c r="AL86" s="10" t="n">
        <v>0</v>
      </c>
      <c r="AM86" s="12" t="n"/>
      <c r="AN86" s="10" t="n"/>
      <c r="AO86" s="10" t="n"/>
      <c r="AP86" s="12" t="n"/>
      <c r="AQ86" s="12" t="n"/>
      <c r="AR86" s="12" t="n"/>
      <c r="AS86" s="10" t="n"/>
      <c r="AT86" s="10" t="n"/>
      <c r="AU86" s="11" t="n">
        <v>1796</v>
      </c>
      <c r="AV86" t="inlineStr">
        <is>
          <t>Paul S. Mathews</t>
        </is>
      </c>
      <c r="AW86" t="inlineStr">
        <is>
          <t>2019-07-25</t>
        </is>
      </c>
    </row>
  </sheetData>
  <autoFilter ref="A1:AW86"/>
  <conditionalFormatting sqref="V2:V8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8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8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0" customWidth="1" min="4" max="4"/>
    <col width="3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0" customWidth="1" min="13" max="13"/>
    <col width="12" customWidth="1" min="14" max="14"/>
    <col width="10" customWidth="1" min="15" max="15"/>
    <col width="10" customWidth="1" min="16" max="16"/>
    <col width="12" customWidth="1" min="17" max="17"/>
    <col width="23" customWidth="1" min="18" max="18"/>
    <col width="13" customWidth="1" min="19" max="19"/>
    <col width="12" customWidth="1" min="20" max="20"/>
    <col width="15" customWidth="1" min="21" max="21"/>
    <col width="20" customWidth="1" min="22" max="22"/>
    <col width="10" customWidth="1" min="23" max="23"/>
    <col width="12" customWidth="1" min="24" max="24"/>
    <col width="10" customWidth="1" min="25" max="25"/>
    <col width="10" customWidth="1" min="26" max="26"/>
    <col width="10" customWidth="1" min="27" max="27"/>
    <col width="13" customWidth="1" min="28" max="28"/>
    <col width="10" customWidth="1" min="29" max="29"/>
    <col width="14" customWidth="1" min="30" max="30"/>
    <col width="11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8" customWidth="1" min="37" max="37"/>
    <col width="11" customWidth="1" min="38" max="38"/>
    <col width="10" customWidth="1" min="39" max="39"/>
    <col width="11" customWidth="1" min="40" max="40"/>
    <col width="11" customWidth="1" min="41" max="41"/>
    <col width="16" customWidth="1" min="42" max="42"/>
    <col width="15" customWidth="1" min="43" max="43"/>
    <col width="14" customWidth="1" min="44" max="44"/>
    <col width="13" customWidth="1" min="45" max="45"/>
    <col width="15" customWidth="1" min="46" max="46"/>
    <col width="11" customWidth="1" min="47" max="47"/>
    <col width="30" customWidth="1" min="48" max="48"/>
    <col width="10" customWidth="1" min="49" max="49"/>
  </cols>
  <sheetData>
    <row r="1">
      <c r="A1" s="3" t="inlineStr">
        <is>
          <t>Ticker</t>
        </is>
      </c>
      <c r="B1" s="3" t="inlineStr">
        <is>
          <t>Company</t>
        </is>
      </c>
      <c r="C1" s="3" t="inlineStr">
        <is>
          <t>In S&amp;P 500</t>
        </is>
      </c>
      <c r="D1" s="3" t="inlineStr">
        <is>
          <t>Sector</t>
        </is>
      </c>
      <c r="E1" s="3" t="inlineStr">
        <is>
          <t>Industry</t>
        </is>
      </c>
      <c r="F1" s="3" t="inlineStr">
        <is>
          <t>Country</t>
        </is>
      </c>
      <c r="G1" s="3" t="inlineStr">
        <is>
          <t>Exchange</t>
        </is>
      </c>
      <c r="H1" s="3" t="inlineStr">
        <is>
          <t>Price</t>
        </is>
      </c>
      <c r="I1" s="3" t="inlineStr">
        <is>
          <t>1D Chg</t>
        </is>
      </c>
      <c r="J1" s="3" t="inlineStr">
        <is>
          <t>1D Chg %</t>
        </is>
      </c>
      <c r="K1" s="3" t="inlineStr">
        <is>
          <t>52W Range</t>
        </is>
      </c>
      <c r="L1" s="3" t="inlineStr">
        <is>
          <t>50D Avg</t>
        </is>
      </c>
      <c r="M1" s="3" t="inlineStr">
        <is>
          <t>200D Avg</t>
        </is>
      </c>
      <c r="N1" s="3" t="inlineStr">
        <is>
          <t>Market Cap</t>
        </is>
      </c>
      <c r="O1" s="3" t="inlineStr">
        <is>
          <t>Beta</t>
        </is>
      </c>
      <c r="P1" s="3" t="inlineStr">
        <is>
          <t>Volume</t>
        </is>
      </c>
      <c r="Q1" s="3" t="inlineStr">
        <is>
          <t>Avg Volume</t>
        </is>
      </c>
      <c r="R1" s="3" t="inlineStr">
        <is>
          <t>Forecast 12M (Target)</t>
        </is>
      </c>
      <c r="S1" s="3" t="inlineStr">
        <is>
          <t>Target High</t>
        </is>
      </c>
      <c r="T1" s="3" t="inlineStr">
        <is>
          <t>Target Low</t>
        </is>
      </c>
      <c r="U1" s="3" t="inlineStr">
        <is>
          <t>Target Median</t>
        </is>
      </c>
      <c r="V1" s="3" t="inlineStr">
        <is>
          <t>Upside to Target %</t>
        </is>
      </c>
      <c r="W1" s="3" t="inlineStr">
        <is>
          <t>Analysts</t>
        </is>
      </c>
      <c r="X1" s="3" t="inlineStr">
        <is>
          <t>Strong Buy</t>
        </is>
      </c>
      <c r="Y1" s="3" t="inlineStr">
        <is>
          <t>Buy</t>
        </is>
      </c>
      <c r="Z1" s="3" t="inlineStr">
        <is>
          <t>Hold</t>
        </is>
      </c>
      <c r="AA1" s="3" t="inlineStr">
        <is>
          <t>Sell</t>
        </is>
      </c>
      <c r="AB1" s="3" t="inlineStr">
        <is>
          <t>Strong Sell</t>
        </is>
      </c>
      <c r="AC1" s="3" t="inlineStr">
        <is>
          <t>% Buy</t>
        </is>
      </c>
      <c r="AD1" s="3" t="inlineStr">
        <is>
          <t>% Strong Buy</t>
        </is>
      </c>
      <c r="AE1" s="3" t="inlineStr">
        <is>
          <t>Consensus</t>
        </is>
      </c>
      <c r="AF1" s="3" t="inlineStr">
        <is>
          <t>P/E</t>
        </is>
      </c>
      <c r="AG1" s="3" t="inlineStr">
        <is>
          <t>PEG</t>
        </is>
      </c>
      <c r="AH1" s="3" t="inlineStr">
        <is>
          <t>P/B</t>
        </is>
      </c>
      <c r="AI1" s="3" t="inlineStr">
        <is>
          <t>P/S</t>
        </is>
      </c>
      <c r="AJ1" s="3" t="inlineStr">
        <is>
          <t>P/FCF</t>
        </is>
      </c>
      <c r="AK1" s="3" t="inlineStr">
        <is>
          <t>Dividend Yield %</t>
        </is>
      </c>
      <c r="AL1" s="3" t="inlineStr">
        <is>
          <t>Div/Share</t>
        </is>
      </c>
      <c r="AM1" s="3" t="inlineStr">
        <is>
          <t>Payout %</t>
        </is>
      </c>
      <c r="AN1" s="3" t="inlineStr">
        <is>
          <t>EPS (TTM)</t>
        </is>
      </c>
      <c r="AO1" s="3" t="inlineStr">
        <is>
          <t>Rev/Share</t>
        </is>
      </c>
      <c r="AP1" s="3" t="inlineStr">
        <is>
          <t>Gross Margin %</t>
        </is>
      </c>
      <c r="AQ1" s="3" t="inlineStr">
        <is>
          <t>Oper Margin %</t>
        </is>
      </c>
      <c r="AR1" s="3" t="inlineStr">
        <is>
          <t>Net Margin %</t>
        </is>
      </c>
      <c r="AS1" s="3" t="inlineStr">
        <is>
          <t>Debt/Equity</t>
        </is>
      </c>
      <c r="AT1" s="3" t="inlineStr">
        <is>
          <t>Current Ratio</t>
        </is>
      </c>
      <c r="AU1" s="3" t="inlineStr">
        <is>
          <t>Employees</t>
        </is>
      </c>
      <c r="AV1" s="3" t="inlineStr">
        <is>
          <t>CEO</t>
        </is>
      </c>
      <c r="AW1" s="3" t="inlineStr">
        <is>
          <t>IPO Date</t>
        </is>
      </c>
    </row>
    <row r="2">
      <c r="A2" s="4" t="inlineStr">
        <is>
          <t>GOOG</t>
        </is>
      </c>
      <c r="B2" s="4" t="inlineStr">
        <is>
          <t>Alphabet Inc.</t>
        </is>
      </c>
      <c r="C2" s="4" t="inlineStr">
        <is>
          <t>Yes</t>
        </is>
      </c>
      <c r="D2" s="4" t="inlineStr">
        <is>
          <t>Communication Services</t>
        </is>
      </c>
      <c r="E2" s="4" t="inlineStr">
        <is>
          <t>Internet Content &amp; Information</t>
        </is>
      </c>
      <c r="F2" s="4" t="inlineStr">
        <is>
          <t>US</t>
        </is>
      </c>
      <c r="G2" s="4" t="inlineStr">
        <is>
          <t>NASDAQ</t>
        </is>
      </c>
      <c r="H2" s="5" t="n">
        <v>362.1</v>
      </c>
      <c r="I2" s="5" t="n">
        <v>-9</v>
      </c>
      <c r="J2" s="6" t="n">
        <v>-2.42522</v>
      </c>
      <c r="K2" s="4" t="inlineStr">
        <is>
          <t>163.33-404.47</t>
        </is>
      </c>
      <c r="L2" s="5" t="n">
        <v>366.3594</v>
      </c>
      <c r="M2" s="5" t="n">
        <v>310.3163</v>
      </c>
      <c r="N2" s="7" t="n">
        <v>4379552533095</v>
      </c>
      <c r="O2" s="6" t="n">
        <v>1.237</v>
      </c>
      <c r="P2" s="7" t="n">
        <v>15895377</v>
      </c>
      <c r="Q2" s="7" t="n">
        <v>20512425</v>
      </c>
      <c r="R2" s="5" t="n">
        <v>411.8</v>
      </c>
      <c r="S2" s="5" t="n">
        <v>460</v>
      </c>
      <c r="T2" s="5" t="n">
        <v>360</v>
      </c>
      <c r="U2" s="5" t="n">
        <v>420</v>
      </c>
      <c r="V2" s="8" t="n">
        <v>13.72549019607843</v>
      </c>
      <c r="W2" s="4" t="n">
        <v>83</v>
      </c>
      <c r="X2" s="4" t="n">
        <v>2</v>
      </c>
      <c r="Y2" s="4" t="n">
        <v>69</v>
      </c>
      <c r="Z2" s="4" t="n">
        <v>11</v>
      </c>
      <c r="AA2" s="4" t="n">
        <v>1</v>
      </c>
      <c r="AB2" s="4" t="n">
        <v>0</v>
      </c>
      <c r="AC2" s="8" t="n">
        <v>85.54216867469879</v>
      </c>
      <c r="AD2" s="8" t="n">
        <v>2.409638554216868</v>
      </c>
      <c r="AE2" s="4" t="inlineStr">
        <is>
          <t>Buy</t>
        </is>
      </c>
      <c r="AF2" s="6" t="n">
        <v>27.47362934435234</v>
      </c>
      <c r="AG2" s="6" t="n">
        <v>0.5954810570809385</v>
      </c>
      <c r="AH2" s="6" t="n">
        <v>9.193800491283479</v>
      </c>
      <c r="AI2" s="6" t="n">
        <v>10.41255771616741</v>
      </c>
      <c r="AJ2" s="6" t="n">
        <v>68.29211789551289</v>
      </c>
      <c r="AK2" s="6" t="n">
        <v>0.233651</v>
      </c>
      <c r="AL2" s="6" t="n">
        <v>0.85</v>
      </c>
      <c r="AM2" s="8" t="n">
        <v>6.339883151902527</v>
      </c>
      <c r="AN2" s="6" t="n">
        <v>13.24142491114968</v>
      </c>
      <c r="AO2" s="6" t="n">
        <v>34.92569633854038</v>
      </c>
      <c r="AP2" s="8" t="n">
        <v>60.37423739723499</v>
      </c>
      <c r="AQ2" s="8" t="n">
        <v>32.70424028435794</v>
      </c>
      <c r="AR2" s="8" t="n">
        <v>37.91313072987415</v>
      </c>
      <c r="AS2" s="6" t="n">
        <v>0.1890021013230398</v>
      </c>
      <c r="AT2" s="6" t="n">
        <v>1.922446666906501</v>
      </c>
      <c r="AU2" s="7" t="n">
        <v>185719</v>
      </c>
      <c r="AV2" s="4" t="inlineStr">
        <is>
          <t>Sundar Pichai</t>
        </is>
      </c>
      <c r="AW2" s="4" t="inlineStr">
        <is>
          <t>2004-08-19</t>
        </is>
      </c>
    </row>
    <row r="3">
      <c r="A3" s="4" t="inlineStr">
        <is>
          <t>AMD</t>
        </is>
      </c>
      <c r="B3" s="4" t="inlineStr">
        <is>
          <t>Advanced Micro Devices, Inc.</t>
        </is>
      </c>
      <c r="C3" s="4" t="inlineStr">
        <is>
          <t>Yes</t>
        </is>
      </c>
      <c r="D3" s="4" t="inlineStr">
        <is>
          <t>Technology</t>
        </is>
      </c>
      <c r="E3" s="4" t="inlineStr">
        <is>
          <t>Semiconductors</t>
        </is>
      </c>
      <c r="F3" s="4" t="inlineStr">
        <is>
          <t>US</t>
        </is>
      </c>
      <c r="G3" s="4" t="inlineStr">
        <is>
          <t>NASDAQ</t>
        </is>
      </c>
      <c r="H3" s="5" t="n">
        <v>512.48</v>
      </c>
      <c r="I3" s="5" t="n">
        <v>5.19</v>
      </c>
      <c r="J3" s="6" t="n">
        <v>1.02308</v>
      </c>
      <c r="K3" s="4" t="inlineStr">
        <is>
          <t>125.77-558.37</t>
        </is>
      </c>
      <c r="L3" s="5" t="n">
        <v>404.9362</v>
      </c>
      <c r="M3" s="5" t="n">
        <v>259.275</v>
      </c>
      <c r="N3" s="7" t="n">
        <v>835649888000</v>
      </c>
      <c r="O3" s="6" t="n">
        <v>2.492</v>
      </c>
      <c r="P3" s="7" t="n">
        <v>26037993</v>
      </c>
      <c r="Q3" s="7" t="n">
        <v>37698487</v>
      </c>
      <c r="R3" s="5" t="n">
        <v>452.91</v>
      </c>
      <c r="S3" s="5" t="n">
        <v>665</v>
      </c>
      <c r="T3" s="5" t="n">
        <v>260</v>
      </c>
      <c r="U3" s="5" t="n">
        <v>450</v>
      </c>
      <c r="V3" s="8" t="n">
        <v>-11.62386824851701</v>
      </c>
      <c r="W3" s="4" t="n">
        <v>70</v>
      </c>
      <c r="X3" s="4" t="n">
        <v>0</v>
      </c>
      <c r="Y3" s="4" t="n">
        <v>50</v>
      </c>
      <c r="Z3" s="4" t="n">
        <v>20</v>
      </c>
      <c r="AA3" s="4" t="n">
        <v>0</v>
      </c>
      <c r="AB3" s="4" t="n">
        <v>0</v>
      </c>
      <c r="AC3" s="8" t="n">
        <v>71.42857142857143</v>
      </c>
      <c r="AD3" s="8" t="n">
        <v>0</v>
      </c>
      <c r="AE3" s="4" t="inlineStr">
        <is>
          <t>Buy</t>
        </is>
      </c>
      <c r="AF3" s="6" t="n">
        <v>166.8706089039729</v>
      </c>
      <c r="AG3" s="6" t="n">
        <v>1.354596707573426</v>
      </c>
      <c r="AH3" s="6" t="n">
        <v>12.96662964226986</v>
      </c>
      <c r="AI3" s="6" t="n">
        <v>22.31136562182945</v>
      </c>
      <c r="AJ3" s="6" t="n">
        <v>97.46324795894564</v>
      </c>
      <c r="AK3" s="6" t="n">
        <v>0</v>
      </c>
      <c r="AL3" s="6" t="n">
        <v>0</v>
      </c>
      <c r="AM3" s="8" t="n">
        <v>0</v>
      </c>
      <c r="AN3" s="6" t="n">
        <v>3.071122011036174</v>
      </c>
      <c r="AO3" s="6" t="n">
        <v>22.96382587369712</v>
      </c>
      <c r="AP3" s="8" t="n">
        <v>50.28034388850323</v>
      </c>
      <c r="AQ3" s="8" t="n">
        <v>11.65162599455332</v>
      </c>
      <c r="AR3" s="8" t="n">
        <v>13.37373845250174</v>
      </c>
      <c r="AS3" s="6" t="n">
        <v>0.06005088269057739</v>
      </c>
      <c r="AT3" s="6" t="n">
        <v>2.724919093851133</v>
      </c>
      <c r="AU3" s="7" t="n">
        <v>28000</v>
      </c>
      <c r="AV3" s="4" t="inlineStr">
        <is>
          <t>Lisa T. Su</t>
        </is>
      </c>
      <c r="AW3" s="4" t="inlineStr">
        <is>
          <t>1972-09-07</t>
        </is>
      </c>
    </row>
    <row r="4">
      <c r="A4" s="4" t="inlineStr">
        <is>
          <t>JNJ</t>
        </is>
      </c>
      <c r="B4" s="4" t="inlineStr">
        <is>
          <t>Johnson &amp; Johnson</t>
        </is>
      </c>
      <c r="C4" s="4" t="inlineStr">
        <is>
          <t>Yes</t>
        </is>
      </c>
      <c r="D4" s="4" t="inlineStr">
        <is>
          <t>Healthcare</t>
        </is>
      </c>
      <c r="E4" s="4" t="inlineStr">
        <is>
          <t>Drug Manufacturers - General</t>
        </is>
      </c>
      <c r="F4" s="4" t="inlineStr">
        <is>
          <t>US</t>
        </is>
      </c>
      <c r="G4" s="4" t="inlineStr">
        <is>
          <t>NYSE</t>
        </is>
      </c>
      <c r="H4" s="5" t="n">
        <v>234.2</v>
      </c>
      <c r="I4" s="5" t="n">
        <v>-0.98</v>
      </c>
      <c r="J4" s="6" t="n">
        <v>-0.4167</v>
      </c>
      <c r="K4" s="4" t="inlineStr">
        <is>
          <t>149.04-251.71</t>
        </is>
      </c>
      <c r="L4" s="5" t="n">
        <v>230.6268</v>
      </c>
      <c r="M4" s="5" t="n">
        <v>215.48164</v>
      </c>
      <c r="N4" s="7" t="n">
        <v>563770214608</v>
      </c>
      <c r="O4" s="6" t="n">
        <v>0.256</v>
      </c>
      <c r="P4" s="7" t="n">
        <v>8442711</v>
      </c>
      <c r="Q4" s="7" t="n">
        <v>7707046</v>
      </c>
      <c r="R4" s="5" t="n">
        <v>251.55</v>
      </c>
      <c r="S4" s="5" t="n">
        <v>283</v>
      </c>
      <c r="T4" s="5" t="n">
        <v>208</v>
      </c>
      <c r="U4" s="5" t="n">
        <v>255</v>
      </c>
      <c r="V4" s="8" t="n">
        <v>7.408198121263898</v>
      </c>
      <c r="W4" s="4" t="n">
        <v>40</v>
      </c>
      <c r="X4" s="4" t="n">
        <v>0</v>
      </c>
      <c r="Y4" s="4" t="n">
        <v>21</v>
      </c>
      <c r="Z4" s="4" t="n">
        <v>16</v>
      </c>
      <c r="AA4" s="4" t="n">
        <v>3</v>
      </c>
      <c r="AB4" s="4" t="n">
        <v>0</v>
      </c>
      <c r="AC4" s="8" t="n">
        <v>52.5</v>
      </c>
      <c r="AD4" s="8" t="n">
        <v>0</v>
      </c>
      <c r="AE4" s="4" t="inlineStr">
        <is>
          <t>Buy</t>
        </is>
      </c>
      <c r="AF4" s="6" t="n">
        <v>27.21832550380228</v>
      </c>
      <c r="AG4" s="6" t="n">
        <v>-6.17175530798717</v>
      </c>
      <c r="AH4" s="6" t="n">
        <v>7.053846335575098</v>
      </c>
      <c r="AI4" s="6" t="n">
        <v>5.850544972167453</v>
      </c>
      <c r="AJ4" s="6" t="n">
        <v>31.6760430727048</v>
      </c>
      <c r="AK4" s="6" t="n">
        <v>2.237404</v>
      </c>
      <c r="AL4" s="6" t="n">
        <v>5.24</v>
      </c>
      <c r="AM4" s="8" t="n">
        <v>59.51996197718631</v>
      </c>
      <c r="AN4" s="6" t="n">
        <v>8.604496994764917</v>
      </c>
      <c r="AO4" s="6" t="n">
        <v>39.40810548524415</v>
      </c>
      <c r="AP4" s="8" t="n">
        <v>69.11853220149021</v>
      </c>
      <c r="AQ4" s="8" t="n">
        <v>26.86951287852058</v>
      </c>
      <c r="AR4" s="8" t="n">
        <v>21.834333035844</v>
      </c>
      <c r="AS4" s="6" t="n">
        <v>0.6772965782277732</v>
      </c>
      <c r="AT4" s="6" t="n">
        <v>1.025244299674267</v>
      </c>
      <c r="AU4" s="7" t="n">
        <v>138100</v>
      </c>
      <c r="AV4" s="4" t="inlineStr">
        <is>
          <t>Joaquin Duato</t>
        </is>
      </c>
      <c r="AW4" s="4" t="inlineStr">
        <is>
          <t>1943-01-02</t>
        </is>
      </c>
    </row>
    <row r="5">
      <c r="A5" s="4" t="inlineStr">
        <is>
          <t>MA</t>
        </is>
      </c>
      <c r="B5" s="4" t="inlineStr">
        <is>
          <t>Mastercard Incorporated</t>
        </is>
      </c>
      <c r="C5" s="4" t="inlineStr">
        <is>
          <t>Yes</t>
        </is>
      </c>
      <c r="D5" s="4" t="inlineStr">
        <is>
          <t>Financial Services</t>
        </is>
      </c>
      <c r="E5" s="4" t="inlineStr">
        <is>
          <t>Financial - Credit Services</t>
        </is>
      </c>
      <c r="F5" s="4" t="inlineStr">
        <is>
          <t>US</t>
        </is>
      </c>
      <c r="G5" s="4" t="inlineStr">
        <is>
          <t>NYSE</t>
        </is>
      </c>
      <c r="H5" s="5" t="n">
        <v>492.99</v>
      </c>
      <c r="I5" s="5" t="n">
        <v>-8.34</v>
      </c>
      <c r="J5" s="6" t="n">
        <v>-1.66357</v>
      </c>
      <c r="K5" s="4" t="inlineStr">
        <is>
          <t>464.52-601.77</t>
        </is>
      </c>
      <c r="L5" s="5" t="n">
        <v>499.2404</v>
      </c>
      <c r="M5" s="5" t="n">
        <v>535.32715</v>
      </c>
      <c r="N5" s="7" t="n">
        <v>435598012071</v>
      </c>
      <c r="O5" s="6" t="n">
        <v>0.738</v>
      </c>
      <c r="P5" s="7" t="n">
        <v>1974907</v>
      </c>
      <c r="Q5" s="7" t="n">
        <v>3610206</v>
      </c>
      <c r="R5" s="5" t="n">
        <v>660.4299999999999</v>
      </c>
      <c r="S5" s="5" t="n">
        <v>739</v>
      </c>
      <c r="T5" s="5" t="n">
        <v>561</v>
      </c>
      <c r="U5" s="5" t="n">
        <v>665</v>
      </c>
      <c r="V5" s="8" t="n">
        <v>33.9641777723686</v>
      </c>
      <c r="W5" s="4" t="n">
        <v>64</v>
      </c>
      <c r="X5" s="4" t="n">
        <v>1</v>
      </c>
      <c r="Y5" s="4" t="n">
        <v>50</v>
      </c>
      <c r="Z5" s="4" t="n">
        <v>13</v>
      </c>
      <c r="AA5" s="4" t="n">
        <v>0</v>
      </c>
      <c r="AB5" s="4" t="n">
        <v>0</v>
      </c>
      <c r="AC5" s="8" t="n">
        <v>79.6875</v>
      </c>
      <c r="AD5" s="8" t="n">
        <v>1.5625</v>
      </c>
      <c r="AE5" s="4" t="inlineStr">
        <is>
          <t>Buy</t>
        </is>
      </c>
      <c r="AF5" s="6" t="n">
        <v>28.21156647398844</v>
      </c>
      <c r="AG5" s="6" t="n">
        <v>1.339346461505962</v>
      </c>
      <c r="AH5" s="6" t="n">
        <v>65.3457438262422</v>
      </c>
      <c r="AI5" s="6" t="n">
        <v>12.83473325881729</v>
      </c>
      <c r="AJ5" s="6" t="n">
        <v>24.58783089134116</v>
      </c>
      <c r="AK5" s="6" t="n">
        <v>0.6612709999999999</v>
      </c>
      <c r="AL5" s="6" t="n">
        <v>3.26</v>
      </c>
      <c r="AM5" s="8" t="n">
        <v>18.23378291586384</v>
      </c>
      <c r="AN5" s="6" t="n">
        <v>17.47474747474747</v>
      </c>
      <c r="AO5" s="6" t="n">
        <v>38.09090909090909</v>
      </c>
      <c r="AP5" s="8" t="n">
        <v>82.96355225551724</v>
      </c>
      <c r="AQ5" s="8" t="n">
        <v>59.39774300951708</v>
      </c>
      <c r="AR5" s="8" t="n">
        <v>45.87642535136568</v>
      </c>
      <c r="AS5" s="6" t="n">
        <v>2.820589110383815</v>
      </c>
      <c r="AT5" s="6" t="n">
        <v>0.9809889247405599</v>
      </c>
      <c r="AU5" s="7" t="n">
        <v>35300</v>
      </c>
      <c r="AV5" s="4" t="inlineStr">
        <is>
          <t>Michael Miebach</t>
        </is>
      </c>
      <c r="AW5" s="4" t="inlineStr">
        <is>
          <t>2006-05-25</t>
        </is>
      </c>
    </row>
    <row r="6">
      <c r="A6" s="4" t="inlineStr">
        <is>
          <t>ABBV</t>
        </is>
      </c>
      <c r="B6" s="4" t="inlineStr">
        <is>
          <t>AbbVie Inc.</t>
        </is>
      </c>
      <c r="C6" s="4" t="inlineStr">
        <is>
          <t>Yes</t>
        </is>
      </c>
      <c r="D6" s="4" t="inlineStr">
        <is>
          <t>Healthcare</t>
        </is>
      </c>
      <c r="E6" s="4" t="inlineStr">
        <is>
          <t>Drug Manufacturers - General</t>
        </is>
      </c>
      <c r="F6" s="4" t="inlineStr">
        <is>
          <t>US</t>
        </is>
      </c>
      <c r="G6" s="4" t="inlineStr">
        <is>
          <t>NYSE</t>
        </is>
      </c>
      <c r="H6" s="5" t="n">
        <v>221.23</v>
      </c>
      <c r="I6" s="5" t="n">
        <v>-1.24</v>
      </c>
      <c r="J6" s="6" t="n">
        <v>-0.55738</v>
      </c>
      <c r="K6" s="4" t="inlineStr">
        <is>
          <t>181.73-244.81</t>
        </is>
      </c>
      <c r="L6" s="5" t="n">
        <v>211.6716</v>
      </c>
      <c r="M6" s="5" t="n">
        <v>220.5446</v>
      </c>
      <c r="N6" s="7" t="n">
        <v>390867575790</v>
      </c>
      <c r="O6" s="6" t="n">
        <v>0.309</v>
      </c>
      <c r="P6" s="7" t="n">
        <v>2809929</v>
      </c>
      <c r="Q6" s="7" t="n">
        <v>6467950</v>
      </c>
      <c r="R6" s="5" t="n">
        <v>256.92</v>
      </c>
      <c r="S6" s="5" t="n">
        <v>298</v>
      </c>
      <c r="T6" s="5" t="n">
        <v>223</v>
      </c>
      <c r="U6" s="5" t="n">
        <v>259</v>
      </c>
      <c r="V6" s="8" t="n">
        <v>16.13253175428289</v>
      </c>
      <c r="W6" s="4" t="n">
        <v>41</v>
      </c>
      <c r="X6" s="4" t="n">
        <v>0</v>
      </c>
      <c r="Y6" s="4" t="n">
        <v>28</v>
      </c>
      <c r="Z6" s="4" t="n">
        <v>12</v>
      </c>
      <c r="AA6" s="4" t="n">
        <v>1</v>
      </c>
      <c r="AB6" s="4" t="n">
        <v>0</v>
      </c>
      <c r="AC6" s="8" t="n">
        <v>68.29268292682927</v>
      </c>
      <c r="AD6" s="8" t="n">
        <v>0</v>
      </c>
      <c r="AE6" s="4" t="inlineStr">
        <is>
          <t>Buy</t>
        </is>
      </c>
      <c r="AF6" s="6" t="n">
        <v>107.8405970651278</v>
      </c>
      <c r="AG6" s="6" t="n">
        <v>-8.175013003324198</v>
      </c>
      <c r="AH6" s="6" t="n">
        <v>14.27077103603767</v>
      </c>
      <c r="AI6" s="6" t="n">
        <v>6.222123494324966</v>
      </c>
      <c r="AJ6" s="6" t="n">
        <v>18.73316922070453</v>
      </c>
      <c r="AK6" s="6" t="n">
        <v>3.046603</v>
      </c>
      <c r="AL6" s="6" t="n">
        <v>6.74</v>
      </c>
      <c r="AM6" s="8" t="n">
        <v>324.7595493267381</v>
      </c>
      <c r="AN6" s="6" t="n">
        <v>2.051453775486734</v>
      </c>
      <c r="AO6" s="6" t="n">
        <v>35.41365065191018</v>
      </c>
      <c r="AP6" s="8" t="n">
        <v>70.67766121714769</v>
      </c>
      <c r="AQ6" s="8" t="n">
        <v>27.60470558270587</v>
      </c>
      <c r="AR6" s="8" t="n">
        <v>5.792833378436461</v>
      </c>
      <c r="AS6" s="6" t="n">
        <v>2.649478162842285</v>
      </c>
      <c r="AT6" s="6" t="n">
        <v>0.7964133016627079</v>
      </c>
      <c r="AU6" s="7" t="n">
        <v>55000</v>
      </c>
      <c r="AV6" s="4" t="inlineStr">
        <is>
          <t>Robert A. Michael</t>
        </is>
      </c>
      <c r="AW6" s="4" t="inlineStr">
        <is>
          <t>2013-01-02</t>
        </is>
      </c>
    </row>
    <row r="7">
      <c r="A7" s="4" t="inlineStr">
        <is>
          <t>UNH</t>
        </is>
      </c>
      <c r="B7" s="4" t="inlineStr">
        <is>
          <t>UnitedHealth Group Incorporated</t>
        </is>
      </c>
      <c r="C7" s="4" t="inlineStr">
        <is>
          <t>Yes</t>
        </is>
      </c>
      <c r="D7" s="4" t="inlineStr">
        <is>
          <t>Healthcare</t>
        </is>
      </c>
      <c r="E7" s="4" t="inlineStr">
        <is>
          <t>Medical - Healthcare Plans</t>
        </is>
      </c>
      <c r="F7" s="4" t="inlineStr">
        <is>
          <t>US</t>
        </is>
      </c>
      <c r="G7" s="4" t="inlineStr">
        <is>
          <t>NYSE</t>
        </is>
      </c>
      <c r="H7" s="5" t="n">
        <v>399.53</v>
      </c>
      <c r="I7" s="5" t="n">
        <v>-8.119999999999999</v>
      </c>
      <c r="J7" s="6" t="n">
        <v>-1.9919</v>
      </c>
      <c r="K7" s="4" t="inlineStr">
        <is>
          <t>234.6-415.98</t>
        </is>
      </c>
      <c r="L7" s="5" t="n">
        <v>370.7672</v>
      </c>
      <c r="M7" s="5" t="n">
        <v>333.09384</v>
      </c>
      <c r="N7" s="7" t="n">
        <v>362830933730</v>
      </c>
      <c r="O7" s="6" t="n">
        <v>0.65</v>
      </c>
      <c r="P7" s="7" t="n">
        <v>5812106</v>
      </c>
      <c r="Q7" s="7" t="n">
        <v>8228753</v>
      </c>
      <c r="R7" s="5" t="n">
        <v>425.81</v>
      </c>
      <c r="S7" s="5" t="n">
        <v>492</v>
      </c>
      <c r="T7" s="5" t="n">
        <v>361</v>
      </c>
      <c r="U7" s="5" t="n">
        <v>432</v>
      </c>
      <c r="V7" s="8" t="n">
        <v>6.577728831376883</v>
      </c>
      <c r="W7" s="4" t="n">
        <v>52</v>
      </c>
      <c r="X7" s="4" t="n">
        <v>0</v>
      </c>
      <c r="Y7" s="4" t="n">
        <v>43</v>
      </c>
      <c r="Z7" s="4" t="n">
        <v>5</v>
      </c>
      <c r="AA7" s="4" t="n">
        <v>4</v>
      </c>
      <c r="AB7" s="4" t="n">
        <v>0</v>
      </c>
      <c r="AC7" s="8" t="n">
        <v>82.69230769230769</v>
      </c>
      <c r="AD7" s="8" t="n">
        <v>0</v>
      </c>
      <c r="AE7" s="4" t="inlineStr">
        <is>
          <t>Buy</t>
        </is>
      </c>
      <c r="AF7" s="6" t="n">
        <v>30.18700597808037</v>
      </c>
      <c r="AG7" s="6" t="n">
        <v>-0.673531804691988</v>
      </c>
      <c r="AH7" s="6" t="n">
        <v>3.499420568843544</v>
      </c>
      <c r="AI7" s="6" t="n">
        <v>0.8068055264802219</v>
      </c>
      <c r="AJ7" s="6" t="n">
        <v>18.44965594070985</v>
      </c>
      <c r="AK7" s="6" t="n">
        <v>2.240132</v>
      </c>
      <c r="AL7" s="6" t="n">
        <v>8.949999999999999</v>
      </c>
      <c r="AM7" s="8" t="n">
        <v>66.49784124875457</v>
      </c>
      <c r="AN7" s="6" t="n">
        <v>13.23516483516483</v>
      </c>
      <c r="AO7" s="6" t="n">
        <v>494.1901098901099</v>
      </c>
      <c r="AP7" s="8" t="n">
        <v>18.80132440022859</v>
      </c>
      <c r="AQ7" s="8" t="n">
        <v>4.188226713481709</v>
      </c>
      <c r="AR7" s="8" t="n">
        <v>2.678152510601206</v>
      </c>
      <c r="AS7" s="6" t="n">
        <v>0.7499590933153665</v>
      </c>
      <c r="AT7" s="6" t="n">
        <v>0.7984911149276226</v>
      </c>
      <c r="AU7" s="7" t="n">
        <v>400000</v>
      </c>
      <c r="AV7" s="4" t="inlineStr">
        <is>
          <t>Stephen J. Hemsley</t>
        </is>
      </c>
      <c r="AW7" s="4" t="inlineStr">
        <is>
          <t>1984-10-17</t>
        </is>
      </c>
    </row>
    <row r="8">
      <c r="A8" s="4" t="inlineStr">
        <is>
          <t>AXP</t>
        </is>
      </c>
      <c r="B8" s="4" t="inlineStr">
        <is>
          <t>American Express Company</t>
        </is>
      </c>
      <c r="C8" s="4" t="inlineStr">
        <is>
          <t>Yes</t>
        </is>
      </c>
      <c r="D8" s="4" t="inlineStr">
        <is>
          <t>Financial Services</t>
        </is>
      </c>
      <c r="E8" s="4" t="inlineStr">
        <is>
          <t>Financial - Credit Services</t>
        </is>
      </c>
      <c r="F8" s="4" t="inlineStr">
        <is>
          <t>US</t>
        </is>
      </c>
      <c r="G8" s="4" t="inlineStr">
        <is>
          <t>NYSE</t>
        </is>
      </c>
      <c r="H8" s="5" t="n">
        <v>340.55</v>
      </c>
      <c r="I8" s="5" t="n">
        <v>-0.19</v>
      </c>
      <c r="J8" s="6" t="n">
        <v>-0.05576099</v>
      </c>
      <c r="K8" s="4" t="inlineStr">
        <is>
          <t>288.34-387.49</t>
        </is>
      </c>
      <c r="L8" s="5" t="n">
        <v>317.691</v>
      </c>
      <c r="M8" s="5" t="n">
        <v>337.35086</v>
      </c>
      <c r="N8" s="7" t="n">
        <v>232366270164</v>
      </c>
      <c r="O8" s="6" t="n">
        <v>1.058</v>
      </c>
      <c r="P8" s="7" t="n">
        <v>3307835</v>
      </c>
      <c r="Q8" s="7" t="n">
        <v>3152839</v>
      </c>
      <c r="R8" s="5" t="n">
        <v>374.73</v>
      </c>
      <c r="S8" s="5" t="n">
        <v>415</v>
      </c>
      <c r="T8" s="5" t="n">
        <v>322</v>
      </c>
      <c r="U8" s="5" t="n">
        <v>389</v>
      </c>
      <c r="V8" s="8" t="n">
        <v>10.03670532961387</v>
      </c>
      <c r="W8" s="4" t="n">
        <v>57</v>
      </c>
      <c r="X8" s="4" t="n">
        <v>0</v>
      </c>
      <c r="Y8" s="4" t="n">
        <v>21</v>
      </c>
      <c r="Z8" s="4" t="n">
        <v>32</v>
      </c>
      <c r="AA8" s="4" t="n">
        <v>4</v>
      </c>
      <c r="AB8" s="4" t="n">
        <v>0</v>
      </c>
      <c r="AC8" s="8" t="n">
        <v>36.84210526315789</v>
      </c>
      <c r="AD8" s="8" t="n">
        <v>0</v>
      </c>
      <c r="AE8" s="4" t="inlineStr">
        <is>
          <t>Hold</t>
        </is>
      </c>
      <c r="AF8" s="6" t="n">
        <v>20.82150623885918</v>
      </c>
      <c r="AG8" s="6" t="n">
        <v>1.699034909090909</v>
      </c>
      <c r="AH8" s="6" t="n">
        <v>6.872107662891602</v>
      </c>
      <c r="AI8" s="6" t="n">
        <v>2.819602603584473</v>
      </c>
      <c r="AJ8" s="6" t="n">
        <v>16.22216351326445</v>
      </c>
      <c r="AK8" s="6" t="n">
        <v>1.001321</v>
      </c>
      <c r="AL8" s="6" t="n">
        <v>3.41</v>
      </c>
      <c r="AM8" s="8" t="n">
        <v>20.90017825311943</v>
      </c>
      <c r="AN8" s="6" t="n">
        <v>16.35568513119534</v>
      </c>
      <c r="AO8" s="6" t="n">
        <v>120.1326530612245</v>
      </c>
      <c r="AP8" s="8" t="n">
        <v>83.49977551540449</v>
      </c>
      <c r="AQ8" s="8" t="n">
        <v>20.70476028685491</v>
      </c>
      <c r="AR8" s="8" t="n">
        <v>13.61468735969713</v>
      </c>
      <c r="AS8" s="6" t="n">
        <v>1.777967348139432</v>
      </c>
      <c r="AT8" s="6" t="n">
        <v>0.354071661237785</v>
      </c>
      <c r="AU8" s="7" t="n">
        <v>75100</v>
      </c>
      <c r="AV8" s="4" t="inlineStr">
        <is>
          <t>Stephen Joseph Squeri</t>
        </is>
      </c>
      <c r="AW8" s="4" t="inlineStr">
        <is>
          <t>1972-06-01</t>
        </is>
      </c>
    </row>
    <row r="9">
      <c r="A9" s="4" t="inlineStr">
        <is>
          <t>ANET</t>
        </is>
      </c>
      <c r="B9" s="4" t="inlineStr">
        <is>
          <t>Arista Networks, Inc.</t>
        </is>
      </c>
      <c r="C9" s="4" t="inlineStr">
        <is>
          <t>Yes</t>
        </is>
      </c>
      <c r="D9" s="4" t="inlineStr">
        <is>
          <t>Technology</t>
        </is>
      </c>
      <c r="E9" s="4" t="inlineStr">
        <is>
          <t>Computer Hardware</t>
        </is>
      </c>
      <c r="F9" s="4" t="inlineStr">
        <is>
          <t>US</t>
        </is>
      </c>
      <c r="G9" s="4" t="inlineStr">
        <is>
          <t>NYSE</t>
        </is>
      </c>
      <c r="H9" s="5" t="n">
        <v>164.93</v>
      </c>
      <c r="I9" s="5" t="n">
        <v>-3.08</v>
      </c>
      <c r="J9" s="6" t="n">
        <v>-1.83322</v>
      </c>
      <c r="K9" s="4" t="inlineStr">
        <is>
          <t>85.58-179.8</t>
        </is>
      </c>
      <c r="L9" s="5" t="n">
        <v>158.043</v>
      </c>
      <c r="M9" s="5" t="n">
        <v>141.99915</v>
      </c>
      <c r="N9" s="7" t="n">
        <v>207674815409</v>
      </c>
      <c r="O9" s="6" t="n">
        <v>1.611</v>
      </c>
      <c r="P9" s="7" t="n">
        <v>6079980</v>
      </c>
      <c r="Q9" s="7" t="n">
        <v>9119866</v>
      </c>
      <c r="R9" s="5" t="n">
        <v>183.45</v>
      </c>
      <c r="S9" s="5" t="n">
        <v>200</v>
      </c>
      <c r="T9" s="5" t="n">
        <v>164</v>
      </c>
      <c r="U9" s="5" t="n">
        <v>185</v>
      </c>
      <c r="V9" s="8" t="n">
        <v>11.22900624507366</v>
      </c>
      <c r="W9" s="4" t="n">
        <v>52</v>
      </c>
      <c r="X9" s="4" t="n">
        <v>0</v>
      </c>
      <c r="Y9" s="4" t="n">
        <v>39</v>
      </c>
      <c r="Z9" s="4" t="n">
        <v>13</v>
      </c>
      <c r="AA9" s="4" t="n">
        <v>0</v>
      </c>
      <c r="AB9" s="4" t="n">
        <v>0</v>
      </c>
      <c r="AC9" s="8" t="n">
        <v>75</v>
      </c>
      <c r="AD9" s="8" t="n">
        <v>0</v>
      </c>
      <c r="AE9" s="4" t="inlineStr">
        <is>
          <t>Buy</t>
        </is>
      </c>
      <c r="AF9" s="6" t="n">
        <v>55.75392044080098</v>
      </c>
      <c r="AG9" s="6" t="n">
        <v>2.498601619754415</v>
      </c>
      <c r="AH9" s="6" t="n">
        <v>15.38006398706912</v>
      </c>
      <c r="AI9" s="6" t="n">
        <v>21.38794585000876</v>
      </c>
      <c r="AJ9" s="6" t="n">
        <v>39.34651018529395</v>
      </c>
      <c r="AK9" s="6" t="n">
        <v>0</v>
      </c>
      <c r="AL9" s="6" t="n">
        <v>0</v>
      </c>
      <c r="AM9" s="8" t="n">
        <v>0</v>
      </c>
      <c r="AN9" s="6" t="n">
        <v>2.958177625824919</v>
      </c>
      <c r="AO9" s="6" t="n">
        <v>7.720362566589807</v>
      </c>
      <c r="AP9" s="8" t="n">
        <v>63.53721459541293</v>
      </c>
      <c r="AQ9" s="8" t="n">
        <v>42.79240774879247</v>
      </c>
      <c r="AR9" s="8" t="n">
        <v>38.31656350734817</v>
      </c>
      <c r="AS9" s="6" t="n">
        <v>0</v>
      </c>
      <c r="AT9" s="6" t="n">
        <v>2.828722123138367</v>
      </c>
      <c r="AU9" s="7" t="n">
        <v>4412</v>
      </c>
      <c r="AV9" s="4" t="inlineStr">
        <is>
          <t>Jayshree V. Ullal</t>
        </is>
      </c>
      <c r="AW9" s="4" t="inlineStr">
        <is>
          <t>2014-06-06</t>
        </is>
      </c>
    </row>
    <row r="10">
      <c r="A10" s="4" t="inlineStr">
        <is>
          <t>BA</t>
        </is>
      </c>
      <c r="B10" s="4" t="inlineStr">
        <is>
          <t>The Boeing Company</t>
        </is>
      </c>
      <c r="C10" s="4" t="inlineStr">
        <is>
          <t>Yes</t>
        </is>
      </c>
      <c r="D10" s="4" t="inlineStr">
        <is>
          <t>Industrials</t>
        </is>
      </c>
      <c r="E10" s="4" t="inlineStr">
        <is>
          <t>Aerospace &amp; Defense</t>
        </is>
      </c>
      <c r="F10" s="4" t="inlineStr">
        <is>
          <t>US</t>
        </is>
      </c>
      <c r="G10" s="4" t="inlineStr">
        <is>
          <t>NYSE</t>
        </is>
      </c>
      <c r="H10" s="5" t="n">
        <v>225.63</v>
      </c>
      <c r="I10" s="5" t="n">
        <v>-1.86</v>
      </c>
      <c r="J10" s="6" t="n">
        <v>-0.81762</v>
      </c>
      <c r="K10" s="4" t="inlineStr">
        <is>
          <t>176.77-254.35</t>
        </is>
      </c>
      <c r="L10" s="5" t="n">
        <v>224.1772</v>
      </c>
      <c r="M10" s="5" t="n">
        <v>218.7096</v>
      </c>
      <c r="N10" s="7" t="n">
        <v>177864580260</v>
      </c>
      <c r="O10" s="6" t="n">
        <v>1.198</v>
      </c>
      <c r="P10" s="7" t="n">
        <v>4789489</v>
      </c>
      <c r="Q10" s="7" t="n">
        <v>6823868</v>
      </c>
      <c r="R10" s="5" t="n">
        <v>281.56</v>
      </c>
      <c r="S10" s="5" t="n">
        <v>298</v>
      </c>
      <c r="T10" s="5" t="n">
        <v>250</v>
      </c>
      <c r="U10" s="5" t="n">
        <v>281</v>
      </c>
      <c r="V10" s="8" t="n">
        <v>24.78837034082348</v>
      </c>
      <c r="W10" s="4" t="n">
        <v>54</v>
      </c>
      <c r="X10" s="4" t="n">
        <v>0</v>
      </c>
      <c r="Y10" s="4" t="n">
        <v>36</v>
      </c>
      <c r="Z10" s="4" t="n">
        <v>13</v>
      </c>
      <c r="AA10" s="4" t="n">
        <v>5</v>
      </c>
      <c r="AB10" s="4" t="n">
        <v>0</v>
      </c>
      <c r="AC10" s="8" t="n">
        <v>66.66666666666666</v>
      </c>
      <c r="AD10" s="8" t="n">
        <v>0</v>
      </c>
      <c r="AE10" s="4" t="inlineStr">
        <is>
          <t>Buy</t>
        </is>
      </c>
      <c r="AF10" s="6" t="n">
        <v>81.39610387801586</v>
      </c>
      <c r="AG10" s="6" t="n">
        <v>0.4510645673918977</v>
      </c>
      <c r="AH10" s="6" t="n">
        <v>30.83453542597962</v>
      </c>
      <c r="AI10" s="6" t="n">
        <v>1.929451751497006</v>
      </c>
      <c r="AJ10" s="6" t="n">
        <v>-170.8593470317003</v>
      </c>
      <c r="AK10" s="6" t="n">
        <v>0</v>
      </c>
      <c r="AL10" s="6" t="n">
        <v>0</v>
      </c>
      <c r="AM10" s="8" t="n">
        <v>15.21164021164021</v>
      </c>
      <c r="AN10" s="6" t="n">
        <v>2.772000000616</v>
      </c>
      <c r="AO10" s="6" t="n">
        <v>112.669333358371</v>
      </c>
      <c r="AP10" s="8" t="n">
        <v>4.792588735572333</v>
      </c>
      <c r="AQ10" s="8" t="n">
        <v>-5.891477913737742</v>
      </c>
      <c r="AR10" s="8" t="n">
        <v>2.46029679770893</v>
      </c>
      <c r="AS10" s="6" t="n">
        <v>7.885251377985636</v>
      </c>
      <c r="AT10" s="6" t="n">
        <v>1.176167963087535</v>
      </c>
      <c r="AU10" s="7" t="n">
        <v>172000</v>
      </c>
      <c r="AV10" s="4" t="inlineStr">
        <is>
          <t>Robert K. Ortberg</t>
        </is>
      </c>
      <c r="AW10" s="4" t="inlineStr">
        <is>
          <t>1962-01-02</t>
        </is>
      </c>
    </row>
    <row r="11">
      <c r="A11" s="4" t="inlineStr">
        <is>
          <t>BLK</t>
        </is>
      </c>
      <c r="B11" s="4" t="inlineStr">
        <is>
          <t>BlackRock, Inc.</t>
        </is>
      </c>
      <c r="C11" s="4" t="inlineStr">
        <is>
          <t>Yes</t>
        </is>
      </c>
      <c r="D11" s="4" t="inlineStr">
        <is>
          <t>Financial Services</t>
        </is>
      </c>
      <c r="E11" s="4" t="inlineStr">
        <is>
          <t>Asset Management</t>
        </is>
      </c>
      <c r="F11" s="4" t="inlineStr">
        <is>
          <t>US</t>
        </is>
      </c>
      <c r="G11" s="4" t="inlineStr">
        <is>
          <t>NYSE</t>
        </is>
      </c>
      <c r="H11" s="5" t="n">
        <v>1057.38</v>
      </c>
      <c r="I11" s="5" t="n">
        <v>5.15</v>
      </c>
      <c r="J11" s="6" t="n">
        <v>0.48944</v>
      </c>
      <c r="K11" s="4" t="inlineStr">
        <is>
          <t>917.39-1219.94</t>
        </is>
      </c>
      <c r="L11" s="5" t="n">
        <v>1046.6356</v>
      </c>
      <c r="M11" s="5" t="n">
        <v>1069.9923</v>
      </c>
      <c r="N11" s="7" t="n">
        <v>164141315289</v>
      </c>
      <c r="O11" s="6" t="n">
        <v>1.434</v>
      </c>
      <c r="P11" s="7" t="n">
        <v>719817</v>
      </c>
      <c r="Q11" s="7" t="n">
        <v>700436</v>
      </c>
      <c r="R11" s="5" t="n">
        <v>1301.63</v>
      </c>
      <c r="S11" s="5" t="n">
        <v>1393</v>
      </c>
      <c r="T11" s="5" t="n">
        <v>1140</v>
      </c>
      <c r="U11" s="5" t="n">
        <v>1350.5</v>
      </c>
      <c r="V11" s="8" t="n">
        <v>23.09954793924607</v>
      </c>
      <c r="W11" s="4" t="n">
        <v>33</v>
      </c>
      <c r="X11" s="4" t="n">
        <v>0</v>
      </c>
      <c r="Y11" s="4" t="n">
        <v>25</v>
      </c>
      <c r="Z11" s="4" t="n">
        <v>8</v>
      </c>
      <c r="AA11" s="4" t="n">
        <v>0</v>
      </c>
      <c r="AB11" s="4" t="n">
        <v>0</v>
      </c>
      <c r="AC11" s="8" t="n">
        <v>75.75757575757575</v>
      </c>
      <c r="AD11" s="8" t="n">
        <v>0</v>
      </c>
      <c r="AE11" s="4" t="inlineStr">
        <is>
          <t>Buy</t>
        </is>
      </c>
      <c r="AF11" s="6" t="n">
        <v>26.25277601918466</v>
      </c>
      <c r="AG11" s="6" t="n">
        <v>-8.601401654789509</v>
      </c>
      <c r="AH11" s="6" t="n">
        <v>2.896752646062659</v>
      </c>
      <c r="AI11" s="6" t="n">
        <v>6.384337428588098</v>
      </c>
      <c r="AJ11" s="6" t="n">
        <v>46.05536343686869</v>
      </c>
      <c r="AK11" s="6" t="n">
        <v>2.069266</v>
      </c>
      <c r="AL11" s="6" t="n">
        <v>21.88</v>
      </c>
      <c r="AM11" s="8" t="n">
        <v>55.66746602717826</v>
      </c>
      <c r="AN11" s="6" t="n">
        <v>40.27688345138441</v>
      </c>
      <c r="AO11" s="6" t="n">
        <v>165.5505473277527</v>
      </c>
      <c r="AP11" s="8" t="n">
        <v>59.14430182808245</v>
      </c>
      <c r="AQ11" s="8" t="n">
        <v>29.87164527421237</v>
      </c>
      <c r="AR11" s="8" t="n">
        <v>24.32905484247375</v>
      </c>
      <c r="AS11" s="6" t="n">
        <v>0.2639888512559977</v>
      </c>
      <c r="AT11" s="6" t="n">
        <v>6.796028880866426</v>
      </c>
      <c r="AU11" s="7" t="n">
        <v>22600</v>
      </c>
      <c r="AV11" s="4" t="inlineStr">
        <is>
          <t>Laurence Douglas Fink</t>
        </is>
      </c>
      <c r="AW11" s="4" t="inlineStr">
        <is>
          <t>1999-10-01</t>
        </is>
      </c>
    </row>
    <row r="12">
      <c r="A12" s="4" t="inlineStr">
        <is>
          <t>T</t>
        </is>
      </c>
      <c r="B12" s="4" t="inlineStr">
        <is>
          <t>AT&amp;T Inc.</t>
        </is>
      </c>
      <c r="C12" s="4" t="inlineStr">
        <is>
          <t>Yes</t>
        </is>
      </c>
      <c r="D12" s="4" t="inlineStr">
        <is>
          <t>Communication Services</t>
        </is>
      </c>
      <c r="E12" s="4" t="inlineStr">
        <is>
          <t>Telecommunications Services</t>
        </is>
      </c>
      <c r="F12" s="4" t="inlineStr">
        <is>
          <t>US</t>
        </is>
      </c>
      <c r="G12" s="4" t="inlineStr">
        <is>
          <t>NYSE</t>
        </is>
      </c>
      <c r="H12" s="5" t="n">
        <v>22.455</v>
      </c>
      <c r="I12" s="5" t="n">
        <v>-0.705</v>
      </c>
      <c r="J12" s="6" t="n">
        <v>-3.04404</v>
      </c>
      <c r="K12" s="4" t="inlineStr">
        <is>
          <t>22.25-29.79</t>
        </is>
      </c>
      <c r="L12" s="5" t="n">
        <v>25.0894</v>
      </c>
      <c r="M12" s="5" t="n">
        <v>26.14005</v>
      </c>
      <c r="N12" s="7" t="n">
        <v>156024974700</v>
      </c>
      <c r="O12" s="6" t="n">
        <v>0.395</v>
      </c>
      <c r="P12" s="7" t="n">
        <v>48363709</v>
      </c>
      <c r="Q12" s="7" t="n">
        <v>48317198</v>
      </c>
      <c r="R12" s="5" t="n">
        <v>29.32</v>
      </c>
      <c r="S12" s="5" t="n">
        <v>33</v>
      </c>
      <c r="T12" s="5" t="n">
        <v>26</v>
      </c>
      <c r="U12" s="5" t="n">
        <v>29</v>
      </c>
      <c r="V12" s="8" t="n">
        <v>30.57225562235584</v>
      </c>
      <c r="W12" s="4" t="n">
        <v>62</v>
      </c>
      <c r="X12" s="4" t="n">
        <v>1</v>
      </c>
      <c r="Y12" s="4" t="n">
        <v>25</v>
      </c>
      <c r="Z12" s="4" t="n">
        <v>31</v>
      </c>
      <c r="AA12" s="4" t="n">
        <v>5</v>
      </c>
      <c r="AB12" s="4" t="n">
        <v>0</v>
      </c>
      <c r="AC12" s="8" t="n">
        <v>41.93548387096774</v>
      </c>
      <c r="AD12" s="8" t="n">
        <v>1.612903225806452</v>
      </c>
      <c r="AE12" s="4" t="inlineStr">
        <is>
          <t>Hold</t>
        </is>
      </c>
      <c r="AF12" s="6" t="n">
        <v>7.351536007862591</v>
      </c>
      <c r="AG12" s="6" t="n">
        <v>0.08811032127070602</v>
      </c>
      <c r="AH12" s="6" t="n">
        <v>1.432429964253146</v>
      </c>
      <c r="AI12" s="6" t="n">
        <v>1.233126064586495</v>
      </c>
      <c r="AJ12" s="6" t="n">
        <v>8.992793930835735</v>
      </c>
      <c r="AK12" s="6" t="n">
        <v>4.94322</v>
      </c>
      <c r="AL12" s="6" t="n">
        <v>1.11</v>
      </c>
      <c r="AM12" s="8" t="n">
        <v>37.84340337904245</v>
      </c>
      <c r="AN12" s="6" t="n">
        <v>3.054463716967991</v>
      </c>
      <c r="AO12" s="6" t="n">
        <v>18.08748000096064</v>
      </c>
      <c r="AP12" s="8" t="n">
        <v>79.66220915528579</v>
      </c>
      <c r="AQ12" s="8" t="n">
        <v>19.35302857865453</v>
      </c>
      <c r="AR12" s="8" t="n">
        <v>16.88717121901871</v>
      </c>
      <c r="AS12" s="6" t="n">
        <v>1.496671530184206</v>
      </c>
      <c r="AT12" s="6" t="n">
        <v>0.9179111877987347</v>
      </c>
      <c r="AU12" s="7" t="n">
        <v>139970</v>
      </c>
      <c r="AV12" s="4" t="inlineStr">
        <is>
          <t>John T. Stankey</t>
        </is>
      </c>
      <c r="AW12" s="4" t="inlineStr">
        <is>
          <t>1983-11-21</t>
        </is>
      </c>
    </row>
    <row r="13">
      <c r="A13" s="4" t="inlineStr">
        <is>
          <t>FCX</t>
        </is>
      </c>
      <c r="B13" s="4" t="inlineStr">
        <is>
          <t>Freeport-McMoRan Inc.</t>
        </is>
      </c>
      <c r="C13" s="4" t="inlineStr">
        <is>
          <t>Yes</t>
        </is>
      </c>
      <c r="D13" s="4" t="inlineStr">
        <is>
          <t>Basic Materials</t>
        </is>
      </c>
      <c r="E13" s="4" t="inlineStr">
        <is>
          <t>Copper</t>
        </is>
      </c>
      <c r="F13" s="4" t="inlineStr">
        <is>
          <t>US</t>
        </is>
      </c>
      <c r="G13" s="4" t="inlineStr">
        <is>
          <t>NYSE</t>
        </is>
      </c>
      <c r="H13" s="5" t="n">
        <v>69.05</v>
      </c>
      <c r="I13" s="5" t="n">
        <v>-1.1</v>
      </c>
      <c r="J13" s="6" t="n">
        <v>-1.56807</v>
      </c>
      <c r="K13" s="4" t="inlineStr">
        <is>
          <t>35.15-72.275</t>
        </is>
      </c>
      <c r="L13" s="5" t="n">
        <v>64.38120000000001</v>
      </c>
      <c r="M13" s="5" t="n">
        <v>54.0862</v>
      </c>
      <c r="N13" s="7" t="n">
        <v>99263508678</v>
      </c>
      <c r="O13" s="6" t="n">
        <v>1.359</v>
      </c>
      <c r="P13" s="7" t="n">
        <v>16042859</v>
      </c>
      <c r="Q13" s="7" t="n">
        <v>15357922</v>
      </c>
      <c r="R13" s="5" t="n">
        <v>71.44</v>
      </c>
      <c r="S13" s="5" t="n">
        <v>77</v>
      </c>
      <c r="T13" s="5" t="n">
        <v>58.5</v>
      </c>
      <c r="U13" s="5" t="n">
        <v>73.5</v>
      </c>
      <c r="V13" s="8" t="n">
        <v>3.46125995655322</v>
      </c>
      <c r="W13" s="4" t="n">
        <v>41</v>
      </c>
      <c r="X13" s="4" t="n">
        <v>0</v>
      </c>
      <c r="Y13" s="4" t="n">
        <v>25</v>
      </c>
      <c r="Z13" s="4" t="n">
        <v>13</v>
      </c>
      <c r="AA13" s="4" t="n">
        <v>3</v>
      </c>
      <c r="AB13" s="4" t="n">
        <v>0</v>
      </c>
      <c r="AC13" s="8" t="n">
        <v>60.97560975609756</v>
      </c>
      <c r="AD13" s="8" t="n">
        <v>0</v>
      </c>
      <c r="AE13" s="4" t="inlineStr">
        <is>
          <t>Buy</t>
        </is>
      </c>
      <c r="AF13" s="6" t="n">
        <v>36.48305890962313</v>
      </c>
      <c r="AG13" s="6" t="n">
        <v>0.6588731534424476</v>
      </c>
      <c r="AH13" s="6" t="n">
        <v>5.111930274288643</v>
      </c>
      <c r="AI13" s="6" t="n">
        <v>3.756992872260702</v>
      </c>
      <c r="AJ13" s="6" t="n">
        <v>15.89233248126801</v>
      </c>
      <c r="AK13" s="6" t="n">
        <v>0.868936</v>
      </c>
      <c r="AL13" s="6" t="n">
        <v>0.6</v>
      </c>
      <c r="AM13" s="8" t="n">
        <v>8.232711306256862</v>
      </c>
      <c r="AN13" s="6" t="n">
        <v>1.892659279778393</v>
      </c>
      <c r="AO13" s="6" t="n">
        <v>18.29709141274238</v>
      </c>
      <c r="AP13" s="8" t="n">
        <v>27.7998561750123</v>
      </c>
      <c r="AQ13" s="8" t="n">
        <v>27.76579236213618</v>
      </c>
      <c r="AR13" s="8" t="n">
        <v>10.34404451004882</v>
      </c>
      <c r="AS13" s="6" t="n">
        <v>0.5332478851576519</v>
      </c>
      <c r="AT13" s="6" t="n">
        <v>2.38564415100728</v>
      </c>
      <c r="AU13" s="7" t="n">
        <v>28500</v>
      </c>
      <c r="AV13" s="4" t="inlineStr">
        <is>
          <t>Kathleen Lynne Quirk</t>
        </is>
      </c>
      <c r="AW13" s="4" t="inlineStr">
        <is>
          <t>1995-07-10</t>
        </is>
      </c>
    </row>
    <row r="14">
      <c r="A14" s="4" t="inlineStr">
        <is>
          <t>BK</t>
        </is>
      </c>
      <c r="B14" s="4" t="inlineStr">
        <is>
          <t>The Bank of New York Mellon Corporation</t>
        </is>
      </c>
      <c r="C14" s="4" t="inlineStr">
        <is>
          <t>Yes</t>
        </is>
      </c>
      <c r="D14" s="4" t="inlineStr">
        <is>
          <t>Financial Services</t>
        </is>
      </c>
      <c r="E14" s="4" t="inlineStr">
        <is>
          <t>Asset Management</t>
        </is>
      </c>
      <c r="F14" s="4" t="inlineStr">
        <is>
          <t>US</t>
        </is>
      </c>
      <c r="G14" s="4" t="inlineStr">
        <is>
          <t>NYSE</t>
        </is>
      </c>
      <c r="H14" s="5" t="n">
        <v>141.91</v>
      </c>
      <c r="I14" s="5" t="n">
        <v>-0.68</v>
      </c>
      <c r="J14" s="6" t="n">
        <v>-0.47689</v>
      </c>
      <c r="K14" s="4" t="inlineStr">
        <is>
          <t>87.41-143.09</t>
        </is>
      </c>
      <c r="L14" s="5" t="n">
        <v>127.3778</v>
      </c>
      <c r="M14" s="5" t="n">
        <v>115.7904</v>
      </c>
      <c r="N14" s="7" t="n">
        <v>97404043890</v>
      </c>
      <c r="O14" s="6" t="n">
        <v>1.068</v>
      </c>
      <c r="P14" s="7" t="n">
        <v>190328</v>
      </c>
      <c r="Q14" s="7" t="n">
        <v>3673908</v>
      </c>
      <c r="R14" s="5" t="n">
        <v>139.86</v>
      </c>
      <c r="S14" s="5" t="n">
        <v>149</v>
      </c>
      <c r="T14" s="5" t="n">
        <v>122</v>
      </c>
      <c r="U14" s="5" t="n">
        <v>142</v>
      </c>
      <c r="V14" s="8" t="n">
        <v>-1.444577549150861</v>
      </c>
      <c r="W14" s="4" t="n">
        <v>29</v>
      </c>
      <c r="X14" s="4" t="n">
        <v>1</v>
      </c>
      <c r="Y14" s="4" t="n">
        <v>16</v>
      </c>
      <c r="Z14" s="4" t="n">
        <v>12</v>
      </c>
      <c r="AA14" s="4" t="n">
        <v>0</v>
      </c>
      <c r="AB14" s="4" t="n">
        <v>0</v>
      </c>
      <c r="AC14" s="8" t="n">
        <v>58.62068965517241</v>
      </c>
      <c r="AD14" s="8" t="n">
        <v>3.448275862068965</v>
      </c>
      <c r="AE14" s="4" t="inlineStr">
        <is>
          <t>Buy</t>
        </is>
      </c>
      <c r="AF14" s="6" t="n">
        <v>16.93681772521389</v>
      </c>
      <c r="AG14" s="6" t="n">
        <v>1.049183398907055</v>
      </c>
      <c r="AH14" s="6" t="n">
        <v>2.25443517540138</v>
      </c>
      <c r="AI14" s="6" t="n">
        <v>2.46622341598406</v>
      </c>
      <c r="AJ14" s="6" t="n">
        <v>68.90679074226804</v>
      </c>
      <c r="AK14" s="6" t="n">
        <v>1.451359</v>
      </c>
      <c r="AL14" s="6" t="n">
        <v>2.12</v>
      </c>
      <c r="AM14" s="8" t="n">
        <v>28.60258345915115</v>
      </c>
      <c r="AN14" s="6" t="n">
        <v>8.624406448121903</v>
      </c>
      <c r="AO14" s="6" t="n">
        <v>58.81697623477599</v>
      </c>
      <c r="AP14" s="8" t="n">
        <v>50.52025680761567</v>
      </c>
      <c r="AQ14" s="8" t="n">
        <v>18.57673480431948</v>
      </c>
      <c r="AR14" s="8" t="n">
        <v>14.66312449265737</v>
      </c>
      <c r="AS14" s="6" t="n">
        <v>1.189402228524217</v>
      </c>
      <c r="AT14" s="6" t="n">
        <v>0.5704470136927913</v>
      </c>
      <c r="AU14" s="7" t="n">
        <v>51000</v>
      </c>
      <c r="AV14" s="4" t="inlineStr">
        <is>
          <t>Robin Antony Vince</t>
        </is>
      </c>
      <c r="AW14" s="4" t="inlineStr">
        <is>
          <t>1973-05-03</t>
        </is>
      </c>
    </row>
    <row r="15">
      <c r="A15" s="4" t="inlineStr">
        <is>
          <t>CEG</t>
        </is>
      </c>
      <c r="B15" s="4" t="inlineStr">
        <is>
          <t>Constellation Energy Corporation</t>
        </is>
      </c>
      <c r="C15" s="4" t="inlineStr">
        <is>
          <t>Yes</t>
        </is>
      </c>
      <c r="D15" s="4" t="inlineStr">
        <is>
          <t>Utilities</t>
        </is>
      </c>
      <c r="E15" s="4" t="inlineStr">
        <is>
          <t>Renewable Utilities</t>
        </is>
      </c>
      <c r="F15" s="4" t="inlineStr">
        <is>
          <t>US</t>
        </is>
      </c>
      <c r="G15" s="4" t="inlineStr">
        <is>
          <t>NASDAQ</t>
        </is>
      </c>
      <c r="H15" s="5" t="n">
        <v>267.17</v>
      </c>
      <c r="I15" s="5" t="n">
        <v>-0.83</v>
      </c>
      <c r="J15" s="6" t="n">
        <v>-0.3097</v>
      </c>
      <c r="K15" s="4" t="inlineStr">
        <is>
          <t>240.51-412.7</t>
        </is>
      </c>
      <c r="L15" s="5" t="n">
        <v>284.648</v>
      </c>
      <c r="M15" s="5" t="n">
        <v>319.44476</v>
      </c>
      <c r="N15" s="7" t="n">
        <v>96499148330</v>
      </c>
      <c r="O15" s="6" t="n">
        <v>1.091</v>
      </c>
      <c r="P15" s="7" t="n">
        <v>3252539</v>
      </c>
      <c r="Q15" s="7" t="n">
        <v>3937321</v>
      </c>
      <c r="R15" s="5" t="n">
        <v>373.71</v>
      </c>
      <c r="S15" s="5" t="n">
        <v>460</v>
      </c>
      <c r="T15" s="5" t="n">
        <v>296</v>
      </c>
      <c r="U15" s="5" t="n">
        <v>359</v>
      </c>
      <c r="V15" s="8" t="n">
        <v>39.87723172511881</v>
      </c>
      <c r="W15" s="4" t="n">
        <v>20</v>
      </c>
      <c r="X15" s="4" t="n">
        <v>0</v>
      </c>
      <c r="Y15" s="4" t="n">
        <v>15</v>
      </c>
      <c r="Z15" s="4" t="n">
        <v>5</v>
      </c>
      <c r="AA15" s="4" t="n">
        <v>0</v>
      </c>
      <c r="AB15" s="4" t="n">
        <v>0</v>
      </c>
      <c r="AC15" s="8" t="n">
        <v>75</v>
      </c>
      <c r="AD15" s="8" t="n">
        <v>0</v>
      </c>
      <c r="AE15" s="4" t="inlineStr">
        <is>
          <t>Buy</t>
        </is>
      </c>
      <c r="AF15" s="6" t="n">
        <v>24.86282334384858</v>
      </c>
      <c r="AG15" s="6" t="n">
        <v>1.175108566002793</v>
      </c>
      <c r="AH15" s="6" t="n">
        <v>2.824662664635786</v>
      </c>
      <c r="AI15" s="6" t="n">
        <v>3.230962210131583</v>
      </c>
      <c r="AJ15" s="6" t="n">
        <v>84.87172236587512</v>
      </c>
      <c r="AK15" s="6" t="n">
        <v>0.6095739999999999</v>
      </c>
      <c r="AL15" s="6" t="n">
        <v>1.6286</v>
      </c>
      <c r="AM15" s="8" t="n">
        <v>13.64353312302839</v>
      </c>
      <c r="AN15" s="6" t="n">
        <v>10.74576271186441</v>
      </c>
      <c r="AO15" s="6" t="n">
        <v>84.37005649717514</v>
      </c>
      <c r="AP15" s="8" t="n">
        <v>77.91877322797737</v>
      </c>
      <c r="AQ15" s="8" t="n">
        <v>16.58352027321124</v>
      </c>
      <c r="AR15" s="8" t="n">
        <v>12.73646499481033</v>
      </c>
      <c r="AS15" s="6" t="n">
        <v>0.6709673565690052</v>
      </c>
      <c r="AT15" s="6" t="n">
        <v>1.362769580022702</v>
      </c>
      <c r="AU15" s="7" t="n">
        <v>14215</v>
      </c>
      <c r="AV15" s="4" t="inlineStr">
        <is>
          <t>Joseph Dominguez</t>
        </is>
      </c>
      <c r="AW15" s="4" t="inlineStr">
        <is>
          <t>2022-01-19</t>
        </is>
      </c>
    </row>
    <row r="16">
      <c r="A16" s="4" t="inlineStr">
        <is>
          <t>ACN</t>
        </is>
      </c>
      <c r="B16" s="4" t="inlineStr">
        <is>
          <t>Accenture plc</t>
        </is>
      </c>
      <c r="C16" s="4" t="inlineStr">
        <is>
          <t>Yes</t>
        </is>
      </c>
      <c r="D16" s="4" t="inlineStr">
        <is>
          <t>Technology</t>
        </is>
      </c>
      <c r="E16" s="4" t="inlineStr">
        <is>
          <t>Information Technology Services</t>
        </is>
      </c>
      <c r="F16" s="4" t="inlineStr">
        <is>
          <t>US</t>
        </is>
      </c>
      <c r="G16" s="4" t="inlineStr">
        <is>
          <t>NYSE</t>
        </is>
      </c>
      <c r="H16" s="5" t="n">
        <v>156.01</v>
      </c>
      <c r="I16" s="5" t="n">
        <v>-9.51</v>
      </c>
      <c r="J16" s="6" t="n">
        <v>-5.74553</v>
      </c>
      <c r="K16" s="4" t="inlineStr">
        <is>
          <t>155.82-314.2</t>
        </is>
      </c>
      <c r="L16" s="5" t="n">
        <v>179.1188</v>
      </c>
      <c r="M16" s="5" t="n">
        <v>226.74815</v>
      </c>
      <c r="N16" s="7" t="n">
        <v>96014032759</v>
      </c>
      <c r="O16" s="6" t="n">
        <v>1.069</v>
      </c>
      <c r="P16" s="7" t="n">
        <v>7540879</v>
      </c>
      <c r="Q16" s="7" t="n">
        <v>6073952</v>
      </c>
      <c r="R16" s="5" t="n">
        <v>257.29</v>
      </c>
      <c r="S16" s="5" t="n">
        <v>320</v>
      </c>
      <c r="T16" s="5" t="n">
        <v>177</v>
      </c>
      <c r="U16" s="5" t="n">
        <v>272.5</v>
      </c>
      <c r="V16" s="8" t="n">
        <v>64.91891545413758</v>
      </c>
      <c r="W16" s="4" t="n">
        <v>53</v>
      </c>
      <c r="X16" s="4" t="n">
        <v>0</v>
      </c>
      <c r="Y16" s="4" t="n">
        <v>37</v>
      </c>
      <c r="Z16" s="4" t="n">
        <v>15</v>
      </c>
      <c r="AA16" s="4" t="n">
        <v>1</v>
      </c>
      <c r="AB16" s="4" t="n">
        <v>0</v>
      </c>
      <c r="AC16" s="8" t="n">
        <v>69.81132075471697</v>
      </c>
      <c r="AD16" s="8" t="n">
        <v>0</v>
      </c>
      <c r="AE16" s="4" t="inlineStr">
        <is>
          <t>Buy</t>
        </is>
      </c>
      <c r="AF16" s="6" t="n">
        <v>12.52951894634017</v>
      </c>
      <c r="AG16" s="6" t="n">
        <v>19.17016398790117</v>
      </c>
      <c r="AH16" s="6" t="n">
        <v>3.084102992101485</v>
      </c>
      <c r="AI16" s="6" t="n">
        <v>1.331488060183672</v>
      </c>
      <c r="AJ16" s="6" t="n">
        <v>7.682991738950252</v>
      </c>
      <c r="AK16" s="6" t="n">
        <v>4.083072</v>
      </c>
      <c r="AL16" s="6" t="n">
        <v>6.37</v>
      </c>
      <c r="AM16" s="8" t="n">
        <v>50.29487480040451</v>
      </c>
      <c r="AN16" s="6" t="n">
        <v>12.45139583316325</v>
      </c>
      <c r="AO16" s="6" t="n">
        <v>116.8739773400441</v>
      </c>
      <c r="AP16" s="8" t="n">
        <v>31.98530856650453</v>
      </c>
      <c r="AQ16" s="8" t="n">
        <v>14.8077344599848</v>
      </c>
      <c r="AR16" s="8" t="n">
        <v>10.65369393302668</v>
      </c>
      <c r="AS16" s="6" t="n">
        <v>0.2674522974125905</v>
      </c>
      <c r="AT16" s="6" t="n">
        <v>1.336391181365663</v>
      </c>
      <c r="AU16" s="7" t="n">
        <v>801000</v>
      </c>
      <c r="AV16" s="4" t="inlineStr">
        <is>
          <t>Julie T. Spellman Sweet</t>
        </is>
      </c>
      <c r="AW16" s="4" t="inlineStr">
        <is>
          <t>2001-07-19</t>
        </is>
      </c>
    </row>
    <row r="17">
      <c r="A17" s="4" t="inlineStr">
        <is>
          <t>HCA</t>
        </is>
      </c>
      <c r="B17" s="4" t="inlineStr">
        <is>
          <t>HCA Healthcare, Inc.</t>
        </is>
      </c>
      <c r="C17" s="4" t="inlineStr">
        <is>
          <t>Yes</t>
        </is>
      </c>
      <c r="D17" s="4" t="inlineStr">
        <is>
          <t>Healthcare</t>
        </is>
      </c>
      <c r="E17" s="4" t="inlineStr">
        <is>
          <t>Medical - Care Facilities</t>
        </is>
      </c>
      <c r="F17" s="4" t="inlineStr">
        <is>
          <t>US</t>
        </is>
      </c>
      <c r="G17" s="4" t="inlineStr">
        <is>
          <t>NYSE</t>
        </is>
      </c>
      <c r="H17" s="5" t="n">
        <v>388.16</v>
      </c>
      <c r="I17" s="5" t="n">
        <v>-8.77</v>
      </c>
      <c r="J17" s="6" t="n">
        <v>-2.20946</v>
      </c>
      <c r="K17" s="4" t="inlineStr">
        <is>
          <t>330-556.52</t>
        </is>
      </c>
      <c r="L17" s="5" t="n">
        <v>424.0716</v>
      </c>
      <c r="M17" s="5" t="n">
        <v>460.7278</v>
      </c>
      <c r="N17" s="7" t="n">
        <v>86109336768</v>
      </c>
      <c r="O17" s="6" t="n">
        <v>1.134</v>
      </c>
      <c r="P17" s="7" t="n">
        <v>1205912</v>
      </c>
      <c r="Q17" s="7" t="n">
        <v>1365236</v>
      </c>
      <c r="R17" s="5" t="n">
        <v>504.73</v>
      </c>
      <c r="S17" s="5" t="n">
        <v>635</v>
      </c>
      <c r="T17" s="5" t="n">
        <v>413</v>
      </c>
      <c r="U17" s="5" t="n">
        <v>520</v>
      </c>
      <c r="V17" s="8" t="n">
        <v>30.03143033800495</v>
      </c>
      <c r="W17" s="4" t="n">
        <v>46</v>
      </c>
      <c r="X17" s="4" t="n">
        <v>0</v>
      </c>
      <c r="Y17" s="4" t="n">
        <v>30</v>
      </c>
      <c r="Z17" s="4" t="n">
        <v>14</v>
      </c>
      <c r="AA17" s="4" t="n">
        <v>2</v>
      </c>
      <c r="AB17" s="4" t="n">
        <v>0</v>
      </c>
      <c r="AC17" s="8" t="n">
        <v>65.21739130434783</v>
      </c>
      <c r="AD17" s="8" t="n">
        <v>0</v>
      </c>
      <c r="AE17" s="4" t="inlineStr">
        <is>
          <t>Buy</t>
        </is>
      </c>
      <c r="AF17" s="6" t="n">
        <v>12.94931240506329</v>
      </c>
      <c r="AG17" s="6" t="n">
        <v>0.4541238063778749</v>
      </c>
      <c r="AH17" s="6" t="n">
        <v>-13.95805623988577</v>
      </c>
      <c r="AI17" s="6" t="n">
        <v>1.127262616746086</v>
      </c>
      <c r="AJ17" s="6" t="n">
        <v>10.86279005525419</v>
      </c>
      <c r="AK17" s="6" t="n">
        <v>0.772877</v>
      </c>
      <c r="AL17" s="6" t="n">
        <v>3</v>
      </c>
      <c r="AM17" s="8" t="n">
        <v>10.03826906093612</v>
      </c>
      <c r="AN17" s="6" t="n">
        <v>29.97533674824512</v>
      </c>
      <c r="AO17" s="6" t="n">
        <v>337.026203050478</v>
      </c>
      <c r="AP17" s="8" t="n">
        <v>34.92302455883123</v>
      </c>
      <c r="AQ17" s="8" t="n">
        <v>15.67392784206944</v>
      </c>
      <c r="AR17" s="8" t="n">
        <v>8.894067130962977</v>
      </c>
      <c r="AS17" s="6" t="n">
        <v>-7.908138981437411</v>
      </c>
      <c r="AT17" s="6" t="n">
        <v>0.8335237303977567</v>
      </c>
      <c r="AU17" s="7" t="n">
        <v>320000</v>
      </c>
      <c r="AV17" s="4" t="inlineStr">
        <is>
          <t>Samuel N. Hazen</t>
        </is>
      </c>
      <c r="AW17" s="4" t="inlineStr">
        <is>
          <t>2011-03-10</t>
        </is>
      </c>
    </row>
    <row r="18">
      <c r="A18" s="4" t="inlineStr">
        <is>
          <t>AMT</t>
        </is>
      </c>
      <c r="B18" s="4" t="inlineStr">
        <is>
          <t>American Tower Corporation</t>
        </is>
      </c>
      <c r="C18" s="4" t="inlineStr">
        <is>
          <t>Yes</t>
        </is>
      </c>
      <c r="D18" s="4" t="inlineStr">
        <is>
          <t>Real Estate</t>
        </is>
      </c>
      <c r="E18" s="4" t="inlineStr">
        <is>
          <t>REIT - Specialty</t>
        </is>
      </c>
      <c r="F18" s="4" t="inlineStr">
        <is>
          <t>US</t>
        </is>
      </c>
      <c r="G18" s="4" t="inlineStr">
        <is>
          <t>NYSE</t>
        </is>
      </c>
      <c r="H18" s="5" t="n">
        <v>181.09</v>
      </c>
      <c r="I18" s="5" t="n">
        <v>-3.38</v>
      </c>
      <c r="J18" s="6" t="n">
        <v>-1.83228</v>
      </c>
      <c r="K18" s="4" t="inlineStr">
        <is>
          <t>165.08-234.33</t>
        </is>
      </c>
      <c r="L18" s="5" t="n">
        <v>181.6536</v>
      </c>
      <c r="M18" s="5" t="n">
        <v>182.44795</v>
      </c>
      <c r="N18" s="7" t="n">
        <v>84368575865</v>
      </c>
      <c r="O18" s="6" t="n">
        <v>0.891</v>
      </c>
      <c r="P18" s="7" t="n">
        <v>1995805</v>
      </c>
      <c r="Q18" s="7" t="n">
        <v>3194523</v>
      </c>
      <c r="R18" s="5" t="n">
        <v>211</v>
      </c>
      <c r="S18" s="5" t="n">
        <v>254</v>
      </c>
      <c r="T18" s="5" t="n">
        <v>185</v>
      </c>
      <c r="U18" s="5" t="n">
        <v>207</v>
      </c>
      <c r="V18" s="8" t="n">
        <v>16.51664917996576</v>
      </c>
      <c r="W18" s="4" t="n">
        <v>50</v>
      </c>
      <c r="X18" s="4" t="n">
        <v>1</v>
      </c>
      <c r="Y18" s="4" t="n">
        <v>37</v>
      </c>
      <c r="Z18" s="4" t="n">
        <v>12</v>
      </c>
      <c r="AA18" s="4" t="n">
        <v>0</v>
      </c>
      <c r="AB18" s="4" t="n">
        <v>0</v>
      </c>
      <c r="AC18" s="8" t="n">
        <v>76</v>
      </c>
      <c r="AD18" s="8" t="n">
        <v>2</v>
      </c>
      <c r="AE18" s="4" t="inlineStr">
        <is>
          <t>Buy</t>
        </is>
      </c>
      <c r="AF18" s="6" t="n">
        <v>29.33545994648876</v>
      </c>
      <c r="AG18" s="6" t="n">
        <v>0.50307740522268</v>
      </c>
      <c r="AH18" s="6" t="n">
        <v>23.1141739028063</v>
      </c>
      <c r="AI18" s="6" t="n">
        <v>7.797609555167378</v>
      </c>
      <c r="AJ18" s="6" t="n">
        <v>22.3741847525724</v>
      </c>
      <c r="AK18" s="6" t="n">
        <v>2.865978</v>
      </c>
      <c r="AL18" s="6" t="n">
        <v>5.19</v>
      </c>
      <c r="AM18" s="8" t="n">
        <v>111.0288752215157</v>
      </c>
      <c r="AN18" s="6" t="n">
        <v>6.173075190582623</v>
      </c>
      <c r="AO18" s="6" t="n">
        <v>23.20839464438162</v>
      </c>
      <c r="AP18" s="8" t="n">
        <v>73.3719662100963</v>
      </c>
      <c r="AQ18" s="8" t="n">
        <v>44.24481044011904</v>
      </c>
      <c r="AR18" s="8" t="n">
        <v>26.59845838185549</v>
      </c>
      <c r="AS18" s="6" t="n">
        <v>12.35624914442163</v>
      </c>
      <c r="AT18" s="6" t="n">
        <v>0.3965691804796205</v>
      </c>
      <c r="AU18" s="7" t="n">
        <v>4691</v>
      </c>
      <c r="AV18" s="4" t="inlineStr">
        <is>
          <t>Steven O. Vondran</t>
        </is>
      </c>
      <c r="AW18" s="4" t="inlineStr">
        <is>
          <t>1998-02-27</t>
        </is>
      </c>
    </row>
    <row r="19">
      <c r="A19" s="4" t="inlineStr">
        <is>
          <t>MMM</t>
        </is>
      </c>
      <c r="B19" s="4" t="inlineStr">
        <is>
          <t>3M Company</t>
        </is>
      </c>
      <c r="C19" s="4" t="inlineStr">
        <is>
          <t>Yes</t>
        </is>
      </c>
      <c r="D19" s="4" t="inlineStr">
        <is>
          <t>Industrials</t>
        </is>
      </c>
      <c r="E19" s="4" t="inlineStr">
        <is>
          <t>Conglomerates</t>
        </is>
      </c>
      <c r="F19" s="4" t="inlineStr">
        <is>
          <t>US</t>
        </is>
      </c>
      <c r="G19" s="4" t="inlineStr">
        <is>
          <t>NYSE</t>
        </is>
      </c>
      <c r="H19" s="5" t="n">
        <v>159.24</v>
      </c>
      <c r="I19" s="5" t="n">
        <v>-2.39</v>
      </c>
      <c r="J19" s="6" t="n">
        <v>-1.47869</v>
      </c>
      <c r="K19" s="4" t="inlineStr">
        <is>
          <t>139.34-177.41</t>
        </is>
      </c>
      <c r="L19" s="5" t="n">
        <v>149.9244</v>
      </c>
      <c r="M19" s="5" t="n">
        <v>157.60045</v>
      </c>
      <c r="N19" s="7" t="n">
        <v>83054370642</v>
      </c>
      <c r="O19" s="6" t="n">
        <v>1.095</v>
      </c>
      <c r="P19" s="7" t="n">
        <v>3150240</v>
      </c>
      <c r="Q19" s="7" t="n">
        <v>3817630</v>
      </c>
      <c r="R19" s="5" t="n">
        <v>166.75</v>
      </c>
      <c r="S19" s="5" t="n">
        <v>190</v>
      </c>
      <c r="T19" s="5" t="n">
        <v>136</v>
      </c>
      <c r="U19" s="5" t="n">
        <v>170.5</v>
      </c>
      <c r="V19" s="8" t="n">
        <v>4.71615172067319</v>
      </c>
      <c r="W19" s="4" t="n">
        <v>33</v>
      </c>
      <c r="X19" s="4" t="n">
        <v>0</v>
      </c>
      <c r="Y19" s="4" t="n">
        <v>15</v>
      </c>
      <c r="Z19" s="4" t="n">
        <v>17</v>
      </c>
      <c r="AA19" s="4" t="n">
        <v>1</v>
      </c>
      <c r="AB19" s="4" t="n">
        <v>0</v>
      </c>
      <c r="AC19" s="8" t="n">
        <v>45.45454545454545</v>
      </c>
      <c r="AD19" s="8" t="n">
        <v>0</v>
      </c>
      <c r="AE19" s="4" t="inlineStr">
        <is>
          <t>Hold</t>
        </is>
      </c>
      <c r="AF19" s="6" t="n">
        <v>30.23103121636168</v>
      </c>
      <c r="AG19" s="6" t="n">
        <v>-0.8803542057511918</v>
      </c>
      <c r="AH19" s="6" t="n">
        <v>25.82098804780877</v>
      </c>
      <c r="AI19" s="6" t="n">
        <v>3.318988596627238</v>
      </c>
      <c r="AJ19" s="6" t="n">
        <v>40.31765565145631</v>
      </c>
      <c r="AK19" s="6" t="n">
        <v>1.896508</v>
      </c>
      <c r="AL19" s="6" t="n">
        <v>3.02</v>
      </c>
      <c r="AM19" s="8" t="n">
        <v>56.6200215285253</v>
      </c>
      <c r="AN19" s="6" t="n">
        <v>5.267435267435268</v>
      </c>
      <c r="AO19" s="6" t="n">
        <v>47.29540729540729</v>
      </c>
      <c r="AP19" s="8" t="n">
        <v>39.51406649616369</v>
      </c>
      <c r="AQ19" s="8" t="n">
        <v>19.60118286445013</v>
      </c>
      <c r="AR19" s="8" t="n">
        <v>11.13730818414322</v>
      </c>
      <c r="AS19" s="6" t="n">
        <v>3.847992644805394</v>
      </c>
      <c r="AT19" s="6" t="n">
        <v>1.593556244464128</v>
      </c>
      <c r="AU19" s="7" t="n">
        <v>61500</v>
      </c>
      <c r="AV19" s="4" t="inlineStr">
        <is>
          <t>William Brown</t>
        </is>
      </c>
      <c r="AW19" s="4" t="inlineStr">
        <is>
          <t>1946-01-14</t>
        </is>
      </c>
    </row>
    <row r="20">
      <c r="A20" s="4" t="inlineStr">
        <is>
          <t>ADBE</t>
        </is>
      </c>
      <c r="B20" s="4" t="inlineStr">
        <is>
          <t>Adobe Inc.</t>
        </is>
      </c>
      <c r="C20" s="4" t="inlineStr">
        <is>
          <t>Yes</t>
        </is>
      </c>
      <c r="D20" s="4" t="inlineStr">
        <is>
          <t>Technology</t>
        </is>
      </c>
      <c r="E20" s="4" t="inlineStr">
        <is>
          <t>Software - Application</t>
        </is>
      </c>
      <c r="F20" s="4" t="inlineStr">
        <is>
          <t>US</t>
        </is>
      </c>
      <c r="G20" s="4" t="inlineStr">
        <is>
          <t>NASDAQ</t>
        </is>
      </c>
      <c r="H20" s="5" t="n">
        <v>196.28</v>
      </c>
      <c r="I20" s="5" t="n">
        <v>-11.04</v>
      </c>
      <c r="J20" s="6" t="n">
        <v>-5.3251</v>
      </c>
      <c r="K20" s="4" t="inlineStr">
        <is>
          <t>195.64-392.58</t>
        </is>
      </c>
      <c r="L20" s="5" t="n">
        <v>242.5446</v>
      </c>
      <c r="M20" s="5" t="n">
        <v>296.05124</v>
      </c>
      <c r="N20" s="7" t="n">
        <v>79336376000</v>
      </c>
      <c r="O20" s="6" t="n">
        <v>1.404</v>
      </c>
      <c r="P20" s="7" t="n">
        <v>10310116</v>
      </c>
      <c r="Q20" s="7" t="n">
        <v>5800125</v>
      </c>
      <c r="R20" s="5" t="n">
        <v>259.76</v>
      </c>
      <c r="S20" s="5" t="n">
        <v>379</v>
      </c>
      <c r="T20" s="5" t="n">
        <v>190</v>
      </c>
      <c r="U20" s="5" t="n">
        <v>245</v>
      </c>
      <c r="V20" s="8" t="n">
        <v>32.34155288363563</v>
      </c>
      <c r="W20" s="4" t="n">
        <v>63</v>
      </c>
      <c r="X20" s="4" t="n">
        <v>0</v>
      </c>
      <c r="Y20" s="4" t="n">
        <v>30</v>
      </c>
      <c r="Z20" s="4" t="n">
        <v>29</v>
      </c>
      <c r="AA20" s="4" t="n">
        <v>4</v>
      </c>
      <c r="AB20" s="4" t="n">
        <v>0</v>
      </c>
      <c r="AC20" s="8" t="n">
        <v>47.61904761904761</v>
      </c>
      <c r="AD20" s="8" t="n">
        <v>0</v>
      </c>
      <c r="AE20" s="4" t="inlineStr">
        <is>
          <t>Buy</t>
        </is>
      </c>
      <c r="AF20" s="6" t="n">
        <v>10.91500345829299</v>
      </c>
      <c r="AG20" s="6" t="n">
        <v>0.9461679793404263</v>
      </c>
      <c r="AH20" s="6" t="n">
        <v>6.850543497134918</v>
      </c>
      <c r="AI20" s="6" t="n">
        <v>3.148518771331058</v>
      </c>
      <c r="AJ20" s="6" t="n">
        <v>7.465547755716571</v>
      </c>
      <c r="AK20" s="6" t="n">
        <v>0</v>
      </c>
      <c r="AL20" s="6" t="n">
        <v>0</v>
      </c>
      <c r="AM20" s="8" t="n">
        <v>0</v>
      </c>
      <c r="AN20" s="6" t="n">
        <v>17.98258706467662</v>
      </c>
      <c r="AO20" s="6" t="n">
        <v>62.681592039801</v>
      </c>
      <c r="AP20" s="8" t="n">
        <v>89.11818398285578</v>
      </c>
      <c r="AQ20" s="8" t="n">
        <v>36.07429161044527</v>
      </c>
      <c r="AR20" s="8" t="n">
        <v>28.6887848241924</v>
      </c>
      <c r="AS20" s="6" t="n">
        <v>0.6133877409272444</v>
      </c>
      <c r="AT20" s="6" t="n">
        <v>0.7507865540652426</v>
      </c>
      <c r="AU20" s="7" t="n">
        <v>30709</v>
      </c>
      <c r="AV20" s="4" t="inlineStr">
        <is>
          <t>Shantanu Narayen</t>
        </is>
      </c>
      <c r="AW20" s="4" t="inlineStr">
        <is>
          <t>1986-08-13</t>
        </is>
      </c>
    </row>
    <row r="21">
      <c r="A21" s="4" t="inlineStr">
        <is>
          <t>ROST</t>
        </is>
      </c>
      <c r="B21" s="4" t="inlineStr">
        <is>
          <t>Ross Stores, Inc.</t>
        </is>
      </c>
      <c r="C21" s="4" t="inlineStr">
        <is>
          <t>Yes</t>
        </is>
      </c>
      <c r="D21" s="4" t="inlineStr">
        <is>
          <t>Consumer Cyclical</t>
        </is>
      </c>
      <c r="E21" s="4" t="inlineStr">
        <is>
          <t>Apparel - Retail</t>
        </is>
      </c>
      <c r="F21" s="4" t="inlineStr">
        <is>
          <t>US</t>
        </is>
      </c>
      <c r="G21" s="4" t="inlineStr">
        <is>
          <t>NASDAQ</t>
        </is>
      </c>
      <c r="H21" s="5" t="n">
        <v>233.25</v>
      </c>
      <c r="I21" s="5" t="n">
        <v>-1.24</v>
      </c>
      <c r="J21" s="6" t="n">
        <v>-0.52881</v>
      </c>
      <c r="K21" s="4" t="inlineStr">
        <is>
          <t>124.49-242.81</t>
        </is>
      </c>
      <c r="L21" s="5" t="n">
        <v>225.9068</v>
      </c>
      <c r="M21" s="5" t="n">
        <v>190.6829</v>
      </c>
      <c r="N21" s="7" t="n">
        <v>74822185977</v>
      </c>
      <c r="O21" s="6" t="n">
        <v>0.866</v>
      </c>
      <c r="P21" s="7" t="n">
        <v>2199247</v>
      </c>
      <c r="Q21" s="7" t="n">
        <v>2796393</v>
      </c>
      <c r="R21" s="5" t="n">
        <v>259.89</v>
      </c>
      <c r="S21" s="5" t="n">
        <v>290</v>
      </c>
      <c r="T21" s="5" t="n">
        <v>230</v>
      </c>
      <c r="U21" s="5" t="n">
        <v>260</v>
      </c>
      <c r="V21" s="8" t="n">
        <v>11.42122186495176</v>
      </c>
      <c r="W21" s="4" t="n">
        <v>47</v>
      </c>
      <c r="X21" s="4" t="n">
        <v>0</v>
      </c>
      <c r="Y21" s="4" t="n">
        <v>31</v>
      </c>
      <c r="Z21" s="4" t="n">
        <v>12</v>
      </c>
      <c r="AA21" s="4" t="n">
        <v>4</v>
      </c>
      <c r="AB21" s="4" t="n">
        <v>0</v>
      </c>
      <c r="AC21" s="8" t="n">
        <v>65.95744680851064</v>
      </c>
      <c r="AD21" s="8" t="n">
        <v>0</v>
      </c>
      <c r="AE21" s="4" t="inlineStr">
        <is>
          <t>Buy</t>
        </is>
      </c>
      <c r="AF21" s="6" t="n">
        <v>32.12627922421979</v>
      </c>
      <c r="AG21" s="6" t="n">
        <v>2.375850417046951</v>
      </c>
      <c r="AH21" s="6" t="n">
        <v>11.80043946678696</v>
      </c>
      <c r="AI21" s="6" t="n">
        <v>3.146954263624122</v>
      </c>
      <c r="AJ21" s="6" t="n">
        <v>28.42436156349936</v>
      </c>
      <c r="AK21" s="6" t="n">
        <v>0.728832</v>
      </c>
      <c r="AL21" s="6" t="n">
        <v>1.7</v>
      </c>
      <c r="AM21" s="8" t="n">
        <v>23.24697859319558</v>
      </c>
      <c r="AN21" s="6" t="n">
        <v>7.260411278009261</v>
      </c>
      <c r="AO21" s="6" t="n">
        <v>74.54316412557179</v>
      </c>
      <c r="AP21" s="8" t="n">
        <v>28.32502753609681</v>
      </c>
      <c r="AQ21" s="8" t="n">
        <v>12.21780442717516</v>
      </c>
      <c r="AR21" s="8" t="n">
        <v>9.739875363727151</v>
      </c>
      <c r="AS21" s="6" t="n">
        <v>0.7491626711535692</v>
      </c>
      <c r="AT21" s="6" t="n">
        <v>1.540924198170648</v>
      </c>
      <c r="AU21" s="7" t="n">
        <v>107000</v>
      </c>
      <c r="AV21" s="4" t="inlineStr">
        <is>
          <t>James G. Conroy</t>
        </is>
      </c>
      <c r="AW21" s="4" t="inlineStr">
        <is>
          <t>1985-08-08</t>
        </is>
      </c>
    </row>
    <row r="22">
      <c r="A22" s="4" t="inlineStr">
        <is>
          <t>MPWR</t>
        </is>
      </c>
      <c r="B22" s="4" t="inlineStr">
        <is>
          <t>Monolithic Power Systems, Inc.</t>
        </is>
      </c>
      <c r="C22" s="4" t="inlineStr">
        <is>
          <t>Yes</t>
        </is>
      </c>
      <c r="D22" s="4" t="inlineStr">
        <is>
          <t>Technology</t>
        </is>
      </c>
      <c r="E22" s="4" t="inlineStr">
        <is>
          <t>Semiconductors</t>
        </is>
      </c>
      <c r="F22" s="4" t="inlineStr">
        <is>
          <t>US</t>
        </is>
      </c>
      <c r="G22" s="4" t="inlineStr">
        <is>
          <t>NASDAQ</t>
        </is>
      </c>
      <c r="H22" s="5" t="n">
        <v>1448.21</v>
      </c>
      <c r="I22" s="5" t="n">
        <v>-50.56</v>
      </c>
      <c r="J22" s="6" t="n">
        <v>-3.37343</v>
      </c>
      <c r="K22" s="4" t="inlineStr">
        <is>
          <t>671.18-1714.09</t>
        </is>
      </c>
      <c r="L22" s="5" t="n">
        <v>1541.4072</v>
      </c>
      <c r="M22" s="5" t="n">
        <v>1141.3965</v>
      </c>
      <c r="N22" s="7" t="n">
        <v>71150557300</v>
      </c>
      <c r="O22" s="6" t="n">
        <v>1.691</v>
      </c>
      <c r="P22" s="7" t="n">
        <v>1110329</v>
      </c>
      <c r="Q22" s="7" t="n">
        <v>645214</v>
      </c>
      <c r="R22" s="5" t="n">
        <v>1615</v>
      </c>
      <c r="S22" s="5" t="n">
        <v>2000</v>
      </c>
      <c r="T22" s="5" t="n">
        <v>1200</v>
      </c>
      <c r="U22" s="5" t="n">
        <v>1700</v>
      </c>
      <c r="V22" s="8" t="n">
        <v>11.51697612915255</v>
      </c>
      <c r="W22" s="4" t="n">
        <v>25</v>
      </c>
      <c r="X22" s="4" t="n">
        <v>0</v>
      </c>
      <c r="Y22" s="4" t="n">
        <v>22</v>
      </c>
      <c r="Z22" s="4" t="n">
        <v>3</v>
      </c>
      <c r="AA22" s="4" t="n">
        <v>0</v>
      </c>
      <c r="AB22" s="4" t="n">
        <v>0</v>
      </c>
      <c r="AC22" s="8" t="n">
        <v>88</v>
      </c>
      <c r="AD22" s="8" t="n">
        <v>0</v>
      </c>
      <c r="AE22" s="4" t="inlineStr">
        <is>
          <t>Buy</t>
        </is>
      </c>
      <c r="AF22" s="6" t="n">
        <v>105.2809698650501</v>
      </c>
      <c r="AG22" s="6" t="n">
        <v>-1.668787208841658</v>
      </c>
      <c r="AH22" s="6" t="n">
        <v>19.33501197038133</v>
      </c>
      <c r="AI22" s="6" t="n">
        <v>24.06100500830208</v>
      </c>
      <c r="AJ22" s="6" t="n">
        <v>113.3786695201005</v>
      </c>
      <c r="AK22" s="6" t="n">
        <v>0.461259</v>
      </c>
      <c r="AL22" s="6" t="n">
        <v>6.68</v>
      </c>
      <c r="AM22" s="8" t="n">
        <v>44.89266497078604</v>
      </c>
      <c r="AN22" s="6" t="n">
        <v>13.75566735238406</v>
      </c>
      <c r="AO22" s="6" t="n">
        <v>60.22954559341711</v>
      </c>
      <c r="AP22" s="8" t="n">
        <v>55.1750538536196</v>
      </c>
      <c r="AQ22" s="8" t="n">
        <v>27.08842138724219</v>
      </c>
      <c r="AR22" s="8" t="n">
        <v>22.83873673104302</v>
      </c>
      <c r="AS22" s="6" t="n">
        <v>0</v>
      </c>
      <c r="AT22" s="6" t="n">
        <v>4.787055557152773</v>
      </c>
      <c r="AU22" s="7" t="n">
        <v>4017</v>
      </c>
      <c r="AV22" s="4" t="inlineStr">
        <is>
          <t>Michael R. Hsing</t>
        </is>
      </c>
      <c r="AW22" s="4" t="inlineStr">
        <is>
          <t>2004-11-19</t>
        </is>
      </c>
    </row>
    <row r="23">
      <c r="A23" s="4" t="inlineStr">
        <is>
          <t>AEP</t>
        </is>
      </c>
      <c r="B23" s="4" t="inlineStr">
        <is>
          <t>American Electric Power Company, Inc.</t>
        </is>
      </c>
      <c r="C23" s="4" t="inlineStr">
        <is>
          <t>Yes</t>
        </is>
      </c>
      <c r="D23" s="4" t="inlineStr">
        <is>
          <t>Utilities</t>
        </is>
      </c>
      <c r="E23" s="4" t="inlineStr">
        <is>
          <t>Regulated Electric</t>
        </is>
      </c>
      <c r="F23" s="4" t="inlineStr">
        <is>
          <t>US</t>
        </is>
      </c>
      <c r="G23" s="4" t="inlineStr">
        <is>
          <t>NASDAQ</t>
        </is>
      </c>
      <c r="H23" s="5" t="n">
        <v>128.27</v>
      </c>
      <c r="I23" s="5" t="n">
        <v>-1.48</v>
      </c>
      <c r="J23" s="6" t="n">
        <v>-1.14066</v>
      </c>
      <c r="K23" s="4" t="inlineStr">
        <is>
          <t>100.8-139.44</t>
        </is>
      </c>
      <c r="L23" s="5" t="n">
        <v>131.2148</v>
      </c>
      <c r="M23" s="5" t="n">
        <v>122.80455</v>
      </c>
      <c r="N23" s="7" t="n">
        <v>69792348350</v>
      </c>
      <c r="O23" s="6" t="n">
        <v>0.518</v>
      </c>
      <c r="P23" s="7" t="n">
        <v>6018629</v>
      </c>
      <c r="Q23" s="7" t="n">
        <v>4512961</v>
      </c>
      <c r="R23" s="5" t="n">
        <v>139.36</v>
      </c>
      <c r="S23" s="5" t="n">
        <v>150</v>
      </c>
      <c r="T23" s="5" t="n">
        <v>129</v>
      </c>
      <c r="U23" s="5" t="n">
        <v>140</v>
      </c>
      <c r="V23" s="8" t="n">
        <v>8.645825212442503</v>
      </c>
      <c r="W23" s="4" t="n">
        <v>36</v>
      </c>
      <c r="X23" s="4" t="n">
        <v>0</v>
      </c>
      <c r="Y23" s="4" t="n">
        <v>23</v>
      </c>
      <c r="Z23" s="4" t="n">
        <v>13</v>
      </c>
      <c r="AA23" s="4" t="n">
        <v>0</v>
      </c>
      <c r="AB23" s="4" t="n">
        <v>0</v>
      </c>
      <c r="AC23" s="8" t="n">
        <v>63.88888888888889</v>
      </c>
      <c r="AD23" s="8" t="n">
        <v>0</v>
      </c>
      <c r="AE23" s="4" t="inlineStr">
        <is>
          <t>Buy</t>
        </is>
      </c>
      <c r="AF23" s="6" t="n">
        <v>19.03018989398161</v>
      </c>
      <c r="AG23" s="6" t="n">
        <v>0.6096708984553367</v>
      </c>
      <c r="AH23" s="6" t="n">
        <v>2.186006911299988</v>
      </c>
      <c r="AI23" s="6" t="n">
        <v>3.148934223824435</v>
      </c>
      <c r="AJ23" s="6" t="n">
        <v>9.117819367692206</v>
      </c>
      <c r="AK23" s="6" t="n">
        <v>2.946909</v>
      </c>
      <c r="AL23" s="6" t="n">
        <v>3.78</v>
      </c>
      <c r="AM23" s="8" t="n">
        <v>55.47649022935026</v>
      </c>
      <c r="AN23" s="6" t="n">
        <v>6.740342619521943</v>
      </c>
      <c r="AO23" s="6" t="n">
        <v>40.8866401419236</v>
      </c>
      <c r="AP23" s="8" t="n">
        <v>40.39379528781166</v>
      </c>
      <c r="AQ23" s="8" t="n">
        <v>23.46980210974652</v>
      </c>
      <c r="AR23" s="8" t="n">
        <v>16.48544022234454</v>
      </c>
      <c r="AS23" s="6" t="n">
        <v>1.627766599597585</v>
      </c>
      <c r="AT23" s="6" t="n">
        <v>0.525885342226457</v>
      </c>
      <c r="AU23" s="7" t="n">
        <v>16330</v>
      </c>
      <c r="AV23" s="4" t="inlineStr">
        <is>
          <t>William J. Fehrman</t>
        </is>
      </c>
      <c r="AW23" s="4" t="inlineStr">
        <is>
          <t>1962-01-02</t>
        </is>
      </c>
    </row>
    <row r="24">
      <c r="A24" s="4" t="inlineStr">
        <is>
          <t>WBD</t>
        </is>
      </c>
      <c r="B24" s="4" t="inlineStr">
        <is>
          <t>Warner Bros. Discovery, Inc.</t>
        </is>
      </c>
      <c r="C24" s="4" t="inlineStr">
        <is>
          <t>Yes</t>
        </is>
      </c>
      <c r="D24" s="4" t="inlineStr">
        <is>
          <t>Communication Services</t>
        </is>
      </c>
      <c r="E24" s="4" t="inlineStr">
        <is>
          <t>Entertainment</t>
        </is>
      </c>
      <c r="F24" s="4" t="inlineStr">
        <is>
          <t>US</t>
        </is>
      </c>
      <c r="G24" s="4" t="inlineStr">
        <is>
          <t>NASDAQ</t>
        </is>
      </c>
      <c r="H24" s="5" t="n">
        <v>26.24</v>
      </c>
      <c r="I24" s="5" t="n">
        <v>-0.36</v>
      </c>
      <c r="J24" s="6" t="n">
        <v>-1.35338</v>
      </c>
      <c r="K24" s="4" t="inlineStr">
        <is>
          <t>10.27-30</t>
        </is>
      </c>
      <c r="L24" s="5" t="n">
        <v>27.0596</v>
      </c>
      <c r="M24" s="5" t="n">
        <v>25.08065</v>
      </c>
      <c r="N24" s="7" t="n">
        <v>65787267060</v>
      </c>
      <c r="O24" s="6" t="n">
        <v>1.55</v>
      </c>
      <c r="P24" s="7" t="n">
        <v>18612170</v>
      </c>
      <c r="Q24" s="7" t="n">
        <v>21487750</v>
      </c>
      <c r="R24" s="5" t="n">
        <v>30.5</v>
      </c>
      <c r="S24" s="5" t="n">
        <v>31</v>
      </c>
      <c r="T24" s="5" t="n">
        <v>29</v>
      </c>
      <c r="U24" s="5" t="n">
        <v>31</v>
      </c>
      <c r="V24" s="8" t="n">
        <v>16.23475609756098</v>
      </c>
      <c r="W24" s="4" t="n">
        <v>32</v>
      </c>
      <c r="X24" s="4" t="n">
        <v>0</v>
      </c>
      <c r="Y24" s="4" t="n">
        <v>12</v>
      </c>
      <c r="Z24" s="4" t="n">
        <v>19</v>
      </c>
      <c r="AA24" s="4" t="n">
        <v>1</v>
      </c>
      <c r="AB24" s="4" t="n">
        <v>0</v>
      </c>
      <c r="AC24" s="8" t="n">
        <v>37.5</v>
      </c>
      <c r="AD24" s="8" t="n">
        <v>0</v>
      </c>
      <c r="AE24" s="4" t="inlineStr">
        <is>
          <t>Hold</t>
        </is>
      </c>
      <c r="AF24" s="6" t="n">
        <v>-37.66709677419354</v>
      </c>
      <c r="AG24" s="6" t="n">
        <v>0.06886532386109358</v>
      </c>
      <c r="AH24" s="6" t="n">
        <v>2.007185217017619</v>
      </c>
      <c r="AI24" s="6" t="n">
        <v>1.76799965224402</v>
      </c>
      <c r="AJ24" s="6" t="n">
        <v>28.47933638961039</v>
      </c>
      <c r="AK24" s="6" t="n">
        <v>0</v>
      </c>
      <c r="AL24" s="6" t="n">
        <v>0</v>
      </c>
      <c r="AM24" s="8" t="n">
        <v>0</v>
      </c>
      <c r="AN24" s="6" t="n">
        <v>-0.6966292134831461</v>
      </c>
      <c r="AO24" s="6" t="n">
        <v>14.93178170144462</v>
      </c>
      <c r="AP24" s="8" t="n">
        <v>41.47809728567589</v>
      </c>
      <c r="AQ24" s="8" t="n">
        <v>4.060736361193228</v>
      </c>
      <c r="AR24" s="8" t="n">
        <v>-4.665412523515184</v>
      </c>
      <c r="AS24" s="6" t="n">
        <v>0.9965620971207564</v>
      </c>
      <c r="AT24" s="6" t="n">
        <v>0.7285758609990692</v>
      </c>
      <c r="AU24" s="7" t="n">
        <v>35000</v>
      </c>
      <c r="AV24" s="4" t="inlineStr">
        <is>
          <t>David Zaslav</t>
        </is>
      </c>
      <c r="AW24" s="4" t="inlineStr">
        <is>
          <t>2005-07-08</t>
        </is>
      </c>
    </row>
    <row r="25">
      <c r="A25" s="4" t="inlineStr">
        <is>
          <t>AFL</t>
        </is>
      </c>
      <c r="B25" s="4" t="inlineStr">
        <is>
          <t>Aflac Incorporated</t>
        </is>
      </c>
      <c r="C25" s="4" t="inlineStr">
        <is>
          <t>Yes</t>
        </is>
      </c>
      <c r="D25" s="4" t="inlineStr">
        <is>
          <t>Financial Services</t>
        </is>
      </c>
      <c r="E25" s="4" t="inlineStr">
        <is>
          <t>Insurance - Life</t>
        </is>
      </c>
      <c r="F25" s="4" t="inlineStr">
        <is>
          <t>US</t>
        </is>
      </c>
      <c r="G25" s="4" t="inlineStr">
        <is>
          <t>NYSE</t>
        </is>
      </c>
      <c r="H25" s="5" t="n">
        <v>116.24</v>
      </c>
      <c r="I25" s="5" t="n">
        <v>-1.17</v>
      </c>
      <c r="J25" s="6" t="n">
        <v>-0.99651</v>
      </c>
      <c r="K25" s="4" t="inlineStr">
        <is>
          <t>96.95-119.81</t>
        </is>
      </c>
      <c r="L25" s="5" t="n">
        <v>115.0482</v>
      </c>
      <c r="M25" s="5" t="n">
        <v>111.39785</v>
      </c>
      <c r="N25" s="7" t="n">
        <v>59164416400</v>
      </c>
      <c r="O25" s="6" t="n">
        <v>0.61</v>
      </c>
      <c r="P25" s="7" t="n">
        <v>1521485</v>
      </c>
      <c r="Q25" s="7" t="n">
        <v>2435050</v>
      </c>
      <c r="R25" s="5" t="n">
        <v>115.17</v>
      </c>
      <c r="S25" s="5" t="n">
        <v>130</v>
      </c>
      <c r="T25" s="5" t="n">
        <v>99</v>
      </c>
      <c r="U25" s="5" t="n">
        <v>116.5</v>
      </c>
      <c r="V25" s="8" t="n">
        <v>-0.9205092911218071</v>
      </c>
      <c r="W25" s="4" t="n">
        <v>32</v>
      </c>
      <c r="X25" s="4" t="n">
        <v>0</v>
      </c>
      <c r="Y25" s="4" t="n">
        <v>9</v>
      </c>
      <c r="Z25" s="4" t="n">
        <v>18</v>
      </c>
      <c r="AA25" s="4" t="n">
        <v>5</v>
      </c>
      <c r="AB25" s="4" t="n">
        <v>0</v>
      </c>
      <c r="AC25" s="8" t="n">
        <v>28.125</v>
      </c>
      <c r="AD25" s="8" t="n">
        <v>0</v>
      </c>
      <c r="AE25" s="4" t="inlineStr">
        <is>
          <t>Hold</t>
        </is>
      </c>
      <c r="AF25" s="6" t="n">
        <v>12.86440315789474</v>
      </c>
      <c r="AG25" s="6" t="n">
        <v>0.3490215709082832</v>
      </c>
      <c r="AH25" s="6" t="n">
        <v>1.990566838223023</v>
      </c>
      <c r="AI25" s="6" t="n">
        <v>3.246867325211283</v>
      </c>
      <c r="AJ25" s="6" t="n">
        <v>20.16510443081118</v>
      </c>
      <c r="AK25" s="6" t="n">
        <v>2.047488</v>
      </c>
      <c r="AL25" s="6" t="n">
        <v>2.38</v>
      </c>
      <c r="AM25" s="8" t="n">
        <v>25.79810181190681</v>
      </c>
      <c r="AN25" s="6" t="n">
        <v>9.03578647009868</v>
      </c>
      <c r="AO25" s="6" t="n">
        <v>35.51555242841634</v>
      </c>
      <c r="AP25" s="8" t="n">
        <v>47.76094830424761</v>
      </c>
      <c r="AQ25" s="8" t="n">
        <v>30.96806058610471</v>
      </c>
      <c r="AR25" s="8" t="n">
        <v>25.44177368016683</v>
      </c>
      <c r="AS25" s="6" t="n">
        <v>0.263943126063883</v>
      </c>
      <c r="AT25" s="6" t="n">
        <v>8.861158226314513</v>
      </c>
      <c r="AU25" s="7" t="n">
        <v>12694</v>
      </c>
      <c r="AV25" s="4" t="inlineStr">
        <is>
          <t>Daniel Paul Amos</t>
        </is>
      </c>
      <c r="AW25" s="4" t="inlineStr">
        <is>
          <t>1980-03-17</t>
        </is>
      </c>
    </row>
    <row r="26">
      <c r="A26" s="4" t="inlineStr">
        <is>
          <t>AJG</t>
        </is>
      </c>
      <c r="B26" s="4" t="inlineStr">
        <is>
          <t>Arthur J. Gallagher &amp; Co.</t>
        </is>
      </c>
      <c r="C26" s="4" t="inlineStr">
        <is>
          <t>Yes</t>
        </is>
      </c>
      <c r="D26" s="4" t="inlineStr">
        <is>
          <t>Financial Services</t>
        </is>
      </c>
      <c r="E26" s="4" t="inlineStr">
        <is>
          <t>Insurance - Brokers</t>
        </is>
      </c>
      <c r="F26" s="4" t="inlineStr">
        <is>
          <t>US</t>
        </is>
      </c>
      <c r="G26" s="4" t="inlineStr">
        <is>
          <t>NYSE</t>
        </is>
      </c>
      <c r="H26" s="5" t="n">
        <v>216.09</v>
      </c>
      <c r="I26" s="5" t="n">
        <v>0.19</v>
      </c>
      <c r="J26" s="6" t="n">
        <v>0.08800371</v>
      </c>
      <c r="K26" s="4" t="inlineStr">
        <is>
          <t>190.75-327.34</t>
        </is>
      </c>
      <c r="L26" s="5" t="n">
        <v>210.6766</v>
      </c>
      <c r="M26" s="5" t="n">
        <v>243.6651</v>
      </c>
      <c r="N26" s="7" t="n">
        <v>55522596780</v>
      </c>
      <c r="O26" s="6" t="n">
        <v>0.533</v>
      </c>
      <c r="P26" s="7" t="n">
        <v>1136334</v>
      </c>
      <c r="Q26" s="7" t="n">
        <v>1904176</v>
      </c>
      <c r="R26" s="5" t="n">
        <v>261.75</v>
      </c>
      <c r="S26" s="5" t="n">
        <v>298</v>
      </c>
      <c r="T26" s="5" t="n">
        <v>211</v>
      </c>
      <c r="U26" s="5" t="n">
        <v>265</v>
      </c>
      <c r="V26" s="8" t="n">
        <v>21.130084686936</v>
      </c>
      <c r="W26" s="4" t="n">
        <v>29</v>
      </c>
      <c r="X26" s="4" t="n">
        <v>0</v>
      </c>
      <c r="Y26" s="4" t="n">
        <v>18</v>
      </c>
      <c r="Z26" s="4" t="n">
        <v>10</v>
      </c>
      <c r="AA26" s="4" t="n">
        <v>1</v>
      </c>
      <c r="AB26" s="4" t="n">
        <v>0</v>
      </c>
      <c r="AC26" s="8" t="n">
        <v>62.06896551724138</v>
      </c>
      <c r="AD26" s="8" t="n">
        <v>0</v>
      </c>
      <c r="AE26" s="4" t="inlineStr">
        <is>
          <t>Buy</t>
        </is>
      </c>
      <c r="AF26" s="6" t="n">
        <v>34.47771933602234</v>
      </c>
      <c r="AG26" s="6" t="n">
        <v>-6.34964664438411</v>
      </c>
      <c r="AH26" s="6" t="n">
        <v>2.336944046687697</v>
      </c>
      <c r="AI26" s="6" t="n">
        <v>3.708329778792979</v>
      </c>
      <c r="AJ26" s="6" t="n">
        <v>29.81239088273196</v>
      </c>
      <c r="AK26" s="6" t="n">
        <v>1.249479</v>
      </c>
      <c r="AL26" s="6" t="n">
        <v>2.7</v>
      </c>
      <c r="AM26" s="8" t="n">
        <v>42.25876512565932</v>
      </c>
      <c r="AN26" s="6" t="n">
        <v>6.26752593157254</v>
      </c>
      <c r="AO26" s="6" t="n">
        <v>58.23140258012827</v>
      </c>
      <c r="AP26" s="8" t="n">
        <v>65.99209211616041</v>
      </c>
      <c r="AQ26" s="8" t="n">
        <v>18.16676017204991</v>
      </c>
      <c r="AR26" s="8" t="n">
        <v>10.76313750634501</v>
      </c>
      <c r="AS26" s="6" t="n">
        <v>0.04790746582544689</v>
      </c>
      <c r="AT26" s="6" t="n">
        <v>1.062991727592401</v>
      </c>
      <c r="AU26" s="7" t="n">
        <v>72000</v>
      </c>
      <c r="AV26" s="4" t="inlineStr">
        <is>
          <t>J. Patrick Gallagher Jr.</t>
        </is>
      </c>
      <c r="AW26" s="4" t="inlineStr">
        <is>
          <t>1984-06-20</t>
        </is>
      </c>
    </row>
    <row r="27">
      <c r="A27" s="4" t="inlineStr">
        <is>
          <t>EA</t>
        </is>
      </c>
      <c r="B27" s="4" t="inlineStr">
        <is>
          <t>Electronic Arts Inc.</t>
        </is>
      </c>
      <c r="C27" s="4" t="inlineStr">
        <is>
          <t>Yes</t>
        </is>
      </c>
      <c r="D27" s="4" t="inlineStr">
        <is>
          <t>Communication Services</t>
        </is>
      </c>
      <c r="E27" s="4" t="inlineStr">
        <is>
          <t>Electronic Gaming &amp; Multimedia</t>
        </is>
      </c>
      <c r="F27" s="4" t="inlineStr">
        <is>
          <t>US</t>
        </is>
      </c>
      <c r="G27" s="4" t="inlineStr">
        <is>
          <t>NASDAQ</t>
        </is>
      </c>
      <c r="H27" s="5" t="n">
        <v>203.02</v>
      </c>
      <c r="I27" s="5" t="n">
        <v>0</v>
      </c>
      <c r="J27" s="6" t="n">
        <v>0</v>
      </c>
      <c r="K27" s="4" t="inlineStr">
        <is>
          <t>146.97-204.89</t>
        </is>
      </c>
      <c r="L27" s="5" t="n">
        <v>202.17</v>
      </c>
      <c r="M27" s="5" t="n">
        <v>199.11044</v>
      </c>
      <c r="N27" s="7" t="n">
        <v>50907468020</v>
      </c>
      <c r="O27" s="6" t="n">
        <v>0.645</v>
      </c>
      <c r="P27" s="7" t="n">
        <v>2220566</v>
      </c>
      <c r="Q27" s="7" t="n">
        <v>1886576</v>
      </c>
      <c r="R27" s="5" t="n">
        <v>172.65</v>
      </c>
      <c r="S27" s="5" t="n">
        <v>210</v>
      </c>
      <c r="T27" s="5" t="n">
        <v>118</v>
      </c>
      <c r="U27" s="5" t="n">
        <v>167.5</v>
      </c>
      <c r="V27" s="8" t="n">
        <v>-14.95911732834204</v>
      </c>
      <c r="W27" s="4" t="n">
        <v>66</v>
      </c>
      <c r="X27" s="4" t="n">
        <v>0</v>
      </c>
      <c r="Y27" s="4" t="n">
        <v>29</v>
      </c>
      <c r="Z27" s="4" t="n">
        <v>37</v>
      </c>
      <c r="AA27" s="4" t="n">
        <v>0</v>
      </c>
      <c r="AB27" s="4" t="n">
        <v>0</v>
      </c>
      <c r="AC27" s="8" t="n">
        <v>43.93939393939394</v>
      </c>
      <c r="AD27" s="8" t="n">
        <v>0</v>
      </c>
      <c r="AE27" s="4" t="inlineStr">
        <is>
          <t>Hold</t>
        </is>
      </c>
      <c r="AF27" s="6" t="n">
        <v>57.22096956031567</v>
      </c>
      <c r="AG27" s="6" t="n">
        <v>-3.474130294733452</v>
      </c>
      <c r="AH27" s="6" t="n">
        <v>7.503696037847427</v>
      </c>
      <c r="AI27" s="6" t="n">
        <v>6.759722217500995</v>
      </c>
      <c r="AJ27" s="6" t="n">
        <v>21.91453638398622</v>
      </c>
      <c r="AK27" s="6" t="n">
        <v>0.374347</v>
      </c>
      <c r="AL27" s="6" t="n">
        <v>0.76</v>
      </c>
      <c r="AM27" s="8" t="n">
        <v>21.53325817361894</v>
      </c>
      <c r="AN27" s="6" t="n">
        <v>3.548</v>
      </c>
      <c r="AO27" s="6" t="n">
        <v>30.124</v>
      </c>
      <c r="AP27" s="8" t="n">
        <v>78.9934935599522</v>
      </c>
      <c r="AQ27" s="8" t="n">
        <v>15.42955782764573</v>
      </c>
      <c r="AR27" s="8" t="n">
        <v>11.77798433143009</v>
      </c>
      <c r="AS27" s="6" t="n">
        <v>0.2288586635127144</v>
      </c>
      <c r="AT27" s="6" t="n">
        <v>1.046352383460627</v>
      </c>
      <c r="AU27" s="7" t="n">
        <v>13700</v>
      </c>
      <c r="AV27" s="4" t="inlineStr">
        <is>
          <t>Andrew Wilson</t>
        </is>
      </c>
      <c r="AW27" s="4" t="inlineStr">
        <is>
          <t>1989-09-20</t>
        </is>
      </c>
    </row>
    <row r="28">
      <c r="A28" s="4" t="inlineStr">
        <is>
          <t>STT</t>
        </is>
      </c>
      <c r="B28" s="4" t="inlineStr">
        <is>
          <t>State Street Corporation</t>
        </is>
      </c>
      <c r="C28" s="4" t="inlineStr">
        <is>
          <t>Yes</t>
        </is>
      </c>
      <c r="D28" s="4" t="inlineStr">
        <is>
          <t>Financial Services</t>
        </is>
      </c>
      <c r="E28" s="4" t="inlineStr">
        <is>
          <t>Asset Management</t>
        </is>
      </c>
      <c r="F28" s="4" t="inlineStr">
        <is>
          <t>US</t>
        </is>
      </c>
      <c r="G28" s="4" t="inlineStr">
        <is>
          <t>NYSE</t>
        </is>
      </c>
      <c r="H28" s="5" t="n">
        <v>171.1</v>
      </c>
      <c r="I28" s="5" t="n">
        <v>-0.19</v>
      </c>
      <c r="J28" s="6" t="n">
        <v>-0.11092</v>
      </c>
      <c r="K28" s="4" t="inlineStr">
        <is>
          <t>96.27-174.03</t>
        </is>
      </c>
      <c r="L28" s="5" t="n">
        <v>153.5968</v>
      </c>
      <c r="M28" s="5" t="n">
        <v>130.2006</v>
      </c>
      <c r="N28" s="7" t="n">
        <v>47354839346</v>
      </c>
      <c r="O28" s="6" t="n">
        <v>1.451</v>
      </c>
      <c r="P28" s="7" t="n">
        <v>2452937</v>
      </c>
      <c r="Q28" s="7" t="n">
        <v>2053620</v>
      </c>
      <c r="R28" s="5" t="n">
        <v>161.5</v>
      </c>
      <c r="S28" s="5" t="n">
        <v>171</v>
      </c>
      <c r="T28" s="5" t="n">
        <v>144</v>
      </c>
      <c r="U28" s="5" t="n">
        <v>165.5</v>
      </c>
      <c r="V28" s="8" t="n">
        <v>-5.610753945061364</v>
      </c>
      <c r="W28" s="4" t="n">
        <v>37</v>
      </c>
      <c r="X28" s="4" t="n">
        <v>1</v>
      </c>
      <c r="Y28" s="4" t="n">
        <v>17</v>
      </c>
      <c r="Z28" s="4" t="n">
        <v>15</v>
      </c>
      <c r="AA28" s="4" t="n">
        <v>4</v>
      </c>
      <c r="AB28" s="4" t="n">
        <v>0</v>
      </c>
      <c r="AC28" s="8" t="n">
        <v>48.64864864864865</v>
      </c>
      <c r="AD28" s="8" t="n">
        <v>2.702702702702703</v>
      </c>
      <c r="AE28" s="4" t="inlineStr">
        <is>
          <t>Buy</t>
        </is>
      </c>
      <c r="AF28" s="6" t="n">
        <v>15.54324874388255</v>
      </c>
      <c r="AG28" s="6" t="n">
        <v>1.448566687058745</v>
      </c>
      <c r="AH28" s="6" t="n">
        <v>1.71725388940956</v>
      </c>
      <c r="AI28" s="6" t="n">
        <v>2.081714407684192</v>
      </c>
      <c r="AJ28" s="6" t="n">
        <v>-3.994840504977223</v>
      </c>
      <c r="AK28" s="6" t="n">
        <v>1.917008</v>
      </c>
      <c r="AL28" s="6" t="n">
        <v>3.28</v>
      </c>
      <c r="AM28" s="8" t="n">
        <v>37.42251223491028</v>
      </c>
      <c r="AN28" s="6" t="n">
        <v>11.00799471328932</v>
      </c>
      <c r="AO28" s="6" t="n">
        <v>81.69979241040964</v>
      </c>
      <c r="AP28" s="8" t="n">
        <v>63.2714963952875</v>
      </c>
      <c r="AQ28" s="8" t="n">
        <v>17.04765254088272</v>
      </c>
      <c r="AR28" s="8" t="n">
        <v>13.47371197467909</v>
      </c>
      <c r="AS28" s="6" t="n">
        <v>1.087989330257372</v>
      </c>
      <c r="AT28" s="6" t="n">
        <v>0.6589404306532882</v>
      </c>
      <c r="AU28" s="7" t="n">
        <v>52711</v>
      </c>
      <c r="AV28" s="4" t="inlineStr">
        <is>
          <t>Ronald Philip O'Hanley</t>
        </is>
      </c>
      <c r="AW28" s="4" t="inlineStr">
        <is>
          <t>1980-03-17</t>
        </is>
      </c>
    </row>
    <row r="29">
      <c r="A29" s="4" t="inlineStr">
        <is>
          <t>IDXX</t>
        </is>
      </c>
      <c r="B29" s="4" t="inlineStr">
        <is>
          <t>IDEXX Laboratories, Inc.</t>
        </is>
      </c>
      <c r="C29" s="4" t="inlineStr">
        <is>
          <t>Yes</t>
        </is>
      </c>
      <c r="D29" s="4" t="inlineStr">
        <is>
          <t>Healthcare</t>
        </is>
      </c>
      <c r="E29" s="4" t="inlineStr">
        <is>
          <t>Medical - Diagnostics &amp; Research</t>
        </is>
      </c>
      <c r="F29" s="4" t="inlineStr">
        <is>
          <t>US</t>
        </is>
      </c>
      <c r="G29" s="4" t="inlineStr">
        <is>
          <t>NASDAQ</t>
        </is>
      </c>
      <c r="H29" s="5" t="n">
        <v>546.09</v>
      </c>
      <c r="I29" s="5" t="n">
        <v>-26.91</v>
      </c>
      <c r="J29" s="6" t="n">
        <v>-4.69634</v>
      </c>
      <c r="K29" s="4" t="inlineStr">
        <is>
          <t>506.91-769.98</t>
        </is>
      </c>
      <c r="L29" s="5" t="n">
        <v>562.4422</v>
      </c>
      <c r="M29" s="5" t="n">
        <v>632.9055</v>
      </c>
      <c r="N29" s="7" t="n">
        <v>43077217470</v>
      </c>
      <c r="O29" s="6" t="n">
        <v>1.543</v>
      </c>
      <c r="P29" s="7" t="n">
        <v>599695</v>
      </c>
      <c r="Q29" s="7" t="n">
        <v>581025</v>
      </c>
      <c r="R29" s="5" t="n">
        <v>747.5</v>
      </c>
      <c r="S29" s="5" t="n">
        <v>800</v>
      </c>
      <c r="T29" s="5" t="n">
        <v>640</v>
      </c>
      <c r="U29" s="5" t="n">
        <v>775</v>
      </c>
      <c r="V29" s="8" t="n">
        <v>36.8821989049424</v>
      </c>
      <c r="W29" s="4" t="n">
        <v>22</v>
      </c>
      <c r="X29" s="4" t="n">
        <v>0</v>
      </c>
      <c r="Y29" s="4" t="n">
        <v>13</v>
      </c>
      <c r="Z29" s="4" t="n">
        <v>8</v>
      </c>
      <c r="AA29" s="4" t="n">
        <v>1</v>
      </c>
      <c r="AB29" s="4" t="n">
        <v>0</v>
      </c>
      <c r="AC29" s="8" t="n">
        <v>59.09090909090909</v>
      </c>
      <c r="AD29" s="8" t="n">
        <v>0</v>
      </c>
      <c r="AE29" s="4" t="inlineStr">
        <is>
          <t>Buy</t>
        </is>
      </c>
      <c r="AF29" s="6" t="n">
        <v>39.93636481004499</v>
      </c>
      <c r="AG29" s="6" t="n">
        <v>1.571503164005381</v>
      </c>
      <c r="AH29" s="6" t="n">
        <v>28.10843796329678</v>
      </c>
      <c r="AI29" s="6" t="n">
        <v>9.688775761651517</v>
      </c>
      <c r="AJ29" s="6" t="n">
        <v>39.89669300067888</v>
      </c>
      <c r="AK29" s="6" t="n">
        <v>0</v>
      </c>
      <c r="AL29" s="6" t="n">
        <v>0</v>
      </c>
      <c r="AM29" s="8" t="n">
        <v>0</v>
      </c>
      <c r="AN29" s="6" t="n">
        <v>13.67400369556532</v>
      </c>
      <c r="AO29" s="6" t="n">
        <v>55.50957600878945</v>
      </c>
      <c r="AP29" s="8" t="n">
        <v>62.05308253647301</v>
      </c>
      <c r="AQ29" s="8" t="n">
        <v>31.62512272004984</v>
      </c>
      <c r="AR29" s="8" t="n">
        <v>24.63359419895436</v>
      </c>
      <c r="AS29" s="6" t="n">
        <v>0.7103970624052521</v>
      </c>
      <c r="AT29" s="6" t="n">
        <v>1.118647444976386</v>
      </c>
      <c r="AU29" s="7" t="n">
        <v>11000</v>
      </c>
      <c r="AV29" s="4" t="inlineStr">
        <is>
          <t>Jonathan J. Mazelsky</t>
        </is>
      </c>
      <c r="AW29" s="4" t="inlineStr">
        <is>
          <t>1991-06-21</t>
        </is>
      </c>
    </row>
    <row r="30">
      <c r="A30" s="4" t="inlineStr">
        <is>
          <t>CMG</t>
        </is>
      </c>
      <c r="B30" s="4" t="inlineStr">
        <is>
          <t>Chipotle Mexican Grill, Inc.</t>
        </is>
      </c>
      <c r="C30" s="4" t="inlineStr">
        <is>
          <t>Yes</t>
        </is>
      </c>
      <c r="D30" s="4" t="inlineStr">
        <is>
          <t>Consumer Cyclical</t>
        </is>
      </c>
      <c r="E30" s="4" t="inlineStr">
        <is>
          <t>Restaurants</t>
        </is>
      </c>
      <c r="F30" s="4" t="inlineStr">
        <is>
          <t>US</t>
        </is>
      </c>
      <c r="G30" s="4" t="inlineStr">
        <is>
          <t>NYSE</t>
        </is>
      </c>
      <c r="H30" s="5" t="n">
        <v>31.86</v>
      </c>
      <c r="I30" s="5" t="n">
        <v>-0.75</v>
      </c>
      <c r="J30" s="6" t="n">
        <v>-2.29991</v>
      </c>
      <c r="K30" s="4" t="inlineStr">
        <is>
          <t>28.04-58.42</t>
        </is>
      </c>
      <c r="L30" s="5" t="n">
        <v>32.6926</v>
      </c>
      <c r="M30" s="5" t="n">
        <v>35.8679</v>
      </c>
      <c r="N30" s="7" t="n">
        <v>40867905240</v>
      </c>
      <c r="O30" s="6" t="n">
        <v>0.978</v>
      </c>
      <c r="P30" s="7" t="n">
        <v>11429606</v>
      </c>
      <c r="Q30" s="7" t="n">
        <v>17477085</v>
      </c>
      <c r="R30" s="5" t="n">
        <v>43.06</v>
      </c>
      <c r="S30" s="5" t="n">
        <v>52</v>
      </c>
      <c r="T30" s="5" t="n">
        <v>36</v>
      </c>
      <c r="U30" s="5" t="n">
        <v>43.5</v>
      </c>
      <c r="V30" s="8" t="n">
        <v>35.15379786566228</v>
      </c>
      <c r="W30" s="4" t="n">
        <v>67</v>
      </c>
      <c r="X30" s="4" t="n">
        <v>0</v>
      </c>
      <c r="Y30" s="4" t="n">
        <v>47</v>
      </c>
      <c r="Z30" s="4" t="n">
        <v>20</v>
      </c>
      <c r="AA30" s="4" t="n">
        <v>0</v>
      </c>
      <c r="AB30" s="4" t="n">
        <v>0</v>
      </c>
      <c r="AC30" s="8" t="n">
        <v>70.14925373134329</v>
      </c>
      <c r="AD30" s="8" t="n">
        <v>0</v>
      </c>
      <c r="AE30" s="4" t="inlineStr">
        <is>
          <t>Buy</t>
        </is>
      </c>
      <c r="AF30" s="6" t="n">
        <v>28.48601102214484</v>
      </c>
      <c r="AG30" s="6" t="n">
        <v>-6.494810513049037</v>
      </c>
      <c r="AH30" s="6" t="n">
        <v>17.17921910920883</v>
      </c>
      <c r="AI30" s="6" t="n">
        <v>3.366775320692107</v>
      </c>
      <c r="AJ30" s="6" t="n">
        <v>27.13054415038975</v>
      </c>
      <c r="AK30" s="6" t="n">
        <v>0</v>
      </c>
      <c r="AL30" s="6" t="n">
        <v>0</v>
      </c>
      <c r="AM30" s="8" t="n">
        <v>0</v>
      </c>
      <c r="AN30" s="6" t="n">
        <v>1.118443715240868</v>
      </c>
      <c r="AO30" s="6" t="n">
        <v>9.350179476513997</v>
      </c>
      <c r="AP30" s="8" t="n">
        <v>36.12886669703813</v>
      </c>
      <c r="AQ30" s="8" t="n">
        <v>15.78637222280347</v>
      </c>
      <c r="AR30" s="8" t="n">
        <v>11.96173525920226</v>
      </c>
      <c r="AS30" s="6" t="n">
        <v>2.178851860851001</v>
      </c>
      <c r="AT30" s="6" t="n">
        <v>0.9191548410194988</v>
      </c>
      <c r="AU30" s="7" t="n">
        <v>130504</v>
      </c>
      <c r="AV30" s="4" t="inlineStr">
        <is>
          <t>Scott Boatwright</t>
        </is>
      </c>
      <c r="AW30" s="4" t="inlineStr">
        <is>
          <t>2006-01-26</t>
        </is>
      </c>
    </row>
    <row r="31">
      <c r="A31" s="4" t="inlineStr">
        <is>
          <t>AIG</t>
        </is>
      </c>
      <c r="B31" s="4" t="inlineStr">
        <is>
          <t>American International Group, Inc.</t>
        </is>
      </c>
      <c r="C31" s="4" t="inlineStr">
        <is>
          <t>Yes</t>
        </is>
      </c>
      <c r="D31" s="4" t="inlineStr">
        <is>
          <t>Financial Services</t>
        </is>
      </c>
      <c r="E31" s="4" t="inlineStr">
        <is>
          <t>Insurance - Diversified</t>
        </is>
      </c>
      <c r="F31" s="4" t="inlineStr">
        <is>
          <t>US</t>
        </is>
      </c>
      <c r="G31" s="4" t="inlineStr">
        <is>
          <t>NYSE</t>
        </is>
      </c>
      <c r="H31" s="5" t="n">
        <v>74.77</v>
      </c>
      <c r="I31" s="5" t="n">
        <v>-0.44</v>
      </c>
      <c r="J31" s="6" t="n">
        <v>-0.58503</v>
      </c>
      <c r="K31" s="4" t="inlineStr">
        <is>
          <t>71.25-87.29</t>
        </is>
      </c>
      <c r="L31" s="5" t="n">
        <v>76.10720000000001</v>
      </c>
      <c r="M31" s="5" t="n">
        <v>77.70484999999999</v>
      </c>
      <c r="N31" s="7" t="n">
        <v>39643519144</v>
      </c>
      <c r="O31" s="6" t="n">
        <v>0.541</v>
      </c>
      <c r="P31" s="7" t="n">
        <v>1825923</v>
      </c>
      <c r="Q31" s="7" t="n">
        <v>4187715</v>
      </c>
      <c r="R31" s="5" t="n">
        <v>85.70999999999999</v>
      </c>
      <c r="S31" s="5" t="n">
        <v>95</v>
      </c>
      <c r="T31" s="5" t="n">
        <v>80</v>
      </c>
      <c r="U31" s="5" t="n">
        <v>83</v>
      </c>
      <c r="V31" s="8" t="n">
        <v>14.63153671258526</v>
      </c>
      <c r="W31" s="4" t="n">
        <v>41</v>
      </c>
      <c r="X31" s="4" t="n">
        <v>0</v>
      </c>
      <c r="Y31" s="4" t="n">
        <v>15</v>
      </c>
      <c r="Z31" s="4" t="n">
        <v>25</v>
      </c>
      <c r="AA31" s="4" t="n">
        <v>1</v>
      </c>
      <c r="AB31" s="4" t="n">
        <v>0</v>
      </c>
      <c r="AC31" s="8" t="n">
        <v>36.58536585365854</v>
      </c>
      <c r="AD31" s="8" t="n">
        <v>0</v>
      </c>
      <c r="AE31" s="4" t="inlineStr">
        <is>
          <t>Hold</t>
        </is>
      </c>
      <c r="AF31" s="6" t="n">
        <v>12.72816735210376</v>
      </c>
      <c r="AG31" s="6" t="n">
        <v>0.03844553446745564</v>
      </c>
      <c r="AH31" s="6" t="n">
        <v>0.9957613414181412</v>
      </c>
      <c r="AI31" s="6" t="n">
        <v>1.487561693958724</v>
      </c>
      <c r="AJ31" s="6" t="n">
        <v>11.24638840964539</v>
      </c>
      <c r="AK31" s="6" t="n">
        <v>2.474254</v>
      </c>
      <c r="AL31" s="6" t="n">
        <v>1.85</v>
      </c>
      <c r="AM31" s="8" t="n">
        <v>31.0977538753559</v>
      </c>
      <c r="AN31" s="6" t="n">
        <v>5.874372793161123</v>
      </c>
      <c r="AO31" s="6" t="n">
        <v>49.52611038840364</v>
      </c>
      <c r="AP31" s="8" t="n">
        <v>38.50281425891182</v>
      </c>
      <c r="AQ31" s="8" t="n">
        <v>14.65666041275797</v>
      </c>
      <c r="AR31" s="8" t="n">
        <v>11.86116322701688</v>
      </c>
      <c r="AS31" s="6" t="n">
        <v>0.2266056181165697</v>
      </c>
      <c r="AT31" s="6" t="n">
        <v>0.8281769442149157</v>
      </c>
      <c r="AU31" s="7" t="n">
        <v>22200</v>
      </c>
      <c r="AV31" s="4" t="inlineStr">
        <is>
          <t>Peter Salvatore Zaffino</t>
        </is>
      </c>
      <c r="AW31" s="4" t="inlineStr">
        <is>
          <t>1973-01-02</t>
        </is>
      </c>
    </row>
    <row r="32">
      <c r="A32" s="4" t="inlineStr">
        <is>
          <t>A</t>
        </is>
      </c>
      <c r="B32" s="4" t="inlineStr">
        <is>
          <t>Agilent Technologies, Inc.</t>
        </is>
      </c>
      <c r="C32" s="4" t="inlineStr">
        <is>
          <t>Yes</t>
        </is>
      </c>
      <c r="D32" s="4" t="inlineStr">
        <is>
          <t>Healthcare</t>
        </is>
      </c>
      <c r="E32" s="4" t="inlineStr">
        <is>
          <t>Medical - Diagnostics &amp; Research</t>
        </is>
      </c>
      <c r="F32" s="4" t="inlineStr">
        <is>
          <t>US</t>
        </is>
      </c>
      <c r="G32" s="4" t="inlineStr">
        <is>
          <t>NYSE</t>
        </is>
      </c>
      <c r="H32" s="5" t="n">
        <v>124.365</v>
      </c>
      <c r="I32" s="5" t="n">
        <v>-3.975</v>
      </c>
      <c r="J32" s="6" t="n">
        <v>-3.09724</v>
      </c>
      <c r="K32" s="4" t="inlineStr">
        <is>
          <t>108.35-160.27</t>
        </is>
      </c>
      <c r="L32" s="5" t="n">
        <v>120.73</v>
      </c>
      <c r="M32" s="5" t="n">
        <v>130.43655</v>
      </c>
      <c r="N32" s="7" t="n">
        <v>35124655077</v>
      </c>
      <c r="O32" s="6" t="n">
        <v>1.256</v>
      </c>
      <c r="P32" s="7" t="n">
        <v>1312269</v>
      </c>
      <c r="Q32" s="7" t="n">
        <v>2237079</v>
      </c>
      <c r="R32" s="5" t="n">
        <v>154.75</v>
      </c>
      <c r="S32" s="5" t="n">
        <v>165</v>
      </c>
      <c r="T32" s="5" t="n">
        <v>140</v>
      </c>
      <c r="U32" s="5" t="n">
        <v>156.5</v>
      </c>
      <c r="V32" s="8" t="n">
        <v>24.43211514493628</v>
      </c>
      <c r="W32" s="4" t="n">
        <v>41</v>
      </c>
      <c r="X32" s="4" t="n">
        <v>1</v>
      </c>
      <c r="Y32" s="4" t="n">
        <v>31</v>
      </c>
      <c r="Z32" s="4" t="n">
        <v>8</v>
      </c>
      <c r="AA32" s="4" t="n">
        <v>1</v>
      </c>
      <c r="AB32" s="4" t="n">
        <v>0</v>
      </c>
      <c r="AC32" s="8" t="n">
        <v>78.04878048780488</v>
      </c>
      <c r="AD32" s="8" t="n">
        <v>2.439024390243902</v>
      </c>
      <c r="AE32" s="4" t="inlineStr">
        <is>
          <t>Buy</t>
        </is>
      </c>
      <c r="AF32" s="6" t="n">
        <v>24.89059052333805</v>
      </c>
      <c r="AG32" s="6" t="n">
        <v>1.101138080760717</v>
      </c>
      <c r="AH32" s="6" t="n">
        <v>4.941771272114574</v>
      </c>
      <c r="AI32" s="6" t="n">
        <v>4.85683836794801</v>
      </c>
      <c r="AJ32" s="6" t="n">
        <v>27.96548971098726</v>
      </c>
      <c r="AK32" s="6" t="n">
        <v>0.6038680000000001</v>
      </c>
      <c r="AL32" s="6" t="n">
        <v>0.751</v>
      </c>
      <c r="AM32" s="8" t="n">
        <v>20.15558698727015</v>
      </c>
      <c r="AN32" s="6" t="n">
        <v>4.996466431095406</v>
      </c>
      <c r="AO32" s="6" t="n">
        <v>25.5547703180212</v>
      </c>
      <c r="AP32" s="8" t="n">
        <v>53.00055309734514</v>
      </c>
      <c r="AQ32" s="8" t="n">
        <v>21.5016592920354</v>
      </c>
      <c r="AR32" s="8" t="n">
        <v>19.55199115044248</v>
      </c>
      <c r="AS32" s="6" t="n">
        <v>0.4710755405784892</v>
      </c>
      <c r="AT32" s="6" t="n">
        <v>2.099162626707801</v>
      </c>
      <c r="AU32" s="7" t="n">
        <v>17900</v>
      </c>
      <c r="AV32" s="4" t="inlineStr">
        <is>
          <t>Padraig McDonnell</t>
        </is>
      </c>
      <c r="AW32" s="4" t="inlineStr">
        <is>
          <t>1999-11-18</t>
        </is>
      </c>
    </row>
    <row r="33">
      <c r="A33" s="4" t="inlineStr">
        <is>
          <t>PAYX</t>
        </is>
      </c>
      <c r="B33" s="4" t="inlineStr">
        <is>
          <t>Paychex, Inc.</t>
        </is>
      </c>
      <c r="C33" s="4" t="inlineStr">
        <is>
          <t>Yes</t>
        </is>
      </c>
      <c r="D33" s="4" t="inlineStr">
        <is>
          <t>Industrials</t>
        </is>
      </c>
      <c r="E33" s="4" t="inlineStr">
        <is>
          <t>Staffing &amp; Employment Services</t>
        </is>
      </c>
      <c r="F33" s="4" t="inlineStr">
        <is>
          <t>US</t>
        </is>
      </c>
      <c r="G33" s="4" t="inlineStr">
        <is>
          <t>NASDAQ</t>
        </is>
      </c>
      <c r="H33" s="5" t="n">
        <v>97.58</v>
      </c>
      <c r="I33" s="5" t="n">
        <v>-2.7</v>
      </c>
      <c r="J33" s="6" t="n">
        <v>-2.69246</v>
      </c>
      <c r="K33" s="4" t="inlineStr">
        <is>
          <t>85.45-152.84</t>
        </is>
      </c>
      <c r="L33" s="5" t="n">
        <v>94.3544</v>
      </c>
      <c r="M33" s="5" t="n">
        <v>106.91585</v>
      </c>
      <c r="N33" s="7" t="n">
        <v>34962024168</v>
      </c>
      <c r="O33" s="6" t="n">
        <v>0.8296729</v>
      </c>
      <c r="P33" s="7" t="n">
        <v>3596163</v>
      </c>
      <c r="Q33" s="7" t="n">
        <v>3600593</v>
      </c>
      <c r="R33" s="5" t="n">
        <v>105.6</v>
      </c>
      <c r="S33" s="5" t="n">
        <v>110</v>
      </c>
      <c r="T33" s="5" t="n">
        <v>98</v>
      </c>
      <c r="U33" s="5" t="n">
        <v>107</v>
      </c>
      <c r="V33" s="8" t="n">
        <v>8.218897315023565</v>
      </c>
      <c r="W33" s="4" t="n">
        <v>30</v>
      </c>
      <c r="X33" s="4" t="n">
        <v>0</v>
      </c>
      <c r="Y33" s="4" t="n">
        <v>5</v>
      </c>
      <c r="Z33" s="4" t="n">
        <v>19</v>
      </c>
      <c r="AA33" s="4" t="n">
        <v>6</v>
      </c>
      <c r="AB33" s="4" t="n">
        <v>0</v>
      </c>
      <c r="AC33" s="8" t="n">
        <v>16.66666666666666</v>
      </c>
      <c r="AD33" s="8" t="n">
        <v>0</v>
      </c>
      <c r="AE33" s="4" t="inlineStr">
        <is>
          <t>Hold</t>
        </is>
      </c>
      <c r="AF33" s="6" t="n">
        <v>21.42741614223743</v>
      </c>
      <c r="AG33" s="6" t="n">
        <v>-3.576161866497566</v>
      </c>
      <c r="AH33" s="6" t="n">
        <v>8.737854295395655</v>
      </c>
      <c r="AI33" s="6" t="n">
        <v>5.519912875051312</v>
      </c>
      <c r="AJ33" s="6" t="n">
        <v>16.24855889203885</v>
      </c>
      <c r="AK33" s="6" t="n">
        <v>4.539865</v>
      </c>
      <c r="AL33" s="6" t="n">
        <v>4.43</v>
      </c>
      <c r="AM33" s="8" t="n">
        <v>94.96547931814015</v>
      </c>
      <c r="AN33" s="6" t="n">
        <v>4.553978853644963</v>
      </c>
      <c r="AO33" s="6" t="n">
        <v>17.62326099053979</v>
      </c>
      <c r="AP33" s="8" t="n">
        <v>73.93192080583536</v>
      </c>
      <c r="AQ33" s="8" t="n">
        <v>36.89570242192681</v>
      </c>
      <c r="AR33" s="8" t="n">
        <v>25.84072752534024</v>
      </c>
      <c r="AS33" s="6" t="n">
        <v>1.249103049631254</v>
      </c>
      <c r="AT33" s="6" t="n">
        <v>1.260042390628371</v>
      </c>
      <c r="AU33" s="7" t="n">
        <v>16500</v>
      </c>
      <c r="AV33" s="4" t="inlineStr">
        <is>
          <t>John Gibson Jr.</t>
        </is>
      </c>
      <c r="AW33" s="4" t="inlineStr">
        <is>
          <t>1983-08-26</t>
        </is>
      </c>
    </row>
    <row r="34">
      <c r="A34" s="4" t="inlineStr">
        <is>
          <t>LVS</t>
        </is>
      </c>
      <c r="B34" s="4" t="inlineStr">
        <is>
          <t>Las Vegas Sands Corp.</t>
        </is>
      </c>
      <c r="C34" s="4" t="inlineStr">
        <is>
          <t>Yes</t>
        </is>
      </c>
      <c r="D34" s="4" t="inlineStr">
        <is>
          <t>Consumer Cyclical</t>
        </is>
      </c>
      <c r="E34" s="4" t="inlineStr">
        <is>
          <t>Gambling, Resorts &amp; Casinos</t>
        </is>
      </c>
      <c r="F34" s="4" t="inlineStr">
        <is>
          <t>US</t>
        </is>
      </c>
      <c r="G34" s="4" t="inlineStr">
        <is>
          <t>NYSE</t>
        </is>
      </c>
      <c r="H34" s="5" t="n">
        <v>48.13</v>
      </c>
      <c r="I34" s="5" t="n">
        <v>-0.8100000000000001</v>
      </c>
      <c r="J34" s="6" t="n">
        <v>-1.65509</v>
      </c>
      <c r="K34" s="4" t="inlineStr">
        <is>
          <t>40.94-70.45</t>
        </is>
      </c>
      <c r="L34" s="5" t="n">
        <v>52.4116</v>
      </c>
      <c r="M34" s="5" t="n">
        <v>56.81055</v>
      </c>
      <c r="N34" s="7" t="n">
        <v>31892734452</v>
      </c>
      <c r="O34" s="6" t="n">
        <v>0.8110000000000001</v>
      </c>
      <c r="P34" s="7" t="n">
        <v>4220759</v>
      </c>
      <c r="Q34" s="7" t="n">
        <v>4214652</v>
      </c>
      <c r="R34" s="5" t="n">
        <v>67.89</v>
      </c>
      <c r="S34" s="5" t="n">
        <v>77</v>
      </c>
      <c r="T34" s="5" t="n">
        <v>62</v>
      </c>
      <c r="U34" s="5" t="n">
        <v>65</v>
      </c>
      <c r="V34" s="8" t="n">
        <v>41.0554747558695</v>
      </c>
      <c r="W34" s="4" t="n">
        <v>49</v>
      </c>
      <c r="X34" s="4" t="n">
        <v>0</v>
      </c>
      <c r="Y34" s="4" t="n">
        <v>30</v>
      </c>
      <c r="Z34" s="4" t="n">
        <v>19</v>
      </c>
      <c r="AA34" s="4" t="n">
        <v>0</v>
      </c>
      <c r="AB34" s="4" t="n">
        <v>0</v>
      </c>
      <c r="AC34" s="8" t="n">
        <v>61.22448979591837</v>
      </c>
      <c r="AD34" s="8" t="n">
        <v>0</v>
      </c>
      <c r="AE34" s="4" t="inlineStr">
        <is>
          <t>Buy</t>
        </is>
      </c>
      <c r="AF34" s="6" t="n">
        <v>17.48043973941368</v>
      </c>
      <c r="AG34" s="6" t="n">
        <v>0.3457669399004906</v>
      </c>
      <c r="AH34" s="6" t="n">
        <v>26.832475</v>
      </c>
      <c r="AI34" s="6" t="n">
        <v>2.321159712663756</v>
      </c>
      <c r="AJ34" s="6" t="n">
        <v>13.74686829827586</v>
      </c>
      <c r="AK34" s="6" t="n">
        <v>2.285477</v>
      </c>
      <c r="AL34" s="6" t="n">
        <v>1.1</v>
      </c>
      <c r="AM34" s="8" t="n">
        <v>46.47122692725299</v>
      </c>
      <c r="AN34" s="6" t="n">
        <v>2.753363228699552</v>
      </c>
      <c r="AO34" s="6" t="n">
        <v>20.53811659192825</v>
      </c>
      <c r="AP34" s="8" t="n">
        <v>49.58515283842794</v>
      </c>
      <c r="AQ34" s="8" t="n">
        <v>24.63609898107715</v>
      </c>
      <c r="AR34" s="8" t="n">
        <v>13.4061135371179</v>
      </c>
      <c r="AS34" s="6" t="n">
        <v>13.10333333333333</v>
      </c>
      <c r="AT34" s="6" t="n">
        <v>0.9498997995991983</v>
      </c>
      <c r="AU34" s="7" t="n">
        <v>39900</v>
      </c>
      <c r="AV34" s="4" t="inlineStr">
        <is>
          <t>Patrick Dumont</t>
        </is>
      </c>
      <c r="AW34" s="4" t="inlineStr">
        <is>
          <t>2004-12-15</t>
        </is>
      </c>
    </row>
    <row r="35">
      <c r="A35" s="4" t="inlineStr">
        <is>
          <t>EXR</t>
        </is>
      </c>
      <c r="B35" s="4" t="inlineStr">
        <is>
          <t>Extra Space Storage Inc.</t>
        </is>
      </c>
      <c r="C35" s="4" t="inlineStr">
        <is>
          <t>Yes</t>
        </is>
      </c>
      <c r="D35" s="4" t="inlineStr">
        <is>
          <t>Real Estate</t>
        </is>
      </c>
      <c r="E35" s="4" t="inlineStr">
        <is>
          <t>REIT - Industrial</t>
        </is>
      </c>
      <c r="F35" s="4" t="inlineStr">
        <is>
          <t>US</t>
        </is>
      </c>
      <c r="G35" s="4" t="inlineStr">
        <is>
          <t>NYSE</t>
        </is>
      </c>
      <c r="H35" s="5" t="n">
        <v>143.92</v>
      </c>
      <c r="I35" s="5" t="n">
        <v>-2.48</v>
      </c>
      <c r="J35" s="6" t="n">
        <v>-1.69399</v>
      </c>
      <c r="K35" s="4" t="inlineStr">
        <is>
          <t>125.71-155.19</t>
        </is>
      </c>
      <c r="L35" s="5" t="n">
        <v>143.072</v>
      </c>
      <c r="M35" s="5" t="n">
        <v>140.03384</v>
      </c>
      <c r="N35" s="7" t="n">
        <v>30404673909</v>
      </c>
      <c r="O35" s="6" t="n">
        <v>1.206</v>
      </c>
      <c r="P35" s="7" t="n">
        <v>683399</v>
      </c>
      <c r="Q35" s="7" t="n">
        <v>1193757</v>
      </c>
      <c r="R35" s="5" t="n">
        <v>153</v>
      </c>
      <c r="S35" s="5" t="n">
        <v>164</v>
      </c>
      <c r="T35" s="5" t="n">
        <v>145</v>
      </c>
      <c r="U35" s="5" t="n">
        <v>153</v>
      </c>
      <c r="V35" s="8" t="n">
        <v>6.309060589216231</v>
      </c>
      <c r="W35" s="4" t="n">
        <v>28</v>
      </c>
      <c r="X35" s="4" t="n">
        <v>0</v>
      </c>
      <c r="Y35" s="4" t="n">
        <v>12</v>
      </c>
      <c r="Z35" s="4" t="n">
        <v>16</v>
      </c>
      <c r="AA35" s="4" t="n">
        <v>0</v>
      </c>
      <c r="AB35" s="4" t="n">
        <v>0</v>
      </c>
      <c r="AC35" s="8" t="n">
        <v>42.85714285714285</v>
      </c>
      <c r="AD35" s="8" t="n">
        <v>0</v>
      </c>
      <c r="AE35" s="4" t="inlineStr">
        <is>
          <t>Hold</t>
        </is>
      </c>
      <c r="AF35" s="6" t="n">
        <v>32.14940839194112</v>
      </c>
      <c r="AG35" s="6" t="n">
        <v>12.71362968226756</v>
      </c>
      <c r="AH35" s="6" t="n">
        <v>2.276567346228159</v>
      </c>
      <c r="AI35" s="6" t="n">
        <v>8.95930769017701</v>
      </c>
      <c r="AJ35" s="6" t="n">
        <v>17.33709705799337</v>
      </c>
      <c r="AK35" s="6" t="n">
        <v>4.502501</v>
      </c>
      <c r="AL35" s="6" t="n">
        <v>6.48</v>
      </c>
      <c r="AM35" s="8" t="n">
        <v>145.4132555732914</v>
      </c>
      <c r="AN35" s="6" t="n">
        <v>4.476598705812465</v>
      </c>
      <c r="AO35" s="6" t="n">
        <v>16.09146575270243</v>
      </c>
      <c r="AP35" s="8" t="n">
        <v>27.86517489622502</v>
      </c>
      <c r="AQ35" s="8" t="n">
        <v>43.25218843124538</v>
      </c>
      <c r="AR35" s="8" t="n">
        <v>27.81970750589117</v>
      </c>
      <c r="AS35" s="6" t="n">
        <v>1.045582892305108</v>
      </c>
      <c r="AT35" s="6" t="n">
        <v>0.3708132567086608</v>
      </c>
      <c r="AU35" s="7" t="n">
        <v>8012</v>
      </c>
      <c r="AV35" s="4" t="inlineStr">
        <is>
          <t>Joseph Daniel Margolis</t>
        </is>
      </c>
      <c r="AW35" s="4" t="inlineStr">
        <is>
          <t>2004-08-16</t>
        </is>
      </c>
    </row>
    <row r="36">
      <c r="A36" s="4" t="inlineStr">
        <is>
          <t>AEE</t>
        </is>
      </c>
      <c r="B36" s="4" t="inlineStr">
        <is>
          <t>Ameren Corporation</t>
        </is>
      </c>
      <c r="C36" s="4" t="inlineStr">
        <is>
          <t>Yes</t>
        </is>
      </c>
      <c r="D36" s="4" t="inlineStr">
        <is>
          <t>Utilities</t>
        </is>
      </c>
      <c r="E36" s="4" t="inlineStr">
        <is>
          <t>Regulated Electric</t>
        </is>
      </c>
      <c r="F36" s="4" t="inlineStr">
        <is>
          <t>US</t>
        </is>
      </c>
      <c r="G36" s="4" t="inlineStr">
        <is>
          <t>NYSE</t>
        </is>
      </c>
      <c r="H36" s="5" t="n">
        <v>108.92</v>
      </c>
      <c r="I36" s="5" t="n">
        <v>-1.56</v>
      </c>
      <c r="J36" s="6" t="n">
        <v>-1.41202</v>
      </c>
      <c r="K36" s="4" t="inlineStr">
        <is>
          <t>93.86-115.59</t>
        </is>
      </c>
      <c r="L36" s="5" t="n">
        <v>110.0396</v>
      </c>
      <c r="M36" s="5" t="n">
        <v>105.69935</v>
      </c>
      <c r="N36" s="7" t="n">
        <v>30143786015</v>
      </c>
      <c r="O36" s="6" t="n">
        <v>0.49</v>
      </c>
      <c r="P36" s="7" t="n">
        <v>1664350</v>
      </c>
      <c r="Q36" s="7" t="n">
        <v>1688368</v>
      </c>
      <c r="R36" s="5" t="n">
        <v>120.33</v>
      </c>
      <c r="S36" s="5" t="n">
        <v>131</v>
      </c>
      <c r="T36" s="5" t="n">
        <v>110</v>
      </c>
      <c r="U36" s="5" t="n">
        <v>120</v>
      </c>
      <c r="V36" s="8" t="n">
        <v>10.47557840616966</v>
      </c>
      <c r="W36" s="4" t="n">
        <v>23</v>
      </c>
      <c r="X36" s="4" t="n">
        <v>0</v>
      </c>
      <c r="Y36" s="4" t="n">
        <v>10</v>
      </c>
      <c r="Z36" s="4" t="n">
        <v>12</v>
      </c>
      <c r="AA36" s="4" t="n">
        <v>1</v>
      </c>
      <c r="AB36" s="4" t="n">
        <v>0</v>
      </c>
      <c r="AC36" s="8" t="n">
        <v>43.47826086956522</v>
      </c>
      <c r="AD36" s="8" t="n">
        <v>0</v>
      </c>
      <c r="AE36" s="4" t="inlineStr">
        <is>
          <t>Hold</t>
        </is>
      </c>
      <c r="AF36" s="6" t="n">
        <v>19.76140419947507</v>
      </c>
      <c r="AG36" s="6" t="n">
        <v>0.8194637337763966</v>
      </c>
      <c r="AH36" s="6" t="n">
        <v>2.221627323694305</v>
      </c>
      <c r="AI36" s="6" t="n">
        <v>3.395335212322595</v>
      </c>
      <c r="AJ36" s="6" t="n">
        <v>-22.75002718113208</v>
      </c>
      <c r="AK36" s="6" t="n">
        <v>2.680867</v>
      </c>
      <c r="AL36" s="6" t="n">
        <v>2.92</v>
      </c>
      <c r="AM36" s="8" t="n">
        <v>51.50918635170603</v>
      </c>
      <c r="AN36" s="6" t="n">
        <v>5.511754068716094</v>
      </c>
      <c r="AO36" s="6" t="n">
        <v>32.10849909584087</v>
      </c>
      <c r="AP36" s="8" t="n">
        <v>39.37823834196891</v>
      </c>
      <c r="AQ36" s="8" t="n">
        <v>23.96936246902456</v>
      </c>
      <c r="AR36" s="8" t="n">
        <v>17.16602838477134</v>
      </c>
      <c r="AS36" s="6" t="n">
        <v>0.08284154617881381</v>
      </c>
      <c r="AT36" s="6" t="n">
        <v>0.6221522055259331</v>
      </c>
      <c r="AU36" s="7" t="n">
        <v>8981</v>
      </c>
      <c r="AV36" s="4" t="inlineStr">
        <is>
          <t>Martin J. Lyons Jr.</t>
        </is>
      </c>
      <c r="AW36" s="4" t="inlineStr">
        <is>
          <t>1998-01-02</t>
        </is>
      </c>
    </row>
    <row r="37">
      <c r="A37" s="4" t="inlineStr">
        <is>
          <t>ATO</t>
        </is>
      </c>
      <c r="B37" s="4" t="inlineStr">
        <is>
          <t>Atmos Energy Corporation</t>
        </is>
      </c>
      <c r="C37" s="4" t="inlineStr">
        <is>
          <t>Yes</t>
        </is>
      </c>
      <c r="D37" s="4" t="inlineStr">
        <is>
          <t>Utilities</t>
        </is>
      </c>
      <c r="E37" s="4" t="inlineStr">
        <is>
          <t>Regulated Gas</t>
        </is>
      </c>
      <c r="F37" s="4" t="inlineStr">
        <is>
          <t>US</t>
        </is>
      </c>
      <c r="G37" s="4" t="inlineStr">
        <is>
          <t>NYSE</t>
        </is>
      </c>
      <c r="H37" s="5" t="n">
        <v>169.64</v>
      </c>
      <c r="I37" s="5" t="n">
        <v>0.01</v>
      </c>
      <c r="J37" s="6" t="n">
        <v>0.00589518</v>
      </c>
      <c r="K37" s="4" t="inlineStr">
        <is>
          <t>149.98-192.51</t>
        </is>
      </c>
      <c r="L37" s="5" t="n">
        <v>179.453</v>
      </c>
      <c r="M37" s="5" t="n">
        <v>175.2238</v>
      </c>
      <c r="N37" s="7" t="n">
        <v>28316278604</v>
      </c>
      <c r="O37" s="6" t="n">
        <v>0.601</v>
      </c>
      <c r="P37" s="7" t="n">
        <v>1155651</v>
      </c>
      <c r="Q37" s="7" t="n">
        <v>1477725</v>
      </c>
      <c r="R37" s="5" t="n">
        <v>180.25</v>
      </c>
      <c r="S37" s="5" t="n">
        <v>187</v>
      </c>
      <c r="T37" s="5" t="n">
        <v>167</v>
      </c>
      <c r="U37" s="5" t="n">
        <v>183.5</v>
      </c>
      <c r="V37" s="8" t="n">
        <v>6.254421127092669</v>
      </c>
      <c r="W37" s="4" t="n">
        <v>22</v>
      </c>
      <c r="X37" s="4" t="n">
        <v>0</v>
      </c>
      <c r="Y37" s="4" t="n">
        <v>9</v>
      </c>
      <c r="Z37" s="4" t="n">
        <v>13</v>
      </c>
      <c r="AA37" s="4" t="n">
        <v>0</v>
      </c>
      <c r="AB37" s="4" t="n">
        <v>0</v>
      </c>
      <c r="AC37" s="8" t="n">
        <v>40.90909090909091</v>
      </c>
      <c r="AD37" s="8" t="n">
        <v>0</v>
      </c>
      <c r="AE37" s="4" t="inlineStr">
        <is>
          <t>Hold</t>
        </is>
      </c>
      <c r="AF37" s="6" t="n">
        <v>20.9770536100961</v>
      </c>
      <c r="AG37" s="6" t="n">
        <v>1.586389679263514</v>
      </c>
      <c r="AH37" s="6" t="n">
        <v>1.894132128663561</v>
      </c>
      <c r="AI37" s="6" t="n">
        <v>5.801040883660528</v>
      </c>
      <c r="AJ37" s="6" t="n">
        <v>-14.21904658805996</v>
      </c>
      <c r="AK37" s="6" t="n">
        <v>2.281302</v>
      </c>
      <c r="AL37" s="6" t="n">
        <v>3.87</v>
      </c>
      <c r="AM37" s="8" t="n">
        <v>44.89746193496724</v>
      </c>
      <c r="AN37" s="6" t="n">
        <v>8.086931708958094</v>
      </c>
      <c r="AO37" s="6" t="n">
        <v>29.32310289311803</v>
      </c>
      <c r="AP37" s="8" t="n">
        <v>51.42987203459121</v>
      </c>
      <c r="AQ37" s="8" t="n">
        <v>35.87448355858685</v>
      </c>
      <c r="AR37" s="8" t="n">
        <v>27.5787038583016</v>
      </c>
      <c r="AS37" s="6" t="n">
        <v>0.6458822898116194</v>
      </c>
      <c r="AT37" s="6" t="n">
        <v>1.002805747849801</v>
      </c>
      <c r="AU37" s="7" t="n">
        <v>5260</v>
      </c>
      <c r="AV37" s="4" t="inlineStr">
        <is>
          <t>John Kevin Akers</t>
        </is>
      </c>
      <c r="AW37" s="4" t="inlineStr">
        <is>
          <t>1983-12-28</t>
        </is>
      </c>
    </row>
    <row r="38">
      <c r="A38" s="4" t="inlineStr">
        <is>
          <t>DXCM</t>
        </is>
      </c>
      <c r="B38" s="4" t="inlineStr">
        <is>
          <t>DexCom, Inc.</t>
        </is>
      </c>
      <c r="C38" s="4" t="inlineStr">
        <is>
          <t>Yes</t>
        </is>
      </c>
      <c r="D38" s="4" t="inlineStr">
        <is>
          <t>Healthcare</t>
        </is>
      </c>
      <c r="E38" s="4" t="inlineStr">
        <is>
          <t>Medical - Devices</t>
        </is>
      </c>
      <c r="F38" s="4" t="inlineStr">
        <is>
          <t>US</t>
        </is>
      </c>
      <c r="G38" s="4" t="inlineStr">
        <is>
          <t>NASDAQ</t>
        </is>
      </c>
      <c r="H38" s="5" t="n">
        <v>71.23</v>
      </c>
      <c r="I38" s="5" t="n">
        <v>-1.93</v>
      </c>
      <c r="J38" s="6" t="n">
        <v>-2.63805</v>
      </c>
      <c r="K38" s="4" t="inlineStr">
        <is>
          <t>54.11-89.98</t>
        </is>
      </c>
      <c r="L38" s="5" t="n">
        <v>66.4696</v>
      </c>
      <c r="M38" s="5" t="n">
        <v>67.52585000000001</v>
      </c>
      <c r="N38" s="7" t="n">
        <v>27485732152</v>
      </c>
      <c r="O38" s="6" t="n">
        <v>1.443</v>
      </c>
      <c r="P38" s="7" t="n">
        <v>3795385</v>
      </c>
      <c r="Q38" s="7" t="n">
        <v>5452588</v>
      </c>
      <c r="R38" s="5" t="n">
        <v>83.56</v>
      </c>
      <c r="S38" s="5" t="n">
        <v>95</v>
      </c>
      <c r="T38" s="5" t="n">
        <v>64</v>
      </c>
      <c r="U38" s="5" t="n">
        <v>85</v>
      </c>
      <c r="V38" s="8" t="n">
        <v>17.31012213954795</v>
      </c>
      <c r="W38" s="4" t="n">
        <v>52</v>
      </c>
      <c r="X38" s="4" t="n">
        <v>1</v>
      </c>
      <c r="Y38" s="4" t="n">
        <v>41</v>
      </c>
      <c r="Z38" s="4" t="n">
        <v>8</v>
      </c>
      <c r="AA38" s="4" t="n">
        <v>2</v>
      </c>
      <c r="AB38" s="4" t="n">
        <v>0</v>
      </c>
      <c r="AC38" s="8" t="n">
        <v>80.76923076923077</v>
      </c>
      <c r="AD38" s="8" t="n">
        <v>1.923076923076923</v>
      </c>
      <c r="AE38" s="4" t="inlineStr">
        <is>
          <t>Buy</t>
        </is>
      </c>
      <c r="AF38" s="6" t="n">
        <v>29.4826665950129</v>
      </c>
      <c r="AG38" s="6" t="n">
        <v>0.3921480896618223</v>
      </c>
      <c r="AH38" s="6" t="n">
        <v>9.276834860833981</v>
      </c>
      <c r="AI38" s="6" t="n">
        <v>5.704919602316362</v>
      </c>
      <c r="AJ38" s="6" t="n">
        <v>19.22885976773471</v>
      </c>
      <c r="AK38" s="6" t="n">
        <v>0</v>
      </c>
      <c r="AL38" s="6" t="n">
        <v>0</v>
      </c>
      <c r="AM38" s="8" t="n">
        <v>0</v>
      </c>
      <c r="AN38" s="6" t="n">
        <v>2.415995845235004</v>
      </c>
      <c r="AO38" s="6" t="n">
        <v>12.51077642170865</v>
      </c>
      <c r="AP38" s="8" t="n">
        <v>61.83606965690446</v>
      </c>
      <c r="AQ38" s="8" t="n">
        <v>21.44917910292866</v>
      </c>
      <c r="AR38" s="8" t="n">
        <v>19.31131820917827</v>
      </c>
      <c r="AS38" s="6" t="n">
        <v>0.4683283168182894</v>
      </c>
      <c r="AT38" s="6" t="n">
        <v>1.947882003777318</v>
      </c>
      <c r="AU38" s="7" t="n">
        <v>10200</v>
      </c>
      <c r="AV38" s="4" t="inlineStr">
        <is>
          <t>Jacob Steven Leach</t>
        </is>
      </c>
      <c r="AW38" s="4" t="inlineStr">
        <is>
          <t>2005-04-14</t>
        </is>
      </c>
    </row>
    <row r="39">
      <c r="A39" s="4" t="inlineStr">
        <is>
          <t>AWK</t>
        </is>
      </c>
      <c r="B39" s="4" t="inlineStr">
        <is>
          <t>American Water Works Company, Inc.</t>
        </is>
      </c>
      <c r="C39" s="4" t="inlineStr">
        <is>
          <t>Yes</t>
        </is>
      </c>
      <c r="D39" s="4" t="inlineStr">
        <is>
          <t>Utilities</t>
        </is>
      </c>
      <c r="E39" s="4" t="inlineStr">
        <is>
          <t>Regulated Water</t>
        </is>
      </c>
      <c r="F39" s="4" t="inlineStr">
        <is>
          <t>US</t>
        </is>
      </c>
      <c r="G39" s="4" t="inlineStr">
        <is>
          <t>NYSE</t>
        </is>
      </c>
      <c r="H39" s="5" t="n">
        <v>125.41</v>
      </c>
      <c r="I39" s="5" t="n">
        <v>-3.06</v>
      </c>
      <c r="J39" s="6" t="n">
        <v>-2.38188</v>
      </c>
      <c r="K39" s="4" t="inlineStr">
        <is>
          <t>120.57-147.87</t>
        </is>
      </c>
      <c r="L39" s="5" t="n">
        <v>127.7122</v>
      </c>
      <c r="M39" s="5" t="n">
        <v>132.2411</v>
      </c>
      <c r="N39" s="7" t="n">
        <v>24490130139</v>
      </c>
      <c r="O39" s="6" t="n">
        <v>0.613</v>
      </c>
      <c r="P39" s="7" t="n">
        <v>2334119</v>
      </c>
      <c r="Q39" s="7" t="n">
        <v>1929520</v>
      </c>
      <c r="R39" s="5" t="n">
        <v>131.67</v>
      </c>
      <c r="S39" s="5" t="n">
        <v>140</v>
      </c>
      <c r="T39" s="5" t="n">
        <v>124</v>
      </c>
      <c r="U39" s="5" t="n">
        <v>131</v>
      </c>
      <c r="V39" s="8" t="n">
        <v>4.991627461924875</v>
      </c>
      <c r="W39" s="4" t="n">
        <v>30</v>
      </c>
      <c r="X39" s="4" t="n">
        <v>0</v>
      </c>
      <c r="Y39" s="4" t="n">
        <v>14</v>
      </c>
      <c r="Z39" s="4" t="n">
        <v>14</v>
      </c>
      <c r="AA39" s="4" t="n">
        <v>2</v>
      </c>
      <c r="AB39" s="4" t="n">
        <v>0</v>
      </c>
      <c r="AC39" s="8" t="n">
        <v>46.66666666666666</v>
      </c>
      <c r="AD39" s="8" t="n">
        <v>0</v>
      </c>
      <c r="AE39" s="4" t="inlineStr">
        <is>
          <t>Buy</t>
        </is>
      </c>
      <c r="AF39" s="6" t="n">
        <v>22.19142468239564</v>
      </c>
      <c r="AG39" s="6" t="n">
        <v>7.614432594147016</v>
      </c>
      <c r="AH39" s="6" t="n">
        <v>2.215724381625442</v>
      </c>
      <c r="AI39" s="6" t="n">
        <v>4.705116261095101</v>
      </c>
      <c r="AJ39" s="6" t="n">
        <v>-20.34063965033222</v>
      </c>
      <c r="AK39" s="6" t="n">
        <v>2.693166</v>
      </c>
      <c r="AL39" s="6" t="n">
        <v>3.3775</v>
      </c>
      <c r="AM39" s="8" t="n">
        <v>58.62068965517241</v>
      </c>
      <c r="AN39" s="6" t="n">
        <v>5.651282051282052</v>
      </c>
      <c r="AO39" s="6" t="n">
        <v>26.69230769230769</v>
      </c>
      <c r="AP39" s="8" t="n">
        <v>43.55427473583093</v>
      </c>
      <c r="AQ39" s="8" t="n">
        <v>36.48414985590778</v>
      </c>
      <c r="AR39" s="8" t="n">
        <v>21.17195004803074</v>
      </c>
      <c r="AS39" s="6" t="n">
        <v>1.422306786264383</v>
      </c>
      <c r="AT39" s="6" t="n">
        <v>0.370082564351627</v>
      </c>
      <c r="AU39" s="7" t="n">
        <v>6700</v>
      </c>
      <c r="AV39" s="4" t="inlineStr">
        <is>
          <t>John C. Griffith</t>
        </is>
      </c>
      <c r="AW39" s="4" t="inlineStr">
        <is>
          <t>2008-04-23</t>
        </is>
      </c>
    </row>
    <row r="40">
      <c r="A40" s="4" t="inlineStr">
        <is>
          <t>TPL</t>
        </is>
      </c>
      <c r="B40" s="4" t="inlineStr">
        <is>
          <t>Texas Pacific Land Corporation</t>
        </is>
      </c>
      <c r="C40" s="4" t="inlineStr">
        <is>
          <t>Yes</t>
        </is>
      </c>
      <c r="D40" s="4" t="inlineStr">
        <is>
          <t>Energy</t>
        </is>
      </c>
      <c r="E40" s="4" t="inlineStr">
        <is>
          <t>Oil &amp; Gas Exploration &amp; Production</t>
        </is>
      </c>
      <c r="F40" s="4" t="inlineStr">
        <is>
          <t>US</t>
        </is>
      </c>
      <c r="G40" s="4" t="inlineStr">
        <is>
          <t>NYSE</t>
        </is>
      </c>
      <c r="H40" s="5" t="n">
        <v>354.48</v>
      </c>
      <c r="I40" s="5" t="n">
        <v>-1.87</v>
      </c>
      <c r="J40" s="6" t="n">
        <v>-0.52476</v>
      </c>
      <c r="K40" s="4" t="inlineStr">
        <is>
          <t>269.23334-547.2</t>
        </is>
      </c>
      <c r="L40" s="5" t="n">
        <v>404.9422</v>
      </c>
      <c r="M40" s="5" t="n">
        <v>371.1732</v>
      </c>
      <c r="N40" s="7" t="n">
        <v>24450045312</v>
      </c>
      <c r="O40" s="6" t="n">
        <v>0.611</v>
      </c>
      <c r="P40" s="7" t="n">
        <v>335330</v>
      </c>
      <c r="Q40" s="7" t="n">
        <v>458676</v>
      </c>
      <c r="R40" s="5" t="n">
        <v>639</v>
      </c>
      <c r="S40" s="5" t="n">
        <v>639</v>
      </c>
      <c r="T40" s="5" t="n">
        <v>639</v>
      </c>
      <c r="U40" s="5" t="n">
        <v>639</v>
      </c>
      <c r="V40" s="8" t="n">
        <v>80.26404874746108</v>
      </c>
      <c r="W40" s="4" t="n">
        <v>5</v>
      </c>
      <c r="X40" s="4" t="n">
        <v>0</v>
      </c>
      <c r="Y40" s="4" t="n">
        <v>3</v>
      </c>
      <c r="Z40" s="4" t="n">
        <v>1</v>
      </c>
      <c r="AA40" s="4" t="n">
        <v>1</v>
      </c>
      <c r="AB40" s="4" t="n">
        <v>0</v>
      </c>
      <c r="AC40" s="8" t="n">
        <v>60</v>
      </c>
      <c r="AD40" s="8" t="n">
        <v>0</v>
      </c>
      <c r="AE40" s="4" t="inlineStr">
        <is>
          <t>Buy</t>
        </is>
      </c>
      <c r="AF40" s="6" t="n">
        <v>48.53719015348692</v>
      </c>
      <c r="AG40" s="6" t="n">
        <v>5.138778703551718</v>
      </c>
      <c r="AH40" s="6" t="n">
        <v>15.71043656286272</v>
      </c>
      <c r="AI40" s="6" t="n">
        <v>29.14102119960669</v>
      </c>
      <c r="AJ40" s="6" t="n">
        <v>49.56636165739876</v>
      </c>
      <c r="AK40" s="6" t="n">
        <v>0.639432</v>
      </c>
      <c r="AL40" s="6" t="n">
        <v>2.26666</v>
      </c>
      <c r="AM40" s="8" t="n">
        <v>30.21289607764492</v>
      </c>
      <c r="AN40" s="6" t="n">
        <v>7.303265781950794</v>
      </c>
      <c r="AO40" s="6" t="n">
        <v>12.16700998896257</v>
      </c>
      <c r="AP40" s="8" t="n">
        <v>97.6989958582879</v>
      </c>
      <c r="AQ40" s="8" t="n">
        <v>74.42162033312476</v>
      </c>
      <c r="AR40" s="8" t="n">
        <v>60.02514823753762</v>
      </c>
      <c r="AS40" s="6" t="n">
        <v>0.0101828726703883</v>
      </c>
      <c r="AT40" s="6" t="n">
        <v>4.227204274957494</v>
      </c>
      <c r="AU40" s="7" t="n">
        <v>111</v>
      </c>
      <c r="AV40" s="4" t="inlineStr">
        <is>
          <t>Tyler Glover</t>
        </is>
      </c>
      <c r="AW40" s="4" t="inlineStr">
        <is>
          <t>1980-03-17</t>
        </is>
      </c>
    </row>
    <row r="41">
      <c r="A41" s="4" t="inlineStr">
        <is>
          <t>AMCR</t>
        </is>
      </c>
      <c r="B41" s="4" t="inlineStr">
        <is>
          <t>Amcor plc</t>
        </is>
      </c>
      <c r="C41" s="4" t="inlineStr">
        <is>
          <t>Yes</t>
        </is>
      </c>
      <c r="D41" s="4" t="inlineStr">
        <is>
          <t>Consumer Cyclical</t>
        </is>
      </c>
      <c r="E41" s="4" t="inlineStr">
        <is>
          <t>Packaging &amp; Containers</t>
        </is>
      </c>
      <c r="F41" s="4" t="inlineStr">
        <is>
          <t>CH</t>
        </is>
      </c>
      <c r="G41" s="4" t="inlineStr">
        <is>
          <t>NYSE</t>
        </is>
      </c>
      <c r="H41" s="5" t="n">
        <v>40.77</v>
      </c>
      <c r="I41" s="5" t="n">
        <v>-0.65</v>
      </c>
      <c r="J41" s="6" t="n">
        <v>-1.56929</v>
      </c>
      <c r="K41" s="4" t="inlineStr">
        <is>
          <t>36.25-50.94</t>
        </is>
      </c>
      <c r="L41" s="5" t="n">
        <v>39.3</v>
      </c>
      <c r="M41" s="5" t="n">
        <v>41.6349</v>
      </c>
      <c r="N41" s="7" t="n">
        <v>18849833781</v>
      </c>
      <c r="O41" s="6" t="n">
        <v>0.636</v>
      </c>
      <c r="P41" s="7" t="n">
        <v>4058745</v>
      </c>
      <c r="Q41" s="7" t="n">
        <v>4999480</v>
      </c>
      <c r="R41" s="5" t="n">
        <v>47.75</v>
      </c>
      <c r="S41" s="5" t="n">
        <v>54</v>
      </c>
      <c r="T41" s="5" t="n">
        <v>41</v>
      </c>
      <c r="U41" s="5" t="n">
        <v>48</v>
      </c>
      <c r="V41" s="8" t="n">
        <v>17.12043168996811</v>
      </c>
      <c r="W41" s="4" t="n">
        <v>13</v>
      </c>
      <c r="X41" s="4" t="n">
        <v>0</v>
      </c>
      <c r="Y41" s="4" t="n">
        <v>9</v>
      </c>
      <c r="Z41" s="4" t="n">
        <v>2</v>
      </c>
      <c r="AA41" s="4" t="n">
        <v>2</v>
      </c>
      <c r="AB41" s="4" t="n">
        <v>0</v>
      </c>
      <c r="AC41" s="8" t="n">
        <v>69.23076923076923</v>
      </c>
      <c r="AD41" s="8" t="n">
        <v>0</v>
      </c>
      <c r="AE41" s="4" t="inlineStr">
        <is>
          <t>Buy</t>
        </is>
      </c>
      <c r="AF41" s="6" t="n">
        <v>27.86551327433629</v>
      </c>
      <c r="AG41" s="6" t="n">
        <v>-0.5716528090838106</v>
      </c>
      <c r="AH41" s="6" t="n">
        <v>1.621561926014934</v>
      </c>
      <c r="AI41" s="6" t="n">
        <v>0.8494742578188373</v>
      </c>
      <c r="AJ41" s="6" t="n">
        <v>15.49115190279209</v>
      </c>
      <c r="AK41" s="6" t="n">
        <v>6.346578</v>
      </c>
      <c r="AL41" s="6" t="n">
        <v>2.5875</v>
      </c>
      <c r="AM41" s="8" t="n">
        <v>180.7527769911505</v>
      </c>
      <c r="AN41" s="6" t="n">
        <v>1.463098834700043</v>
      </c>
      <c r="AO41" s="6" t="n">
        <v>47.88519637462235</v>
      </c>
      <c r="AP41" s="8" t="n">
        <v>17.89094186570527</v>
      </c>
      <c r="AQ41" s="8" t="n">
        <v>6.710229833258224</v>
      </c>
      <c r="AR41" s="8" t="n">
        <v>3.055430374042361</v>
      </c>
      <c r="AS41" s="6" t="n">
        <v>1.433868337481761</v>
      </c>
      <c r="AT41" s="6" t="n">
        <v>1.442748091603054</v>
      </c>
      <c r="AU41" s="7" t="n">
        <v>77000</v>
      </c>
      <c r="AV41" s="4" t="inlineStr">
        <is>
          <t>Peter Konieczny</t>
        </is>
      </c>
      <c r="AW41" s="4" t="inlineStr">
        <is>
          <t>2012-05-15</t>
        </is>
      </c>
    </row>
    <row r="42">
      <c r="A42" s="4" t="inlineStr">
        <is>
          <t>BBY</t>
        </is>
      </c>
      <c r="B42" s="4" t="inlineStr">
        <is>
          <t>Best Buy Co., Inc.</t>
        </is>
      </c>
      <c r="C42" s="4" t="inlineStr">
        <is>
          <t>Yes</t>
        </is>
      </c>
      <c r="D42" s="4" t="inlineStr">
        <is>
          <t>Consumer Cyclical</t>
        </is>
      </c>
      <c r="E42" s="4" t="inlineStr">
        <is>
          <t>Specialty Retail</t>
        </is>
      </c>
      <c r="F42" s="4" t="inlineStr">
        <is>
          <t>US</t>
        </is>
      </c>
      <c r="G42" s="4" t="inlineStr">
        <is>
          <t>NYSE</t>
        </is>
      </c>
      <c r="H42" s="5" t="n">
        <v>73.09999999999999</v>
      </c>
      <c r="I42" s="5" t="n">
        <v>-2.48</v>
      </c>
      <c r="J42" s="6" t="n">
        <v>-3.28129</v>
      </c>
      <c r="K42" s="4" t="inlineStr">
        <is>
          <t>55.1-84.99</t>
        </is>
      </c>
      <c r="L42" s="5" t="n">
        <v>64.9926</v>
      </c>
      <c r="M42" s="5" t="n">
        <v>69.86235000000001</v>
      </c>
      <c r="N42" s="7" t="n">
        <v>15407067700</v>
      </c>
      <c r="O42" s="6" t="n">
        <v>1.33</v>
      </c>
      <c r="P42" s="7" t="n">
        <v>2972042</v>
      </c>
      <c r="Q42" s="7" t="n">
        <v>4245506</v>
      </c>
      <c r="R42" s="5" t="n">
        <v>76.40000000000001</v>
      </c>
      <c r="S42" s="5" t="n">
        <v>90</v>
      </c>
      <c r="T42" s="5" t="n">
        <v>60</v>
      </c>
      <c r="U42" s="5" t="n">
        <v>77</v>
      </c>
      <c r="V42" s="8" t="n">
        <v>4.514363885088946</v>
      </c>
      <c r="W42" s="4" t="n">
        <v>41</v>
      </c>
      <c r="X42" s="4" t="n">
        <v>0</v>
      </c>
      <c r="Y42" s="4" t="n">
        <v>14</v>
      </c>
      <c r="Z42" s="4" t="n">
        <v>22</v>
      </c>
      <c r="AA42" s="4" t="n">
        <v>5</v>
      </c>
      <c r="AB42" s="4" t="n">
        <v>0</v>
      </c>
      <c r="AC42" s="8" t="n">
        <v>34.14634146341464</v>
      </c>
      <c r="AD42" s="8" t="n">
        <v>0</v>
      </c>
      <c r="AE42" s="4" t="inlineStr">
        <is>
          <t>Hold</t>
        </is>
      </c>
      <c r="AF42" s="6" t="n">
        <v>13.45602799650044</v>
      </c>
      <c r="AG42" s="6" t="n">
        <v>0.4297584135316419</v>
      </c>
      <c r="AH42" s="6" t="n">
        <v>4.988725267596497</v>
      </c>
      <c r="AI42" s="6" t="n">
        <v>0.368061817964644</v>
      </c>
      <c r="AJ42" s="6" t="n">
        <v>9.599419127725856</v>
      </c>
      <c r="AK42" s="6" t="n">
        <v>5.225718</v>
      </c>
      <c r="AL42" s="6" t="n">
        <v>3.82</v>
      </c>
      <c r="AM42" s="8" t="n">
        <v>70.07874015748031</v>
      </c>
      <c r="AN42" s="6" t="n">
        <v>5.432509505703422</v>
      </c>
      <c r="AO42" s="6" t="n">
        <v>198.9543726235741</v>
      </c>
      <c r="AP42" s="8" t="n">
        <v>22.50358337314859</v>
      </c>
      <c r="AQ42" s="8" t="n">
        <v>3.397037744863832</v>
      </c>
      <c r="AR42" s="8" t="n">
        <v>2.730530339225992</v>
      </c>
      <c r="AS42" s="6" t="n">
        <v>1.338306843983133</v>
      </c>
      <c r="AT42" s="6" t="n">
        <v>1.12094395280236</v>
      </c>
      <c r="AU42" s="7" t="n">
        <v>85000</v>
      </c>
      <c r="AV42" s="4" t="inlineStr">
        <is>
          <t>Corie Sue Barry</t>
        </is>
      </c>
      <c r="AW42" s="4" t="inlineStr">
        <is>
          <t>1985-04-18</t>
        </is>
      </c>
    </row>
    <row r="43">
      <c r="A43" s="4" t="inlineStr">
        <is>
          <t>PTC</t>
        </is>
      </c>
      <c r="B43" s="4" t="inlineStr">
        <is>
          <t>PTC Inc.</t>
        </is>
      </c>
      <c r="C43" s="4" t="inlineStr">
        <is>
          <t>Yes</t>
        </is>
      </c>
      <c r="D43" s="4" t="inlineStr">
        <is>
          <t>Technology</t>
        </is>
      </c>
      <c r="E43" s="4" t="inlineStr">
        <is>
          <t>Software - Application</t>
        </is>
      </c>
      <c r="F43" s="4" t="inlineStr">
        <is>
          <t>US</t>
        </is>
      </c>
      <c r="G43" s="4" t="inlineStr">
        <is>
          <t>NASDAQ</t>
        </is>
      </c>
      <c r="H43" s="5" t="n">
        <v>116.94</v>
      </c>
      <c r="I43" s="5" t="n">
        <v>-1.24</v>
      </c>
      <c r="J43" s="6" t="n">
        <v>-1.04925</v>
      </c>
      <c r="K43" s="4" t="inlineStr">
        <is>
          <t>108.5-219.69</t>
        </is>
      </c>
      <c r="L43" s="5" t="n">
        <v>137.7416</v>
      </c>
      <c r="M43" s="5" t="n">
        <v>166.65135</v>
      </c>
      <c r="N43" s="7" t="n">
        <v>13507271640</v>
      </c>
      <c r="O43" s="6" t="n">
        <v>0.966</v>
      </c>
      <c r="P43" s="7" t="n">
        <v>2465202</v>
      </c>
      <c r="Q43" s="7" t="n">
        <v>1476423</v>
      </c>
      <c r="R43" s="5" t="n">
        <v>190.88</v>
      </c>
      <c r="S43" s="5" t="n">
        <v>210</v>
      </c>
      <c r="T43" s="5" t="n">
        <v>170</v>
      </c>
      <c r="U43" s="5" t="n">
        <v>192</v>
      </c>
      <c r="V43" s="8" t="n">
        <v>63.22900632803148</v>
      </c>
      <c r="W43" s="4" t="n">
        <v>33</v>
      </c>
      <c r="X43" s="4" t="n">
        <v>0</v>
      </c>
      <c r="Y43" s="4" t="n">
        <v>20</v>
      </c>
      <c r="Z43" s="4" t="n">
        <v>10</v>
      </c>
      <c r="AA43" s="4" t="n">
        <v>3</v>
      </c>
      <c r="AB43" s="4" t="n">
        <v>0</v>
      </c>
      <c r="AC43" s="8" t="n">
        <v>60.60606060606061</v>
      </c>
      <c r="AD43" s="8" t="n">
        <v>0</v>
      </c>
      <c r="AE43" s="4" t="inlineStr">
        <is>
          <t>Buy</t>
        </is>
      </c>
      <c r="AF43" s="6" t="n">
        <v>11.08871571822633</v>
      </c>
      <c r="AG43" s="6" t="n">
        <v>0.0591613695753766</v>
      </c>
      <c r="AH43" s="6" t="n">
        <v>3.580572184628873</v>
      </c>
      <c r="AI43" s="6" t="n">
        <v>4.505637901703214</v>
      </c>
      <c r="AJ43" s="6" t="n">
        <v>14.55248965713399</v>
      </c>
      <c r="AK43" s="6" t="n">
        <v>0</v>
      </c>
      <c r="AL43" s="6" t="n">
        <v>0</v>
      </c>
      <c r="AM43" s="8" t="n">
        <v>0</v>
      </c>
      <c r="AN43" s="6" t="n">
        <v>10.54585607310572</v>
      </c>
      <c r="AO43" s="6" t="n">
        <v>25.36582476625629</v>
      </c>
      <c r="AP43" s="8" t="n">
        <v>84.31214266176539</v>
      </c>
      <c r="AQ43" s="8" t="n">
        <v>38.70527643052043</v>
      </c>
      <c r="AR43" s="8" t="n">
        <v>41.57505687390339</v>
      </c>
      <c r="AS43" s="6" t="n">
        <v>0.3577972643141368</v>
      </c>
      <c r="AT43" s="6" t="n">
        <v>1.059900668799451</v>
      </c>
      <c r="AU43" s="7" t="n">
        <v>7512</v>
      </c>
      <c r="AV43" s="4" t="inlineStr">
        <is>
          <t>Neil Barua</t>
        </is>
      </c>
      <c r="AW43" s="4" t="inlineStr">
        <is>
          <t>1989-12-08</t>
        </is>
      </c>
    </row>
    <row r="44">
      <c r="A44" s="4" t="inlineStr">
        <is>
          <t>APTV</t>
        </is>
      </c>
      <c r="B44" s="4" t="inlineStr">
        <is>
          <t>Aptiv PLC</t>
        </is>
      </c>
      <c r="C44" s="4" t="inlineStr">
        <is>
          <t>Yes</t>
        </is>
      </c>
      <c r="D44" s="4" t="inlineStr">
        <is>
          <t>Consumer Cyclical</t>
        </is>
      </c>
      <c r="E44" s="4" t="inlineStr">
        <is>
          <t>Auto - Parts</t>
        </is>
      </c>
      <c r="F44" s="4" t="inlineStr">
        <is>
          <t>US</t>
        </is>
      </c>
      <c r="G44" s="4" t="inlineStr">
        <is>
          <t>NYSE</t>
        </is>
      </c>
      <c r="H44" s="5" t="n">
        <v>62.87</v>
      </c>
      <c r="I44" s="5" t="n">
        <v>-2.81</v>
      </c>
      <c r="J44" s="6" t="n">
        <v>-4.27832</v>
      </c>
      <c r="K44" s="4" t="inlineStr">
        <is>
          <t>51.68-88.93</t>
        </is>
      </c>
      <c r="L44" s="5" t="n">
        <v>61.181</v>
      </c>
      <c r="M44" s="5" t="n">
        <v>74.4464</v>
      </c>
      <c r="N44" s="7" t="n">
        <v>13304582532</v>
      </c>
      <c r="O44" s="6" t="n">
        <v>1.334</v>
      </c>
      <c r="P44" s="7" t="n">
        <v>3226285</v>
      </c>
      <c r="Q44" s="7" t="n">
        <v>3461769</v>
      </c>
      <c r="R44" s="5" t="n">
        <v>88.63</v>
      </c>
      <c r="S44" s="5" t="n">
        <v>110</v>
      </c>
      <c r="T44" s="5" t="n">
        <v>71</v>
      </c>
      <c r="U44" s="5" t="n">
        <v>89</v>
      </c>
      <c r="V44" s="8" t="n">
        <v>40.97343725147129</v>
      </c>
      <c r="W44" s="4" t="n">
        <v>33</v>
      </c>
      <c r="X44" s="4" t="n">
        <v>0</v>
      </c>
      <c r="Y44" s="4" t="n">
        <v>20</v>
      </c>
      <c r="Z44" s="4" t="n">
        <v>13</v>
      </c>
      <c r="AA44" s="4" t="n">
        <v>0</v>
      </c>
      <c r="AB44" s="4" t="n">
        <v>0</v>
      </c>
      <c r="AC44" s="8" t="n">
        <v>60.60606060606061</v>
      </c>
      <c r="AD44" s="8" t="n">
        <v>0</v>
      </c>
      <c r="AE44" s="4" t="inlineStr">
        <is>
          <t>Buy</t>
        </is>
      </c>
      <c r="AF44" s="6" t="n">
        <v>36.82631780821918</v>
      </c>
      <c r="AG44" s="6" t="n">
        <v>-0.510162751288174</v>
      </c>
      <c r="AH44" s="6" t="n">
        <v>1.455822159644752</v>
      </c>
      <c r="AI44" s="6" t="n">
        <v>0.6440090290914372</v>
      </c>
      <c r="AJ44" s="6" t="n">
        <v>12.19485108340972</v>
      </c>
      <c r="AK44" s="6" t="n">
        <v>0</v>
      </c>
      <c r="AL44" s="6" t="n">
        <v>0</v>
      </c>
      <c r="AM44" s="8" t="n">
        <v>1.095890410958904</v>
      </c>
      <c r="AN44" s="6" t="n">
        <v>1.707202993451824</v>
      </c>
      <c r="AO44" s="6" t="n">
        <v>96.62768942937325</v>
      </c>
      <c r="AP44" s="8" t="n">
        <v>19.134517643642</v>
      </c>
      <c r="AQ44" s="8" t="n">
        <v>5.532697613630863</v>
      </c>
      <c r="AR44" s="8" t="n">
        <v>1.76678445229682</v>
      </c>
      <c r="AS44" s="6" t="n">
        <v>1.012671937615076</v>
      </c>
      <c r="AT44" s="6" t="n">
        <v>2.11481554547248</v>
      </c>
      <c r="AU44" s="7" t="n">
        <v>141000</v>
      </c>
      <c r="AV44" s="4" t="inlineStr">
        <is>
          <t>Kevin Clark</t>
        </is>
      </c>
      <c r="AW44" s="4" t="inlineStr">
        <is>
          <t>2011-11-17</t>
        </is>
      </c>
    </row>
    <row r="45">
      <c r="A45" s="4" t="inlineStr">
        <is>
          <t>AIZ</t>
        </is>
      </c>
      <c r="B45" s="4" t="inlineStr">
        <is>
          <t>Assurant, Inc.</t>
        </is>
      </c>
      <c r="C45" s="4" t="inlineStr">
        <is>
          <t>Yes</t>
        </is>
      </c>
      <c r="D45" s="4" t="inlineStr">
        <is>
          <t>Financial Services</t>
        </is>
      </c>
      <c r="E45" s="4" t="inlineStr">
        <is>
          <t>Insurance - Specialty</t>
        </is>
      </c>
      <c r="F45" s="4" t="inlineStr">
        <is>
          <t>US</t>
        </is>
      </c>
      <c r="G45" s="4" t="inlineStr">
        <is>
          <t>NYSE</t>
        </is>
      </c>
      <c r="H45" s="5" t="n">
        <v>262.13</v>
      </c>
      <c r="I45" s="5" t="n">
        <v>1.58</v>
      </c>
      <c r="J45" s="6" t="n">
        <v>0.60641</v>
      </c>
      <c r="K45" s="4" t="inlineStr">
        <is>
          <t>183.39-265.66</t>
        </is>
      </c>
      <c r="L45" s="5" t="n">
        <v>242.3366</v>
      </c>
      <c r="M45" s="5" t="n">
        <v>228.25305</v>
      </c>
      <c r="N45" s="7" t="n">
        <v>12987922087</v>
      </c>
      <c r="O45" s="6" t="n">
        <v>0.569</v>
      </c>
      <c r="P45" s="7" t="n">
        <v>239240</v>
      </c>
      <c r="Q45" s="7" t="n">
        <v>407871</v>
      </c>
      <c r="R45" s="5" t="n">
        <v>285.83</v>
      </c>
      <c r="S45" s="5" t="n">
        <v>310</v>
      </c>
      <c r="T45" s="5" t="n">
        <v>246</v>
      </c>
      <c r="U45" s="5" t="n">
        <v>287.5</v>
      </c>
      <c r="V45" s="8" t="n">
        <v>9.041315377865944</v>
      </c>
      <c r="W45" s="4" t="n">
        <v>19</v>
      </c>
      <c r="X45" s="4" t="n">
        <v>0</v>
      </c>
      <c r="Y45" s="4" t="n">
        <v>11</v>
      </c>
      <c r="Z45" s="4" t="n">
        <v>7</v>
      </c>
      <c r="AA45" s="4" t="n">
        <v>1</v>
      </c>
      <c r="AB45" s="4" t="n">
        <v>0</v>
      </c>
      <c r="AC45" s="8" t="n">
        <v>57.89473684210527</v>
      </c>
      <c r="AD45" s="8" t="n">
        <v>0</v>
      </c>
      <c r="AE45" s="4" t="inlineStr">
        <is>
          <t>Buy</t>
        </is>
      </c>
      <c r="AF45" s="6" t="n">
        <v>13.02591402562488</v>
      </c>
      <c r="AG45" s="6" t="n">
        <v>0.2428241198418511</v>
      </c>
      <c r="AH45" s="6" t="n">
        <v>2.219736124378982</v>
      </c>
      <c r="AI45" s="6" t="n">
        <v>0.9868941739612777</v>
      </c>
      <c r="AJ45" s="6" t="n">
        <v>8.944849922176308</v>
      </c>
      <c r="AK45" s="6" t="n">
        <v>1.312326</v>
      </c>
      <c r="AL45" s="6" t="n">
        <v>3.44</v>
      </c>
      <c r="AM45" s="8" t="n">
        <v>17.14657068586283</v>
      </c>
      <c r="AN45" s="6" t="n">
        <v>20.12373177685127</v>
      </c>
      <c r="AO45" s="6" t="n">
        <v>264.7834029954744</v>
      </c>
      <c r="AP45" s="8" t="n">
        <v>77.83350050150452</v>
      </c>
      <c r="AQ45" s="8" t="n">
        <v>9.416887024710494</v>
      </c>
      <c r="AR45" s="8" t="n">
        <v>7.600072946111061</v>
      </c>
      <c r="AS45" s="6" t="n">
        <v>0.3761031792005997</v>
      </c>
      <c r="AT45" s="6" t="n">
        <v>0.1425269756893787</v>
      </c>
      <c r="AU45" s="7" t="n">
        <v>14200</v>
      </c>
      <c r="AV45" s="4" t="inlineStr">
        <is>
          <t>Keith Warner Demmings</t>
        </is>
      </c>
      <c r="AW45" s="4" t="inlineStr">
        <is>
          <t>2004-02-05</t>
        </is>
      </c>
    </row>
    <row r="46">
      <c r="A46" s="4" t="inlineStr">
        <is>
          <t>AES</t>
        </is>
      </c>
      <c r="B46" s="4" t="inlineStr">
        <is>
          <t>The AES Corporation</t>
        </is>
      </c>
      <c r="C46" s="4" t="inlineStr">
        <is>
          <t>Yes</t>
        </is>
      </c>
      <c r="D46" s="4" t="inlineStr">
        <is>
          <t>Utilities</t>
        </is>
      </c>
      <c r="E46" s="4" t="inlineStr">
        <is>
          <t>Independent Power Producers</t>
        </is>
      </c>
      <c r="F46" s="4" t="inlineStr">
        <is>
          <t>US</t>
        </is>
      </c>
      <c r="G46" s="4" t="inlineStr">
        <is>
          <t>NYSE</t>
        </is>
      </c>
      <c r="H46" s="5" t="n">
        <v>14.61</v>
      </c>
      <c r="I46" s="5" t="n">
        <v>-0.03</v>
      </c>
      <c r="J46" s="6" t="n">
        <v>-0.20492</v>
      </c>
      <c r="K46" s="4" t="inlineStr">
        <is>
          <t>10.02-17.65</t>
        </is>
      </c>
      <c r="L46" s="5" t="n">
        <v>14.527</v>
      </c>
      <c r="M46" s="5" t="n">
        <v>14.3327</v>
      </c>
      <c r="N46" s="7" t="n">
        <v>10419234187</v>
      </c>
      <c r="O46" s="6" t="n">
        <v>0.946</v>
      </c>
      <c r="P46" s="7" t="n">
        <v>5619928</v>
      </c>
      <c r="Q46" s="7" t="n">
        <v>11039468</v>
      </c>
      <c r="R46" s="5" t="n">
        <v>18.33</v>
      </c>
      <c r="S46" s="5" t="n">
        <v>23</v>
      </c>
      <c r="T46" s="5" t="n">
        <v>16</v>
      </c>
      <c r="U46" s="5" t="n">
        <v>16</v>
      </c>
      <c r="V46" s="8" t="n">
        <v>25.46201232032854</v>
      </c>
      <c r="W46" s="4" t="n">
        <v>21</v>
      </c>
      <c r="X46" s="4" t="n">
        <v>0</v>
      </c>
      <c r="Y46" s="4" t="n">
        <v>9</v>
      </c>
      <c r="Z46" s="4" t="n">
        <v>12</v>
      </c>
      <c r="AA46" s="4" t="n">
        <v>0</v>
      </c>
      <c r="AB46" s="4" t="n">
        <v>0</v>
      </c>
      <c r="AC46" s="8" t="n">
        <v>42.85714285714285</v>
      </c>
      <c r="AD46" s="8" t="n">
        <v>0</v>
      </c>
      <c r="AE46" s="4" t="inlineStr">
        <is>
          <t>Hold</t>
        </is>
      </c>
      <c r="AF46" s="6" t="n">
        <v>7.807286995515695</v>
      </c>
      <c r="AG46" s="6" t="n">
        <v>-1.708928375685093</v>
      </c>
      <c r="AH46" s="6" t="n">
        <v>2.363382352941176</v>
      </c>
      <c r="AI46" s="6" t="n">
        <v>0.834406517738448</v>
      </c>
      <c r="AJ46" s="6" t="n">
        <v>-7.044783087897228</v>
      </c>
      <c r="AK46" s="6" t="n">
        <v>4.817247999999999</v>
      </c>
      <c r="AL46" s="6" t="n">
        <v>0.7038</v>
      </c>
      <c r="AM46" s="8" t="n">
        <v>37.44394618834081</v>
      </c>
      <c r="AN46" s="6" t="n">
        <v>1.871328671328671</v>
      </c>
      <c r="AO46" s="6" t="n">
        <v>17.46433566433566</v>
      </c>
      <c r="AP46" s="8" t="n">
        <v>19.30808040361977</v>
      </c>
      <c r="AQ46" s="8" t="n">
        <v>16.47313205733963</v>
      </c>
      <c r="AR46" s="8" t="n">
        <v>10.71514374949948</v>
      </c>
      <c r="AS46" s="6" t="n">
        <v>7.013348416289593</v>
      </c>
      <c r="AT46" s="6" t="n">
        <v>0.729639359923573</v>
      </c>
      <c r="AU46" s="7" t="n">
        <v>9100</v>
      </c>
      <c r="AV46" s="4" t="inlineStr">
        <is>
          <t>Andres Ricardo Gluski Weilert</t>
        </is>
      </c>
      <c r="AW46" s="4" t="inlineStr">
        <is>
          <t>1991-06-26</t>
        </is>
      </c>
    </row>
    <row r="47">
      <c r="A47" s="4" t="inlineStr">
        <is>
          <t>NCLH</t>
        </is>
      </c>
      <c r="B47" s="4" t="inlineStr">
        <is>
          <t>Norwegian Cruise Line Holdings Ltd.</t>
        </is>
      </c>
      <c r="C47" s="4" t="inlineStr">
        <is>
          <t>Yes</t>
        </is>
      </c>
      <c r="D47" s="4" t="inlineStr">
        <is>
          <t>Consumer Cyclical</t>
        </is>
      </c>
      <c r="E47" s="4" t="inlineStr">
        <is>
          <t>Travel Services</t>
        </is>
      </c>
      <c r="F47" s="4" t="inlineStr">
        <is>
          <t>US</t>
        </is>
      </c>
      <c r="G47" s="4" t="inlineStr">
        <is>
          <t>NYSE</t>
        </is>
      </c>
      <c r="H47" s="5" t="n">
        <v>19.83</v>
      </c>
      <c r="I47" s="5" t="n">
        <v>-0.5</v>
      </c>
      <c r="J47" s="6" t="n">
        <v>-2.45942</v>
      </c>
      <c r="K47" s="4" t="inlineStr">
        <is>
          <t>14.53-27.18</t>
        </is>
      </c>
      <c r="L47" s="5" t="n">
        <v>18.2674</v>
      </c>
      <c r="M47" s="5" t="n">
        <v>21.036</v>
      </c>
      <c r="N47" s="7" t="n">
        <v>9104151300</v>
      </c>
      <c r="O47" s="6" t="n">
        <v>1.908</v>
      </c>
      <c r="P47" s="7" t="n">
        <v>17583961</v>
      </c>
      <c r="Q47" s="7" t="n">
        <v>22220095</v>
      </c>
      <c r="R47" s="5" t="n">
        <v>21.38</v>
      </c>
      <c r="S47" s="5" t="n">
        <v>30</v>
      </c>
      <c r="T47" s="5" t="n">
        <v>14</v>
      </c>
      <c r="U47" s="5" t="n">
        <v>20</v>
      </c>
      <c r="V47" s="8" t="n">
        <v>7.816439737771064</v>
      </c>
      <c r="W47" s="4" t="n">
        <v>37</v>
      </c>
      <c r="X47" s="4" t="n">
        <v>1</v>
      </c>
      <c r="Y47" s="4" t="n">
        <v>20</v>
      </c>
      <c r="Z47" s="4" t="n">
        <v>15</v>
      </c>
      <c r="AA47" s="4" t="n">
        <v>1</v>
      </c>
      <c r="AB47" s="4" t="n">
        <v>0</v>
      </c>
      <c r="AC47" s="8" t="n">
        <v>56.75675675675676</v>
      </c>
      <c r="AD47" s="8" t="n">
        <v>2.702702702702703</v>
      </c>
      <c r="AE47" s="4" t="inlineStr">
        <is>
          <t>Buy</t>
        </is>
      </c>
      <c r="AF47" s="6" t="n">
        <v>15.93690380718646</v>
      </c>
      <c r="AG47" s="6" t="n">
        <v>-0.4503907597683132</v>
      </c>
      <c r="AH47" s="6" t="n">
        <v>3.72431067832475</v>
      </c>
      <c r="AI47" s="6" t="n">
        <v>0.9075780410436973</v>
      </c>
      <c r="AJ47" s="6" t="n">
        <v>-9.592637162211286</v>
      </c>
      <c r="AK47" s="6" t="n">
        <v>0</v>
      </c>
      <c r="AL47" s="6" t="n">
        <v>0</v>
      </c>
      <c r="AM47" s="8" t="n">
        <v>0</v>
      </c>
      <c r="AN47" s="6" t="n">
        <v>1.244281840432394</v>
      </c>
      <c r="AO47" s="6" t="n">
        <v>21.9668442216584</v>
      </c>
      <c r="AP47" s="8" t="n">
        <v>43.0469751556634</v>
      </c>
      <c r="AQ47" s="8" t="n">
        <v>15.87905208318796</v>
      </c>
      <c r="AR47" s="8" t="n">
        <v>5.664363200634816</v>
      </c>
      <c r="AS47" s="6" t="n">
        <v>6.232863900740547</v>
      </c>
      <c r="AT47" s="6" t="n">
        <v>0.2103504076248452</v>
      </c>
      <c r="AU47" s="7" t="n">
        <v>41700</v>
      </c>
      <c r="AV47" s="4" t="inlineStr">
        <is>
          <t>John W. Chidsey</t>
        </is>
      </c>
      <c r="AW47" s="4" t="inlineStr">
        <is>
          <t>2013-01-18</t>
        </is>
      </c>
    </row>
    <row r="48">
      <c r="A48" s="4" t="inlineStr">
        <is>
          <t>CPB</t>
        </is>
      </c>
      <c r="B48" s="4" t="inlineStr">
        <is>
          <t>Campbell Soup Company</t>
        </is>
      </c>
      <c r="C48" s="4" t="inlineStr">
        <is>
          <t>Yes</t>
        </is>
      </c>
      <c r="D48" s="4" t="inlineStr">
        <is>
          <t>Consumer Defensive</t>
        </is>
      </c>
      <c r="E48" s="4" t="inlineStr">
        <is>
          <t>Packaged Foods</t>
        </is>
      </c>
      <c r="F48" s="4" t="inlineStr">
        <is>
          <t>US</t>
        </is>
      </c>
      <c r="G48" s="4" t="inlineStr">
        <is>
          <t>NASDAQ</t>
        </is>
      </c>
      <c r="H48" s="5" t="n">
        <v>21.11</v>
      </c>
      <c r="I48" s="5" t="n">
        <v>-0.66</v>
      </c>
      <c r="J48" s="6" t="n">
        <v>-3.03169</v>
      </c>
      <c r="K48" s="4" t="inlineStr">
        <is>
          <t>19.56-34.17</t>
        </is>
      </c>
      <c r="L48" s="5" t="n">
        <v>20.9066</v>
      </c>
      <c r="M48" s="5" t="n">
        <v>26.5861</v>
      </c>
      <c r="N48" s="7" t="n">
        <v>6295133790</v>
      </c>
      <c r="O48" s="6" t="n">
        <v>0.01</v>
      </c>
      <c r="P48" s="7" t="n">
        <v>10425371</v>
      </c>
      <c r="Q48" s="7" t="n">
        <v>8655025</v>
      </c>
      <c r="R48" s="5" t="n">
        <v>20.67</v>
      </c>
      <c r="S48" s="5" t="n">
        <v>28</v>
      </c>
      <c r="T48" s="5" t="n">
        <v>17</v>
      </c>
      <c r="U48" s="5" t="n">
        <v>20</v>
      </c>
      <c r="V48" s="8" t="n">
        <v>-2.084320227380376</v>
      </c>
      <c r="W48" s="4" t="n">
        <v>29</v>
      </c>
      <c r="X48" s="4" t="n">
        <v>0</v>
      </c>
      <c r="Y48" s="4" t="n">
        <v>1</v>
      </c>
      <c r="Z48" s="4" t="n">
        <v>17</v>
      </c>
      <c r="AA48" s="4" t="n">
        <v>11</v>
      </c>
      <c r="AB48" s="4" t="n">
        <v>0</v>
      </c>
      <c r="AC48" s="8" t="n">
        <v>3.448275862068965</v>
      </c>
      <c r="AD48" s="8" t="n">
        <v>0</v>
      </c>
      <c r="AE48" s="4" t="inlineStr">
        <is>
          <t>Hold</t>
        </is>
      </c>
      <c r="AF48" s="6" t="n">
        <v>10.34667763157895</v>
      </c>
      <c r="AG48" s="6" t="n">
        <v>0.2967349056603776</v>
      </c>
      <c r="AH48" s="6" t="n">
        <v>1.561762661370407</v>
      </c>
      <c r="AI48" s="6" t="n">
        <v>0.6340787459709911</v>
      </c>
      <c r="AJ48" s="6" t="n">
        <v>7.010171258351892</v>
      </c>
      <c r="AK48" s="6" t="n">
        <v>7.389863000000001</v>
      </c>
      <c r="AL48" s="6" t="n">
        <v>1.56</v>
      </c>
      <c r="AM48" s="8" t="n">
        <v>77.30263157894737</v>
      </c>
      <c r="AN48" s="6" t="n">
        <v>2.040268456375839</v>
      </c>
      <c r="AO48" s="6" t="n">
        <v>33.31543624161074</v>
      </c>
      <c r="AP48" s="8" t="n">
        <v>28.84770346494762</v>
      </c>
      <c r="AQ48" s="8" t="n">
        <v>11.51289282836422</v>
      </c>
      <c r="AR48" s="8" t="n">
        <v>6.124093473005641</v>
      </c>
      <c r="AS48" s="6" t="n">
        <v>1.740317775571003</v>
      </c>
      <c r="AT48" s="6" t="n">
        <v>0.8662830060934327</v>
      </c>
      <c r="AU48" s="7" t="n">
        <v>14400</v>
      </c>
      <c r="AV48" s="4" t="inlineStr">
        <is>
          <t>Mick J. Beekhuizen</t>
        </is>
      </c>
      <c r="AW48" s="4" t="inlineStr">
        <is>
          <t>1954-12-13</t>
        </is>
      </c>
    </row>
  </sheetData>
  <autoFilter ref="A1:AW48"/>
  <conditionalFormatting sqref="V2:V4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4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4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7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0" customWidth="1" min="4" max="4"/>
    <col width="3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0" customWidth="1" min="13" max="13"/>
    <col width="12" customWidth="1" min="14" max="14"/>
    <col width="10" customWidth="1" min="15" max="15"/>
    <col width="10" customWidth="1" min="16" max="16"/>
    <col width="12" customWidth="1" min="17" max="17"/>
    <col width="23" customWidth="1" min="18" max="18"/>
    <col width="13" customWidth="1" min="19" max="19"/>
    <col width="12" customWidth="1" min="20" max="20"/>
    <col width="15" customWidth="1" min="21" max="21"/>
    <col width="20" customWidth="1" min="22" max="22"/>
    <col width="10" customWidth="1" min="23" max="23"/>
    <col width="12" customWidth="1" min="24" max="24"/>
    <col width="10" customWidth="1" min="25" max="25"/>
    <col width="10" customWidth="1" min="26" max="26"/>
    <col width="10" customWidth="1" min="27" max="27"/>
    <col width="13" customWidth="1" min="28" max="28"/>
    <col width="10" customWidth="1" min="29" max="29"/>
    <col width="14" customWidth="1" min="30" max="30"/>
    <col width="11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8" customWidth="1" min="37" max="37"/>
    <col width="11" customWidth="1" min="38" max="38"/>
    <col width="10" customWidth="1" min="39" max="39"/>
    <col width="11" customWidth="1" min="40" max="40"/>
    <col width="11" customWidth="1" min="41" max="41"/>
    <col width="16" customWidth="1" min="42" max="42"/>
    <col width="15" customWidth="1" min="43" max="43"/>
    <col width="14" customWidth="1" min="44" max="44"/>
    <col width="13" customWidth="1" min="45" max="45"/>
    <col width="15" customWidth="1" min="46" max="46"/>
    <col width="11" customWidth="1" min="47" max="47"/>
    <col width="30" customWidth="1" min="48" max="48"/>
    <col width="10" customWidth="1" min="49" max="49"/>
  </cols>
  <sheetData>
    <row r="1">
      <c r="A1" s="3" t="inlineStr">
        <is>
          <t>Ticker</t>
        </is>
      </c>
      <c r="B1" s="3" t="inlineStr">
        <is>
          <t>Company</t>
        </is>
      </c>
      <c r="C1" s="3" t="inlineStr">
        <is>
          <t>In S&amp;P 500</t>
        </is>
      </c>
      <c r="D1" s="3" t="inlineStr">
        <is>
          <t>Sector</t>
        </is>
      </c>
      <c r="E1" s="3" t="inlineStr">
        <is>
          <t>Industry</t>
        </is>
      </c>
      <c r="F1" s="3" t="inlineStr">
        <is>
          <t>Country</t>
        </is>
      </c>
      <c r="G1" s="3" t="inlineStr">
        <is>
          <t>Exchange</t>
        </is>
      </c>
      <c r="H1" s="3" t="inlineStr">
        <is>
          <t>Price</t>
        </is>
      </c>
      <c r="I1" s="3" t="inlineStr">
        <is>
          <t>1D Chg</t>
        </is>
      </c>
      <c r="J1" s="3" t="inlineStr">
        <is>
          <t>1D Chg %</t>
        </is>
      </c>
      <c r="K1" s="3" t="inlineStr">
        <is>
          <t>52W Range</t>
        </is>
      </c>
      <c r="L1" s="3" t="inlineStr">
        <is>
          <t>50D Avg</t>
        </is>
      </c>
      <c r="M1" s="3" t="inlineStr">
        <is>
          <t>200D Avg</t>
        </is>
      </c>
      <c r="N1" s="3" t="inlineStr">
        <is>
          <t>Market Cap</t>
        </is>
      </c>
      <c r="O1" s="3" t="inlineStr">
        <is>
          <t>Beta</t>
        </is>
      </c>
      <c r="P1" s="3" t="inlineStr">
        <is>
          <t>Volume</t>
        </is>
      </c>
      <c r="Q1" s="3" t="inlineStr">
        <is>
          <t>Avg Volume</t>
        </is>
      </c>
      <c r="R1" s="3" t="inlineStr">
        <is>
          <t>Forecast 12M (Target)</t>
        </is>
      </c>
      <c r="S1" s="3" t="inlineStr">
        <is>
          <t>Target High</t>
        </is>
      </c>
      <c r="T1" s="3" t="inlineStr">
        <is>
          <t>Target Low</t>
        </is>
      </c>
      <c r="U1" s="3" t="inlineStr">
        <is>
          <t>Target Median</t>
        </is>
      </c>
      <c r="V1" s="3" t="inlineStr">
        <is>
          <t>Upside to Target %</t>
        </is>
      </c>
      <c r="W1" s="3" t="inlineStr">
        <is>
          <t>Analysts</t>
        </is>
      </c>
      <c r="X1" s="3" t="inlineStr">
        <is>
          <t>Strong Buy</t>
        </is>
      </c>
      <c r="Y1" s="3" t="inlineStr">
        <is>
          <t>Buy</t>
        </is>
      </c>
      <c r="Z1" s="3" t="inlineStr">
        <is>
          <t>Hold</t>
        </is>
      </c>
      <c r="AA1" s="3" t="inlineStr">
        <is>
          <t>Sell</t>
        </is>
      </c>
      <c r="AB1" s="3" t="inlineStr">
        <is>
          <t>Strong Sell</t>
        </is>
      </c>
      <c r="AC1" s="3" t="inlineStr">
        <is>
          <t>% Buy</t>
        </is>
      </c>
      <c r="AD1" s="3" t="inlineStr">
        <is>
          <t>% Strong Buy</t>
        </is>
      </c>
      <c r="AE1" s="3" t="inlineStr">
        <is>
          <t>Consensus</t>
        </is>
      </c>
      <c r="AF1" s="3" t="inlineStr">
        <is>
          <t>P/E</t>
        </is>
      </c>
      <c r="AG1" s="3" t="inlineStr">
        <is>
          <t>PEG</t>
        </is>
      </c>
      <c r="AH1" s="3" t="inlineStr">
        <is>
          <t>P/B</t>
        </is>
      </c>
      <c r="AI1" s="3" t="inlineStr">
        <is>
          <t>P/S</t>
        </is>
      </c>
      <c r="AJ1" s="3" t="inlineStr">
        <is>
          <t>P/FCF</t>
        </is>
      </c>
      <c r="AK1" s="3" t="inlineStr">
        <is>
          <t>Dividend Yield %</t>
        </is>
      </c>
      <c r="AL1" s="3" t="inlineStr">
        <is>
          <t>Div/Share</t>
        </is>
      </c>
      <c r="AM1" s="3" t="inlineStr">
        <is>
          <t>Payout %</t>
        </is>
      </c>
      <c r="AN1" s="3" t="inlineStr">
        <is>
          <t>EPS (TTM)</t>
        </is>
      </c>
      <c r="AO1" s="3" t="inlineStr">
        <is>
          <t>Rev/Share</t>
        </is>
      </c>
      <c r="AP1" s="3" t="inlineStr">
        <is>
          <t>Gross Margin %</t>
        </is>
      </c>
      <c r="AQ1" s="3" t="inlineStr">
        <is>
          <t>Oper Margin %</t>
        </is>
      </c>
      <c r="AR1" s="3" t="inlineStr">
        <is>
          <t>Net Margin %</t>
        </is>
      </c>
      <c r="AS1" s="3" t="inlineStr">
        <is>
          <t>Debt/Equity</t>
        </is>
      </c>
      <c r="AT1" s="3" t="inlineStr">
        <is>
          <t>Current Ratio</t>
        </is>
      </c>
      <c r="AU1" s="3" t="inlineStr">
        <is>
          <t>Employees</t>
        </is>
      </c>
      <c r="AV1" s="3" t="inlineStr">
        <is>
          <t>CEO</t>
        </is>
      </c>
      <c r="AW1" s="3" t="inlineStr">
        <is>
          <t>IPO Date</t>
        </is>
      </c>
    </row>
    <row r="2">
      <c r="A2" t="inlineStr">
        <is>
          <t>HUT</t>
        </is>
      </c>
      <c r="B2" t="inlineStr">
        <is>
          <t>Hut 8 Corp.</t>
        </is>
      </c>
      <c r="C2" t="inlineStr">
        <is>
          <t>No</t>
        </is>
      </c>
      <c r="D2" t="inlineStr">
        <is>
          <t>Financial Services</t>
        </is>
      </c>
      <c r="E2" t="inlineStr">
        <is>
          <t>Financial - Capital Markets</t>
        </is>
      </c>
      <c r="F2" t="inlineStr">
        <is>
          <t>US</t>
        </is>
      </c>
      <c r="G2" t="inlineStr">
        <is>
          <t>NASDAQ</t>
        </is>
      </c>
      <c r="H2" s="9" t="n">
        <v>118.88</v>
      </c>
      <c r="I2" s="9" t="n">
        <v>-2.6</v>
      </c>
      <c r="J2" s="10" t="n">
        <v>-2.14027</v>
      </c>
      <c r="K2" t="inlineStr">
        <is>
          <t>15.26-140.8</t>
        </is>
      </c>
      <c r="L2" s="9" t="n">
        <v>97.1293</v>
      </c>
      <c r="M2" s="9" t="n">
        <v>59.3006</v>
      </c>
      <c r="N2" s="11" t="n">
        <v>13385188035</v>
      </c>
      <c r="O2" s="10" t="n">
        <v>6.044</v>
      </c>
      <c r="P2" s="11" t="n">
        <v>4349198</v>
      </c>
      <c r="Q2" s="11" t="n">
        <v>4789771</v>
      </c>
      <c r="R2" s="9" t="n">
        <v>100.36</v>
      </c>
      <c r="S2" s="9" t="n">
        <v>156</v>
      </c>
      <c r="T2" s="9" t="n">
        <v>62</v>
      </c>
      <c r="U2" s="9" t="n">
        <v>90</v>
      </c>
      <c r="V2" s="12" t="n">
        <v>-15.57873485868102</v>
      </c>
      <c r="W2" t="n">
        <v>16</v>
      </c>
      <c r="X2" t="n">
        <v>0</v>
      </c>
      <c r="Y2" t="n">
        <v>15</v>
      </c>
      <c r="Z2" t="n">
        <v>1</v>
      </c>
      <c r="AA2" t="n">
        <v>0</v>
      </c>
      <c r="AB2" t="n">
        <v>0</v>
      </c>
      <c r="AC2" s="12" t="n">
        <v>93.75</v>
      </c>
      <c r="AD2" s="12" t="n">
        <v>0</v>
      </c>
      <c r="AE2" t="inlineStr">
        <is>
          <t>Buy</t>
        </is>
      </c>
      <c r="AF2" s="10" t="n">
        <v>-42.35825631880824</v>
      </c>
      <c r="AG2" s="10" t="n">
        <v>0.09380247817017892</v>
      </c>
      <c r="AH2" s="10" t="n">
        <v>9.580259546706044</v>
      </c>
      <c r="AI2" s="10" t="n">
        <v>47.13515692582055</v>
      </c>
      <c r="AJ2" s="10" t="n">
        <v>-41.59493603434109</v>
      </c>
      <c r="AK2" s="10" t="n">
        <v>0</v>
      </c>
      <c r="AL2" s="10" t="n">
        <v>0</v>
      </c>
      <c r="AM2" s="12" t="n">
        <v>0</v>
      </c>
      <c r="AN2" s="10" t="n">
        <v>-2.811890558089694</v>
      </c>
      <c r="AO2" s="10" t="n">
        <v>2.56171642539835</v>
      </c>
      <c r="AP2" s="12" t="n">
        <v>32.18162114823789</v>
      </c>
      <c r="AQ2" s="12" t="n">
        <v>55.05822832571393</v>
      </c>
      <c r="AR2" s="12" t="n">
        <v>-109.7658792445164</v>
      </c>
      <c r="AS2" s="10" t="n">
        <v>0.3064930031975227</v>
      </c>
      <c r="AT2" s="10" t="n">
        <v>0.857966858627933</v>
      </c>
      <c r="AU2" s="11" t="n">
        <v>222</v>
      </c>
      <c r="AV2" t="inlineStr">
        <is>
          <t>Asher Kevin Genoot</t>
        </is>
      </c>
      <c r="AW2" t="inlineStr">
        <is>
          <t>2018-03-08</t>
        </is>
      </c>
    </row>
    <row r="3">
      <c r="A3" s="4" t="inlineStr">
        <is>
          <t>MPWR</t>
        </is>
      </c>
      <c r="B3" s="4" t="inlineStr">
        <is>
          <t>Monolithic Power Systems, Inc.</t>
        </is>
      </c>
      <c r="C3" s="4" t="inlineStr">
        <is>
          <t>Yes</t>
        </is>
      </c>
      <c r="D3" s="4" t="inlineStr">
        <is>
          <t>Technology</t>
        </is>
      </c>
      <c r="E3" s="4" t="inlineStr">
        <is>
          <t>Semiconductors</t>
        </is>
      </c>
      <c r="F3" s="4" t="inlineStr">
        <is>
          <t>US</t>
        </is>
      </c>
      <c r="G3" s="4" t="inlineStr">
        <is>
          <t>NASDAQ</t>
        </is>
      </c>
      <c r="H3" s="5" t="n">
        <v>1448.21</v>
      </c>
      <c r="I3" s="5" t="n">
        <v>-50.56</v>
      </c>
      <c r="J3" s="6" t="n">
        <v>-3.37343</v>
      </c>
      <c r="K3" s="4" t="inlineStr">
        <is>
          <t>671.18-1714.09</t>
        </is>
      </c>
      <c r="L3" s="5" t="n">
        <v>1541.4072</v>
      </c>
      <c r="M3" s="5" t="n">
        <v>1141.3965</v>
      </c>
      <c r="N3" s="7" t="n">
        <v>71150557300</v>
      </c>
      <c r="O3" s="6" t="n">
        <v>1.691</v>
      </c>
      <c r="P3" s="7" t="n">
        <v>1110329</v>
      </c>
      <c r="Q3" s="7" t="n">
        <v>645214</v>
      </c>
      <c r="R3" s="5" t="n">
        <v>1615</v>
      </c>
      <c r="S3" s="5" t="n">
        <v>2000</v>
      </c>
      <c r="T3" s="5" t="n">
        <v>1200</v>
      </c>
      <c r="U3" s="5" t="n">
        <v>1700</v>
      </c>
      <c r="V3" s="8" t="n">
        <v>11.51697612915255</v>
      </c>
      <c r="W3" s="4" t="n">
        <v>25</v>
      </c>
      <c r="X3" s="4" t="n">
        <v>0</v>
      </c>
      <c r="Y3" s="4" t="n">
        <v>22</v>
      </c>
      <c r="Z3" s="4" t="n">
        <v>3</v>
      </c>
      <c r="AA3" s="4" t="n">
        <v>0</v>
      </c>
      <c r="AB3" s="4" t="n">
        <v>0</v>
      </c>
      <c r="AC3" s="8" t="n">
        <v>88</v>
      </c>
      <c r="AD3" s="8" t="n">
        <v>0</v>
      </c>
      <c r="AE3" s="4" t="inlineStr">
        <is>
          <t>Buy</t>
        </is>
      </c>
      <c r="AF3" s="6" t="n">
        <v>105.2809698650501</v>
      </c>
      <c r="AG3" s="6" t="n">
        <v>-1.668787208841658</v>
      </c>
      <c r="AH3" s="6" t="n">
        <v>19.33501197038133</v>
      </c>
      <c r="AI3" s="6" t="n">
        <v>24.06100500830208</v>
      </c>
      <c r="AJ3" s="6" t="n">
        <v>113.3786695201005</v>
      </c>
      <c r="AK3" s="6" t="n">
        <v>0.461259</v>
      </c>
      <c r="AL3" s="6" t="n">
        <v>6.68</v>
      </c>
      <c r="AM3" s="8" t="n">
        <v>44.89266497078604</v>
      </c>
      <c r="AN3" s="6" t="n">
        <v>13.75566735238406</v>
      </c>
      <c r="AO3" s="6" t="n">
        <v>60.22954559341711</v>
      </c>
      <c r="AP3" s="8" t="n">
        <v>55.1750538536196</v>
      </c>
      <c r="AQ3" s="8" t="n">
        <v>27.08842138724219</v>
      </c>
      <c r="AR3" s="8" t="n">
        <v>22.83873673104302</v>
      </c>
      <c r="AS3" s="6" t="n">
        <v>0</v>
      </c>
      <c r="AT3" s="6" t="n">
        <v>4.787055557152773</v>
      </c>
      <c r="AU3" s="7" t="n">
        <v>4017</v>
      </c>
      <c r="AV3" s="4" t="inlineStr">
        <is>
          <t>Michael R. Hsing</t>
        </is>
      </c>
      <c r="AW3" s="4" t="inlineStr">
        <is>
          <t>2004-11-19</t>
        </is>
      </c>
    </row>
    <row r="4">
      <c r="A4" t="inlineStr">
        <is>
          <t>CRDO</t>
        </is>
      </c>
      <c r="B4" t="inlineStr">
        <is>
          <t>Credo Technology Group Holding Ltd</t>
        </is>
      </c>
      <c r="C4" t="inlineStr">
        <is>
          <t>No</t>
        </is>
      </c>
      <c r="D4" t="inlineStr">
        <is>
          <t>Technology</t>
        </is>
      </c>
      <c r="E4" t="inlineStr">
        <is>
          <t>Communication Equipment</t>
        </is>
      </c>
      <c r="F4" t="inlineStr">
        <is>
          <t>US</t>
        </is>
      </c>
      <c r="G4" t="inlineStr">
        <is>
          <t>NASDAQ</t>
        </is>
      </c>
      <c r="H4" s="9" t="n">
        <v>249.33</v>
      </c>
      <c r="I4" s="9" t="n">
        <v>10.15</v>
      </c>
      <c r="J4" s="10" t="n">
        <v>4.24367</v>
      </c>
      <c r="K4" t="inlineStr">
        <is>
          <t>80.6-270.212</t>
        </is>
      </c>
      <c r="L4" s="9" t="n">
        <v>194.0959</v>
      </c>
      <c r="M4" s="9" t="n">
        <v>152.86702</v>
      </c>
      <c r="N4" s="11" t="n">
        <v>45988903540</v>
      </c>
      <c r="O4" s="10" t="n">
        <v>3.229</v>
      </c>
      <c r="P4" s="11" t="n">
        <v>7185933</v>
      </c>
      <c r="Q4" s="11" t="n">
        <v>7798042</v>
      </c>
      <c r="R4" s="9" t="n">
        <v>253.6</v>
      </c>
      <c r="S4" s="9" t="n">
        <v>300</v>
      </c>
      <c r="T4" s="9" t="n">
        <v>200</v>
      </c>
      <c r="U4" s="9" t="n">
        <v>255</v>
      </c>
      <c r="V4" s="12" t="n">
        <v>1.712589740504544</v>
      </c>
      <c r="W4" t="n">
        <v>15</v>
      </c>
      <c r="X4" t="n">
        <v>0</v>
      </c>
      <c r="Y4" t="n">
        <v>13</v>
      </c>
      <c r="Z4" t="n">
        <v>2</v>
      </c>
      <c r="AA4" t="n">
        <v>0</v>
      </c>
      <c r="AB4" t="n">
        <v>0</v>
      </c>
      <c r="AC4" s="12" t="n">
        <v>86.66666666666667</v>
      </c>
      <c r="AD4" s="12" t="n">
        <v>0</v>
      </c>
      <c r="AE4" t="inlineStr">
        <is>
          <t>Buy</t>
        </is>
      </c>
      <c r="AF4" s="10" t="n">
        <v>97.49959746251686</v>
      </c>
      <c r="AG4" s="10" t="n">
        <v>0.126077065684289</v>
      </c>
      <c r="AH4" s="10" t="n">
        <v>22.31379367342311</v>
      </c>
      <c r="AI4" s="10" t="n">
        <v>34.44562385590466</v>
      </c>
      <c r="AJ4" s="10" t="n">
        <v>112.9959595180297</v>
      </c>
      <c r="AK4" s="10" t="n">
        <v>0</v>
      </c>
      <c r="AL4" s="10" t="n">
        <v>0</v>
      </c>
      <c r="AM4" s="12" t="n">
        <v>0</v>
      </c>
      <c r="AN4" s="10" t="n">
        <v>2.557241327030642</v>
      </c>
      <c r="AO4" s="10" t="n">
        <v>7.229230627615969</v>
      </c>
      <c r="AP4" s="12" t="n">
        <v>68.03521192166075</v>
      </c>
      <c r="AQ4" s="12" t="n">
        <v>33.33081170475074</v>
      </c>
      <c r="AR4" s="12" t="n">
        <v>35.37363045608022</v>
      </c>
      <c r="AS4" s="10" t="n">
        <v>0.009990734692374341</v>
      </c>
      <c r="AT4" s="10" t="n">
        <v>10.15302575967447</v>
      </c>
      <c r="AU4" s="11" t="n">
        <v>500</v>
      </c>
      <c r="AV4" t="inlineStr">
        <is>
          <t>William J. Brennan</t>
        </is>
      </c>
      <c r="AW4" t="inlineStr">
        <is>
          <t>2022-01-27</t>
        </is>
      </c>
    </row>
    <row r="5">
      <c r="A5" s="4" t="inlineStr">
        <is>
          <t>GOOG</t>
        </is>
      </c>
      <c r="B5" s="4" t="inlineStr">
        <is>
          <t>Alphabet Inc.</t>
        </is>
      </c>
      <c r="C5" s="4" t="inlineStr">
        <is>
          <t>Yes</t>
        </is>
      </c>
      <c r="D5" s="4" t="inlineStr">
        <is>
          <t>Communication Services</t>
        </is>
      </c>
      <c r="E5" s="4" t="inlineStr">
        <is>
          <t>Internet Content &amp; Information</t>
        </is>
      </c>
      <c r="F5" s="4" t="inlineStr">
        <is>
          <t>US</t>
        </is>
      </c>
      <c r="G5" s="4" t="inlineStr">
        <is>
          <t>NASDAQ</t>
        </is>
      </c>
      <c r="H5" s="5" t="n">
        <v>362.1</v>
      </c>
      <c r="I5" s="5" t="n">
        <v>-9</v>
      </c>
      <c r="J5" s="6" t="n">
        <v>-2.42522</v>
      </c>
      <c r="K5" s="4" t="inlineStr">
        <is>
          <t>163.33-404.47</t>
        </is>
      </c>
      <c r="L5" s="5" t="n">
        <v>366.3594</v>
      </c>
      <c r="M5" s="5" t="n">
        <v>310.3163</v>
      </c>
      <c r="N5" s="7" t="n">
        <v>4379552533095</v>
      </c>
      <c r="O5" s="6" t="n">
        <v>1.237</v>
      </c>
      <c r="P5" s="7" t="n">
        <v>15895377</v>
      </c>
      <c r="Q5" s="7" t="n">
        <v>20512425</v>
      </c>
      <c r="R5" s="5" t="n">
        <v>411.8</v>
      </c>
      <c r="S5" s="5" t="n">
        <v>460</v>
      </c>
      <c r="T5" s="5" t="n">
        <v>360</v>
      </c>
      <c r="U5" s="5" t="n">
        <v>420</v>
      </c>
      <c r="V5" s="8" t="n">
        <v>13.72549019607843</v>
      </c>
      <c r="W5" s="4" t="n">
        <v>83</v>
      </c>
      <c r="X5" s="4" t="n">
        <v>2</v>
      </c>
      <c r="Y5" s="4" t="n">
        <v>69</v>
      </c>
      <c r="Z5" s="4" t="n">
        <v>11</v>
      </c>
      <c r="AA5" s="4" t="n">
        <v>1</v>
      </c>
      <c r="AB5" s="4" t="n">
        <v>0</v>
      </c>
      <c r="AC5" s="8" t="n">
        <v>85.54216867469879</v>
      </c>
      <c r="AD5" s="8" t="n">
        <v>2.409638554216868</v>
      </c>
      <c r="AE5" s="4" t="inlineStr">
        <is>
          <t>Buy</t>
        </is>
      </c>
      <c r="AF5" s="6" t="n">
        <v>27.47362934435234</v>
      </c>
      <c r="AG5" s="6" t="n">
        <v>0.5954810570809385</v>
      </c>
      <c r="AH5" s="6" t="n">
        <v>9.193800491283479</v>
      </c>
      <c r="AI5" s="6" t="n">
        <v>10.41255771616741</v>
      </c>
      <c r="AJ5" s="6" t="n">
        <v>68.29211789551289</v>
      </c>
      <c r="AK5" s="6" t="n">
        <v>0.233651</v>
      </c>
      <c r="AL5" s="6" t="n">
        <v>0.85</v>
      </c>
      <c r="AM5" s="8" t="n">
        <v>6.339883151902527</v>
      </c>
      <c r="AN5" s="6" t="n">
        <v>13.24142491114968</v>
      </c>
      <c r="AO5" s="6" t="n">
        <v>34.92569633854038</v>
      </c>
      <c r="AP5" s="8" t="n">
        <v>60.37423739723499</v>
      </c>
      <c r="AQ5" s="8" t="n">
        <v>32.70424028435794</v>
      </c>
      <c r="AR5" s="8" t="n">
        <v>37.91313072987415</v>
      </c>
      <c r="AS5" s="6" t="n">
        <v>0.1890021013230398</v>
      </c>
      <c r="AT5" s="6" t="n">
        <v>1.922446666906501</v>
      </c>
      <c r="AU5" s="7" t="n">
        <v>185719</v>
      </c>
      <c r="AV5" s="4" t="inlineStr">
        <is>
          <t>Sundar Pichai</t>
        </is>
      </c>
      <c r="AW5" s="4" t="inlineStr">
        <is>
          <t>2004-08-19</t>
        </is>
      </c>
    </row>
    <row r="6">
      <c r="A6" s="4" t="inlineStr">
        <is>
          <t>UNH</t>
        </is>
      </c>
      <c r="B6" s="4" t="inlineStr">
        <is>
          <t>UnitedHealth Group Incorporated</t>
        </is>
      </c>
      <c r="C6" s="4" t="inlineStr">
        <is>
          <t>Yes</t>
        </is>
      </c>
      <c r="D6" s="4" t="inlineStr">
        <is>
          <t>Healthcare</t>
        </is>
      </c>
      <c r="E6" s="4" t="inlineStr">
        <is>
          <t>Medical - Healthcare Plans</t>
        </is>
      </c>
      <c r="F6" s="4" t="inlineStr">
        <is>
          <t>US</t>
        </is>
      </c>
      <c r="G6" s="4" t="inlineStr">
        <is>
          <t>NYSE</t>
        </is>
      </c>
      <c r="H6" s="5" t="n">
        <v>399.53</v>
      </c>
      <c r="I6" s="5" t="n">
        <v>-8.119999999999999</v>
      </c>
      <c r="J6" s="6" t="n">
        <v>-1.9919</v>
      </c>
      <c r="K6" s="4" t="inlineStr">
        <is>
          <t>234.6-415.98</t>
        </is>
      </c>
      <c r="L6" s="5" t="n">
        <v>370.7672</v>
      </c>
      <c r="M6" s="5" t="n">
        <v>333.09384</v>
      </c>
      <c r="N6" s="7" t="n">
        <v>362830933730</v>
      </c>
      <c r="O6" s="6" t="n">
        <v>0.65</v>
      </c>
      <c r="P6" s="7" t="n">
        <v>5812106</v>
      </c>
      <c r="Q6" s="7" t="n">
        <v>8228753</v>
      </c>
      <c r="R6" s="5" t="n">
        <v>425.81</v>
      </c>
      <c r="S6" s="5" t="n">
        <v>492</v>
      </c>
      <c r="T6" s="5" t="n">
        <v>361</v>
      </c>
      <c r="U6" s="5" t="n">
        <v>432</v>
      </c>
      <c r="V6" s="8" t="n">
        <v>6.577728831376883</v>
      </c>
      <c r="W6" s="4" t="n">
        <v>52</v>
      </c>
      <c r="X6" s="4" t="n">
        <v>0</v>
      </c>
      <c r="Y6" s="4" t="n">
        <v>43</v>
      </c>
      <c r="Z6" s="4" t="n">
        <v>5</v>
      </c>
      <c r="AA6" s="4" t="n">
        <v>4</v>
      </c>
      <c r="AB6" s="4" t="n">
        <v>0</v>
      </c>
      <c r="AC6" s="8" t="n">
        <v>82.69230769230769</v>
      </c>
      <c r="AD6" s="8" t="n">
        <v>0</v>
      </c>
      <c r="AE6" s="4" t="inlineStr">
        <is>
          <t>Buy</t>
        </is>
      </c>
      <c r="AF6" s="6" t="n">
        <v>30.18700597808037</v>
      </c>
      <c r="AG6" s="6" t="n">
        <v>-0.673531804691988</v>
      </c>
      <c r="AH6" s="6" t="n">
        <v>3.499420568843544</v>
      </c>
      <c r="AI6" s="6" t="n">
        <v>0.8068055264802219</v>
      </c>
      <c r="AJ6" s="6" t="n">
        <v>18.44965594070985</v>
      </c>
      <c r="AK6" s="6" t="n">
        <v>2.240132</v>
      </c>
      <c r="AL6" s="6" t="n">
        <v>8.949999999999999</v>
      </c>
      <c r="AM6" s="8" t="n">
        <v>66.49784124875457</v>
      </c>
      <c r="AN6" s="6" t="n">
        <v>13.23516483516483</v>
      </c>
      <c r="AO6" s="6" t="n">
        <v>494.1901098901099</v>
      </c>
      <c r="AP6" s="8" t="n">
        <v>18.80132440022859</v>
      </c>
      <c r="AQ6" s="8" t="n">
        <v>4.188226713481709</v>
      </c>
      <c r="AR6" s="8" t="n">
        <v>2.678152510601206</v>
      </c>
      <c r="AS6" s="6" t="n">
        <v>0.7499590933153665</v>
      </c>
      <c r="AT6" s="6" t="n">
        <v>0.7984911149276226</v>
      </c>
      <c r="AU6" s="7" t="n">
        <v>400000</v>
      </c>
      <c r="AV6" s="4" t="inlineStr">
        <is>
          <t>Stephen J. Hemsley</t>
        </is>
      </c>
      <c r="AW6" s="4" t="inlineStr">
        <is>
          <t>1984-10-17</t>
        </is>
      </c>
    </row>
    <row r="7">
      <c r="A7" t="inlineStr">
        <is>
          <t>HUBS</t>
        </is>
      </c>
      <c r="B7" t="inlineStr">
        <is>
          <t>HubSpot, Inc.</t>
        </is>
      </c>
      <c r="C7" t="inlineStr">
        <is>
          <t>No</t>
        </is>
      </c>
      <c r="D7" t="inlineStr">
        <is>
          <t>Technology</t>
        </is>
      </c>
      <c r="E7" t="inlineStr">
        <is>
          <t>Software - Application</t>
        </is>
      </c>
      <c r="F7" t="inlineStr">
        <is>
          <t>US</t>
        </is>
      </c>
      <c r="G7" t="inlineStr">
        <is>
          <t>NYSE</t>
        </is>
      </c>
      <c r="H7" s="9" t="n">
        <v>176.78</v>
      </c>
      <c r="I7" s="9" t="n">
        <v>-6.07</v>
      </c>
      <c r="J7" s="10" t="n">
        <v>-3.31966</v>
      </c>
      <c r="K7" t="inlineStr">
        <is>
          <t>173.25-568.16</t>
        </is>
      </c>
      <c r="L7" s="9" t="n">
        <v>212.5908</v>
      </c>
      <c r="M7" s="9" t="n">
        <v>329.7762</v>
      </c>
      <c r="N7" s="11" t="n">
        <v>9054264943</v>
      </c>
      <c r="O7" s="10" t="n">
        <v>1.198</v>
      </c>
      <c r="P7" s="11" t="n">
        <v>1535675</v>
      </c>
      <c r="Q7" s="11" t="n">
        <v>1798968</v>
      </c>
      <c r="R7" s="9" t="n">
        <v>285.14</v>
      </c>
      <c r="S7" s="9" t="n">
        <v>400</v>
      </c>
      <c r="T7" s="9" t="n">
        <v>190</v>
      </c>
      <c r="U7" s="9" t="n">
        <v>280</v>
      </c>
      <c r="V7" s="12" t="n">
        <v>61.29652675642041</v>
      </c>
      <c r="W7" t="n">
        <v>47</v>
      </c>
      <c r="X7" t="n">
        <v>0</v>
      </c>
      <c r="Y7" t="n">
        <v>38</v>
      </c>
      <c r="Z7" t="n">
        <v>8</v>
      </c>
      <c r="AA7" t="n">
        <v>1</v>
      </c>
      <c r="AB7" t="n">
        <v>0</v>
      </c>
      <c r="AC7" s="12" t="n">
        <v>80.85106382978722</v>
      </c>
      <c r="AD7" s="12" t="n">
        <v>0</v>
      </c>
      <c r="AE7" t="inlineStr">
        <is>
          <t>Buy</t>
        </is>
      </c>
      <c r="AF7" s="10" t="n">
        <v>92.55303516926331</v>
      </c>
      <c r="AG7" s="10" t="n">
        <v>0.01205036022830393</v>
      </c>
      <c r="AH7" s="10" t="n">
        <v>4.647072887348632</v>
      </c>
      <c r="AI7" s="10" t="n">
        <v>2.745625274963869</v>
      </c>
      <c r="AJ7" s="10" t="n">
        <v>12.70834670426378</v>
      </c>
      <c r="AK7" s="10" t="n">
        <v>0</v>
      </c>
      <c r="AL7" s="10" t="n">
        <v>0</v>
      </c>
      <c r="AM7" s="12" t="n">
        <v>0</v>
      </c>
      <c r="AN7" s="10" t="n">
        <v>1.910040007620499</v>
      </c>
      <c r="AO7" s="10" t="n">
        <v>62.82541436464088</v>
      </c>
      <c r="AP7" s="12" t="n">
        <v>83.65306064276197</v>
      </c>
      <c r="AQ7" s="12" t="n">
        <v>1.949658338250893</v>
      </c>
      <c r="AR7" s="12" t="n">
        <v>3.040234635834729</v>
      </c>
      <c r="AS7" s="10" t="n">
        <v>0.1238448902733401</v>
      </c>
      <c r="AT7" s="10" t="n">
        <v>1.608723525516642</v>
      </c>
      <c r="AU7" s="11" t="n">
        <v>8574</v>
      </c>
      <c r="AV7" t="inlineStr">
        <is>
          <t>Yamini Rangan</t>
        </is>
      </c>
      <c r="AW7" t="inlineStr">
        <is>
          <t>2014-10-09</t>
        </is>
      </c>
    </row>
    <row r="8">
      <c r="A8" s="4" t="inlineStr">
        <is>
          <t>DXCM</t>
        </is>
      </c>
      <c r="B8" s="4" t="inlineStr">
        <is>
          <t>DexCom, Inc.</t>
        </is>
      </c>
      <c r="C8" s="4" t="inlineStr">
        <is>
          <t>Yes</t>
        </is>
      </c>
      <c r="D8" s="4" t="inlineStr">
        <is>
          <t>Healthcare</t>
        </is>
      </c>
      <c r="E8" s="4" t="inlineStr">
        <is>
          <t>Medical - Devices</t>
        </is>
      </c>
      <c r="F8" s="4" t="inlineStr">
        <is>
          <t>US</t>
        </is>
      </c>
      <c r="G8" s="4" t="inlineStr">
        <is>
          <t>NASDAQ</t>
        </is>
      </c>
      <c r="H8" s="5" t="n">
        <v>71.23</v>
      </c>
      <c r="I8" s="5" t="n">
        <v>-1.93</v>
      </c>
      <c r="J8" s="6" t="n">
        <v>-2.63805</v>
      </c>
      <c r="K8" s="4" t="inlineStr">
        <is>
          <t>54.11-89.98</t>
        </is>
      </c>
      <c r="L8" s="5" t="n">
        <v>66.4696</v>
      </c>
      <c r="M8" s="5" t="n">
        <v>67.52585000000001</v>
      </c>
      <c r="N8" s="7" t="n">
        <v>27485732152</v>
      </c>
      <c r="O8" s="6" t="n">
        <v>1.443</v>
      </c>
      <c r="P8" s="7" t="n">
        <v>3795385</v>
      </c>
      <c r="Q8" s="7" t="n">
        <v>5452588</v>
      </c>
      <c r="R8" s="5" t="n">
        <v>83.56</v>
      </c>
      <c r="S8" s="5" t="n">
        <v>95</v>
      </c>
      <c r="T8" s="5" t="n">
        <v>64</v>
      </c>
      <c r="U8" s="5" t="n">
        <v>85</v>
      </c>
      <c r="V8" s="8" t="n">
        <v>17.31012213954795</v>
      </c>
      <c r="W8" s="4" t="n">
        <v>52</v>
      </c>
      <c r="X8" s="4" t="n">
        <v>1</v>
      </c>
      <c r="Y8" s="4" t="n">
        <v>41</v>
      </c>
      <c r="Z8" s="4" t="n">
        <v>8</v>
      </c>
      <c r="AA8" s="4" t="n">
        <v>2</v>
      </c>
      <c r="AB8" s="4" t="n">
        <v>0</v>
      </c>
      <c r="AC8" s="8" t="n">
        <v>80.76923076923077</v>
      </c>
      <c r="AD8" s="8" t="n">
        <v>1.923076923076923</v>
      </c>
      <c r="AE8" s="4" t="inlineStr">
        <is>
          <t>Buy</t>
        </is>
      </c>
      <c r="AF8" s="6" t="n">
        <v>29.4826665950129</v>
      </c>
      <c r="AG8" s="6" t="n">
        <v>0.3921480896618223</v>
      </c>
      <c r="AH8" s="6" t="n">
        <v>9.276834860833981</v>
      </c>
      <c r="AI8" s="6" t="n">
        <v>5.704919602316362</v>
      </c>
      <c r="AJ8" s="6" t="n">
        <v>19.22885976773471</v>
      </c>
      <c r="AK8" s="6" t="n">
        <v>0</v>
      </c>
      <c r="AL8" s="6" t="n">
        <v>0</v>
      </c>
      <c r="AM8" s="8" t="n">
        <v>0</v>
      </c>
      <c r="AN8" s="6" t="n">
        <v>2.415995845235004</v>
      </c>
      <c r="AO8" s="6" t="n">
        <v>12.51077642170865</v>
      </c>
      <c r="AP8" s="8" t="n">
        <v>61.83606965690446</v>
      </c>
      <c r="AQ8" s="8" t="n">
        <v>21.44917910292866</v>
      </c>
      <c r="AR8" s="8" t="n">
        <v>19.31131820917827</v>
      </c>
      <c r="AS8" s="6" t="n">
        <v>0.4683283168182894</v>
      </c>
      <c r="AT8" s="6" t="n">
        <v>1.947882003777318</v>
      </c>
      <c r="AU8" s="7" t="n">
        <v>10200</v>
      </c>
      <c r="AV8" s="4" t="inlineStr">
        <is>
          <t>Jacob Steven Leach</t>
        </is>
      </c>
      <c r="AW8" s="4" t="inlineStr">
        <is>
          <t>2005-04-14</t>
        </is>
      </c>
    </row>
    <row r="9">
      <c r="A9" s="4" t="inlineStr">
        <is>
          <t>MA</t>
        </is>
      </c>
      <c r="B9" s="4" t="inlineStr">
        <is>
          <t>Mastercard Incorporated</t>
        </is>
      </c>
      <c r="C9" s="4" t="inlineStr">
        <is>
          <t>Yes</t>
        </is>
      </c>
      <c r="D9" s="4" t="inlineStr">
        <is>
          <t>Financial Services</t>
        </is>
      </c>
      <c r="E9" s="4" t="inlineStr">
        <is>
          <t>Financial - Credit Services</t>
        </is>
      </c>
      <c r="F9" s="4" t="inlineStr">
        <is>
          <t>US</t>
        </is>
      </c>
      <c r="G9" s="4" t="inlineStr">
        <is>
          <t>NYSE</t>
        </is>
      </c>
      <c r="H9" s="5" t="n">
        <v>492.99</v>
      </c>
      <c r="I9" s="5" t="n">
        <v>-8.34</v>
      </c>
      <c r="J9" s="6" t="n">
        <v>-1.66357</v>
      </c>
      <c r="K9" s="4" t="inlineStr">
        <is>
          <t>464.52-601.77</t>
        </is>
      </c>
      <c r="L9" s="5" t="n">
        <v>499.2404</v>
      </c>
      <c r="M9" s="5" t="n">
        <v>535.32715</v>
      </c>
      <c r="N9" s="7" t="n">
        <v>435598012071</v>
      </c>
      <c r="O9" s="6" t="n">
        <v>0.738</v>
      </c>
      <c r="P9" s="7" t="n">
        <v>1974907</v>
      </c>
      <c r="Q9" s="7" t="n">
        <v>3610206</v>
      </c>
      <c r="R9" s="5" t="n">
        <v>660.4299999999999</v>
      </c>
      <c r="S9" s="5" t="n">
        <v>739</v>
      </c>
      <c r="T9" s="5" t="n">
        <v>561</v>
      </c>
      <c r="U9" s="5" t="n">
        <v>665</v>
      </c>
      <c r="V9" s="8" t="n">
        <v>33.9641777723686</v>
      </c>
      <c r="W9" s="4" t="n">
        <v>64</v>
      </c>
      <c r="X9" s="4" t="n">
        <v>1</v>
      </c>
      <c r="Y9" s="4" t="n">
        <v>50</v>
      </c>
      <c r="Z9" s="4" t="n">
        <v>13</v>
      </c>
      <c r="AA9" s="4" t="n">
        <v>0</v>
      </c>
      <c r="AB9" s="4" t="n">
        <v>0</v>
      </c>
      <c r="AC9" s="8" t="n">
        <v>79.6875</v>
      </c>
      <c r="AD9" s="8" t="n">
        <v>1.5625</v>
      </c>
      <c r="AE9" s="4" t="inlineStr">
        <is>
          <t>Buy</t>
        </is>
      </c>
      <c r="AF9" s="6" t="n">
        <v>28.21156647398844</v>
      </c>
      <c r="AG9" s="6" t="n">
        <v>1.339346461505962</v>
      </c>
      <c r="AH9" s="6" t="n">
        <v>65.3457438262422</v>
      </c>
      <c r="AI9" s="6" t="n">
        <v>12.83473325881729</v>
      </c>
      <c r="AJ9" s="6" t="n">
        <v>24.58783089134116</v>
      </c>
      <c r="AK9" s="6" t="n">
        <v>0.6612709999999999</v>
      </c>
      <c r="AL9" s="6" t="n">
        <v>3.26</v>
      </c>
      <c r="AM9" s="8" t="n">
        <v>18.23378291586384</v>
      </c>
      <c r="AN9" s="6" t="n">
        <v>17.47474747474747</v>
      </c>
      <c r="AO9" s="6" t="n">
        <v>38.09090909090909</v>
      </c>
      <c r="AP9" s="8" t="n">
        <v>82.96355225551724</v>
      </c>
      <c r="AQ9" s="8" t="n">
        <v>59.39774300951708</v>
      </c>
      <c r="AR9" s="8" t="n">
        <v>45.87642535136568</v>
      </c>
      <c r="AS9" s="6" t="n">
        <v>2.820589110383815</v>
      </c>
      <c r="AT9" s="6" t="n">
        <v>0.9809889247405599</v>
      </c>
      <c r="AU9" s="7" t="n">
        <v>35300</v>
      </c>
      <c r="AV9" s="4" t="inlineStr">
        <is>
          <t>Michael Miebach</t>
        </is>
      </c>
      <c r="AW9" s="4" t="inlineStr">
        <is>
          <t>2006-05-25</t>
        </is>
      </c>
    </row>
    <row r="10">
      <c r="A10" s="4" t="inlineStr">
        <is>
          <t>A</t>
        </is>
      </c>
      <c r="B10" s="4" t="inlineStr">
        <is>
          <t>Agilent Technologies, Inc.</t>
        </is>
      </c>
      <c r="C10" s="4" t="inlineStr">
        <is>
          <t>Yes</t>
        </is>
      </c>
      <c r="D10" s="4" t="inlineStr">
        <is>
          <t>Healthcare</t>
        </is>
      </c>
      <c r="E10" s="4" t="inlineStr">
        <is>
          <t>Medical - Diagnostics &amp; Research</t>
        </is>
      </c>
      <c r="F10" s="4" t="inlineStr">
        <is>
          <t>US</t>
        </is>
      </c>
      <c r="G10" s="4" t="inlineStr">
        <is>
          <t>NYSE</t>
        </is>
      </c>
      <c r="H10" s="5" t="n">
        <v>124.365</v>
      </c>
      <c r="I10" s="5" t="n">
        <v>-3.975</v>
      </c>
      <c r="J10" s="6" t="n">
        <v>-3.09724</v>
      </c>
      <c r="K10" s="4" t="inlineStr">
        <is>
          <t>108.35-160.27</t>
        </is>
      </c>
      <c r="L10" s="5" t="n">
        <v>120.73</v>
      </c>
      <c r="M10" s="5" t="n">
        <v>130.43655</v>
      </c>
      <c r="N10" s="7" t="n">
        <v>35124655077</v>
      </c>
      <c r="O10" s="6" t="n">
        <v>1.256</v>
      </c>
      <c r="P10" s="7" t="n">
        <v>1312269</v>
      </c>
      <c r="Q10" s="7" t="n">
        <v>2237079</v>
      </c>
      <c r="R10" s="5" t="n">
        <v>154.75</v>
      </c>
      <c r="S10" s="5" t="n">
        <v>165</v>
      </c>
      <c r="T10" s="5" t="n">
        <v>140</v>
      </c>
      <c r="U10" s="5" t="n">
        <v>156.5</v>
      </c>
      <c r="V10" s="8" t="n">
        <v>24.43211514493628</v>
      </c>
      <c r="W10" s="4" t="n">
        <v>41</v>
      </c>
      <c r="X10" s="4" t="n">
        <v>1</v>
      </c>
      <c r="Y10" s="4" t="n">
        <v>31</v>
      </c>
      <c r="Z10" s="4" t="n">
        <v>8</v>
      </c>
      <c r="AA10" s="4" t="n">
        <v>1</v>
      </c>
      <c r="AB10" s="4" t="n">
        <v>0</v>
      </c>
      <c r="AC10" s="8" t="n">
        <v>78.04878048780488</v>
      </c>
      <c r="AD10" s="8" t="n">
        <v>2.439024390243902</v>
      </c>
      <c r="AE10" s="4" t="inlineStr">
        <is>
          <t>Buy</t>
        </is>
      </c>
      <c r="AF10" s="6" t="n">
        <v>24.89059052333805</v>
      </c>
      <c r="AG10" s="6" t="n">
        <v>1.101138080760717</v>
      </c>
      <c r="AH10" s="6" t="n">
        <v>4.941771272114574</v>
      </c>
      <c r="AI10" s="6" t="n">
        <v>4.85683836794801</v>
      </c>
      <c r="AJ10" s="6" t="n">
        <v>27.96548971098726</v>
      </c>
      <c r="AK10" s="6" t="n">
        <v>0.6038680000000001</v>
      </c>
      <c r="AL10" s="6" t="n">
        <v>0.751</v>
      </c>
      <c r="AM10" s="8" t="n">
        <v>20.15558698727015</v>
      </c>
      <c r="AN10" s="6" t="n">
        <v>4.996466431095406</v>
      </c>
      <c r="AO10" s="6" t="n">
        <v>25.5547703180212</v>
      </c>
      <c r="AP10" s="8" t="n">
        <v>53.00055309734514</v>
      </c>
      <c r="AQ10" s="8" t="n">
        <v>21.5016592920354</v>
      </c>
      <c r="AR10" s="8" t="n">
        <v>19.55199115044248</v>
      </c>
      <c r="AS10" s="6" t="n">
        <v>0.4710755405784892</v>
      </c>
      <c r="AT10" s="6" t="n">
        <v>2.099162626707801</v>
      </c>
      <c r="AU10" s="7" t="n">
        <v>17900</v>
      </c>
      <c r="AV10" s="4" t="inlineStr">
        <is>
          <t>Padraig McDonnell</t>
        </is>
      </c>
      <c r="AW10" s="4" t="inlineStr">
        <is>
          <t>1999-11-18</t>
        </is>
      </c>
    </row>
    <row r="11">
      <c r="A11" t="inlineStr">
        <is>
          <t>ACHR</t>
        </is>
      </c>
      <c r="B11" t="inlineStr">
        <is>
          <t>Archer Aviation Inc.</t>
        </is>
      </c>
      <c r="C11" t="inlineStr">
        <is>
          <t>No</t>
        </is>
      </c>
      <c r="D11" t="inlineStr">
        <is>
          <t>Industrials</t>
        </is>
      </c>
      <c r="E11" t="inlineStr">
        <is>
          <t>Aerospace &amp; Defense</t>
        </is>
      </c>
      <c r="F11" t="inlineStr">
        <is>
          <t>US</t>
        </is>
      </c>
      <c r="G11" t="inlineStr">
        <is>
          <t>NYSE</t>
        </is>
      </c>
      <c r="H11" s="9" t="n">
        <v>5.36</v>
      </c>
      <c r="I11" s="9" t="n">
        <v>-0.08</v>
      </c>
      <c r="J11" s="10" t="n">
        <v>-1.47059</v>
      </c>
      <c r="K11" t="inlineStr">
        <is>
          <t>4.8-14.62</t>
        </is>
      </c>
      <c r="L11" s="9" t="n">
        <v>5.9704</v>
      </c>
      <c r="M11" s="9" t="n">
        <v>7.7368</v>
      </c>
      <c r="N11" s="11" t="n">
        <v>4071445280</v>
      </c>
      <c r="O11" s="10" t="n">
        <v>3.146</v>
      </c>
      <c r="P11" s="11" t="n">
        <v>43845950</v>
      </c>
      <c r="Q11" s="11" t="n">
        <v>38665798</v>
      </c>
      <c r="R11" s="9" t="n">
        <v>12</v>
      </c>
      <c r="S11" s="9" t="n">
        <v>12</v>
      </c>
      <c r="T11" s="9" t="n">
        <v>12</v>
      </c>
      <c r="U11" s="9" t="n">
        <v>12</v>
      </c>
      <c r="V11" s="12" t="n">
        <v>123.8805970149254</v>
      </c>
      <c r="W11" t="n">
        <v>9</v>
      </c>
      <c r="X11" t="n">
        <v>0</v>
      </c>
      <c r="Y11" t="n">
        <v>7</v>
      </c>
      <c r="Z11" t="n">
        <v>2</v>
      </c>
      <c r="AA11" t="n">
        <v>0</v>
      </c>
      <c r="AB11" t="n">
        <v>0</v>
      </c>
      <c r="AC11" s="12" t="n">
        <v>77.77777777777779</v>
      </c>
      <c r="AD11" s="12" t="n">
        <v>0</v>
      </c>
      <c r="AE11" t="inlineStr">
        <is>
          <t>Buy</t>
        </is>
      </c>
      <c r="AF11" s="10" t="n">
        <v>-5.535779124579125</v>
      </c>
      <c r="AG11" s="10" t="n">
        <v>-0.7338160511659511</v>
      </c>
      <c r="AH11" s="10" t="n">
        <v>1.976683658747716</v>
      </c>
      <c r="AI11" s="10" t="n">
        <v>2142.865936842105</v>
      </c>
      <c r="AJ11" s="10" t="n">
        <v>-6.91481875</v>
      </c>
      <c r="AK11" s="10" t="n">
        <v>0</v>
      </c>
      <c r="AL11" s="10" t="n">
        <v>0</v>
      </c>
      <c r="AM11" s="12" t="n">
        <v>0</v>
      </c>
      <c r="AN11" s="10" t="n">
        <v>-0.9682467236095716</v>
      </c>
      <c r="AO11" s="10" t="n">
        <v>0.002477668383647389</v>
      </c>
      <c r="AP11" s="12" t="n">
        <v>-373.6842105263158</v>
      </c>
      <c r="AQ11" s="12" t="n">
        <v>-44073.68421052632</v>
      </c>
      <c r="AR11" s="12" t="n">
        <v>-39078.94736842105</v>
      </c>
      <c r="AS11" s="10" t="n">
        <v>0.05857458882369915</v>
      </c>
      <c r="AT11" s="10" t="n">
        <v>18.05893536121673</v>
      </c>
      <c r="AU11" s="11" t="n">
        <v>774</v>
      </c>
      <c r="AV11" t="inlineStr">
        <is>
          <t>Adam D. Goldstein</t>
        </is>
      </c>
      <c r="AW11" t="inlineStr">
        <is>
          <t>2020-12-18</t>
        </is>
      </c>
    </row>
    <row r="12">
      <c r="A12" t="inlineStr">
        <is>
          <t>ARES</t>
        </is>
      </c>
      <c r="B12" t="inlineStr">
        <is>
          <t>Ares Management Corporation</t>
        </is>
      </c>
      <c r="C12" t="inlineStr">
        <is>
          <t>No</t>
        </is>
      </c>
      <c r="D12" t="inlineStr">
        <is>
          <t>Financial Services</t>
        </is>
      </c>
      <c r="E12" t="inlineStr">
        <is>
          <t>Asset Management</t>
        </is>
      </c>
      <c r="F12" t="inlineStr">
        <is>
          <t>US</t>
        </is>
      </c>
      <c r="G12" t="inlineStr">
        <is>
          <t>NYSE</t>
        </is>
      </c>
      <c r="H12" s="9" t="n">
        <v>128.35</v>
      </c>
      <c r="I12" s="9" t="n">
        <v>-6.63</v>
      </c>
      <c r="J12" s="10" t="n">
        <v>-4.91184</v>
      </c>
      <c r="K12" t="inlineStr">
        <is>
          <t>95.8-195.26</t>
        </is>
      </c>
      <c r="L12" s="9" t="n">
        <v>121.8904</v>
      </c>
      <c r="M12" s="9" t="n">
        <v>141.33955</v>
      </c>
      <c r="N12" s="11" t="n">
        <v>42152059603</v>
      </c>
      <c r="O12" s="10" t="n">
        <v>1.516</v>
      </c>
      <c r="P12" s="11" t="n">
        <v>2133043</v>
      </c>
      <c r="Q12" s="11" t="n">
        <v>3163969</v>
      </c>
      <c r="R12" s="9" t="n">
        <v>171.13</v>
      </c>
      <c r="S12" s="9" t="n">
        <v>215</v>
      </c>
      <c r="T12" s="9" t="n">
        <v>140</v>
      </c>
      <c r="U12" s="9" t="n">
        <v>164</v>
      </c>
      <c r="V12" s="12" t="n">
        <v>33.33073626801715</v>
      </c>
      <c r="W12" t="n">
        <v>22</v>
      </c>
      <c r="X12" t="n">
        <v>1</v>
      </c>
      <c r="Y12" t="n">
        <v>16</v>
      </c>
      <c r="Z12" t="n">
        <v>5</v>
      </c>
      <c r="AA12" t="n">
        <v>0</v>
      </c>
      <c r="AB12" t="n">
        <v>0</v>
      </c>
      <c r="AC12" s="12" t="n">
        <v>77.27272727272727</v>
      </c>
      <c r="AD12" s="12" t="n">
        <v>4.545454545454546</v>
      </c>
      <c r="AE12" t="inlineStr">
        <is>
          <t>Buy</t>
        </is>
      </c>
      <c r="AF12" s="10" t="n">
        <v>46.17147304397533</v>
      </c>
      <c r="AG12" s="10" t="n">
        <v>1.6678266793436</v>
      </c>
      <c r="AH12" s="10" t="n">
        <v>7.143256853930072</v>
      </c>
      <c r="AI12" s="10" t="n">
        <v>6.68344389725155</v>
      </c>
      <c r="AJ12" s="10" t="n">
        <v>26.12582524939182</v>
      </c>
      <c r="AK12" s="10" t="n">
        <v>3.848851</v>
      </c>
      <c r="AL12" s="10" t="n">
        <v>4.94</v>
      </c>
      <c r="AM12" s="12" t="n">
        <v>294.5420621374127</v>
      </c>
      <c r="AN12" s="10" t="n">
        <v>2.779854995697342</v>
      </c>
      <c r="AO12" s="10" t="n">
        <v>28.15174246966174</v>
      </c>
      <c r="AP12" s="12" t="n">
        <v>70.72754968061359</v>
      </c>
      <c r="AQ12" s="12" t="n">
        <v>22.89599531436575</v>
      </c>
      <c r="AR12" s="12" t="n">
        <v>9.87453973299559</v>
      </c>
      <c r="AS12" s="10" t="n">
        <v>3.514597552811062</v>
      </c>
      <c r="AT12" s="10" t="n">
        <v>49.67338563669282</v>
      </c>
      <c r="AU12" s="11" t="n">
        <v>4250</v>
      </c>
      <c r="AV12" t="inlineStr">
        <is>
          <t>Michael J. Arougheti</t>
        </is>
      </c>
      <c r="AW12" t="inlineStr">
        <is>
          <t>2014-05-02</t>
        </is>
      </c>
    </row>
    <row r="13">
      <c r="A13" s="4" t="inlineStr">
        <is>
          <t>AMT</t>
        </is>
      </c>
      <c r="B13" s="4" t="inlineStr">
        <is>
          <t>American Tower Corporation</t>
        </is>
      </c>
      <c r="C13" s="4" t="inlineStr">
        <is>
          <t>Yes</t>
        </is>
      </c>
      <c r="D13" s="4" t="inlineStr">
        <is>
          <t>Real Estate</t>
        </is>
      </c>
      <c r="E13" s="4" t="inlineStr">
        <is>
          <t>REIT - Specialty</t>
        </is>
      </c>
      <c r="F13" s="4" t="inlineStr">
        <is>
          <t>US</t>
        </is>
      </c>
      <c r="G13" s="4" t="inlineStr">
        <is>
          <t>NYSE</t>
        </is>
      </c>
      <c r="H13" s="5" t="n">
        <v>181.09</v>
      </c>
      <c r="I13" s="5" t="n">
        <v>-3.38</v>
      </c>
      <c r="J13" s="6" t="n">
        <v>-1.83228</v>
      </c>
      <c r="K13" s="4" t="inlineStr">
        <is>
          <t>165.08-234.33</t>
        </is>
      </c>
      <c r="L13" s="5" t="n">
        <v>181.6536</v>
      </c>
      <c r="M13" s="5" t="n">
        <v>182.44795</v>
      </c>
      <c r="N13" s="7" t="n">
        <v>84368575865</v>
      </c>
      <c r="O13" s="6" t="n">
        <v>0.891</v>
      </c>
      <c r="P13" s="7" t="n">
        <v>1995805</v>
      </c>
      <c r="Q13" s="7" t="n">
        <v>3194523</v>
      </c>
      <c r="R13" s="5" t="n">
        <v>211</v>
      </c>
      <c r="S13" s="5" t="n">
        <v>254</v>
      </c>
      <c r="T13" s="5" t="n">
        <v>185</v>
      </c>
      <c r="U13" s="5" t="n">
        <v>207</v>
      </c>
      <c r="V13" s="8" t="n">
        <v>16.51664917996576</v>
      </c>
      <c r="W13" s="4" t="n">
        <v>50</v>
      </c>
      <c r="X13" s="4" t="n">
        <v>1</v>
      </c>
      <c r="Y13" s="4" t="n">
        <v>37</v>
      </c>
      <c r="Z13" s="4" t="n">
        <v>12</v>
      </c>
      <c r="AA13" s="4" t="n">
        <v>0</v>
      </c>
      <c r="AB13" s="4" t="n">
        <v>0</v>
      </c>
      <c r="AC13" s="8" t="n">
        <v>76</v>
      </c>
      <c r="AD13" s="8" t="n">
        <v>2</v>
      </c>
      <c r="AE13" s="4" t="inlineStr">
        <is>
          <t>Buy</t>
        </is>
      </c>
      <c r="AF13" s="6" t="n">
        <v>29.33545994648876</v>
      </c>
      <c r="AG13" s="6" t="n">
        <v>0.50307740522268</v>
      </c>
      <c r="AH13" s="6" t="n">
        <v>23.1141739028063</v>
      </c>
      <c r="AI13" s="6" t="n">
        <v>7.797609555167378</v>
      </c>
      <c r="AJ13" s="6" t="n">
        <v>22.3741847525724</v>
      </c>
      <c r="AK13" s="6" t="n">
        <v>2.865978</v>
      </c>
      <c r="AL13" s="6" t="n">
        <v>5.19</v>
      </c>
      <c r="AM13" s="8" t="n">
        <v>111.0288752215157</v>
      </c>
      <c r="AN13" s="6" t="n">
        <v>6.173075190582623</v>
      </c>
      <c r="AO13" s="6" t="n">
        <v>23.20839464438162</v>
      </c>
      <c r="AP13" s="8" t="n">
        <v>73.3719662100963</v>
      </c>
      <c r="AQ13" s="8" t="n">
        <v>44.24481044011904</v>
      </c>
      <c r="AR13" s="8" t="n">
        <v>26.59845838185549</v>
      </c>
      <c r="AS13" s="6" t="n">
        <v>12.35624914442163</v>
      </c>
      <c r="AT13" s="6" t="n">
        <v>0.3965691804796205</v>
      </c>
      <c r="AU13" s="7" t="n">
        <v>4691</v>
      </c>
      <c r="AV13" s="4" t="inlineStr">
        <is>
          <t>Steven O. Vondran</t>
        </is>
      </c>
      <c r="AW13" s="4" t="inlineStr">
        <is>
          <t>1998-02-27</t>
        </is>
      </c>
    </row>
    <row r="14">
      <c r="A14" t="inlineStr">
        <is>
          <t>BOOT</t>
        </is>
      </c>
      <c r="B14" t="inlineStr">
        <is>
          <t>Boot Barn Holdings, Inc.</t>
        </is>
      </c>
      <c r="C14" t="inlineStr">
        <is>
          <t>No</t>
        </is>
      </c>
      <c r="D14" t="inlineStr">
        <is>
          <t>Consumer Cyclical</t>
        </is>
      </c>
      <c r="E14" t="inlineStr">
        <is>
          <t>Apparel - Retail</t>
        </is>
      </c>
      <c r="F14" t="inlineStr">
        <is>
          <t>US</t>
        </is>
      </c>
      <c r="G14" t="inlineStr">
        <is>
          <t>NYSE</t>
        </is>
      </c>
      <c r="H14" s="9" t="n">
        <v>165.72</v>
      </c>
      <c r="I14" s="9" t="n">
        <v>3.2</v>
      </c>
      <c r="J14" s="10" t="n">
        <v>1.96899</v>
      </c>
      <c r="K14" t="inlineStr">
        <is>
          <t>133.18-210.25</t>
        </is>
      </c>
      <c r="L14" s="9" t="n">
        <v>161.8508</v>
      </c>
      <c r="M14" s="9" t="n">
        <v>177.0366</v>
      </c>
      <c r="N14" s="11" t="n">
        <v>5029183226</v>
      </c>
      <c r="O14" s="10" t="n">
        <v>1.692</v>
      </c>
      <c r="P14" s="11" t="n">
        <v>801666</v>
      </c>
      <c r="Q14" s="11" t="n">
        <v>737061</v>
      </c>
      <c r="R14" s="9" t="n">
        <v>223.83</v>
      </c>
      <c r="S14" s="9" t="n">
        <v>237</v>
      </c>
      <c r="T14" s="9" t="n">
        <v>195</v>
      </c>
      <c r="U14" s="9" t="n">
        <v>225.5</v>
      </c>
      <c r="V14" s="12" t="n">
        <v>35.065170166546</v>
      </c>
      <c r="W14" t="n">
        <v>29</v>
      </c>
      <c r="X14" t="n">
        <v>0</v>
      </c>
      <c r="Y14" t="n">
        <v>22</v>
      </c>
      <c r="Z14" t="n">
        <v>7</v>
      </c>
      <c r="AA14" t="n">
        <v>0</v>
      </c>
      <c r="AB14" t="n">
        <v>0</v>
      </c>
      <c r="AC14" s="12" t="n">
        <v>75.86206896551724</v>
      </c>
      <c r="AD14" s="12" t="n">
        <v>0</v>
      </c>
      <c r="AE14" t="inlineStr">
        <is>
          <t>Buy</t>
        </is>
      </c>
      <c r="AF14" s="10" t="n">
        <v>22.31365362139189</v>
      </c>
      <c r="AG14" s="10" t="n">
        <v>0.8940538241544181</v>
      </c>
      <c r="AH14" s="10" t="n">
        <v>3.822231180838672</v>
      </c>
      <c r="AI14" s="10" t="n">
        <v>2.231365505118111</v>
      </c>
      <c r="AJ14" s="10" t="n">
        <v>39.90211861502087</v>
      </c>
      <c r="AK14" s="10" t="n">
        <v>0</v>
      </c>
      <c r="AL14" s="10" t="n">
        <v>0</v>
      </c>
      <c r="AM14" s="12" t="n">
        <v>0</v>
      </c>
      <c r="AN14" s="10" t="n">
        <v>7.426842901295456</v>
      </c>
      <c r="AO14" s="10" t="n">
        <v>74.10597093443809</v>
      </c>
      <c r="AP14" s="12" t="n">
        <v>38.08379317428464</v>
      </c>
      <c r="AQ14" s="12" t="n">
        <v>13.27256940207883</v>
      </c>
      <c r="AR14" s="12" t="n">
        <v>10.02192240064707</v>
      </c>
      <c r="AS14" s="10" t="n">
        <v>0.5865669287516987</v>
      </c>
      <c r="AT14" s="10" t="n">
        <v>2.641363064362666</v>
      </c>
      <c r="AU14" s="11" t="n">
        <v>3100</v>
      </c>
      <c r="AV14" t="inlineStr">
        <is>
          <t>John Hazen</t>
        </is>
      </c>
      <c r="AW14" t="inlineStr">
        <is>
          <t>2014-10-30</t>
        </is>
      </c>
    </row>
    <row r="15">
      <c r="A15" s="4" t="inlineStr">
        <is>
          <t>BLK</t>
        </is>
      </c>
      <c r="B15" s="4" t="inlineStr">
        <is>
          <t>BlackRock, Inc.</t>
        </is>
      </c>
      <c r="C15" s="4" t="inlineStr">
        <is>
          <t>Yes</t>
        </is>
      </c>
      <c r="D15" s="4" t="inlineStr">
        <is>
          <t>Financial Services</t>
        </is>
      </c>
      <c r="E15" s="4" t="inlineStr">
        <is>
          <t>Asset Management</t>
        </is>
      </c>
      <c r="F15" s="4" t="inlineStr">
        <is>
          <t>US</t>
        </is>
      </c>
      <c r="G15" s="4" t="inlineStr">
        <is>
          <t>NYSE</t>
        </is>
      </c>
      <c r="H15" s="5" t="n">
        <v>1057.38</v>
      </c>
      <c r="I15" s="5" t="n">
        <v>5.15</v>
      </c>
      <c r="J15" s="6" t="n">
        <v>0.48944</v>
      </c>
      <c r="K15" s="4" t="inlineStr">
        <is>
          <t>917.39-1219.94</t>
        </is>
      </c>
      <c r="L15" s="5" t="n">
        <v>1046.6356</v>
      </c>
      <c r="M15" s="5" t="n">
        <v>1069.9923</v>
      </c>
      <c r="N15" s="7" t="n">
        <v>164141315289</v>
      </c>
      <c r="O15" s="6" t="n">
        <v>1.434</v>
      </c>
      <c r="P15" s="7" t="n">
        <v>719817</v>
      </c>
      <c r="Q15" s="7" t="n">
        <v>700436</v>
      </c>
      <c r="R15" s="5" t="n">
        <v>1301.63</v>
      </c>
      <c r="S15" s="5" t="n">
        <v>1393</v>
      </c>
      <c r="T15" s="5" t="n">
        <v>1140</v>
      </c>
      <c r="U15" s="5" t="n">
        <v>1350.5</v>
      </c>
      <c r="V15" s="8" t="n">
        <v>23.09954793924607</v>
      </c>
      <c r="W15" s="4" t="n">
        <v>33</v>
      </c>
      <c r="X15" s="4" t="n">
        <v>0</v>
      </c>
      <c r="Y15" s="4" t="n">
        <v>25</v>
      </c>
      <c r="Z15" s="4" t="n">
        <v>8</v>
      </c>
      <c r="AA15" s="4" t="n">
        <v>0</v>
      </c>
      <c r="AB15" s="4" t="n">
        <v>0</v>
      </c>
      <c r="AC15" s="8" t="n">
        <v>75.75757575757575</v>
      </c>
      <c r="AD15" s="8" t="n">
        <v>0</v>
      </c>
      <c r="AE15" s="4" t="inlineStr">
        <is>
          <t>Buy</t>
        </is>
      </c>
      <c r="AF15" s="6" t="n">
        <v>26.25277601918466</v>
      </c>
      <c r="AG15" s="6" t="n">
        <v>-8.601401654789509</v>
      </c>
      <c r="AH15" s="6" t="n">
        <v>2.896752646062659</v>
      </c>
      <c r="AI15" s="6" t="n">
        <v>6.384337428588098</v>
      </c>
      <c r="AJ15" s="6" t="n">
        <v>46.05536343686869</v>
      </c>
      <c r="AK15" s="6" t="n">
        <v>2.069266</v>
      </c>
      <c r="AL15" s="6" t="n">
        <v>21.88</v>
      </c>
      <c r="AM15" s="8" t="n">
        <v>55.66746602717826</v>
      </c>
      <c r="AN15" s="6" t="n">
        <v>40.27688345138441</v>
      </c>
      <c r="AO15" s="6" t="n">
        <v>165.5505473277527</v>
      </c>
      <c r="AP15" s="8" t="n">
        <v>59.14430182808245</v>
      </c>
      <c r="AQ15" s="8" t="n">
        <v>29.87164527421237</v>
      </c>
      <c r="AR15" s="8" t="n">
        <v>24.32905484247375</v>
      </c>
      <c r="AS15" s="6" t="n">
        <v>0.2639888512559977</v>
      </c>
      <c r="AT15" s="6" t="n">
        <v>6.796028880866426</v>
      </c>
      <c r="AU15" s="7" t="n">
        <v>22600</v>
      </c>
      <c r="AV15" s="4" t="inlineStr">
        <is>
          <t>Laurence Douglas Fink</t>
        </is>
      </c>
      <c r="AW15" s="4" t="inlineStr">
        <is>
          <t>1999-10-01</t>
        </is>
      </c>
    </row>
    <row r="16">
      <c r="A16" s="4" t="inlineStr">
        <is>
          <t>CEG</t>
        </is>
      </c>
      <c r="B16" s="4" t="inlineStr">
        <is>
          <t>Constellation Energy Corporation</t>
        </is>
      </c>
      <c r="C16" s="4" t="inlineStr">
        <is>
          <t>Yes</t>
        </is>
      </c>
      <c r="D16" s="4" t="inlineStr">
        <is>
          <t>Utilities</t>
        </is>
      </c>
      <c r="E16" s="4" t="inlineStr">
        <is>
          <t>Renewable Utilities</t>
        </is>
      </c>
      <c r="F16" s="4" t="inlineStr">
        <is>
          <t>US</t>
        </is>
      </c>
      <c r="G16" s="4" t="inlineStr">
        <is>
          <t>NASDAQ</t>
        </is>
      </c>
      <c r="H16" s="5" t="n">
        <v>267.17</v>
      </c>
      <c r="I16" s="5" t="n">
        <v>-0.83</v>
      </c>
      <c r="J16" s="6" t="n">
        <v>-0.3097</v>
      </c>
      <c r="K16" s="4" t="inlineStr">
        <is>
          <t>240.51-412.7</t>
        </is>
      </c>
      <c r="L16" s="5" t="n">
        <v>284.648</v>
      </c>
      <c r="M16" s="5" t="n">
        <v>319.44476</v>
      </c>
      <c r="N16" s="7" t="n">
        <v>96499148330</v>
      </c>
      <c r="O16" s="6" t="n">
        <v>1.091</v>
      </c>
      <c r="P16" s="7" t="n">
        <v>3252539</v>
      </c>
      <c r="Q16" s="7" t="n">
        <v>3937321</v>
      </c>
      <c r="R16" s="5" t="n">
        <v>373.71</v>
      </c>
      <c r="S16" s="5" t="n">
        <v>460</v>
      </c>
      <c r="T16" s="5" t="n">
        <v>296</v>
      </c>
      <c r="U16" s="5" t="n">
        <v>359</v>
      </c>
      <c r="V16" s="8" t="n">
        <v>39.87723172511881</v>
      </c>
      <c r="W16" s="4" t="n">
        <v>20</v>
      </c>
      <c r="X16" s="4" t="n">
        <v>0</v>
      </c>
      <c r="Y16" s="4" t="n">
        <v>15</v>
      </c>
      <c r="Z16" s="4" t="n">
        <v>5</v>
      </c>
      <c r="AA16" s="4" t="n">
        <v>0</v>
      </c>
      <c r="AB16" s="4" t="n">
        <v>0</v>
      </c>
      <c r="AC16" s="8" t="n">
        <v>75</v>
      </c>
      <c r="AD16" s="8" t="n">
        <v>0</v>
      </c>
      <c r="AE16" s="4" t="inlineStr">
        <is>
          <t>Buy</t>
        </is>
      </c>
      <c r="AF16" s="6" t="n">
        <v>24.86282334384858</v>
      </c>
      <c r="AG16" s="6" t="n">
        <v>1.175108566002793</v>
      </c>
      <c r="AH16" s="6" t="n">
        <v>2.824662664635786</v>
      </c>
      <c r="AI16" s="6" t="n">
        <v>3.230962210131583</v>
      </c>
      <c r="AJ16" s="6" t="n">
        <v>84.87172236587512</v>
      </c>
      <c r="AK16" s="6" t="n">
        <v>0.6095739999999999</v>
      </c>
      <c r="AL16" s="6" t="n">
        <v>1.6286</v>
      </c>
      <c r="AM16" s="8" t="n">
        <v>13.64353312302839</v>
      </c>
      <c r="AN16" s="6" t="n">
        <v>10.74576271186441</v>
      </c>
      <c r="AO16" s="6" t="n">
        <v>84.37005649717514</v>
      </c>
      <c r="AP16" s="8" t="n">
        <v>77.91877322797737</v>
      </c>
      <c r="AQ16" s="8" t="n">
        <v>16.58352027321124</v>
      </c>
      <c r="AR16" s="8" t="n">
        <v>12.73646499481033</v>
      </c>
      <c r="AS16" s="6" t="n">
        <v>0.6709673565690052</v>
      </c>
      <c r="AT16" s="6" t="n">
        <v>1.362769580022702</v>
      </c>
      <c r="AU16" s="7" t="n">
        <v>14215</v>
      </c>
      <c r="AV16" s="4" t="inlineStr">
        <is>
          <t>Joseph Dominguez</t>
        </is>
      </c>
      <c r="AW16" s="4" t="inlineStr">
        <is>
          <t>2022-01-19</t>
        </is>
      </c>
    </row>
    <row r="17">
      <c r="A17" s="4" t="inlineStr">
        <is>
          <t>ANET</t>
        </is>
      </c>
      <c r="B17" s="4" t="inlineStr">
        <is>
          <t>Arista Networks, Inc.</t>
        </is>
      </c>
      <c r="C17" s="4" t="inlineStr">
        <is>
          <t>Yes</t>
        </is>
      </c>
      <c r="D17" s="4" t="inlineStr">
        <is>
          <t>Technology</t>
        </is>
      </c>
      <c r="E17" s="4" t="inlineStr">
        <is>
          <t>Computer Hardware</t>
        </is>
      </c>
      <c r="F17" s="4" t="inlineStr">
        <is>
          <t>US</t>
        </is>
      </c>
      <c r="G17" s="4" t="inlineStr">
        <is>
          <t>NYSE</t>
        </is>
      </c>
      <c r="H17" s="5" t="n">
        <v>164.93</v>
      </c>
      <c r="I17" s="5" t="n">
        <v>-3.08</v>
      </c>
      <c r="J17" s="6" t="n">
        <v>-1.83322</v>
      </c>
      <c r="K17" s="4" t="inlineStr">
        <is>
          <t>85.58-179.8</t>
        </is>
      </c>
      <c r="L17" s="5" t="n">
        <v>158.043</v>
      </c>
      <c r="M17" s="5" t="n">
        <v>141.99915</v>
      </c>
      <c r="N17" s="7" t="n">
        <v>207674815409</v>
      </c>
      <c r="O17" s="6" t="n">
        <v>1.611</v>
      </c>
      <c r="P17" s="7" t="n">
        <v>6079980</v>
      </c>
      <c r="Q17" s="7" t="n">
        <v>9119866</v>
      </c>
      <c r="R17" s="5" t="n">
        <v>183.45</v>
      </c>
      <c r="S17" s="5" t="n">
        <v>200</v>
      </c>
      <c r="T17" s="5" t="n">
        <v>164</v>
      </c>
      <c r="U17" s="5" t="n">
        <v>185</v>
      </c>
      <c r="V17" s="8" t="n">
        <v>11.22900624507366</v>
      </c>
      <c r="W17" s="4" t="n">
        <v>52</v>
      </c>
      <c r="X17" s="4" t="n">
        <v>0</v>
      </c>
      <c r="Y17" s="4" t="n">
        <v>39</v>
      </c>
      <c r="Z17" s="4" t="n">
        <v>13</v>
      </c>
      <c r="AA17" s="4" t="n">
        <v>0</v>
      </c>
      <c r="AB17" s="4" t="n">
        <v>0</v>
      </c>
      <c r="AC17" s="8" t="n">
        <v>75</v>
      </c>
      <c r="AD17" s="8" t="n">
        <v>0</v>
      </c>
      <c r="AE17" s="4" t="inlineStr">
        <is>
          <t>Buy</t>
        </is>
      </c>
      <c r="AF17" s="6" t="n">
        <v>55.75392044080098</v>
      </c>
      <c r="AG17" s="6" t="n">
        <v>2.498601619754415</v>
      </c>
      <c r="AH17" s="6" t="n">
        <v>15.38006398706912</v>
      </c>
      <c r="AI17" s="6" t="n">
        <v>21.38794585000876</v>
      </c>
      <c r="AJ17" s="6" t="n">
        <v>39.34651018529395</v>
      </c>
      <c r="AK17" s="6" t="n">
        <v>0</v>
      </c>
      <c r="AL17" s="6" t="n">
        <v>0</v>
      </c>
      <c r="AM17" s="8" t="n">
        <v>0</v>
      </c>
      <c r="AN17" s="6" t="n">
        <v>2.958177625824919</v>
      </c>
      <c r="AO17" s="6" t="n">
        <v>7.720362566589807</v>
      </c>
      <c r="AP17" s="8" t="n">
        <v>63.53721459541293</v>
      </c>
      <c r="AQ17" s="8" t="n">
        <v>42.79240774879247</v>
      </c>
      <c r="AR17" s="8" t="n">
        <v>38.31656350734817</v>
      </c>
      <c r="AS17" s="6" t="n">
        <v>0</v>
      </c>
      <c r="AT17" s="6" t="n">
        <v>2.828722123138367</v>
      </c>
      <c r="AU17" s="7" t="n">
        <v>4412</v>
      </c>
      <c r="AV17" s="4" t="inlineStr">
        <is>
          <t>Jayshree V. Ullal</t>
        </is>
      </c>
      <c r="AW17" s="4" t="inlineStr">
        <is>
          <t>2014-06-06</t>
        </is>
      </c>
    </row>
    <row r="18">
      <c r="A18" t="inlineStr">
        <is>
          <t>PEGA</t>
        </is>
      </c>
      <c r="B18" t="inlineStr">
        <is>
          <t>Pegasystems Inc.</t>
        </is>
      </c>
      <c r="C18" t="inlineStr">
        <is>
          <t>No</t>
        </is>
      </c>
      <c r="D18" t="inlineStr">
        <is>
          <t>Technology</t>
        </is>
      </c>
      <c r="E18" t="inlineStr">
        <is>
          <t>Software - Application</t>
        </is>
      </c>
      <c r="F18" t="inlineStr">
        <is>
          <t>US</t>
        </is>
      </c>
      <c r="G18" t="inlineStr">
        <is>
          <t>NASDAQ</t>
        </is>
      </c>
      <c r="H18" s="9" t="n">
        <v>30.23</v>
      </c>
      <c r="I18" s="9" t="n">
        <v>-2.12</v>
      </c>
      <c r="J18" s="10" t="n">
        <v>-6.55332</v>
      </c>
      <c r="K18" t="inlineStr">
        <is>
          <t>30.11-68.1</t>
        </is>
      </c>
      <c r="L18" s="9" t="n">
        <v>36.1844</v>
      </c>
      <c r="M18" s="9" t="n">
        <v>48.86505</v>
      </c>
      <c r="N18" s="11" t="n">
        <v>5051918222</v>
      </c>
      <c r="O18" s="10" t="n">
        <v>0.845</v>
      </c>
      <c r="P18" s="11" t="n">
        <v>3644208</v>
      </c>
      <c r="Q18" s="11" t="n">
        <v>2054409</v>
      </c>
      <c r="R18" s="9" t="n">
        <v>56.6</v>
      </c>
      <c r="S18" s="9" t="n">
        <v>60</v>
      </c>
      <c r="T18" s="9" t="n">
        <v>48</v>
      </c>
      <c r="U18" s="9" t="n">
        <v>60</v>
      </c>
      <c r="V18" s="12" t="n">
        <v>87.23122725769103</v>
      </c>
      <c r="W18" t="n">
        <v>23</v>
      </c>
      <c r="X18" t="n">
        <v>0</v>
      </c>
      <c r="Y18" t="n">
        <v>17</v>
      </c>
      <c r="Z18" t="n">
        <v>6</v>
      </c>
      <c r="AA18" t="n">
        <v>0</v>
      </c>
      <c r="AB18" t="n">
        <v>0</v>
      </c>
      <c r="AC18" s="12" t="n">
        <v>73.91304347826086</v>
      </c>
      <c r="AD18" s="12" t="n">
        <v>0</v>
      </c>
      <c r="AE18" t="inlineStr">
        <is>
          <t>Buy</t>
        </is>
      </c>
      <c r="AF18" s="10" t="n">
        <v>14.9755058557012</v>
      </c>
      <c r="AG18" s="10" t="n">
        <v>0.1985125194825508</v>
      </c>
      <c r="AH18" s="10" t="n">
        <v>7.229394346344815</v>
      </c>
      <c r="AI18" s="10" t="n">
        <v>2.97145091850611</v>
      </c>
      <c r="AJ18" s="10" t="n">
        <v>10.20795761163872</v>
      </c>
      <c r="AK18" s="10" t="n">
        <v>0.3969570000000001</v>
      </c>
      <c r="AL18" s="10" t="n">
        <v>0.12</v>
      </c>
      <c r="AM18" s="12" t="n">
        <v>5.267049906244223</v>
      </c>
      <c r="AN18" s="10" t="n">
        <v>2.01862964037982</v>
      </c>
      <c r="AO18" s="10" t="n">
        <v>10.07097626423879</v>
      </c>
      <c r="AP18" s="12" t="n">
        <v>74.96188576080256</v>
      </c>
      <c r="AQ18" s="12" t="n">
        <v>10.19085352368494</v>
      </c>
      <c r="AR18" s="12" t="n">
        <v>20.0440313571963</v>
      </c>
      <c r="AS18" s="10" t="n">
        <v>0.1021751910640799</v>
      </c>
      <c r="AT18" s="10" t="n">
        <v>1.215865709266319</v>
      </c>
      <c r="AU18" s="11" t="n">
        <v>5443</v>
      </c>
      <c r="AV18" t="inlineStr">
        <is>
          <t>Alan Trefler</t>
        </is>
      </c>
      <c r="AW18" t="inlineStr">
        <is>
          <t>1996-07-19</t>
        </is>
      </c>
    </row>
    <row r="19">
      <c r="A19" t="inlineStr">
        <is>
          <t>RACE</t>
        </is>
      </c>
      <c r="B19" t="inlineStr">
        <is>
          <t>Ferrari N.V.</t>
        </is>
      </c>
      <c r="C19" t="inlineStr">
        <is>
          <t>No</t>
        </is>
      </c>
      <c r="D19" t="inlineStr">
        <is>
          <t>Consumer Cyclical</t>
        </is>
      </c>
      <c r="E19" t="inlineStr">
        <is>
          <t>Auto - Manufacturers</t>
        </is>
      </c>
      <c r="F19" t="inlineStr">
        <is>
          <t>IT</t>
        </is>
      </c>
      <c r="G19" t="inlineStr">
        <is>
          <t>NYSE</t>
        </is>
      </c>
      <c r="H19" s="9" t="n">
        <v>354.28</v>
      </c>
      <c r="I19" s="9" t="n">
        <v>-11.85</v>
      </c>
      <c r="J19" s="10" t="n">
        <v>-3.23656</v>
      </c>
      <c r="K19" t="inlineStr">
        <is>
          <t>312.51-519.1</t>
        </is>
      </c>
      <c r="L19" s="9" t="n">
        <v>346.883</v>
      </c>
      <c r="M19" s="9" t="n">
        <v>378.82785</v>
      </c>
      <c r="N19" s="11" t="n">
        <v>62535306938</v>
      </c>
      <c r="O19" s="10" t="n">
        <v>0.595</v>
      </c>
      <c r="P19" s="11" t="n">
        <v>514840</v>
      </c>
      <c r="Q19" s="11" t="n">
        <v>662306</v>
      </c>
      <c r="R19" s="9" t="n">
        <v>467.67</v>
      </c>
      <c r="S19" s="9" t="n">
        <v>555</v>
      </c>
      <c r="T19" s="9" t="n">
        <v>410</v>
      </c>
      <c r="U19" s="9" t="n">
        <v>438</v>
      </c>
      <c r="V19" s="12" t="n">
        <v>32.00575815738964</v>
      </c>
      <c r="W19" t="n">
        <v>19</v>
      </c>
      <c r="X19" t="n">
        <v>1</v>
      </c>
      <c r="Y19" t="n">
        <v>13</v>
      </c>
      <c r="Z19" t="n">
        <v>4</v>
      </c>
      <c r="AA19" t="n">
        <v>1</v>
      </c>
      <c r="AB19" t="n">
        <v>0</v>
      </c>
      <c r="AC19" s="12" t="n">
        <v>73.68421052631578</v>
      </c>
      <c r="AD19" s="12" t="n">
        <v>5.263157894736842</v>
      </c>
      <c r="AE19" t="inlineStr">
        <is>
          <t>Buy</t>
        </is>
      </c>
      <c r="AF19" s="10" t="n">
        <v>34.3794455979638</v>
      </c>
      <c r="AG19" s="10" t="n">
        <v>15.94120609042421</v>
      </c>
      <c r="AH19" s="10" t="n">
        <v>13.5830076999918</v>
      </c>
      <c r="AI19" s="10" t="n">
        <v>7.593058389182461</v>
      </c>
      <c r="AJ19" s="10" t="n">
        <v>33.73327709470264</v>
      </c>
      <c r="AK19" s="10" t="n">
        <v>1.163502</v>
      </c>
      <c r="AL19" s="10" t="n">
        <v>3.615</v>
      </c>
      <c r="AM19" s="12" t="n">
        <v>33.11800971957287</v>
      </c>
      <c r="AN19" s="10" t="n">
        <v>9.037376682374479</v>
      </c>
      <c r="AO19" s="10" t="n">
        <v>40.70347831982914</v>
      </c>
      <c r="AP19" s="12" t="n">
        <v>51.60995271512204</v>
      </c>
      <c r="AQ19" s="12" t="n">
        <v>29.60450085739673</v>
      </c>
      <c r="AR19" s="12" t="n">
        <v>22.20295919518953</v>
      </c>
      <c r="AS19" s="10" t="n">
        <v>0.7234946580257074</v>
      </c>
      <c r="AT19" s="10" t="n">
        <v>2.40642232848231</v>
      </c>
      <c r="AU19" s="11" t="n">
        <v>5465</v>
      </c>
      <c r="AV19" t="inlineStr">
        <is>
          <t>Benedetto Vigna</t>
        </is>
      </c>
      <c r="AW19" t="inlineStr">
        <is>
          <t>2015-10-21</t>
        </is>
      </c>
    </row>
    <row r="20">
      <c r="A20" s="4" t="inlineStr">
        <is>
          <t>AMD</t>
        </is>
      </c>
      <c r="B20" s="4" t="inlineStr">
        <is>
          <t>Advanced Micro Devices, Inc.</t>
        </is>
      </c>
      <c r="C20" s="4" t="inlineStr">
        <is>
          <t>Yes</t>
        </is>
      </c>
      <c r="D20" s="4" t="inlineStr">
        <is>
          <t>Technology</t>
        </is>
      </c>
      <c r="E20" s="4" t="inlineStr">
        <is>
          <t>Semiconductors</t>
        </is>
      </c>
      <c r="F20" s="4" t="inlineStr">
        <is>
          <t>US</t>
        </is>
      </c>
      <c r="G20" s="4" t="inlineStr">
        <is>
          <t>NASDAQ</t>
        </is>
      </c>
      <c r="H20" s="5" t="n">
        <v>512.48</v>
      </c>
      <c r="I20" s="5" t="n">
        <v>5.19</v>
      </c>
      <c r="J20" s="6" t="n">
        <v>1.02308</v>
      </c>
      <c r="K20" s="4" t="inlineStr">
        <is>
          <t>125.77-558.37</t>
        </is>
      </c>
      <c r="L20" s="5" t="n">
        <v>404.9362</v>
      </c>
      <c r="M20" s="5" t="n">
        <v>259.275</v>
      </c>
      <c r="N20" s="7" t="n">
        <v>835649888000</v>
      </c>
      <c r="O20" s="6" t="n">
        <v>2.492</v>
      </c>
      <c r="P20" s="7" t="n">
        <v>26037993</v>
      </c>
      <c r="Q20" s="7" t="n">
        <v>37698487</v>
      </c>
      <c r="R20" s="5" t="n">
        <v>452.91</v>
      </c>
      <c r="S20" s="5" t="n">
        <v>665</v>
      </c>
      <c r="T20" s="5" t="n">
        <v>260</v>
      </c>
      <c r="U20" s="5" t="n">
        <v>450</v>
      </c>
      <c r="V20" s="8" t="n">
        <v>-11.62386824851701</v>
      </c>
      <c r="W20" s="4" t="n">
        <v>70</v>
      </c>
      <c r="X20" s="4" t="n">
        <v>0</v>
      </c>
      <c r="Y20" s="4" t="n">
        <v>50</v>
      </c>
      <c r="Z20" s="4" t="n">
        <v>20</v>
      </c>
      <c r="AA20" s="4" t="n">
        <v>0</v>
      </c>
      <c r="AB20" s="4" t="n">
        <v>0</v>
      </c>
      <c r="AC20" s="8" t="n">
        <v>71.42857142857143</v>
      </c>
      <c r="AD20" s="8" t="n">
        <v>0</v>
      </c>
      <c r="AE20" s="4" t="inlineStr">
        <is>
          <t>Buy</t>
        </is>
      </c>
      <c r="AF20" s="6" t="n">
        <v>166.8706089039729</v>
      </c>
      <c r="AG20" s="6" t="n">
        <v>1.354596707573426</v>
      </c>
      <c r="AH20" s="6" t="n">
        <v>12.96662964226986</v>
      </c>
      <c r="AI20" s="6" t="n">
        <v>22.31136562182945</v>
      </c>
      <c r="AJ20" s="6" t="n">
        <v>97.46324795894564</v>
      </c>
      <c r="AK20" s="6" t="n">
        <v>0</v>
      </c>
      <c r="AL20" s="6" t="n">
        <v>0</v>
      </c>
      <c r="AM20" s="8" t="n">
        <v>0</v>
      </c>
      <c r="AN20" s="6" t="n">
        <v>3.071122011036174</v>
      </c>
      <c r="AO20" s="6" t="n">
        <v>22.96382587369712</v>
      </c>
      <c r="AP20" s="8" t="n">
        <v>50.28034388850323</v>
      </c>
      <c r="AQ20" s="8" t="n">
        <v>11.65162599455332</v>
      </c>
      <c r="AR20" s="8" t="n">
        <v>13.37373845250174</v>
      </c>
      <c r="AS20" s="6" t="n">
        <v>0.06005088269057739</v>
      </c>
      <c r="AT20" s="6" t="n">
        <v>2.724919093851133</v>
      </c>
      <c r="AU20" s="7" t="n">
        <v>28000</v>
      </c>
      <c r="AV20" s="4" t="inlineStr">
        <is>
          <t>Lisa T. Su</t>
        </is>
      </c>
      <c r="AW20" s="4" t="inlineStr">
        <is>
          <t>1972-09-07</t>
        </is>
      </c>
    </row>
    <row r="21">
      <c r="A21" s="4" t="inlineStr">
        <is>
          <t>CMG</t>
        </is>
      </c>
      <c r="B21" s="4" t="inlineStr">
        <is>
          <t>Chipotle Mexican Grill, Inc.</t>
        </is>
      </c>
      <c r="C21" s="4" t="inlineStr">
        <is>
          <t>Yes</t>
        </is>
      </c>
      <c r="D21" s="4" t="inlineStr">
        <is>
          <t>Consumer Cyclical</t>
        </is>
      </c>
      <c r="E21" s="4" t="inlineStr">
        <is>
          <t>Restaurants</t>
        </is>
      </c>
      <c r="F21" s="4" t="inlineStr">
        <is>
          <t>US</t>
        </is>
      </c>
      <c r="G21" s="4" t="inlineStr">
        <is>
          <t>NYSE</t>
        </is>
      </c>
      <c r="H21" s="5" t="n">
        <v>31.86</v>
      </c>
      <c r="I21" s="5" t="n">
        <v>-0.75</v>
      </c>
      <c r="J21" s="6" t="n">
        <v>-2.29991</v>
      </c>
      <c r="K21" s="4" t="inlineStr">
        <is>
          <t>28.04-58.42</t>
        </is>
      </c>
      <c r="L21" s="5" t="n">
        <v>32.6926</v>
      </c>
      <c r="M21" s="5" t="n">
        <v>35.8679</v>
      </c>
      <c r="N21" s="7" t="n">
        <v>40867905240</v>
      </c>
      <c r="O21" s="6" t="n">
        <v>0.978</v>
      </c>
      <c r="P21" s="7" t="n">
        <v>11429606</v>
      </c>
      <c r="Q21" s="7" t="n">
        <v>17477085</v>
      </c>
      <c r="R21" s="5" t="n">
        <v>43.06</v>
      </c>
      <c r="S21" s="5" t="n">
        <v>52</v>
      </c>
      <c r="T21" s="5" t="n">
        <v>36</v>
      </c>
      <c r="U21" s="5" t="n">
        <v>43.5</v>
      </c>
      <c r="V21" s="8" t="n">
        <v>35.15379786566228</v>
      </c>
      <c r="W21" s="4" t="n">
        <v>67</v>
      </c>
      <c r="X21" s="4" t="n">
        <v>0</v>
      </c>
      <c r="Y21" s="4" t="n">
        <v>47</v>
      </c>
      <c r="Z21" s="4" t="n">
        <v>20</v>
      </c>
      <c r="AA21" s="4" t="n">
        <v>0</v>
      </c>
      <c r="AB21" s="4" t="n">
        <v>0</v>
      </c>
      <c r="AC21" s="8" t="n">
        <v>70.14925373134329</v>
      </c>
      <c r="AD21" s="8" t="n">
        <v>0</v>
      </c>
      <c r="AE21" s="4" t="inlineStr">
        <is>
          <t>Buy</t>
        </is>
      </c>
      <c r="AF21" s="6" t="n">
        <v>28.48601102214484</v>
      </c>
      <c r="AG21" s="6" t="n">
        <v>-6.494810513049037</v>
      </c>
      <c r="AH21" s="6" t="n">
        <v>17.17921910920883</v>
      </c>
      <c r="AI21" s="6" t="n">
        <v>3.366775320692107</v>
      </c>
      <c r="AJ21" s="6" t="n">
        <v>27.13054415038975</v>
      </c>
      <c r="AK21" s="6" t="n">
        <v>0</v>
      </c>
      <c r="AL21" s="6" t="n">
        <v>0</v>
      </c>
      <c r="AM21" s="8" t="n">
        <v>0</v>
      </c>
      <c r="AN21" s="6" t="n">
        <v>1.118443715240868</v>
      </c>
      <c r="AO21" s="6" t="n">
        <v>9.350179476513997</v>
      </c>
      <c r="AP21" s="8" t="n">
        <v>36.12886669703813</v>
      </c>
      <c r="AQ21" s="8" t="n">
        <v>15.78637222280347</v>
      </c>
      <c r="AR21" s="8" t="n">
        <v>11.96173525920226</v>
      </c>
      <c r="AS21" s="6" t="n">
        <v>2.178851860851001</v>
      </c>
      <c r="AT21" s="6" t="n">
        <v>0.9191548410194988</v>
      </c>
      <c r="AU21" s="7" t="n">
        <v>130504</v>
      </c>
      <c r="AV21" s="4" t="inlineStr">
        <is>
          <t>Scott Boatwright</t>
        </is>
      </c>
      <c r="AW21" s="4" t="inlineStr">
        <is>
          <t>2006-01-26</t>
        </is>
      </c>
    </row>
    <row r="22">
      <c r="A22" s="4" t="inlineStr">
        <is>
          <t>ACN</t>
        </is>
      </c>
      <c r="B22" s="4" t="inlineStr">
        <is>
          <t>Accenture plc</t>
        </is>
      </c>
      <c r="C22" s="4" t="inlineStr">
        <is>
          <t>Yes</t>
        </is>
      </c>
      <c r="D22" s="4" t="inlineStr">
        <is>
          <t>Technology</t>
        </is>
      </c>
      <c r="E22" s="4" t="inlineStr">
        <is>
          <t>Information Technology Services</t>
        </is>
      </c>
      <c r="F22" s="4" t="inlineStr">
        <is>
          <t>US</t>
        </is>
      </c>
      <c r="G22" s="4" t="inlineStr">
        <is>
          <t>NYSE</t>
        </is>
      </c>
      <c r="H22" s="5" t="n">
        <v>156.01</v>
      </c>
      <c r="I22" s="5" t="n">
        <v>-9.51</v>
      </c>
      <c r="J22" s="6" t="n">
        <v>-5.74553</v>
      </c>
      <c r="K22" s="4" t="inlineStr">
        <is>
          <t>155.82-314.2</t>
        </is>
      </c>
      <c r="L22" s="5" t="n">
        <v>179.1188</v>
      </c>
      <c r="M22" s="5" t="n">
        <v>226.74815</v>
      </c>
      <c r="N22" s="7" t="n">
        <v>96014032759</v>
      </c>
      <c r="O22" s="6" t="n">
        <v>1.069</v>
      </c>
      <c r="P22" s="7" t="n">
        <v>7540879</v>
      </c>
      <c r="Q22" s="7" t="n">
        <v>6073952</v>
      </c>
      <c r="R22" s="5" t="n">
        <v>257.29</v>
      </c>
      <c r="S22" s="5" t="n">
        <v>320</v>
      </c>
      <c r="T22" s="5" t="n">
        <v>177</v>
      </c>
      <c r="U22" s="5" t="n">
        <v>272.5</v>
      </c>
      <c r="V22" s="8" t="n">
        <v>64.91891545413758</v>
      </c>
      <c r="W22" s="4" t="n">
        <v>53</v>
      </c>
      <c r="X22" s="4" t="n">
        <v>0</v>
      </c>
      <c r="Y22" s="4" t="n">
        <v>37</v>
      </c>
      <c r="Z22" s="4" t="n">
        <v>15</v>
      </c>
      <c r="AA22" s="4" t="n">
        <v>1</v>
      </c>
      <c r="AB22" s="4" t="n">
        <v>0</v>
      </c>
      <c r="AC22" s="8" t="n">
        <v>69.81132075471697</v>
      </c>
      <c r="AD22" s="8" t="n">
        <v>0</v>
      </c>
      <c r="AE22" s="4" t="inlineStr">
        <is>
          <t>Buy</t>
        </is>
      </c>
      <c r="AF22" s="6" t="n">
        <v>12.52951894634017</v>
      </c>
      <c r="AG22" s="6" t="n">
        <v>19.17016398790117</v>
      </c>
      <c r="AH22" s="6" t="n">
        <v>3.084102992101485</v>
      </c>
      <c r="AI22" s="6" t="n">
        <v>1.331488060183672</v>
      </c>
      <c r="AJ22" s="6" t="n">
        <v>7.682991738950252</v>
      </c>
      <c r="AK22" s="6" t="n">
        <v>4.083072</v>
      </c>
      <c r="AL22" s="6" t="n">
        <v>6.37</v>
      </c>
      <c r="AM22" s="8" t="n">
        <v>50.29487480040451</v>
      </c>
      <c r="AN22" s="6" t="n">
        <v>12.45139583316325</v>
      </c>
      <c r="AO22" s="6" t="n">
        <v>116.8739773400441</v>
      </c>
      <c r="AP22" s="8" t="n">
        <v>31.98530856650453</v>
      </c>
      <c r="AQ22" s="8" t="n">
        <v>14.8077344599848</v>
      </c>
      <c r="AR22" s="8" t="n">
        <v>10.65369393302668</v>
      </c>
      <c r="AS22" s="6" t="n">
        <v>0.2674522974125905</v>
      </c>
      <c r="AT22" s="6" t="n">
        <v>1.336391181365663</v>
      </c>
      <c r="AU22" s="7" t="n">
        <v>801000</v>
      </c>
      <c r="AV22" s="4" t="inlineStr">
        <is>
          <t>Julie T. Spellman Sweet</t>
        </is>
      </c>
      <c r="AW22" s="4" t="inlineStr">
        <is>
          <t>2001-07-19</t>
        </is>
      </c>
    </row>
    <row r="23">
      <c r="A23" t="inlineStr">
        <is>
          <t>EEFT</t>
        </is>
      </c>
      <c r="B23" t="inlineStr">
        <is>
          <t>Euronet Worldwide, Inc.</t>
        </is>
      </c>
      <c r="C23" t="inlineStr">
        <is>
          <t>No</t>
        </is>
      </c>
      <c r="D23" t="inlineStr">
        <is>
          <t>Technology</t>
        </is>
      </c>
      <c r="E23" t="inlineStr">
        <is>
          <t>Software - Infrastructure</t>
        </is>
      </c>
      <c r="F23" t="inlineStr">
        <is>
          <t>US</t>
        </is>
      </c>
      <c r="G23" t="inlineStr">
        <is>
          <t>NASDAQ</t>
        </is>
      </c>
      <c r="H23" s="9" t="n">
        <v>67.03</v>
      </c>
      <c r="I23" s="9" t="n">
        <v>-0.52</v>
      </c>
      <c r="J23" s="10" t="n">
        <v>-0.7698</v>
      </c>
      <c r="K23" t="inlineStr">
        <is>
          <t>62.5-107.91</t>
        </is>
      </c>
      <c r="L23" s="9" t="n">
        <v>70.3682</v>
      </c>
      <c r="M23" s="9" t="n">
        <v>75.0941</v>
      </c>
      <c r="N23" s="11" t="n">
        <v>2552173551</v>
      </c>
      <c r="O23" s="10" t="n">
        <v>0.832</v>
      </c>
      <c r="P23" s="11" t="n">
        <v>1019158</v>
      </c>
      <c r="Q23" s="11" t="n">
        <v>699668</v>
      </c>
      <c r="R23" s="9" t="n">
        <v>91.40000000000001</v>
      </c>
      <c r="S23" s="9" t="n">
        <v>102</v>
      </c>
      <c r="T23" s="9" t="n">
        <v>80</v>
      </c>
      <c r="U23" s="9" t="n">
        <v>90</v>
      </c>
      <c r="V23" s="12" t="n">
        <v>36.35685513948979</v>
      </c>
      <c r="W23" t="n">
        <v>23</v>
      </c>
      <c r="X23" t="n">
        <v>0</v>
      </c>
      <c r="Y23" t="n">
        <v>16</v>
      </c>
      <c r="Z23" t="n">
        <v>6</v>
      </c>
      <c r="AA23" t="n">
        <v>1</v>
      </c>
      <c r="AB23" t="n">
        <v>0</v>
      </c>
      <c r="AC23" s="12" t="n">
        <v>69.56521739130434</v>
      </c>
      <c r="AD23" s="12" t="n">
        <v>0</v>
      </c>
      <c r="AE23" t="inlineStr">
        <is>
          <t>Buy</t>
        </is>
      </c>
      <c r="AF23" s="10" t="n">
        <v>10.20611030460143</v>
      </c>
      <c r="AG23" s="10" t="n">
        <v>1.742328830571243</v>
      </c>
      <c r="AH23" s="10" t="n">
        <v>2.599971636123493</v>
      </c>
      <c r="AI23" s="10" t="n">
        <v>0.5879906810275314</v>
      </c>
      <c r="AJ23" s="10" t="n">
        <v>9.056683999290277</v>
      </c>
      <c r="AK23" s="10" t="n">
        <v>0</v>
      </c>
      <c r="AL23" s="10" t="n">
        <v>0</v>
      </c>
      <c r="AM23" s="12" t="n">
        <v>0</v>
      </c>
      <c r="AN23" s="10" t="n">
        <v>6.567634289605857</v>
      </c>
      <c r="AO23" s="10" t="n">
        <v>92.37464884651401</v>
      </c>
      <c r="AP23" s="12" t="n">
        <v>36.02580347886188</v>
      </c>
      <c r="AQ23" s="12" t="n">
        <v>12.13685059324963</v>
      </c>
      <c r="AR23" s="12" t="n">
        <v>7.109779979265062</v>
      </c>
      <c r="AS23" s="10" t="n">
        <v>2.232705960046228</v>
      </c>
      <c r="AT23" s="10" t="n">
        <v>1.27706889147905</v>
      </c>
      <c r="AU23" s="11" t="n">
        <v>10600</v>
      </c>
      <c r="AV23" t="inlineStr">
        <is>
          <t>Michael J. Brown</t>
        </is>
      </c>
      <c r="AW23" t="inlineStr">
        <is>
          <t>1997-03-07</t>
        </is>
      </c>
    </row>
    <row r="24">
      <c r="A24" s="4" t="inlineStr">
        <is>
          <t>AMCR</t>
        </is>
      </c>
      <c r="B24" s="4" t="inlineStr">
        <is>
          <t>Amcor plc</t>
        </is>
      </c>
      <c r="C24" s="4" t="inlineStr">
        <is>
          <t>Yes</t>
        </is>
      </c>
      <c r="D24" s="4" t="inlineStr">
        <is>
          <t>Consumer Cyclical</t>
        </is>
      </c>
      <c r="E24" s="4" t="inlineStr">
        <is>
          <t>Packaging &amp; Containers</t>
        </is>
      </c>
      <c r="F24" s="4" t="inlineStr">
        <is>
          <t>CH</t>
        </is>
      </c>
      <c r="G24" s="4" t="inlineStr">
        <is>
          <t>NYSE</t>
        </is>
      </c>
      <c r="H24" s="5" t="n">
        <v>40.77</v>
      </c>
      <c r="I24" s="5" t="n">
        <v>-0.65</v>
      </c>
      <c r="J24" s="6" t="n">
        <v>-1.56929</v>
      </c>
      <c r="K24" s="4" t="inlineStr">
        <is>
          <t>36.25-50.94</t>
        </is>
      </c>
      <c r="L24" s="5" t="n">
        <v>39.3</v>
      </c>
      <c r="M24" s="5" t="n">
        <v>41.6349</v>
      </c>
      <c r="N24" s="7" t="n">
        <v>18849833781</v>
      </c>
      <c r="O24" s="6" t="n">
        <v>0.636</v>
      </c>
      <c r="P24" s="7" t="n">
        <v>4058745</v>
      </c>
      <c r="Q24" s="7" t="n">
        <v>4999480</v>
      </c>
      <c r="R24" s="5" t="n">
        <v>47.75</v>
      </c>
      <c r="S24" s="5" t="n">
        <v>54</v>
      </c>
      <c r="T24" s="5" t="n">
        <v>41</v>
      </c>
      <c r="U24" s="5" t="n">
        <v>48</v>
      </c>
      <c r="V24" s="8" t="n">
        <v>17.12043168996811</v>
      </c>
      <c r="W24" s="4" t="n">
        <v>13</v>
      </c>
      <c r="X24" s="4" t="n">
        <v>0</v>
      </c>
      <c r="Y24" s="4" t="n">
        <v>9</v>
      </c>
      <c r="Z24" s="4" t="n">
        <v>2</v>
      </c>
      <c r="AA24" s="4" t="n">
        <v>2</v>
      </c>
      <c r="AB24" s="4" t="n">
        <v>0</v>
      </c>
      <c r="AC24" s="8" t="n">
        <v>69.23076923076923</v>
      </c>
      <c r="AD24" s="8" t="n">
        <v>0</v>
      </c>
      <c r="AE24" s="4" t="inlineStr">
        <is>
          <t>Buy</t>
        </is>
      </c>
      <c r="AF24" s="6" t="n">
        <v>27.86551327433629</v>
      </c>
      <c r="AG24" s="6" t="n">
        <v>-0.5716528090838106</v>
      </c>
      <c r="AH24" s="6" t="n">
        <v>1.621561926014934</v>
      </c>
      <c r="AI24" s="6" t="n">
        <v>0.8494742578188373</v>
      </c>
      <c r="AJ24" s="6" t="n">
        <v>15.49115190279209</v>
      </c>
      <c r="AK24" s="6" t="n">
        <v>6.346578</v>
      </c>
      <c r="AL24" s="6" t="n">
        <v>2.5875</v>
      </c>
      <c r="AM24" s="8" t="n">
        <v>180.7527769911505</v>
      </c>
      <c r="AN24" s="6" t="n">
        <v>1.463098834700043</v>
      </c>
      <c r="AO24" s="6" t="n">
        <v>47.88519637462235</v>
      </c>
      <c r="AP24" s="8" t="n">
        <v>17.89094186570527</v>
      </c>
      <c r="AQ24" s="8" t="n">
        <v>6.710229833258224</v>
      </c>
      <c r="AR24" s="8" t="n">
        <v>3.055430374042361</v>
      </c>
      <c r="AS24" s="6" t="n">
        <v>1.433868337481761</v>
      </c>
      <c r="AT24" s="6" t="n">
        <v>1.442748091603054</v>
      </c>
      <c r="AU24" s="7" t="n">
        <v>77000</v>
      </c>
      <c r="AV24" s="4" t="inlineStr">
        <is>
          <t>Peter Konieczny</t>
        </is>
      </c>
      <c r="AW24" s="4" t="inlineStr">
        <is>
          <t>2012-05-15</t>
        </is>
      </c>
    </row>
    <row r="25">
      <c r="A25" s="4" t="inlineStr">
        <is>
          <t>ABBV</t>
        </is>
      </c>
      <c r="B25" s="4" t="inlineStr">
        <is>
          <t>AbbVie Inc.</t>
        </is>
      </c>
      <c r="C25" s="4" t="inlineStr">
        <is>
          <t>Yes</t>
        </is>
      </c>
      <c r="D25" s="4" t="inlineStr">
        <is>
          <t>Healthcare</t>
        </is>
      </c>
      <c r="E25" s="4" t="inlineStr">
        <is>
          <t>Drug Manufacturers - General</t>
        </is>
      </c>
      <c r="F25" s="4" t="inlineStr">
        <is>
          <t>US</t>
        </is>
      </c>
      <c r="G25" s="4" t="inlineStr">
        <is>
          <t>NYSE</t>
        </is>
      </c>
      <c r="H25" s="5" t="n">
        <v>221.23</v>
      </c>
      <c r="I25" s="5" t="n">
        <v>-1.24</v>
      </c>
      <c r="J25" s="6" t="n">
        <v>-0.55738</v>
      </c>
      <c r="K25" s="4" t="inlineStr">
        <is>
          <t>181.73-244.81</t>
        </is>
      </c>
      <c r="L25" s="5" t="n">
        <v>211.6716</v>
      </c>
      <c r="M25" s="5" t="n">
        <v>220.5446</v>
      </c>
      <c r="N25" s="7" t="n">
        <v>390867575790</v>
      </c>
      <c r="O25" s="6" t="n">
        <v>0.309</v>
      </c>
      <c r="P25" s="7" t="n">
        <v>2809929</v>
      </c>
      <c r="Q25" s="7" t="n">
        <v>6467950</v>
      </c>
      <c r="R25" s="5" t="n">
        <v>256.92</v>
      </c>
      <c r="S25" s="5" t="n">
        <v>298</v>
      </c>
      <c r="T25" s="5" t="n">
        <v>223</v>
      </c>
      <c r="U25" s="5" t="n">
        <v>259</v>
      </c>
      <c r="V25" s="8" t="n">
        <v>16.13253175428289</v>
      </c>
      <c r="W25" s="4" t="n">
        <v>41</v>
      </c>
      <c r="X25" s="4" t="n">
        <v>0</v>
      </c>
      <c r="Y25" s="4" t="n">
        <v>28</v>
      </c>
      <c r="Z25" s="4" t="n">
        <v>12</v>
      </c>
      <c r="AA25" s="4" t="n">
        <v>1</v>
      </c>
      <c r="AB25" s="4" t="n">
        <v>0</v>
      </c>
      <c r="AC25" s="8" t="n">
        <v>68.29268292682927</v>
      </c>
      <c r="AD25" s="8" t="n">
        <v>0</v>
      </c>
      <c r="AE25" s="4" t="inlineStr">
        <is>
          <t>Buy</t>
        </is>
      </c>
      <c r="AF25" s="6" t="n">
        <v>107.8405970651278</v>
      </c>
      <c r="AG25" s="6" t="n">
        <v>-8.175013003324198</v>
      </c>
      <c r="AH25" s="6" t="n">
        <v>14.27077103603767</v>
      </c>
      <c r="AI25" s="6" t="n">
        <v>6.222123494324966</v>
      </c>
      <c r="AJ25" s="6" t="n">
        <v>18.73316922070453</v>
      </c>
      <c r="AK25" s="6" t="n">
        <v>3.046603</v>
      </c>
      <c r="AL25" s="6" t="n">
        <v>6.74</v>
      </c>
      <c r="AM25" s="8" t="n">
        <v>324.7595493267381</v>
      </c>
      <c r="AN25" s="6" t="n">
        <v>2.051453775486734</v>
      </c>
      <c r="AO25" s="6" t="n">
        <v>35.41365065191018</v>
      </c>
      <c r="AP25" s="8" t="n">
        <v>70.67766121714769</v>
      </c>
      <c r="AQ25" s="8" t="n">
        <v>27.60470558270587</v>
      </c>
      <c r="AR25" s="8" t="n">
        <v>5.792833378436461</v>
      </c>
      <c r="AS25" s="6" t="n">
        <v>2.649478162842285</v>
      </c>
      <c r="AT25" s="6" t="n">
        <v>0.7964133016627079</v>
      </c>
      <c r="AU25" s="7" t="n">
        <v>55000</v>
      </c>
      <c r="AV25" s="4" t="inlineStr">
        <is>
          <t>Robert A. Michael</t>
        </is>
      </c>
      <c r="AW25" s="4" t="inlineStr">
        <is>
          <t>2013-01-02</t>
        </is>
      </c>
    </row>
    <row r="26">
      <c r="A26" s="4" t="inlineStr">
        <is>
          <t>BA</t>
        </is>
      </c>
      <c r="B26" s="4" t="inlineStr">
        <is>
          <t>The Boeing Company</t>
        </is>
      </c>
      <c r="C26" s="4" t="inlineStr">
        <is>
          <t>Yes</t>
        </is>
      </c>
      <c r="D26" s="4" t="inlineStr">
        <is>
          <t>Industrials</t>
        </is>
      </c>
      <c r="E26" s="4" t="inlineStr">
        <is>
          <t>Aerospace &amp; Defense</t>
        </is>
      </c>
      <c r="F26" s="4" t="inlineStr">
        <is>
          <t>US</t>
        </is>
      </c>
      <c r="G26" s="4" t="inlineStr">
        <is>
          <t>NYSE</t>
        </is>
      </c>
      <c r="H26" s="5" t="n">
        <v>225.63</v>
      </c>
      <c r="I26" s="5" t="n">
        <v>-1.86</v>
      </c>
      <c r="J26" s="6" t="n">
        <v>-0.81762</v>
      </c>
      <c r="K26" s="4" t="inlineStr">
        <is>
          <t>176.77-254.35</t>
        </is>
      </c>
      <c r="L26" s="5" t="n">
        <v>224.1772</v>
      </c>
      <c r="M26" s="5" t="n">
        <v>218.7096</v>
      </c>
      <c r="N26" s="7" t="n">
        <v>177864580260</v>
      </c>
      <c r="O26" s="6" t="n">
        <v>1.198</v>
      </c>
      <c r="P26" s="7" t="n">
        <v>4789489</v>
      </c>
      <c r="Q26" s="7" t="n">
        <v>6823868</v>
      </c>
      <c r="R26" s="5" t="n">
        <v>281.56</v>
      </c>
      <c r="S26" s="5" t="n">
        <v>298</v>
      </c>
      <c r="T26" s="5" t="n">
        <v>250</v>
      </c>
      <c r="U26" s="5" t="n">
        <v>281</v>
      </c>
      <c r="V26" s="8" t="n">
        <v>24.78837034082348</v>
      </c>
      <c r="W26" s="4" t="n">
        <v>54</v>
      </c>
      <c r="X26" s="4" t="n">
        <v>0</v>
      </c>
      <c r="Y26" s="4" t="n">
        <v>36</v>
      </c>
      <c r="Z26" s="4" t="n">
        <v>13</v>
      </c>
      <c r="AA26" s="4" t="n">
        <v>5</v>
      </c>
      <c r="AB26" s="4" t="n">
        <v>0</v>
      </c>
      <c r="AC26" s="8" t="n">
        <v>66.66666666666666</v>
      </c>
      <c r="AD26" s="8" t="n">
        <v>0</v>
      </c>
      <c r="AE26" s="4" t="inlineStr">
        <is>
          <t>Buy</t>
        </is>
      </c>
      <c r="AF26" s="6" t="n">
        <v>81.39610387801586</v>
      </c>
      <c r="AG26" s="6" t="n">
        <v>0.4510645673918977</v>
      </c>
      <c r="AH26" s="6" t="n">
        <v>30.83453542597962</v>
      </c>
      <c r="AI26" s="6" t="n">
        <v>1.929451751497006</v>
      </c>
      <c r="AJ26" s="6" t="n">
        <v>-170.8593470317003</v>
      </c>
      <c r="AK26" s="6" t="n">
        <v>0</v>
      </c>
      <c r="AL26" s="6" t="n">
        <v>0</v>
      </c>
      <c r="AM26" s="8" t="n">
        <v>15.21164021164021</v>
      </c>
      <c r="AN26" s="6" t="n">
        <v>2.772000000616</v>
      </c>
      <c r="AO26" s="6" t="n">
        <v>112.669333358371</v>
      </c>
      <c r="AP26" s="8" t="n">
        <v>4.792588735572333</v>
      </c>
      <c r="AQ26" s="8" t="n">
        <v>-5.891477913737742</v>
      </c>
      <c r="AR26" s="8" t="n">
        <v>2.46029679770893</v>
      </c>
      <c r="AS26" s="6" t="n">
        <v>7.885251377985636</v>
      </c>
      <c r="AT26" s="6" t="n">
        <v>1.176167963087535</v>
      </c>
      <c r="AU26" s="7" t="n">
        <v>172000</v>
      </c>
      <c r="AV26" s="4" t="inlineStr">
        <is>
          <t>Robert K. Ortberg</t>
        </is>
      </c>
      <c r="AW26" s="4" t="inlineStr">
        <is>
          <t>1962-01-02</t>
        </is>
      </c>
    </row>
    <row r="27">
      <c r="A27" s="4" t="inlineStr">
        <is>
          <t>ROST</t>
        </is>
      </c>
      <c r="B27" s="4" t="inlineStr">
        <is>
          <t>Ross Stores, Inc.</t>
        </is>
      </c>
      <c r="C27" s="4" t="inlineStr">
        <is>
          <t>Yes</t>
        </is>
      </c>
      <c r="D27" s="4" t="inlineStr">
        <is>
          <t>Consumer Cyclical</t>
        </is>
      </c>
      <c r="E27" s="4" t="inlineStr">
        <is>
          <t>Apparel - Retail</t>
        </is>
      </c>
      <c r="F27" s="4" t="inlineStr">
        <is>
          <t>US</t>
        </is>
      </c>
      <c r="G27" s="4" t="inlineStr">
        <is>
          <t>NASDAQ</t>
        </is>
      </c>
      <c r="H27" s="5" t="n">
        <v>233.25</v>
      </c>
      <c r="I27" s="5" t="n">
        <v>-1.24</v>
      </c>
      <c r="J27" s="6" t="n">
        <v>-0.52881</v>
      </c>
      <c r="K27" s="4" t="inlineStr">
        <is>
          <t>124.49-242.81</t>
        </is>
      </c>
      <c r="L27" s="5" t="n">
        <v>225.9068</v>
      </c>
      <c r="M27" s="5" t="n">
        <v>190.6829</v>
      </c>
      <c r="N27" s="7" t="n">
        <v>74822185977</v>
      </c>
      <c r="O27" s="6" t="n">
        <v>0.866</v>
      </c>
      <c r="P27" s="7" t="n">
        <v>2199247</v>
      </c>
      <c r="Q27" s="7" t="n">
        <v>2796393</v>
      </c>
      <c r="R27" s="5" t="n">
        <v>259.89</v>
      </c>
      <c r="S27" s="5" t="n">
        <v>290</v>
      </c>
      <c r="T27" s="5" t="n">
        <v>230</v>
      </c>
      <c r="U27" s="5" t="n">
        <v>260</v>
      </c>
      <c r="V27" s="8" t="n">
        <v>11.42122186495176</v>
      </c>
      <c r="W27" s="4" t="n">
        <v>47</v>
      </c>
      <c r="X27" s="4" t="n">
        <v>0</v>
      </c>
      <c r="Y27" s="4" t="n">
        <v>31</v>
      </c>
      <c r="Z27" s="4" t="n">
        <v>12</v>
      </c>
      <c r="AA27" s="4" t="n">
        <v>4</v>
      </c>
      <c r="AB27" s="4" t="n">
        <v>0</v>
      </c>
      <c r="AC27" s="8" t="n">
        <v>65.95744680851064</v>
      </c>
      <c r="AD27" s="8" t="n">
        <v>0</v>
      </c>
      <c r="AE27" s="4" t="inlineStr">
        <is>
          <t>Buy</t>
        </is>
      </c>
      <c r="AF27" s="6" t="n">
        <v>32.12627922421979</v>
      </c>
      <c r="AG27" s="6" t="n">
        <v>2.375850417046951</v>
      </c>
      <c r="AH27" s="6" t="n">
        <v>11.80043946678696</v>
      </c>
      <c r="AI27" s="6" t="n">
        <v>3.146954263624122</v>
      </c>
      <c r="AJ27" s="6" t="n">
        <v>28.42436156349936</v>
      </c>
      <c r="AK27" s="6" t="n">
        <v>0.728832</v>
      </c>
      <c r="AL27" s="6" t="n">
        <v>1.7</v>
      </c>
      <c r="AM27" s="8" t="n">
        <v>23.24697859319558</v>
      </c>
      <c r="AN27" s="6" t="n">
        <v>7.260411278009261</v>
      </c>
      <c r="AO27" s="6" t="n">
        <v>74.54316412557179</v>
      </c>
      <c r="AP27" s="8" t="n">
        <v>28.32502753609681</v>
      </c>
      <c r="AQ27" s="8" t="n">
        <v>12.21780442717516</v>
      </c>
      <c r="AR27" s="8" t="n">
        <v>9.739875363727151</v>
      </c>
      <c r="AS27" s="6" t="n">
        <v>0.7491626711535692</v>
      </c>
      <c r="AT27" s="6" t="n">
        <v>1.540924198170648</v>
      </c>
      <c r="AU27" s="7" t="n">
        <v>107000</v>
      </c>
      <c r="AV27" s="4" t="inlineStr">
        <is>
          <t>James G. Conroy</t>
        </is>
      </c>
      <c r="AW27" s="4" t="inlineStr">
        <is>
          <t>1985-08-08</t>
        </is>
      </c>
    </row>
    <row r="28">
      <c r="A28" s="4" t="inlineStr">
        <is>
          <t>HCA</t>
        </is>
      </c>
      <c r="B28" s="4" t="inlineStr">
        <is>
          <t>HCA Healthcare, Inc.</t>
        </is>
      </c>
      <c r="C28" s="4" t="inlineStr">
        <is>
          <t>Yes</t>
        </is>
      </c>
      <c r="D28" s="4" t="inlineStr">
        <is>
          <t>Healthcare</t>
        </is>
      </c>
      <c r="E28" s="4" t="inlineStr">
        <is>
          <t>Medical - Care Facilities</t>
        </is>
      </c>
      <c r="F28" s="4" t="inlineStr">
        <is>
          <t>US</t>
        </is>
      </c>
      <c r="G28" s="4" t="inlineStr">
        <is>
          <t>NYSE</t>
        </is>
      </c>
      <c r="H28" s="5" t="n">
        <v>388.16</v>
      </c>
      <c r="I28" s="5" t="n">
        <v>-8.77</v>
      </c>
      <c r="J28" s="6" t="n">
        <v>-2.20946</v>
      </c>
      <c r="K28" s="4" t="inlineStr">
        <is>
          <t>330-556.52</t>
        </is>
      </c>
      <c r="L28" s="5" t="n">
        <v>424.0716</v>
      </c>
      <c r="M28" s="5" t="n">
        <v>460.7278</v>
      </c>
      <c r="N28" s="7" t="n">
        <v>86109336768</v>
      </c>
      <c r="O28" s="6" t="n">
        <v>1.134</v>
      </c>
      <c r="P28" s="7" t="n">
        <v>1205912</v>
      </c>
      <c r="Q28" s="7" t="n">
        <v>1365236</v>
      </c>
      <c r="R28" s="5" t="n">
        <v>504.73</v>
      </c>
      <c r="S28" s="5" t="n">
        <v>635</v>
      </c>
      <c r="T28" s="5" t="n">
        <v>413</v>
      </c>
      <c r="U28" s="5" t="n">
        <v>520</v>
      </c>
      <c r="V28" s="8" t="n">
        <v>30.03143033800495</v>
      </c>
      <c r="W28" s="4" t="n">
        <v>46</v>
      </c>
      <c r="X28" s="4" t="n">
        <v>0</v>
      </c>
      <c r="Y28" s="4" t="n">
        <v>30</v>
      </c>
      <c r="Z28" s="4" t="n">
        <v>14</v>
      </c>
      <c r="AA28" s="4" t="n">
        <v>2</v>
      </c>
      <c r="AB28" s="4" t="n">
        <v>0</v>
      </c>
      <c r="AC28" s="8" t="n">
        <v>65.21739130434783</v>
      </c>
      <c r="AD28" s="8" t="n">
        <v>0</v>
      </c>
      <c r="AE28" s="4" t="inlineStr">
        <is>
          <t>Buy</t>
        </is>
      </c>
      <c r="AF28" s="6" t="n">
        <v>12.94931240506329</v>
      </c>
      <c r="AG28" s="6" t="n">
        <v>0.4541238063778749</v>
      </c>
      <c r="AH28" s="6" t="n">
        <v>-13.95805623988577</v>
      </c>
      <c r="AI28" s="6" t="n">
        <v>1.127262616746086</v>
      </c>
      <c r="AJ28" s="6" t="n">
        <v>10.86279005525419</v>
      </c>
      <c r="AK28" s="6" t="n">
        <v>0.772877</v>
      </c>
      <c r="AL28" s="6" t="n">
        <v>3</v>
      </c>
      <c r="AM28" s="8" t="n">
        <v>10.03826906093612</v>
      </c>
      <c r="AN28" s="6" t="n">
        <v>29.97533674824512</v>
      </c>
      <c r="AO28" s="6" t="n">
        <v>337.026203050478</v>
      </c>
      <c r="AP28" s="8" t="n">
        <v>34.92302455883123</v>
      </c>
      <c r="AQ28" s="8" t="n">
        <v>15.67392784206944</v>
      </c>
      <c r="AR28" s="8" t="n">
        <v>8.894067130962977</v>
      </c>
      <c r="AS28" s="6" t="n">
        <v>-7.908138981437411</v>
      </c>
      <c r="AT28" s="6" t="n">
        <v>0.8335237303977567</v>
      </c>
      <c r="AU28" s="7" t="n">
        <v>320000</v>
      </c>
      <c r="AV28" s="4" t="inlineStr">
        <is>
          <t>Samuel N. Hazen</t>
        </is>
      </c>
      <c r="AW28" s="4" t="inlineStr">
        <is>
          <t>2011-03-10</t>
        </is>
      </c>
    </row>
    <row r="29">
      <c r="A29" s="4" t="inlineStr">
        <is>
          <t>AEP</t>
        </is>
      </c>
      <c r="B29" s="4" t="inlineStr">
        <is>
          <t>American Electric Power Company, Inc.</t>
        </is>
      </c>
      <c r="C29" s="4" t="inlineStr">
        <is>
          <t>Yes</t>
        </is>
      </c>
      <c r="D29" s="4" t="inlineStr">
        <is>
          <t>Utilities</t>
        </is>
      </c>
      <c r="E29" s="4" t="inlineStr">
        <is>
          <t>Regulated Electric</t>
        </is>
      </c>
      <c r="F29" s="4" t="inlineStr">
        <is>
          <t>US</t>
        </is>
      </c>
      <c r="G29" s="4" t="inlineStr">
        <is>
          <t>NASDAQ</t>
        </is>
      </c>
      <c r="H29" s="5" t="n">
        <v>128.27</v>
      </c>
      <c r="I29" s="5" t="n">
        <v>-1.48</v>
      </c>
      <c r="J29" s="6" t="n">
        <v>-1.14066</v>
      </c>
      <c r="K29" s="4" t="inlineStr">
        <is>
          <t>100.8-139.44</t>
        </is>
      </c>
      <c r="L29" s="5" t="n">
        <v>131.2148</v>
      </c>
      <c r="M29" s="5" t="n">
        <v>122.80455</v>
      </c>
      <c r="N29" s="7" t="n">
        <v>69792348350</v>
      </c>
      <c r="O29" s="6" t="n">
        <v>0.518</v>
      </c>
      <c r="P29" s="7" t="n">
        <v>6018629</v>
      </c>
      <c r="Q29" s="7" t="n">
        <v>4512961</v>
      </c>
      <c r="R29" s="5" t="n">
        <v>139.36</v>
      </c>
      <c r="S29" s="5" t="n">
        <v>150</v>
      </c>
      <c r="T29" s="5" t="n">
        <v>129</v>
      </c>
      <c r="U29" s="5" t="n">
        <v>140</v>
      </c>
      <c r="V29" s="8" t="n">
        <v>8.645825212442503</v>
      </c>
      <c r="W29" s="4" t="n">
        <v>36</v>
      </c>
      <c r="X29" s="4" t="n">
        <v>0</v>
      </c>
      <c r="Y29" s="4" t="n">
        <v>23</v>
      </c>
      <c r="Z29" s="4" t="n">
        <v>13</v>
      </c>
      <c r="AA29" s="4" t="n">
        <v>0</v>
      </c>
      <c r="AB29" s="4" t="n">
        <v>0</v>
      </c>
      <c r="AC29" s="8" t="n">
        <v>63.88888888888889</v>
      </c>
      <c r="AD29" s="8" t="n">
        <v>0</v>
      </c>
      <c r="AE29" s="4" t="inlineStr">
        <is>
          <t>Buy</t>
        </is>
      </c>
      <c r="AF29" s="6" t="n">
        <v>19.03018989398161</v>
      </c>
      <c r="AG29" s="6" t="n">
        <v>0.6096708984553367</v>
      </c>
      <c r="AH29" s="6" t="n">
        <v>2.186006911299988</v>
      </c>
      <c r="AI29" s="6" t="n">
        <v>3.148934223824435</v>
      </c>
      <c r="AJ29" s="6" t="n">
        <v>9.117819367692206</v>
      </c>
      <c r="AK29" s="6" t="n">
        <v>2.946909</v>
      </c>
      <c r="AL29" s="6" t="n">
        <v>3.78</v>
      </c>
      <c r="AM29" s="8" t="n">
        <v>55.47649022935026</v>
      </c>
      <c r="AN29" s="6" t="n">
        <v>6.740342619521943</v>
      </c>
      <c r="AO29" s="6" t="n">
        <v>40.8866401419236</v>
      </c>
      <c r="AP29" s="8" t="n">
        <v>40.39379528781166</v>
      </c>
      <c r="AQ29" s="8" t="n">
        <v>23.46980210974652</v>
      </c>
      <c r="AR29" s="8" t="n">
        <v>16.48544022234454</v>
      </c>
      <c r="AS29" s="6" t="n">
        <v>1.627766599597585</v>
      </c>
      <c r="AT29" s="6" t="n">
        <v>0.525885342226457</v>
      </c>
      <c r="AU29" s="7" t="n">
        <v>16330</v>
      </c>
      <c r="AV29" s="4" t="inlineStr">
        <is>
          <t>William J. Fehrman</t>
        </is>
      </c>
      <c r="AW29" s="4" t="inlineStr">
        <is>
          <t>1962-01-02</t>
        </is>
      </c>
    </row>
    <row r="30">
      <c r="A30" t="inlineStr">
        <is>
          <t>HALO</t>
        </is>
      </c>
      <c r="B30" t="inlineStr">
        <is>
          <t>Halozyme Therapeutics, Inc.</t>
        </is>
      </c>
      <c r="C30" t="inlineStr">
        <is>
          <t>No</t>
        </is>
      </c>
      <c r="D30" t="inlineStr">
        <is>
          <t>Healthcare</t>
        </is>
      </c>
      <c r="E30" t="inlineStr">
        <is>
          <t>Biotechnology</t>
        </is>
      </c>
      <c r="F30" t="inlineStr">
        <is>
          <t>US</t>
        </is>
      </c>
      <c r="G30" t="inlineStr">
        <is>
          <t>NASDAQ</t>
        </is>
      </c>
      <c r="H30" s="9" t="n">
        <v>68.56999999999999</v>
      </c>
      <c r="I30" s="9" t="n">
        <v>-1.07</v>
      </c>
      <c r="J30" s="10" t="n">
        <v>-1.53647</v>
      </c>
      <c r="K30" t="inlineStr">
        <is>
          <t>51.06-82.22</t>
        </is>
      </c>
      <c r="L30" s="9" t="n">
        <v>67.7928</v>
      </c>
      <c r="M30" s="9" t="n">
        <v>69.1919</v>
      </c>
      <c r="N30" s="11" t="n">
        <v>8133293410</v>
      </c>
      <c r="O30" s="10" t="n">
        <v>0.869</v>
      </c>
      <c r="P30" s="11" t="n">
        <v>1515926</v>
      </c>
      <c r="Q30" s="11" t="n">
        <v>1621760</v>
      </c>
      <c r="R30" s="9" t="n">
        <v>88.25</v>
      </c>
      <c r="S30" s="9" t="n">
        <v>95</v>
      </c>
      <c r="T30" s="9" t="n">
        <v>75</v>
      </c>
      <c r="U30" s="9" t="n">
        <v>91.5</v>
      </c>
      <c r="V30" s="12" t="n">
        <v>28.70059792912354</v>
      </c>
      <c r="W30" t="n">
        <v>27</v>
      </c>
      <c r="X30" t="n">
        <v>0</v>
      </c>
      <c r="Y30" t="n">
        <v>17</v>
      </c>
      <c r="Z30" t="n">
        <v>9</v>
      </c>
      <c r="AA30" t="n">
        <v>1</v>
      </c>
      <c r="AB30" t="n">
        <v>0</v>
      </c>
      <c r="AC30" s="12" t="n">
        <v>62.96296296296296</v>
      </c>
      <c r="AD30" s="12" t="n">
        <v>0</v>
      </c>
      <c r="AE30" t="inlineStr">
        <is>
          <t>Buy</t>
        </is>
      </c>
      <c r="AF30" s="10" t="n">
        <v>23.22286552976554</v>
      </c>
      <c r="AG30" s="10" t="n">
        <v>-0.9613766912859932</v>
      </c>
      <c r="AH30" s="10" t="n">
        <v>36.88436358338341</v>
      </c>
      <c r="AI30" s="10" t="n">
        <v>5.391793082737471</v>
      </c>
      <c r="AJ30" s="10" t="n">
        <v>12.18189872299125</v>
      </c>
      <c r="AK30" s="10" t="n">
        <v>0</v>
      </c>
      <c r="AL30" s="10" t="n">
        <v>0</v>
      </c>
      <c r="AM30" s="12" t="n">
        <v>0</v>
      </c>
      <c r="AN30" s="10" t="n">
        <v>2.95269332340195</v>
      </c>
      <c r="AO30" s="10" t="n">
        <v>12.76796113217768</v>
      </c>
      <c r="AP30" s="12" t="n">
        <v>76.92869141865401</v>
      </c>
      <c r="AQ30" s="12" t="n">
        <v>56.96380011906198</v>
      </c>
      <c r="AR30" s="12" t="n">
        <v>23.12580131498524</v>
      </c>
      <c r="AS30" s="10" t="n">
        <v>9.764514924693584</v>
      </c>
      <c r="AT30" s="10" t="n">
        <v>2.761586960711434</v>
      </c>
      <c r="AU30" s="11" t="n">
        <v>350</v>
      </c>
      <c r="AV30" t="inlineStr">
        <is>
          <t>Helen I. Torley</t>
        </is>
      </c>
      <c r="AW30" t="inlineStr">
        <is>
          <t>2004-03-16</t>
        </is>
      </c>
    </row>
    <row r="31">
      <c r="A31" s="4" t="inlineStr">
        <is>
          <t>AJG</t>
        </is>
      </c>
      <c r="B31" s="4" t="inlineStr">
        <is>
          <t>Arthur J. Gallagher &amp; Co.</t>
        </is>
      </c>
      <c r="C31" s="4" t="inlineStr">
        <is>
          <t>Yes</t>
        </is>
      </c>
      <c r="D31" s="4" t="inlineStr">
        <is>
          <t>Financial Services</t>
        </is>
      </c>
      <c r="E31" s="4" t="inlineStr">
        <is>
          <t>Insurance - Brokers</t>
        </is>
      </c>
      <c r="F31" s="4" t="inlineStr">
        <is>
          <t>US</t>
        </is>
      </c>
      <c r="G31" s="4" t="inlineStr">
        <is>
          <t>NYSE</t>
        </is>
      </c>
      <c r="H31" s="5" t="n">
        <v>216.09</v>
      </c>
      <c r="I31" s="5" t="n">
        <v>0.19</v>
      </c>
      <c r="J31" s="6" t="n">
        <v>0.08800371</v>
      </c>
      <c r="K31" s="4" t="inlineStr">
        <is>
          <t>190.75-327.34</t>
        </is>
      </c>
      <c r="L31" s="5" t="n">
        <v>210.6766</v>
      </c>
      <c r="M31" s="5" t="n">
        <v>243.6651</v>
      </c>
      <c r="N31" s="7" t="n">
        <v>55522596780</v>
      </c>
      <c r="O31" s="6" t="n">
        <v>0.533</v>
      </c>
      <c r="P31" s="7" t="n">
        <v>1136334</v>
      </c>
      <c r="Q31" s="7" t="n">
        <v>1904176</v>
      </c>
      <c r="R31" s="5" t="n">
        <v>261.75</v>
      </c>
      <c r="S31" s="5" t="n">
        <v>298</v>
      </c>
      <c r="T31" s="5" t="n">
        <v>211</v>
      </c>
      <c r="U31" s="5" t="n">
        <v>265</v>
      </c>
      <c r="V31" s="8" t="n">
        <v>21.130084686936</v>
      </c>
      <c r="W31" s="4" t="n">
        <v>29</v>
      </c>
      <c r="X31" s="4" t="n">
        <v>0</v>
      </c>
      <c r="Y31" s="4" t="n">
        <v>18</v>
      </c>
      <c r="Z31" s="4" t="n">
        <v>10</v>
      </c>
      <c r="AA31" s="4" t="n">
        <v>1</v>
      </c>
      <c r="AB31" s="4" t="n">
        <v>0</v>
      </c>
      <c r="AC31" s="8" t="n">
        <v>62.06896551724138</v>
      </c>
      <c r="AD31" s="8" t="n">
        <v>0</v>
      </c>
      <c r="AE31" s="4" t="inlineStr">
        <is>
          <t>Buy</t>
        </is>
      </c>
      <c r="AF31" s="6" t="n">
        <v>34.47771933602234</v>
      </c>
      <c r="AG31" s="6" t="n">
        <v>-6.34964664438411</v>
      </c>
      <c r="AH31" s="6" t="n">
        <v>2.336944046687697</v>
      </c>
      <c r="AI31" s="6" t="n">
        <v>3.708329778792979</v>
      </c>
      <c r="AJ31" s="6" t="n">
        <v>29.81239088273196</v>
      </c>
      <c r="AK31" s="6" t="n">
        <v>1.249479</v>
      </c>
      <c r="AL31" s="6" t="n">
        <v>2.7</v>
      </c>
      <c r="AM31" s="8" t="n">
        <v>42.25876512565932</v>
      </c>
      <c r="AN31" s="6" t="n">
        <v>6.26752593157254</v>
      </c>
      <c r="AO31" s="6" t="n">
        <v>58.23140258012827</v>
      </c>
      <c r="AP31" s="8" t="n">
        <v>65.99209211616041</v>
      </c>
      <c r="AQ31" s="8" t="n">
        <v>18.16676017204991</v>
      </c>
      <c r="AR31" s="8" t="n">
        <v>10.76313750634501</v>
      </c>
      <c r="AS31" s="6" t="n">
        <v>0.04790746582544689</v>
      </c>
      <c r="AT31" s="6" t="n">
        <v>1.062991727592401</v>
      </c>
      <c r="AU31" s="7" t="n">
        <v>72000</v>
      </c>
      <c r="AV31" s="4" t="inlineStr">
        <is>
          <t>J. Patrick Gallagher Jr.</t>
        </is>
      </c>
      <c r="AW31" s="4" t="inlineStr">
        <is>
          <t>1984-06-20</t>
        </is>
      </c>
    </row>
    <row r="32">
      <c r="A32" s="4" t="inlineStr">
        <is>
          <t>LVS</t>
        </is>
      </c>
      <c r="B32" s="4" t="inlineStr">
        <is>
          <t>Las Vegas Sands Corp.</t>
        </is>
      </c>
      <c r="C32" s="4" t="inlineStr">
        <is>
          <t>Yes</t>
        </is>
      </c>
      <c r="D32" s="4" t="inlineStr">
        <is>
          <t>Consumer Cyclical</t>
        </is>
      </c>
      <c r="E32" s="4" t="inlineStr">
        <is>
          <t>Gambling, Resorts &amp; Casinos</t>
        </is>
      </c>
      <c r="F32" s="4" t="inlineStr">
        <is>
          <t>US</t>
        </is>
      </c>
      <c r="G32" s="4" t="inlineStr">
        <is>
          <t>NYSE</t>
        </is>
      </c>
      <c r="H32" s="5" t="n">
        <v>48.13</v>
      </c>
      <c r="I32" s="5" t="n">
        <v>-0.8100000000000001</v>
      </c>
      <c r="J32" s="6" t="n">
        <v>-1.65509</v>
      </c>
      <c r="K32" s="4" t="inlineStr">
        <is>
          <t>40.94-70.45</t>
        </is>
      </c>
      <c r="L32" s="5" t="n">
        <v>52.4116</v>
      </c>
      <c r="M32" s="5" t="n">
        <v>56.81055</v>
      </c>
      <c r="N32" s="7" t="n">
        <v>31892734452</v>
      </c>
      <c r="O32" s="6" t="n">
        <v>0.8110000000000001</v>
      </c>
      <c r="P32" s="7" t="n">
        <v>4220759</v>
      </c>
      <c r="Q32" s="7" t="n">
        <v>4214652</v>
      </c>
      <c r="R32" s="5" t="n">
        <v>67.89</v>
      </c>
      <c r="S32" s="5" t="n">
        <v>77</v>
      </c>
      <c r="T32" s="5" t="n">
        <v>62</v>
      </c>
      <c r="U32" s="5" t="n">
        <v>65</v>
      </c>
      <c r="V32" s="8" t="n">
        <v>41.0554747558695</v>
      </c>
      <c r="W32" s="4" t="n">
        <v>49</v>
      </c>
      <c r="X32" s="4" t="n">
        <v>0</v>
      </c>
      <c r="Y32" s="4" t="n">
        <v>30</v>
      </c>
      <c r="Z32" s="4" t="n">
        <v>19</v>
      </c>
      <c r="AA32" s="4" t="n">
        <v>0</v>
      </c>
      <c r="AB32" s="4" t="n">
        <v>0</v>
      </c>
      <c r="AC32" s="8" t="n">
        <v>61.22448979591837</v>
      </c>
      <c r="AD32" s="8" t="n">
        <v>0</v>
      </c>
      <c r="AE32" s="4" t="inlineStr">
        <is>
          <t>Buy</t>
        </is>
      </c>
      <c r="AF32" s="6" t="n">
        <v>17.48043973941368</v>
      </c>
      <c r="AG32" s="6" t="n">
        <v>0.3457669399004906</v>
      </c>
      <c r="AH32" s="6" t="n">
        <v>26.832475</v>
      </c>
      <c r="AI32" s="6" t="n">
        <v>2.321159712663756</v>
      </c>
      <c r="AJ32" s="6" t="n">
        <v>13.74686829827586</v>
      </c>
      <c r="AK32" s="6" t="n">
        <v>2.285477</v>
      </c>
      <c r="AL32" s="6" t="n">
        <v>1.1</v>
      </c>
      <c r="AM32" s="8" t="n">
        <v>46.47122692725299</v>
      </c>
      <c r="AN32" s="6" t="n">
        <v>2.753363228699552</v>
      </c>
      <c r="AO32" s="6" t="n">
        <v>20.53811659192825</v>
      </c>
      <c r="AP32" s="8" t="n">
        <v>49.58515283842794</v>
      </c>
      <c r="AQ32" s="8" t="n">
        <v>24.63609898107715</v>
      </c>
      <c r="AR32" s="8" t="n">
        <v>13.4061135371179</v>
      </c>
      <c r="AS32" s="6" t="n">
        <v>13.10333333333333</v>
      </c>
      <c r="AT32" s="6" t="n">
        <v>0.9498997995991983</v>
      </c>
      <c r="AU32" s="7" t="n">
        <v>39900</v>
      </c>
      <c r="AV32" s="4" t="inlineStr">
        <is>
          <t>Patrick Dumont</t>
        </is>
      </c>
      <c r="AW32" s="4" t="inlineStr">
        <is>
          <t>2004-12-15</t>
        </is>
      </c>
    </row>
    <row r="33">
      <c r="A33" s="4" t="inlineStr">
        <is>
          <t>FCX</t>
        </is>
      </c>
      <c r="B33" s="4" t="inlineStr">
        <is>
          <t>Freeport-McMoRan Inc.</t>
        </is>
      </c>
      <c r="C33" s="4" t="inlineStr">
        <is>
          <t>Yes</t>
        </is>
      </c>
      <c r="D33" s="4" t="inlineStr">
        <is>
          <t>Basic Materials</t>
        </is>
      </c>
      <c r="E33" s="4" t="inlineStr">
        <is>
          <t>Copper</t>
        </is>
      </c>
      <c r="F33" s="4" t="inlineStr">
        <is>
          <t>US</t>
        </is>
      </c>
      <c r="G33" s="4" t="inlineStr">
        <is>
          <t>NYSE</t>
        </is>
      </c>
      <c r="H33" s="5" t="n">
        <v>69.05</v>
      </c>
      <c r="I33" s="5" t="n">
        <v>-1.1</v>
      </c>
      <c r="J33" s="6" t="n">
        <v>-1.56807</v>
      </c>
      <c r="K33" s="4" t="inlineStr">
        <is>
          <t>35.15-72.275</t>
        </is>
      </c>
      <c r="L33" s="5" t="n">
        <v>64.38120000000001</v>
      </c>
      <c r="M33" s="5" t="n">
        <v>54.0862</v>
      </c>
      <c r="N33" s="7" t="n">
        <v>99263508678</v>
      </c>
      <c r="O33" s="6" t="n">
        <v>1.359</v>
      </c>
      <c r="P33" s="7" t="n">
        <v>16042859</v>
      </c>
      <c r="Q33" s="7" t="n">
        <v>15357922</v>
      </c>
      <c r="R33" s="5" t="n">
        <v>71.44</v>
      </c>
      <c r="S33" s="5" t="n">
        <v>77</v>
      </c>
      <c r="T33" s="5" t="n">
        <v>58.5</v>
      </c>
      <c r="U33" s="5" t="n">
        <v>73.5</v>
      </c>
      <c r="V33" s="8" t="n">
        <v>3.46125995655322</v>
      </c>
      <c r="W33" s="4" t="n">
        <v>41</v>
      </c>
      <c r="X33" s="4" t="n">
        <v>0</v>
      </c>
      <c r="Y33" s="4" t="n">
        <v>25</v>
      </c>
      <c r="Z33" s="4" t="n">
        <v>13</v>
      </c>
      <c r="AA33" s="4" t="n">
        <v>3</v>
      </c>
      <c r="AB33" s="4" t="n">
        <v>0</v>
      </c>
      <c r="AC33" s="8" t="n">
        <v>60.97560975609756</v>
      </c>
      <c r="AD33" s="8" t="n">
        <v>0</v>
      </c>
      <c r="AE33" s="4" t="inlineStr">
        <is>
          <t>Buy</t>
        </is>
      </c>
      <c r="AF33" s="6" t="n">
        <v>36.48305890962313</v>
      </c>
      <c r="AG33" s="6" t="n">
        <v>0.6588731534424476</v>
      </c>
      <c r="AH33" s="6" t="n">
        <v>5.111930274288643</v>
      </c>
      <c r="AI33" s="6" t="n">
        <v>3.756992872260702</v>
      </c>
      <c r="AJ33" s="6" t="n">
        <v>15.89233248126801</v>
      </c>
      <c r="AK33" s="6" t="n">
        <v>0.868936</v>
      </c>
      <c r="AL33" s="6" t="n">
        <v>0.6</v>
      </c>
      <c r="AM33" s="8" t="n">
        <v>8.232711306256862</v>
      </c>
      <c r="AN33" s="6" t="n">
        <v>1.892659279778393</v>
      </c>
      <c r="AO33" s="6" t="n">
        <v>18.29709141274238</v>
      </c>
      <c r="AP33" s="8" t="n">
        <v>27.7998561750123</v>
      </c>
      <c r="AQ33" s="8" t="n">
        <v>27.76579236213618</v>
      </c>
      <c r="AR33" s="8" t="n">
        <v>10.34404451004882</v>
      </c>
      <c r="AS33" s="6" t="n">
        <v>0.5332478851576519</v>
      </c>
      <c r="AT33" s="6" t="n">
        <v>2.38564415100728</v>
      </c>
      <c r="AU33" s="7" t="n">
        <v>28500</v>
      </c>
      <c r="AV33" s="4" t="inlineStr">
        <is>
          <t>Kathleen Lynne Quirk</t>
        </is>
      </c>
      <c r="AW33" s="4" t="inlineStr">
        <is>
          <t>1995-07-10</t>
        </is>
      </c>
    </row>
    <row r="34">
      <c r="A34" s="4" t="inlineStr">
        <is>
          <t>PTC</t>
        </is>
      </c>
      <c r="B34" s="4" t="inlineStr">
        <is>
          <t>PTC Inc.</t>
        </is>
      </c>
      <c r="C34" s="4" t="inlineStr">
        <is>
          <t>Yes</t>
        </is>
      </c>
      <c r="D34" s="4" t="inlineStr">
        <is>
          <t>Technology</t>
        </is>
      </c>
      <c r="E34" s="4" t="inlineStr">
        <is>
          <t>Software - Application</t>
        </is>
      </c>
      <c r="F34" s="4" t="inlineStr">
        <is>
          <t>US</t>
        </is>
      </c>
      <c r="G34" s="4" t="inlineStr">
        <is>
          <t>NASDAQ</t>
        </is>
      </c>
      <c r="H34" s="5" t="n">
        <v>116.94</v>
      </c>
      <c r="I34" s="5" t="n">
        <v>-1.24</v>
      </c>
      <c r="J34" s="6" t="n">
        <v>-1.04925</v>
      </c>
      <c r="K34" s="4" t="inlineStr">
        <is>
          <t>108.5-219.69</t>
        </is>
      </c>
      <c r="L34" s="5" t="n">
        <v>137.7416</v>
      </c>
      <c r="M34" s="5" t="n">
        <v>166.65135</v>
      </c>
      <c r="N34" s="7" t="n">
        <v>13507271640</v>
      </c>
      <c r="O34" s="6" t="n">
        <v>0.966</v>
      </c>
      <c r="P34" s="7" t="n">
        <v>2465202</v>
      </c>
      <c r="Q34" s="7" t="n">
        <v>1476423</v>
      </c>
      <c r="R34" s="5" t="n">
        <v>190.88</v>
      </c>
      <c r="S34" s="5" t="n">
        <v>210</v>
      </c>
      <c r="T34" s="5" t="n">
        <v>170</v>
      </c>
      <c r="U34" s="5" t="n">
        <v>192</v>
      </c>
      <c r="V34" s="8" t="n">
        <v>63.22900632803148</v>
      </c>
      <c r="W34" s="4" t="n">
        <v>33</v>
      </c>
      <c r="X34" s="4" t="n">
        <v>0</v>
      </c>
      <c r="Y34" s="4" t="n">
        <v>20</v>
      </c>
      <c r="Z34" s="4" t="n">
        <v>10</v>
      </c>
      <c r="AA34" s="4" t="n">
        <v>3</v>
      </c>
      <c r="AB34" s="4" t="n">
        <v>0</v>
      </c>
      <c r="AC34" s="8" t="n">
        <v>60.60606060606061</v>
      </c>
      <c r="AD34" s="8" t="n">
        <v>0</v>
      </c>
      <c r="AE34" s="4" t="inlineStr">
        <is>
          <t>Buy</t>
        </is>
      </c>
      <c r="AF34" s="6" t="n">
        <v>11.08871571822633</v>
      </c>
      <c r="AG34" s="6" t="n">
        <v>0.0591613695753766</v>
      </c>
      <c r="AH34" s="6" t="n">
        <v>3.580572184628873</v>
      </c>
      <c r="AI34" s="6" t="n">
        <v>4.505637901703214</v>
      </c>
      <c r="AJ34" s="6" t="n">
        <v>14.55248965713399</v>
      </c>
      <c r="AK34" s="6" t="n">
        <v>0</v>
      </c>
      <c r="AL34" s="6" t="n">
        <v>0</v>
      </c>
      <c r="AM34" s="8" t="n">
        <v>0</v>
      </c>
      <c r="AN34" s="6" t="n">
        <v>10.54585607310572</v>
      </c>
      <c r="AO34" s="6" t="n">
        <v>25.36582476625629</v>
      </c>
      <c r="AP34" s="8" t="n">
        <v>84.31214266176539</v>
      </c>
      <c r="AQ34" s="8" t="n">
        <v>38.70527643052043</v>
      </c>
      <c r="AR34" s="8" t="n">
        <v>41.57505687390339</v>
      </c>
      <c r="AS34" s="6" t="n">
        <v>0.3577972643141368</v>
      </c>
      <c r="AT34" s="6" t="n">
        <v>1.059900668799451</v>
      </c>
      <c r="AU34" s="7" t="n">
        <v>7512</v>
      </c>
      <c r="AV34" s="4" t="inlineStr">
        <is>
          <t>Neil Barua</t>
        </is>
      </c>
      <c r="AW34" s="4" t="inlineStr">
        <is>
          <t>1989-12-08</t>
        </is>
      </c>
    </row>
    <row r="35">
      <c r="A35" s="4" t="inlineStr">
        <is>
          <t>APTV</t>
        </is>
      </c>
      <c r="B35" s="4" t="inlineStr">
        <is>
          <t>Aptiv PLC</t>
        </is>
      </c>
      <c r="C35" s="4" t="inlineStr">
        <is>
          <t>Yes</t>
        </is>
      </c>
      <c r="D35" s="4" t="inlineStr">
        <is>
          <t>Consumer Cyclical</t>
        </is>
      </c>
      <c r="E35" s="4" t="inlineStr">
        <is>
          <t>Auto - Parts</t>
        </is>
      </c>
      <c r="F35" s="4" t="inlineStr">
        <is>
          <t>US</t>
        </is>
      </c>
      <c r="G35" s="4" t="inlineStr">
        <is>
          <t>NYSE</t>
        </is>
      </c>
      <c r="H35" s="5" t="n">
        <v>62.87</v>
      </c>
      <c r="I35" s="5" t="n">
        <v>-2.81</v>
      </c>
      <c r="J35" s="6" t="n">
        <v>-4.27832</v>
      </c>
      <c r="K35" s="4" t="inlineStr">
        <is>
          <t>51.68-88.93</t>
        </is>
      </c>
      <c r="L35" s="5" t="n">
        <v>61.181</v>
      </c>
      <c r="M35" s="5" t="n">
        <v>74.4464</v>
      </c>
      <c r="N35" s="7" t="n">
        <v>13304582532</v>
      </c>
      <c r="O35" s="6" t="n">
        <v>1.334</v>
      </c>
      <c r="P35" s="7" t="n">
        <v>3226285</v>
      </c>
      <c r="Q35" s="7" t="n">
        <v>3461769</v>
      </c>
      <c r="R35" s="5" t="n">
        <v>88.63</v>
      </c>
      <c r="S35" s="5" t="n">
        <v>110</v>
      </c>
      <c r="T35" s="5" t="n">
        <v>71</v>
      </c>
      <c r="U35" s="5" t="n">
        <v>89</v>
      </c>
      <c r="V35" s="8" t="n">
        <v>40.97343725147129</v>
      </c>
      <c r="W35" s="4" t="n">
        <v>33</v>
      </c>
      <c r="X35" s="4" t="n">
        <v>0</v>
      </c>
      <c r="Y35" s="4" t="n">
        <v>20</v>
      </c>
      <c r="Z35" s="4" t="n">
        <v>13</v>
      </c>
      <c r="AA35" s="4" t="n">
        <v>0</v>
      </c>
      <c r="AB35" s="4" t="n">
        <v>0</v>
      </c>
      <c r="AC35" s="8" t="n">
        <v>60.60606060606061</v>
      </c>
      <c r="AD35" s="8" t="n">
        <v>0</v>
      </c>
      <c r="AE35" s="4" t="inlineStr">
        <is>
          <t>Buy</t>
        </is>
      </c>
      <c r="AF35" s="6" t="n">
        <v>36.82631780821918</v>
      </c>
      <c r="AG35" s="6" t="n">
        <v>-0.510162751288174</v>
      </c>
      <c r="AH35" s="6" t="n">
        <v>1.455822159644752</v>
      </c>
      <c r="AI35" s="6" t="n">
        <v>0.6440090290914372</v>
      </c>
      <c r="AJ35" s="6" t="n">
        <v>12.19485108340972</v>
      </c>
      <c r="AK35" s="6" t="n">
        <v>0</v>
      </c>
      <c r="AL35" s="6" t="n">
        <v>0</v>
      </c>
      <c r="AM35" s="8" t="n">
        <v>1.095890410958904</v>
      </c>
      <c r="AN35" s="6" t="n">
        <v>1.707202993451824</v>
      </c>
      <c r="AO35" s="6" t="n">
        <v>96.62768942937325</v>
      </c>
      <c r="AP35" s="8" t="n">
        <v>19.134517643642</v>
      </c>
      <c r="AQ35" s="8" t="n">
        <v>5.532697613630863</v>
      </c>
      <c r="AR35" s="8" t="n">
        <v>1.76678445229682</v>
      </c>
      <c r="AS35" s="6" t="n">
        <v>1.012671937615076</v>
      </c>
      <c r="AT35" s="6" t="n">
        <v>2.11481554547248</v>
      </c>
      <c r="AU35" s="7" t="n">
        <v>141000</v>
      </c>
      <c r="AV35" s="4" t="inlineStr">
        <is>
          <t>Kevin Clark</t>
        </is>
      </c>
      <c r="AW35" s="4" t="inlineStr">
        <is>
          <t>2011-11-17</t>
        </is>
      </c>
    </row>
    <row r="36">
      <c r="A36" s="4" t="inlineStr">
        <is>
          <t>TPL</t>
        </is>
      </c>
      <c r="B36" s="4" t="inlineStr">
        <is>
          <t>Texas Pacific Land Corporation</t>
        </is>
      </c>
      <c r="C36" s="4" t="inlineStr">
        <is>
          <t>Yes</t>
        </is>
      </c>
      <c r="D36" s="4" t="inlineStr">
        <is>
          <t>Energy</t>
        </is>
      </c>
      <c r="E36" s="4" t="inlineStr">
        <is>
          <t>Oil &amp; Gas Exploration &amp; Production</t>
        </is>
      </c>
      <c r="F36" s="4" t="inlineStr">
        <is>
          <t>US</t>
        </is>
      </c>
      <c r="G36" s="4" t="inlineStr">
        <is>
          <t>NYSE</t>
        </is>
      </c>
      <c r="H36" s="5" t="n">
        <v>354.48</v>
      </c>
      <c r="I36" s="5" t="n">
        <v>-1.87</v>
      </c>
      <c r="J36" s="6" t="n">
        <v>-0.52476</v>
      </c>
      <c r="K36" s="4" t="inlineStr">
        <is>
          <t>269.23334-547.2</t>
        </is>
      </c>
      <c r="L36" s="5" t="n">
        <v>404.9422</v>
      </c>
      <c r="M36" s="5" t="n">
        <v>371.1732</v>
      </c>
      <c r="N36" s="7" t="n">
        <v>24450045312</v>
      </c>
      <c r="O36" s="6" t="n">
        <v>0.611</v>
      </c>
      <c r="P36" s="7" t="n">
        <v>335330</v>
      </c>
      <c r="Q36" s="7" t="n">
        <v>458676</v>
      </c>
      <c r="R36" s="5" t="n">
        <v>639</v>
      </c>
      <c r="S36" s="5" t="n">
        <v>639</v>
      </c>
      <c r="T36" s="5" t="n">
        <v>639</v>
      </c>
      <c r="U36" s="5" t="n">
        <v>639</v>
      </c>
      <c r="V36" s="8" t="n">
        <v>80.26404874746108</v>
      </c>
      <c r="W36" s="4" t="n">
        <v>5</v>
      </c>
      <c r="X36" s="4" t="n">
        <v>0</v>
      </c>
      <c r="Y36" s="4" t="n">
        <v>3</v>
      </c>
      <c r="Z36" s="4" t="n">
        <v>1</v>
      </c>
      <c r="AA36" s="4" t="n">
        <v>1</v>
      </c>
      <c r="AB36" s="4" t="n">
        <v>0</v>
      </c>
      <c r="AC36" s="8" t="n">
        <v>60</v>
      </c>
      <c r="AD36" s="8" t="n">
        <v>0</v>
      </c>
      <c r="AE36" s="4" t="inlineStr">
        <is>
          <t>Buy</t>
        </is>
      </c>
      <c r="AF36" s="6" t="n">
        <v>48.53719015348692</v>
      </c>
      <c r="AG36" s="6" t="n">
        <v>5.138778703551718</v>
      </c>
      <c r="AH36" s="6" t="n">
        <v>15.71043656286272</v>
      </c>
      <c r="AI36" s="6" t="n">
        <v>29.14102119960669</v>
      </c>
      <c r="AJ36" s="6" t="n">
        <v>49.56636165739876</v>
      </c>
      <c r="AK36" s="6" t="n">
        <v>0.639432</v>
      </c>
      <c r="AL36" s="6" t="n">
        <v>2.26666</v>
      </c>
      <c r="AM36" s="8" t="n">
        <v>30.21289607764492</v>
      </c>
      <c r="AN36" s="6" t="n">
        <v>7.303265781950794</v>
      </c>
      <c r="AO36" s="6" t="n">
        <v>12.16700998896257</v>
      </c>
      <c r="AP36" s="8" t="n">
        <v>97.6989958582879</v>
      </c>
      <c r="AQ36" s="8" t="n">
        <v>74.42162033312476</v>
      </c>
      <c r="AR36" s="8" t="n">
        <v>60.02514823753762</v>
      </c>
      <c r="AS36" s="6" t="n">
        <v>0.0101828726703883</v>
      </c>
      <c r="AT36" s="6" t="n">
        <v>4.227204274957494</v>
      </c>
      <c r="AU36" s="7" t="n">
        <v>111</v>
      </c>
      <c r="AV36" s="4" t="inlineStr">
        <is>
          <t>Tyler Glover</t>
        </is>
      </c>
      <c r="AW36" s="4" t="inlineStr">
        <is>
          <t>1980-03-17</t>
        </is>
      </c>
    </row>
    <row r="37">
      <c r="A37" t="inlineStr">
        <is>
          <t>SM</t>
        </is>
      </c>
      <c r="B37" t="inlineStr">
        <is>
          <t>SM Energy Company</t>
        </is>
      </c>
      <c r="C37" t="inlineStr">
        <is>
          <t>No</t>
        </is>
      </c>
      <c r="D37" t="inlineStr">
        <is>
          <t>Energy</t>
        </is>
      </c>
      <c r="E37" t="inlineStr">
        <is>
          <t>Oil &amp; Gas Exploration &amp; Production</t>
        </is>
      </c>
      <c r="F37" t="inlineStr">
        <is>
          <t>US</t>
        </is>
      </c>
      <c r="G37" t="inlineStr">
        <is>
          <t>NYSE</t>
        </is>
      </c>
      <c r="H37" s="9" t="n">
        <v>28.09</v>
      </c>
      <c r="I37" s="9" t="n">
        <v>0.035</v>
      </c>
      <c r="J37" s="10" t="n">
        <v>0.12475</v>
      </c>
      <c r="K37" t="inlineStr">
        <is>
          <t>17.45-35.88</t>
        </is>
      </c>
      <c r="L37" s="9" t="n">
        <v>30.5298</v>
      </c>
      <c r="M37" s="9" t="n">
        <v>24.50945</v>
      </c>
      <c r="N37" s="11" t="n">
        <v>6734549410</v>
      </c>
      <c r="O37" s="10" t="n">
        <v>0.706</v>
      </c>
      <c r="P37" s="11" t="n">
        <v>2882179</v>
      </c>
      <c r="Q37" s="11" t="n">
        <v>4781722</v>
      </c>
      <c r="R37" s="9" t="n">
        <v>35.2</v>
      </c>
      <c r="S37" s="9" t="n">
        <v>55</v>
      </c>
      <c r="T37" s="9" t="n">
        <v>24</v>
      </c>
      <c r="U37" s="9" t="n">
        <v>31.5</v>
      </c>
      <c r="V37" s="12" t="n">
        <v>25.311498754005</v>
      </c>
      <c r="W37" t="n">
        <v>54</v>
      </c>
      <c r="X37" t="n">
        <v>0</v>
      </c>
      <c r="Y37" t="n">
        <v>32</v>
      </c>
      <c r="Z37" t="n">
        <v>18</v>
      </c>
      <c r="AA37" t="n">
        <v>4</v>
      </c>
      <c r="AB37" t="n">
        <v>0</v>
      </c>
      <c r="AC37" s="12" t="n">
        <v>59.25925925925925</v>
      </c>
      <c r="AD37" s="12" t="n">
        <v>0</v>
      </c>
      <c r="AE37" t="inlineStr">
        <is>
          <t>Buy</t>
        </is>
      </c>
      <c r="AF37" s="10" t="n">
        <v>24.70990048267052</v>
      </c>
      <c r="AG37" s="10" t="n">
        <v>-0.2943808443526139</v>
      </c>
      <c r="AH37" s="10" t="n">
        <v>0.4703479906814211</v>
      </c>
      <c r="AI37" s="10" t="n">
        <v>1.775342678561072</v>
      </c>
      <c r="AJ37" s="10" t="n">
        <v>-29.85212307787781</v>
      </c>
      <c r="AK37" s="10" t="n">
        <v>2.990388</v>
      </c>
      <c r="AL37" s="10" t="n">
        <v>0.84</v>
      </c>
      <c r="AM37" s="12" t="n">
        <v>115.5869686608379</v>
      </c>
      <c r="AN37" s="10" t="n">
        <v>1.136791304347826</v>
      </c>
      <c r="AO37" s="10" t="n">
        <v>32.98591304347826</v>
      </c>
      <c r="AP37" s="12" t="n">
        <v>45.11419894658589</v>
      </c>
      <c r="AQ37" s="12" t="n">
        <v>6.530112986307726</v>
      </c>
      <c r="AR37" s="12" t="n">
        <v>3.446293279344542</v>
      </c>
      <c r="AS37" s="10" t="n">
        <v>0.9815084449621433</v>
      </c>
      <c r="AT37" s="10" t="n">
        <v>0.3904205607476636</v>
      </c>
      <c r="AU37" s="11" t="n">
        <v>663</v>
      </c>
      <c r="AV37" t="inlineStr">
        <is>
          <t>Elizabeth Anne McDonald</t>
        </is>
      </c>
      <c r="AW37" t="inlineStr">
        <is>
          <t>1992-12-16</t>
        </is>
      </c>
    </row>
    <row r="38">
      <c r="A38" s="4" t="inlineStr">
        <is>
          <t>IDXX</t>
        </is>
      </c>
      <c r="B38" s="4" t="inlineStr">
        <is>
          <t>IDEXX Laboratories, Inc.</t>
        </is>
      </c>
      <c r="C38" s="4" t="inlineStr">
        <is>
          <t>Yes</t>
        </is>
      </c>
      <c r="D38" s="4" t="inlineStr">
        <is>
          <t>Healthcare</t>
        </is>
      </c>
      <c r="E38" s="4" t="inlineStr">
        <is>
          <t>Medical - Diagnostics &amp; Research</t>
        </is>
      </c>
      <c r="F38" s="4" t="inlineStr">
        <is>
          <t>US</t>
        </is>
      </c>
      <c r="G38" s="4" t="inlineStr">
        <is>
          <t>NASDAQ</t>
        </is>
      </c>
      <c r="H38" s="5" t="n">
        <v>546.09</v>
      </c>
      <c r="I38" s="5" t="n">
        <v>-26.91</v>
      </c>
      <c r="J38" s="6" t="n">
        <v>-4.69634</v>
      </c>
      <c r="K38" s="4" t="inlineStr">
        <is>
          <t>506.91-769.98</t>
        </is>
      </c>
      <c r="L38" s="5" t="n">
        <v>562.4422</v>
      </c>
      <c r="M38" s="5" t="n">
        <v>632.9055</v>
      </c>
      <c r="N38" s="7" t="n">
        <v>43077217470</v>
      </c>
      <c r="O38" s="6" t="n">
        <v>1.543</v>
      </c>
      <c r="P38" s="7" t="n">
        <v>599695</v>
      </c>
      <c r="Q38" s="7" t="n">
        <v>581025</v>
      </c>
      <c r="R38" s="5" t="n">
        <v>747.5</v>
      </c>
      <c r="S38" s="5" t="n">
        <v>800</v>
      </c>
      <c r="T38" s="5" t="n">
        <v>640</v>
      </c>
      <c r="U38" s="5" t="n">
        <v>775</v>
      </c>
      <c r="V38" s="8" t="n">
        <v>36.8821989049424</v>
      </c>
      <c r="W38" s="4" t="n">
        <v>22</v>
      </c>
      <c r="X38" s="4" t="n">
        <v>0</v>
      </c>
      <c r="Y38" s="4" t="n">
        <v>13</v>
      </c>
      <c r="Z38" s="4" t="n">
        <v>8</v>
      </c>
      <c r="AA38" s="4" t="n">
        <v>1</v>
      </c>
      <c r="AB38" s="4" t="n">
        <v>0</v>
      </c>
      <c r="AC38" s="8" t="n">
        <v>59.09090909090909</v>
      </c>
      <c r="AD38" s="8" t="n">
        <v>0</v>
      </c>
      <c r="AE38" s="4" t="inlineStr">
        <is>
          <t>Buy</t>
        </is>
      </c>
      <c r="AF38" s="6" t="n">
        <v>39.93636481004499</v>
      </c>
      <c r="AG38" s="6" t="n">
        <v>1.571503164005381</v>
      </c>
      <c r="AH38" s="6" t="n">
        <v>28.10843796329678</v>
      </c>
      <c r="AI38" s="6" t="n">
        <v>9.688775761651517</v>
      </c>
      <c r="AJ38" s="6" t="n">
        <v>39.89669300067888</v>
      </c>
      <c r="AK38" s="6" t="n">
        <v>0</v>
      </c>
      <c r="AL38" s="6" t="n">
        <v>0</v>
      </c>
      <c r="AM38" s="8" t="n">
        <v>0</v>
      </c>
      <c r="AN38" s="6" t="n">
        <v>13.67400369556532</v>
      </c>
      <c r="AO38" s="6" t="n">
        <v>55.50957600878945</v>
      </c>
      <c r="AP38" s="8" t="n">
        <v>62.05308253647301</v>
      </c>
      <c r="AQ38" s="8" t="n">
        <v>31.62512272004984</v>
      </c>
      <c r="AR38" s="8" t="n">
        <v>24.63359419895436</v>
      </c>
      <c r="AS38" s="6" t="n">
        <v>0.7103970624052521</v>
      </c>
      <c r="AT38" s="6" t="n">
        <v>1.118647444976386</v>
      </c>
      <c r="AU38" s="7" t="n">
        <v>11000</v>
      </c>
      <c r="AV38" s="4" t="inlineStr">
        <is>
          <t>Jonathan J. Mazelsky</t>
        </is>
      </c>
      <c r="AW38" s="4" t="inlineStr">
        <is>
          <t>1991-06-21</t>
        </is>
      </c>
    </row>
    <row r="39">
      <c r="A39" t="inlineStr">
        <is>
          <t>KGC</t>
        </is>
      </c>
      <c r="B39" t="inlineStr">
        <is>
          <t>Kinross Gold Corporation</t>
        </is>
      </c>
      <c r="C39" t="inlineStr">
        <is>
          <t>No</t>
        </is>
      </c>
      <c r="D39" t="inlineStr">
        <is>
          <t>Basic Materials</t>
        </is>
      </c>
      <c r="E39" t="inlineStr">
        <is>
          <t>Gold</t>
        </is>
      </c>
      <c r="F39" t="inlineStr">
        <is>
          <t>CA</t>
        </is>
      </c>
      <c r="G39" t="inlineStr">
        <is>
          <t>NYSE</t>
        </is>
      </c>
      <c r="H39" s="9" t="n">
        <v>27.28</v>
      </c>
      <c r="I39" s="9" t="n">
        <v>-0.71</v>
      </c>
      <c r="J39" s="10" t="n">
        <v>-2.53662</v>
      </c>
      <c r="K39" t="inlineStr">
        <is>
          <t>14.71-39.11</t>
        </is>
      </c>
      <c r="L39" s="9" t="n">
        <v>29.9704</v>
      </c>
      <c r="M39" s="9" t="n">
        <v>28.8526</v>
      </c>
      <c r="N39" s="11" t="n">
        <v>32575306151</v>
      </c>
      <c r="O39" s="10" t="n">
        <v>1.348</v>
      </c>
      <c r="P39" s="11" t="n">
        <v>10553530</v>
      </c>
      <c r="Q39" s="11" t="n">
        <v>8833704</v>
      </c>
      <c r="R39" s="9" t="n">
        <v>45.33</v>
      </c>
      <c r="S39" s="9" t="n">
        <v>54</v>
      </c>
      <c r="T39" s="9" t="n">
        <v>37</v>
      </c>
      <c r="U39" s="9" t="n">
        <v>45</v>
      </c>
      <c r="V39" s="12" t="n">
        <v>66.16568914956011</v>
      </c>
      <c r="W39" t="n">
        <v>29</v>
      </c>
      <c r="X39" t="n">
        <v>0</v>
      </c>
      <c r="Y39" t="n">
        <v>17</v>
      </c>
      <c r="Z39" t="n">
        <v>9</v>
      </c>
      <c r="AA39" t="n">
        <v>3</v>
      </c>
      <c r="AB39" t="n">
        <v>0</v>
      </c>
      <c r="AC39" s="12" t="n">
        <v>58.62068965517241</v>
      </c>
      <c r="AD39" s="12" t="n">
        <v>0</v>
      </c>
      <c r="AE39" t="inlineStr">
        <is>
          <t>Buy</t>
        </is>
      </c>
      <c r="AF39" s="10" t="n">
        <v>11.4378464042956</v>
      </c>
      <c r="AG39" s="10" t="n">
        <v>0.08122528605949048</v>
      </c>
      <c r="AH39" s="10" t="n">
        <v>3.584731139699604</v>
      </c>
      <c r="AI39" s="10" t="n">
        <v>4.103165527650965</v>
      </c>
      <c r="AJ39" s="10" t="n">
        <v>10.80204284729317</v>
      </c>
      <c r="AK39" s="10" t="n">
        <v>0.5315249999999999</v>
      </c>
      <c r="AL39" s="10" t="n">
        <v>0.145</v>
      </c>
      <c r="AM39" s="12" t="n">
        <v>5.722460654082476</v>
      </c>
      <c r="AN39" s="10" t="n">
        <v>2.385064376258342</v>
      </c>
      <c r="AO39" s="10" t="n">
        <v>6.618674548872651</v>
      </c>
      <c r="AP39" s="12" t="n">
        <v>52.79906592570968</v>
      </c>
      <c r="AQ39" s="12" t="n">
        <v>48.24736349360369</v>
      </c>
      <c r="AR39" s="12" t="n">
        <v>36.03537775799214</v>
      </c>
      <c r="AS39" s="10" t="n">
        <v>0.08116900957549321</v>
      </c>
      <c r="AT39" s="10" t="n">
        <v>2.842227378497884</v>
      </c>
      <c r="AU39" s="11" t="n">
        <v>8447</v>
      </c>
      <c r="AV39" t="inlineStr">
        <is>
          <t>J. Paul Rollinson</t>
        </is>
      </c>
      <c r="AW39" t="inlineStr">
        <is>
          <t>1981-03-17</t>
        </is>
      </c>
    </row>
    <row r="40">
      <c r="A40" s="4" t="inlineStr">
        <is>
          <t>BK</t>
        </is>
      </c>
      <c r="B40" s="4" t="inlineStr">
        <is>
          <t>The Bank of New York Mellon Corporation</t>
        </is>
      </c>
      <c r="C40" s="4" t="inlineStr">
        <is>
          <t>Yes</t>
        </is>
      </c>
      <c r="D40" s="4" t="inlineStr">
        <is>
          <t>Financial Services</t>
        </is>
      </c>
      <c r="E40" s="4" t="inlineStr">
        <is>
          <t>Asset Management</t>
        </is>
      </c>
      <c r="F40" s="4" t="inlineStr">
        <is>
          <t>US</t>
        </is>
      </c>
      <c r="G40" s="4" t="inlineStr">
        <is>
          <t>NYSE</t>
        </is>
      </c>
      <c r="H40" s="5" t="n">
        <v>141.91</v>
      </c>
      <c r="I40" s="5" t="n">
        <v>-0.68</v>
      </c>
      <c r="J40" s="6" t="n">
        <v>-0.47689</v>
      </c>
      <c r="K40" s="4" t="inlineStr">
        <is>
          <t>87.41-143.09</t>
        </is>
      </c>
      <c r="L40" s="5" t="n">
        <v>127.3778</v>
      </c>
      <c r="M40" s="5" t="n">
        <v>115.7904</v>
      </c>
      <c r="N40" s="7" t="n">
        <v>97404043890</v>
      </c>
      <c r="O40" s="6" t="n">
        <v>1.068</v>
      </c>
      <c r="P40" s="7" t="n">
        <v>190328</v>
      </c>
      <c r="Q40" s="7" t="n">
        <v>3673908</v>
      </c>
      <c r="R40" s="5" t="n">
        <v>139.86</v>
      </c>
      <c r="S40" s="5" t="n">
        <v>149</v>
      </c>
      <c r="T40" s="5" t="n">
        <v>122</v>
      </c>
      <c r="U40" s="5" t="n">
        <v>142</v>
      </c>
      <c r="V40" s="8" t="n">
        <v>-1.444577549150861</v>
      </c>
      <c r="W40" s="4" t="n">
        <v>29</v>
      </c>
      <c r="X40" s="4" t="n">
        <v>1</v>
      </c>
      <c r="Y40" s="4" t="n">
        <v>16</v>
      </c>
      <c r="Z40" s="4" t="n">
        <v>12</v>
      </c>
      <c r="AA40" s="4" t="n">
        <v>0</v>
      </c>
      <c r="AB40" s="4" t="n">
        <v>0</v>
      </c>
      <c r="AC40" s="8" t="n">
        <v>58.62068965517241</v>
      </c>
      <c r="AD40" s="8" t="n">
        <v>3.448275862068965</v>
      </c>
      <c r="AE40" s="4" t="inlineStr">
        <is>
          <t>Buy</t>
        </is>
      </c>
      <c r="AF40" s="6" t="n">
        <v>16.93681772521389</v>
      </c>
      <c r="AG40" s="6" t="n">
        <v>1.049183398907055</v>
      </c>
      <c r="AH40" s="6" t="n">
        <v>2.25443517540138</v>
      </c>
      <c r="AI40" s="6" t="n">
        <v>2.46622341598406</v>
      </c>
      <c r="AJ40" s="6" t="n">
        <v>68.90679074226804</v>
      </c>
      <c r="AK40" s="6" t="n">
        <v>1.451359</v>
      </c>
      <c r="AL40" s="6" t="n">
        <v>2.12</v>
      </c>
      <c r="AM40" s="8" t="n">
        <v>28.60258345915115</v>
      </c>
      <c r="AN40" s="6" t="n">
        <v>8.624406448121903</v>
      </c>
      <c r="AO40" s="6" t="n">
        <v>58.81697623477599</v>
      </c>
      <c r="AP40" s="8" t="n">
        <v>50.52025680761567</v>
      </c>
      <c r="AQ40" s="8" t="n">
        <v>18.57673480431948</v>
      </c>
      <c r="AR40" s="8" t="n">
        <v>14.66312449265737</v>
      </c>
      <c r="AS40" s="6" t="n">
        <v>1.189402228524217</v>
      </c>
      <c r="AT40" s="6" t="n">
        <v>0.5704470136927913</v>
      </c>
      <c r="AU40" s="7" t="n">
        <v>51000</v>
      </c>
      <c r="AV40" s="4" t="inlineStr">
        <is>
          <t>Robin Antony Vince</t>
        </is>
      </c>
      <c r="AW40" s="4" t="inlineStr">
        <is>
          <t>1973-05-03</t>
        </is>
      </c>
    </row>
    <row r="41">
      <c r="A41" s="4" t="inlineStr">
        <is>
          <t>AIZ</t>
        </is>
      </c>
      <c r="B41" s="4" t="inlineStr">
        <is>
          <t>Assurant, Inc.</t>
        </is>
      </c>
      <c r="C41" s="4" t="inlineStr">
        <is>
          <t>Yes</t>
        </is>
      </c>
      <c r="D41" s="4" t="inlineStr">
        <is>
          <t>Financial Services</t>
        </is>
      </c>
      <c r="E41" s="4" t="inlineStr">
        <is>
          <t>Insurance - Specialty</t>
        </is>
      </c>
      <c r="F41" s="4" t="inlineStr">
        <is>
          <t>US</t>
        </is>
      </c>
      <c r="G41" s="4" t="inlineStr">
        <is>
          <t>NYSE</t>
        </is>
      </c>
      <c r="H41" s="5" t="n">
        <v>262.13</v>
      </c>
      <c r="I41" s="5" t="n">
        <v>1.58</v>
      </c>
      <c r="J41" s="6" t="n">
        <v>0.60641</v>
      </c>
      <c r="K41" s="4" t="inlineStr">
        <is>
          <t>183.39-265.66</t>
        </is>
      </c>
      <c r="L41" s="5" t="n">
        <v>242.3366</v>
      </c>
      <c r="M41" s="5" t="n">
        <v>228.25305</v>
      </c>
      <c r="N41" s="7" t="n">
        <v>12987922087</v>
      </c>
      <c r="O41" s="6" t="n">
        <v>0.569</v>
      </c>
      <c r="P41" s="7" t="n">
        <v>239240</v>
      </c>
      <c r="Q41" s="7" t="n">
        <v>407871</v>
      </c>
      <c r="R41" s="5" t="n">
        <v>285.83</v>
      </c>
      <c r="S41" s="5" t="n">
        <v>310</v>
      </c>
      <c r="T41" s="5" t="n">
        <v>246</v>
      </c>
      <c r="U41" s="5" t="n">
        <v>287.5</v>
      </c>
      <c r="V41" s="8" t="n">
        <v>9.041315377865944</v>
      </c>
      <c r="W41" s="4" t="n">
        <v>19</v>
      </c>
      <c r="X41" s="4" t="n">
        <v>0</v>
      </c>
      <c r="Y41" s="4" t="n">
        <v>11</v>
      </c>
      <c r="Z41" s="4" t="n">
        <v>7</v>
      </c>
      <c r="AA41" s="4" t="n">
        <v>1</v>
      </c>
      <c r="AB41" s="4" t="n">
        <v>0</v>
      </c>
      <c r="AC41" s="8" t="n">
        <v>57.89473684210527</v>
      </c>
      <c r="AD41" s="8" t="n">
        <v>0</v>
      </c>
      <c r="AE41" s="4" t="inlineStr">
        <is>
          <t>Buy</t>
        </is>
      </c>
      <c r="AF41" s="6" t="n">
        <v>13.02591402562488</v>
      </c>
      <c r="AG41" s="6" t="n">
        <v>0.2428241198418511</v>
      </c>
      <c r="AH41" s="6" t="n">
        <v>2.219736124378982</v>
      </c>
      <c r="AI41" s="6" t="n">
        <v>0.9868941739612777</v>
      </c>
      <c r="AJ41" s="6" t="n">
        <v>8.944849922176308</v>
      </c>
      <c r="AK41" s="6" t="n">
        <v>1.312326</v>
      </c>
      <c r="AL41" s="6" t="n">
        <v>3.44</v>
      </c>
      <c r="AM41" s="8" t="n">
        <v>17.14657068586283</v>
      </c>
      <c r="AN41" s="6" t="n">
        <v>20.12373177685127</v>
      </c>
      <c r="AO41" s="6" t="n">
        <v>264.7834029954744</v>
      </c>
      <c r="AP41" s="8" t="n">
        <v>77.83350050150452</v>
      </c>
      <c r="AQ41" s="8" t="n">
        <v>9.416887024710494</v>
      </c>
      <c r="AR41" s="8" t="n">
        <v>7.600072946111061</v>
      </c>
      <c r="AS41" s="6" t="n">
        <v>0.3761031792005997</v>
      </c>
      <c r="AT41" s="6" t="n">
        <v>0.1425269756893787</v>
      </c>
      <c r="AU41" s="7" t="n">
        <v>14200</v>
      </c>
      <c r="AV41" s="4" t="inlineStr">
        <is>
          <t>Keith Warner Demmings</t>
        </is>
      </c>
      <c r="AW41" s="4" t="inlineStr">
        <is>
          <t>2004-02-05</t>
        </is>
      </c>
    </row>
    <row r="42">
      <c r="A42" t="inlineStr">
        <is>
          <t>BP</t>
        </is>
      </c>
      <c r="B42" t="inlineStr">
        <is>
          <t>BP p.l.c.</t>
        </is>
      </c>
      <c r="C42" t="inlineStr">
        <is>
          <t>No</t>
        </is>
      </c>
      <c r="D42" t="inlineStr">
        <is>
          <t>Energy</t>
        </is>
      </c>
      <c r="E42" t="inlineStr">
        <is>
          <t>Oil &amp; Gas Integrated</t>
        </is>
      </c>
      <c r="F42" t="inlineStr">
        <is>
          <t>GB</t>
        </is>
      </c>
      <c r="G42" t="inlineStr">
        <is>
          <t>NYSE</t>
        </is>
      </c>
      <c r="H42" s="9" t="n">
        <v>40.14</v>
      </c>
      <c r="I42" s="9" t="n">
        <v>-1.01</v>
      </c>
      <c r="J42" s="10" t="n">
        <v>-2.45443</v>
      </c>
      <c r="K42" t="inlineStr">
        <is>
          <t>29.58-48.27</t>
        </is>
      </c>
      <c r="L42" s="9" t="n">
        <v>552.812</v>
      </c>
      <c r="M42" s="9" t="n">
        <v>484.78275</v>
      </c>
      <c r="N42" s="11" t="n">
        <v>105267350700</v>
      </c>
      <c r="O42" s="10" t="n">
        <v>-0.239</v>
      </c>
      <c r="P42" s="11" t="n">
        <v>10583522</v>
      </c>
      <c r="Q42" s="11" t="n">
        <v>12433120</v>
      </c>
      <c r="R42" s="9" t="n"/>
      <c r="S42" s="9" t="n"/>
      <c r="T42" s="9" t="n"/>
      <c r="U42" s="9" t="n"/>
      <c r="V42" s="12" t="n"/>
      <c r="W42" t="n">
        <v>33</v>
      </c>
      <c r="X42" t="n">
        <v>0</v>
      </c>
      <c r="Y42" t="n">
        <v>19</v>
      </c>
      <c r="Z42" t="n">
        <v>14</v>
      </c>
      <c r="AA42" t="n">
        <v>0</v>
      </c>
      <c r="AB42" t="n">
        <v>0</v>
      </c>
      <c r="AC42" s="12" t="n">
        <v>57.57575757575758</v>
      </c>
      <c r="AD42" s="12" t="n">
        <v>0</v>
      </c>
      <c r="AE42" t="inlineStr">
        <is>
          <t>Buy</t>
        </is>
      </c>
      <c r="AF42" s="10" t="n">
        <v>33.24833086106955</v>
      </c>
      <c r="AG42" s="10" t="n">
        <v>-0.02403309952477244</v>
      </c>
      <c r="AH42" s="10" t="n">
        <v>1.858514721340732</v>
      </c>
      <c r="AI42" s="10" t="n">
        <v>0.536633552068613</v>
      </c>
      <c r="AJ42" s="10" t="n">
        <v>9.095006832436065</v>
      </c>
      <c r="AK42" s="10" t="n">
        <v>4.934394</v>
      </c>
      <c r="AL42" s="10" t="n">
        <v>0.33169</v>
      </c>
      <c r="AM42" s="12" t="n">
        <v>161.2822523167382</v>
      </c>
      <c r="AN42" s="10" t="n">
        <v>0.2021760968419262</v>
      </c>
      <c r="AO42" s="10" t="n">
        <v>12.50905585611253</v>
      </c>
      <c r="AP42" s="12" t="n">
        <v>21.84268457696928</v>
      </c>
      <c r="AQ42" s="12" t="n">
        <v>13.25923957258446</v>
      </c>
      <c r="AR42" s="12" t="n">
        <v>1.61623786133414</v>
      </c>
      <c r="AS42" s="10" t="n">
        <v>1.325506595191278</v>
      </c>
      <c r="AT42" s="10" t="n">
        <v>1.219041883318888</v>
      </c>
      <c r="AU42" s="11" t="n">
        <v>100500</v>
      </c>
      <c r="AV42" t="inlineStr">
        <is>
          <t>Carol-Lee Howle</t>
        </is>
      </c>
      <c r="AW42" t="inlineStr">
        <is>
          <t>1977-01-03</t>
        </is>
      </c>
    </row>
    <row r="43">
      <c r="A43" s="4" t="inlineStr">
        <is>
          <t>NCLH</t>
        </is>
      </c>
      <c r="B43" s="4" t="inlineStr">
        <is>
          <t>Norwegian Cruise Line Holdings Ltd.</t>
        </is>
      </c>
      <c r="C43" s="4" t="inlineStr">
        <is>
          <t>Yes</t>
        </is>
      </c>
      <c r="D43" s="4" t="inlineStr">
        <is>
          <t>Consumer Cyclical</t>
        </is>
      </c>
      <c r="E43" s="4" t="inlineStr">
        <is>
          <t>Travel Services</t>
        </is>
      </c>
      <c r="F43" s="4" t="inlineStr">
        <is>
          <t>US</t>
        </is>
      </c>
      <c r="G43" s="4" t="inlineStr">
        <is>
          <t>NYSE</t>
        </is>
      </c>
      <c r="H43" s="5" t="n">
        <v>19.83</v>
      </c>
      <c r="I43" s="5" t="n">
        <v>-0.5</v>
      </c>
      <c r="J43" s="6" t="n">
        <v>-2.45942</v>
      </c>
      <c r="K43" s="4" t="inlineStr">
        <is>
          <t>14.53-27.18</t>
        </is>
      </c>
      <c r="L43" s="5" t="n">
        <v>18.2674</v>
      </c>
      <c r="M43" s="5" t="n">
        <v>21.036</v>
      </c>
      <c r="N43" s="7" t="n">
        <v>9104151300</v>
      </c>
      <c r="O43" s="6" t="n">
        <v>1.908</v>
      </c>
      <c r="P43" s="7" t="n">
        <v>17583961</v>
      </c>
      <c r="Q43" s="7" t="n">
        <v>22220095</v>
      </c>
      <c r="R43" s="5" t="n">
        <v>21.38</v>
      </c>
      <c r="S43" s="5" t="n">
        <v>30</v>
      </c>
      <c r="T43" s="5" t="n">
        <v>14</v>
      </c>
      <c r="U43" s="5" t="n">
        <v>20</v>
      </c>
      <c r="V43" s="8" t="n">
        <v>7.816439737771064</v>
      </c>
      <c r="W43" s="4" t="n">
        <v>37</v>
      </c>
      <c r="X43" s="4" t="n">
        <v>1</v>
      </c>
      <c r="Y43" s="4" t="n">
        <v>20</v>
      </c>
      <c r="Z43" s="4" t="n">
        <v>15</v>
      </c>
      <c r="AA43" s="4" t="n">
        <v>1</v>
      </c>
      <c r="AB43" s="4" t="n">
        <v>0</v>
      </c>
      <c r="AC43" s="8" t="n">
        <v>56.75675675675676</v>
      </c>
      <c r="AD43" s="8" t="n">
        <v>2.702702702702703</v>
      </c>
      <c r="AE43" s="4" t="inlineStr">
        <is>
          <t>Buy</t>
        </is>
      </c>
      <c r="AF43" s="6" t="n">
        <v>15.93690380718646</v>
      </c>
      <c r="AG43" s="6" t="n">
        <v>-0.4503907597683132</v>
      </c>
      <c r="AH43" s="6" t="n">
        <v>3.72431067832475</v>
      </c>
      <c r="AI43" s="6" t="n">
        <v>0.9075780410436973</v>
      </c>
      <c r="AJ43" s="6" t="n">
        <v>-9.592637162211286</v>
      </c>
      <c r="AK43" s="6" t="n">
        <v>0</v>
      </c>
      <c r="AL43" s="6" t="n">
        <v>0</v>
      </c>
      <c r="AM43" s="8" t="n">
        <v>0</v>
      </c>
      <c r="AN43" s="6" t="n">
        <v>1.244281840432394</v>
      </c>
      <c r="AO43" s="6" t="n">
        <v>21.9668442216584</v>
      </c>
      <c r="AP43" s="8" t="n">
        <v>43.0469751556634</v>
      </c>
      <c r="AQ43" s="8" t="n">
        <v>15.87905208318796</v>
      </c>
      <c r="AR43" s="8" t="n">
        <v>5.664363200634816</v>
      </c>
      <c r="AS43" s="6" t="n">
        <v>6.232863900740547</v>
      </c>
      <c r="AT43" s="6" t="n">
        <v>0.2103504076248452</v>
      </c>
      <c r="AU43" s="7" t="n">
        <v>41700</v>
      </c>
      <c r="AV43" s="4" t="inlineStr">
        <is>
          <t>John W. Chidsey</t>
        </is>
      </c>
      <c r="AW43" s="4" t="inlineStr">
        <is>
          <t>2013-01-18</t>
        </is>
      </c>
    </row>
    <row r="44">
      <c r="A44" t="inlineStr">
        <is>
          <t>SATS</t>
        </is>
      </c>
      <c r="B44" t="inlineStr">
        <is>
          <t>EchoStar Corporation</t>
        </is>
      </c>
      <c r="C44" t="inlineStr">
        <is>
          <t>No</t>
        </is>
      </c>
      <c r="D44" t="inlineStr">
        <is>
          <t>Technology</t>
        </is>
      </c>
      <c r="E44" t="inlineStr">
        <is>
          <t>Communication Equipment</t>
        </is>
      </c>
      <c r="F44" t="inlineStr">
        <is>
          <t>US</t>
        </is>
      </c>
      <c r="G44" t="inlineStr">
        <is>
          <t>NASDAQ</t>
        </is>
      </c>
      <c r="H44" s="9" t="n">
        <v>111.7</v>
      </c>
      <c r="I44" s="9" t="n">
        <v>-9.27</v>
      </c>
      <c r="J44" s="10" t="n">
        <v>-7.66306</v>
      </c>
      <c r="K44" t="inlineStr">
        <is>
          <t>24.15-147.25</t>
        </is>
      </c>
      <c r="L44" s="9" t="n">
        <v>125.2226</v>
      </c>
      <c r="M44" s="9" t="n">
        <v>102.53845</v>
      </c>
      <c r="N44" s="11" t="n">
        <v>32193609692</v>
      </c>
      <c r="O44" s="10" t="n">
        <v>0.963</v>
      </c>
      <c r="P44" s="11" t="n">
        <v>13272780</v>
      </c>
      <c r="Q44" s="11" t="n">
        <v>8385528</v>
      </c>
      <c r="R44" s="9" t="n">
        <v>144</v>
      </c>
      <c r="S44" s="9" t="n">
        <v>165</v>
      </c>
      <c r="T44" s="9" t="n">
        <v>125</v>
      </c>
      <c r="U44" s="9" t="n">
        <v>143</v>
      </c>
      <c r="V44" s="12" t="n">
        <v>28.91674127126231</v>
      </c>
      <c r="W44" t="n">
        <v>11</v>
      </c>
      <c r="X44" t="n">
        <v>0</v>
      </c>
      <c r="Y44" t="n">
        <v>6</v>
      </c>
      <c r="Z44" t="n">
        <v>4</v>
      </c>
      <c r="AA44" t="n">
        <v>1</v>
      </c>
      <c r="AB44" t="n">
        <v>0</v>
      </c>
      <c r="AC44" s="12" t="n">
        <v>54.54545454545454</v>
      </c>
      <c r="AD44" s="12" t="n">
        <v>0</v>
      </c>
      <c r="AE44" t="inlineStr">
        <is>
          <t>Buy</t>
        </is>
      </c>
      <c r="AF44" s="10" t="n">
        <v>-2.235439274707237</v>
      </c>
      <c r="AG44" s="10" t="n">
        <v>0.001074136474954612</v>
      </c>
      <c r="AH44" s="10" t="n">
        <v>5.732744920808835</v>
      </c>
      <c r="AI44" s="10" t="n">
        <v>2.174844197012441</v>
      </c>
      <c r="AJ44" s="10" t="n">
        <v>-35.4327669480939</v>
      </c>
      <c r="AK44" s="10" t="n">
        <v>0</v>
      </c>
      <c r="AL44" s="10" t="n">
        <v>0</v>
      </c>
      <c r="AM44" s="12" t="n">
        <v>0</v>
      </c>
      <c r="AN44" s="10" t="n">
        <v>-49.96780778785803</v>
      </c>
      <c r="AO44" s="10" t="n">
        <v>51.21800328011792</v>
      </c>
      <c r="AP44" s="12" t="n">
        <v>27.08238080568977</v>
      </c>
      <c r="AQ44" s="12" t="n">
        <v>2.186658938357275</v>
      </c>
      <c r="AR44" s="12" t="n">
        <v>-97.55907022493163</v>
      </c>
      <c r="AS44" s="10" t="n">
        <v>5.2005789061515</v>
      </c>
      <c r="AT44" s="10" t="n">
        <v>0.3016755237275911</v>
      </c>
      <c r="AU44" s="11" t="n">
        <v>13700</v>
      </c>
      <c r="AV44" t="inlineStr">
        <is>
          <t>Hamid Akhavan-Malayeri</t>
        </is>
      </c>
      <c r="AW44" t="inlineStr">
        <is>
          <t>2008-01-02</t>
        </is>
      </c>
    </row>
    <row r="45">
      <c r="A45" t="inlineStr">
        <is>
          <t>BKH</t>
        </is>
      </c>
      <c r="B45" t="inlineStr">
        <is>
          <t>Black Hills Corporation</t>
        </is>
      </c>
      <c r="C45" t="inlineStr">
        <is>
          <t>No</t>
        </is>
      </c>
      <c r="D45" t="inlineStr">
        <is>
          <t>Utilities</t>
        </is>
      </c>
      <c r="E45" t="inlineStr">
        <is>
          <t>Diversified Utilities</t>
        </is>
      </c>
      <c r="F45" t="inlineStr">
        <is>
          <t>US</t>
        </is>
      </c>
      <c r="G45" t="inlineStr">
        <is>
          <t>NYSE</t>
        </is>
      </c>
      <c r="H45" s="9" t="n">
        <v>72.04000000000001</v>
      </c>
      <c r="I45" s="9" t="n">
        <v>-1.47</v>
      </c>
      <c r="J45" s="10" t="n">
        <v>-1.99973</v>
      </c>
      <c r="K45" t="inlineStr">
        <is>
          <t>55.5-78.69</t>
        </is>
      </c>
      <c r="L45" s="9" t="n">
        <v>73.76000000000001</v>
      </c>
      <c r="M45" s="9" t="n">
        <v>69.64024999999999</v>
      </c>
      <c r="N45" s="11" t="n">
        <v>5484269621</v>
      </c>
      <c r="O45" s="10" t="n">
        <v>0.703</v>
      </c>
      <c r="P45" s="11" t="n">
        <v>724561</v>
      </c>
      <c r="Q45" s="11" t="n">
        <v>1029012</v>
      </c>
      <c r="R45" s="9" t="n">
        <v>84.5</v>
      </c>
      <c r="S45" s="9" t="n">
        <v>91</v>
      </c>
      <c r="T45" s="9" t="n">
        <v>78</v>
      </c>
      <c r="U45" s="9" t="n">
        <v>84.5</v>
      </c>
      <c r="V45" s="12" t="n">
        <v>17.29594669627983</v>
      </c>
      <c r="W45" t="n">
        <v>15</v>
      </c>
      <c r="X45" t="n">
        <v>0</v>
      </c>
      <c r="Y45" t="n">
        <v>8</v>
      </c>
      <c r="Z45" t="n">
        <v>7</v>
      </c>
      <c r="AA45" t="n">
        <v>0</v>
      </c>
      <c r="AB45" t="n">
        <v>0</v>
      </c>
      <c r="AC45" s="12" t="n">
        <v>53.33333333333334</v>
      </c>
      <c r="AD45" s="12" t="n">
        <v>0</v>
      </c>
      <c r="AE45" t="inlineStr">
        <is>
          <t>Buy</t>
        </is>
      </c>
      <c r="AF45" s="10" t="n">
        <v>18.84084634061741</v>
      </c>
      <c r="AG45" s="10" t="n">
        <v>-12.30935294253665</v>
      </c>
      <c r="AH45" s="10" t="n">
        <v>1.376816384467201</v>
      </c>
      <c r="AI45" s="10" t="n">
        <v>2.399697917651177</v>
      </c>
      <c r="AJ45" s="10" t="n">
        <v>-17.5496627872</v>
      </c>
      <c r="AK45" s="10" t="n">
        <v>3.828429</v>
      </c>
      <c r="AL45" s="10" t="n">
        <v>2.758</v>
      </c>
      <c r="AM45" s="12" t="n">
        <v>70.20464793617759</v>
      </c>
      <c r="AN45" s="10" t="n">
        <v>3.823607427055703</v>
      </c>
      <c r="AO45" s="10" t="n">
        <v>30.31034482758621</v>
      </c>
      <c r="AP45" s="12" t="n">
        <v>35.65677780694845</v>
      </c>
      <c r="AQ45" s="12" t="n">
        <v>23.30007876082961</v>
      </c>
      <c r="AR45" s="12" t="n">
        <v>12.61485954318719</v>
      </c>
      <c r="AS45" s="10" t="n">
        <v>1.179838791442766</v>
      </c>
      <c r="AT45" s="10" t="n">
        <v>0.6455893193545745</v>
      </c>
      <c r="AU45" s="11" t="n">
        <v>2841</v>
      </c>
      <c r="AV45" t="inlineStr">
        <is>
          <t>Linden R. Evans</t>
        </is>
      </c>
      <c r="AW45" t="inlineStr">
        <is>
          <t>1973-02-22</t>
        </is>
      </c>
    </row>
    <row r="46">
      <c r="A46" s="4" t="inlineStr">
        <is>
          <t>JNJ</t>
        </is>
      </c>
      <c r="B46" s="4" t="inlineStr">
        <is>
          <t>Johnson &amp; Johnson</t>
        </is>
      </c>
      <c r="C46" s="4" t="inlineStr">
        <is>
          <t>Yes</t>
        </is>
      </c>
      <c r="D46" s="4" t="inlineStr">
        <is>
          <t>Healthcare</t>
        </is>
      </c>
      <c r="E46" s="4" t="inlineStr">
        <is>
          <t>Drug Manufacturers - General</t>
        </is>
      </c>
      <c r="F46" s="4" t="inlineStr">
        <is>
          <t>US</t>
        </is>
      </c>
      <c r="G46" s="4" t="inlineStr">
        <is>
          <t>NYSE</t>
        </is>
      </c>
      <c r="H46" s="5" t="n">
        <v>234.2</v>
      </c>
      <c r="I46" s="5" t="n">
        <v>-0.98</v>
      </c>
      <c r="J46" s="6" t="n">
        <v>-0.4167</v>
      </c>
      <c r="K46" s="4" t="inlineStr">
        <is>
          <t>149.04-251.71</t>
        </is>
      </c>
      <c r="L46" s="5" t="n">
        <v>230.6268</v>
      </c>
      <c r="M46" s="5" t="n">
        <v>215.48164</v>
      </c>
      <c r="N46" s="7" t="n">
        <v>563770214608</v>
      </c>
      <c r="O46" s="6" t="n">
        <v>0.256</v>
      </c>
      <c r="P46" s="7" t="n">
        <v>8442711</v>
      </c>
      <c r="Q46" s="7" t="n">
        <v>7707046</v>
      </c>
      <c r="R46" s="5" t="n">
        <v>251.55</v>
      </c>
      <c r="S46" s="5" t="n">
        <v>283</v>
      </c>
      <c r="T46" s="5" t="n">
        <v>208</v>
      </c>
      <c r="U46" s="5" t="n">
        <v>255</v>
      </c>
      <c r="V46" s="8" t="n">
        <v>7.408198121263898</v>
      </c>
      <c r="W46" s="4" t="n">
        <v>40</v>
      </c>
      <c r="X46" s="4" t="n">
        <v>0</v>
      </c>
      <c r="Y46" s="4" t="n">
        <v>21</v>
      </c>
      <c r="Z46" s="4" t="n">
        <v>16</v>
      </c>
      <c r="AA46" s="4" t="n">
        <v>3</v>
      </c>
      <c r="AB46" s="4" t="n">
        <v>0</v>
      </c>
      <c r="AC46" s="8" t="n">
        <v>52.5</v>
      </c>
      <c r="AD46" s="8" t="n">
        <v>0</v>
      </c>
      <c r="AE46" s="4" t="inlineStr">
        <is>
          <t>Buy</t>
        </is>
      </c>
      <c r="AF46" s="6" t="n">
        <v>27.21832550380228</v>
      </c>
      <c r="AG46" s="6" t="n">
        <v>-6.17175530798717</v>
      </c>
      <c r="AH46" s="6" t="n">
        <v>7.053846335575098</v>
      </c>
      <c r="AI46" s="6" t="n">
        <v>5.850544972167453</v>
      </c>
      <c r="AJ46" s="6" t="n">
        <v>31.6760430727048</v>
      </c>
      <c r="AK46" s="6" t="n">
        <v>2.237404</v>
      </c>
      <c r="AL46" s="6" t="n">
        <v>5.24</v>
      </c>
      <c r="AM46" s="8" t="n">
        <v>59.51996197718631</v>
      </c>
      <c r="AN46" s="6" t="n">
        <v>8.604496994764917</v>
      </c>
      <c r="AO46" s="6" t="n">
        <v>39.40810548524415</v>
      </c>
      <c r="AP46" s="8" t="n">
        <v>69.11853220149021</v>
      </c>
      <c r="AQ46" s="8" t="n">
        <v>26.86951287852058</v>
      </c>
      <c r="AR46" s="8" t="n">
        <v>21.834333035844</v>
      </c>
      <c r="AS46" s="6" t="n">
        <v>0.6772965782277732</v>
      </c>
      <c r="AT46" s="6" t="n">
        <v>1.025244299674267</v>
      </c>
      <c r="AU46" s="7" t="n">
        <v>138100</v>
      </c>
      <c r="AV46" s="4" t="inlineStr">
        <is>
          <t>Joaquin Duato</t>
        </is>
      </c>
      <c r="AW46" s="4" t="inlineStr">
        <is>
          <t>1943-01-02</t>
        </is>
      </c>
    </row>
    <row r="47">
      <c r="A47" s="4" t="inlineStr">
        <is>
          <t>STT</t>
        </is>
      </c>
      <c r="B47" s="4" t="inlineStr">
        <is>
          <t>State Street Corporation</t>
        </is>
      </c>
      <c r="C47" s="4" t="inlineStr">
        <is>
          <t>Yes</t>
        </is>
      </c>
      <c r="D47" s="4" t="inlineStr">
        <is>
          <t>Financial Services</t>
        </is>
      </c>
      <c r="E47" s="4" t="inlineStr">
        <is>
          <t>Asset Management</t>
        </is>
      </c>
      <c r="F47" s="4" t="inlineStr">
        <is>
          <t>US</t>
        </is>
      </c>
      <c r="G47" s="4" t="inlineStr">
        <is>
          <t>NYSE</t>
        </is>
      </c>
      <c r="H47" s="5" t="n">
        <v>171.1</v>
      </c>
      <c r="I47" s="5" t="n">
        <v>-0.19</v>
      </c>
      <c r="J47" s="6" t="n">
        <v>-0.11092</v>
      </c>
      <c r="K47" s="4" t="inlineStr">
        <is>
          <t>96.27-174.03</t>
        </is>
      </c>
      <c r="L47" s="5" t="n">
        <v>153.5968</v>
      </c>
      <c r="M47" s="5" t="n">
        <v>130.2006</v>
      </c>
      <c r="N47" s="7" t="n">
        <v>47354839346</v>
      </c>
      <c r="O47" s="6" t="n">
        <v>1.451</v>
      </c>
      <c r="P47" s="7" t="n">
        <v>2452937</v>
      </c>
      <c r="Q47" s="7" t="n">
        <v>2053620</v>
      </c>
      <c r="R47" s="5" t="n">
        <v>161.5</v>
      </c>
      <c r="S47" s="5" t="n">
        <v>171</v>
      </c>
      <c r="T47" s="5" t="n">
        <v>144</v>
      </c>
      <c r="U47" s="5" t="n">
        <v>165.5</v>
      </c>
      <c r="V47" s="8" t="n">
        <v>-5.610753945061364</v>
      </c>
      <c r="W47" s="4" t="n">
        <v>37</v>
      </c>
      <c r="X47" s="4" t="n">
        <v>1</v>
      </c>
      <c r="Y47" s="4" t="n">
        <v>17</v>
      </c>
      <c r="Z47" s="4" t="n">
        <v>15</v>
      </c>
      <c r="AA47" s="4" t="n">
        <v>4</v>
      </c>
      <c r="AB47" s="4" t="n">
        <v>0</v>
      </c>
      <c r="AC47" s="8" t="n">
        <v>48.64864864864865</v>
      </c>
      <c r="AD47" s="8" t="n">
        <v>2.702702702702703</v>
      </c>
      <c r="AE47" s="4" t="inlineStr">
        <is>
          <t>Buy</t>
        </is>
      </c>
      <c r="AF47" s="6" t="n">
        <v>15.54324874388255</v>
      </c>
      <c r="AG47" s="6" t="n">
        <v>1.448566687058745</v>
      </c>
      <c r="AH47" s="6" t="n">
        <v>1.71725388940956</v>
      </c>
      <c r="AI47" s="6" t="n">
        <v>2.081714407684192</v>
      </c>
      <c r="AJ47" s="6" t="n">
        <v>-3.994840504977223</v>
      </c>
      <c r="AK47" s="6" t="n">
        <v>1.917008</v>
      </c>
      <c r="AL47" s="6" t="n">
        <v>3.28</v>
      </c>
      <c r="AM47" s="8" t="n">
        <v>37.42251223491028</v>
      </c>
      <c r="AN47" s="6" t="n">
        <v>11.00799471328932</v>
      </c>
      <c r="AO47" s="6" t="n">
        <v>81.69979241040964</v>
      </c>
      <c r="AP47" s="8" t="n">
        <v>63.2714963952875</v>
      </c>
      <c r="AQ47" s="8" t="n">
        <v>17.04765254088272</v>
      </c>
      <c r="AR47" s="8" t="n">
        <v>13.47371197467909</v>
      </c>
      <c r="AS47" s="6" t="n">
        <v>1.087989330257372</v>
      </c>
      <c r="AT47" s="6" t="n">
        <v>0.6589404306532882</v>
      </c>
      <c r="AU47" s="7" t="n">
        <v>52711</v>
      </c>
      <c r="AV47" s="4" t="inlineStr">
        <is>
          <t>Ronald Philip O'Hanley</t>
        </is>
      </c>
      <c r="AW47" s="4" t="inlineStr">
        <is>
          <t>1980-03-17</t>
        </is>
      </c>
    </row>
    <row r="48">
      <c r="A48" s="4" t="inlineStr">
        <is>
          <t>ADBE</t>
        </is>
      </c>
      <c r="B48" s="4" t="inlineStr">
        <is>
          <t>Adobe Inc.</t>
        </is>
      </c>
      <c r="C48" s="4" t="inlineStr">
        <is>
          <t>Yes</t>
        </is>
      </c>
      <c r="D48" s="4" t="inlineStr">
        <is>
          <t>Technology</t>
        </is>
      </c>
      <c r="E48" s="4" t="inlineStr">
        <is>
          <t>Software - Application</t>
        </is>
      </c>
      <c r="F48" s="4" t="inlineStr">
        <is>
          <t>US</t>
        </is>
      </c>
      <c r="G48" s="4" t="inlineStr">
        <is>
          <t>NASDAQ</t>
        </is>
      </c>
      <c r="H48" s="5" t="n">
        <v>196.28</v>
      </c>
      <c r="I48" s="5" t="n">
        <v>-11.04</v>
      </c>
      <c r="J48" s="6" t="n">
        <v>-5.3251</v>
      </c>
      <c r="K48" s="4" t="inlineStr">
        <is>
          <t>195.64-392.58</t>
        </is>
      </c>
      <c r="L48" s="5" t="n">
        <v>242.5446</v>
      </c>
      <c r="M48" s="5" t="n">
        <v>296.05124</v>
      </c>
      <c r="N48" s="7" t="n">
        <v>79336376000</v>
      </c>
      <c r="O48" s="6" t="n">
        <v>1.404</v>
      </c>
      <c r="P48" s="7" t="n">
        <v>10310116</v>
      </c>
      <c r="Q48" s="7" t="n">
        <v>5800125</v>
      </c>
      <c r="R48" s="5" t="n">
        <v>259.76</v>
      </c>
      <c r="S48" s="5" t="n">
        <v>379</v>
      </c>
      <c r="T48" s="5" t="n">
        <v>190</v>
      </c>
      <c r="U48" s="5" t="n">
        <v>245</v>
      </c>
      <c r="V48" s="8" t="n">
        <v>32.34155288363563</v>
      </c>
      <c r="W48" s="4" t="n">
        <v>63</v>
      </c>
      <c r="X48" s="4" t="n">
        <v>0</v>
      </c>
      <c r="Y48" s="4" t="n">
        <v>30</v>
      </c>
      <c r="Z48" s="4" t="n">
        <v>29</v>
      </c>
      <c r="AA48" s="4" t="n">
        <v>4</v>
      </c>
      <c r="AB48" s="4" t="n">
        <v>0</v>
      </c>
      <c r="AC48" s="8" t="n">
        <v>47.61904761904761</v>
      </c>
      <c r="AD48" s="8" t="n">
        <v>0</v>
      </c>
      <c r="AE48" s="4" t="inlineStr">
        <is>
          <t>Buy</t>
        </is>
      </c>
      <c r="AF48" s="6" t="n">
        <v>10.91500345829299</v>
      </c>
      <c r="AG48" s="6" t="n">
        <v>0.9461679793404263</v>
      </c>
      <c r="AH48" s="6" t="n">
        <v>6.850543497134918</v>
      </c>
      <c r="AI48" s="6" t="n">
        <v>3.148518771331058</v>
      </c>
      <c r="AJ48" s="6" t="n">
        <v>7.465547755716571</v>
      </c>
      <c r="AK48" s="6" t="n">
        <v>0</v>
      </c>
      <c r="AL48" s="6" t="n">
        <v>0</v>
      </c>
      <c r="AM48" s="8" t="n">
        <v>0</v>
      </c>
      <c r="AN48" s="6" t="n">
        <v>17.98258706467662</v>
      </c>
      <c r="AO48" s="6" t="n">
        <v>62.681592039801</v>
      </c>
      <c r="AP48" s="8" t="n">
        <v>89.11818398285578</v>
      </c>
      <c r="AQ48" s="8" t="n">
        <v>36.07429161044527</v>
      </c>
      <c r="AR48" s="8" t="n">
        <v>28.6887848241924</v>
      </c>
      <c r="AS48" s="6" t="n">
        <v>0.6133877409272444</v>
      </c>
      <c r="AT48" s="6" t="n">
        <v>0.7507865540652426</v>
      </c>
      <c r="AU48" s="7" t="n">
        <v>30709</v>
      </c>
      <c r="AV48" s="4" t="inlineStr">
        <is>
          <t>Shantanu Narayen</t>
        </is>
      </c>
      <c r="AW48" s="4" t="inlineStr">
        <is>
          <t>1986-08-13</t>
        </is>
      </c>
    </row>
    <row r="49">
      <c r="A49" t="inlineStr">
        <is>
          <t>OMCL</t>
        </is>
      </c>
      <c r="B49" t="inlineStr">
        <is>
          <t>Omnicell, Inc.</t>
        </is>
      </c>
      <c r="C49" t="inlineStr">
        <is>
          <t>No</t>
        </is>
      </c>
      <c r="D49" t="inlineStr">
        <is>
          <t>Healthcare</t>
        </is>
      </c>
      <c r="E49" t="inlineStr">
        <is>
          <t>Medical - Healthcare Information Services</t>
        </is>
      </c>
      <c r="F49" t="inlineStr">
        <is>
          <t>US</t>
        </is>
      </c>
      <c r="G49" t="inlineStr">
        <is>
          <t>NASDAQ</t>
        </is>
      </c>
      <c r="H49" s="9" t="n">
        <v>38.5</v>
      </c>
      <c r="I49" s="9" t="n">
        <v>-1.4</v>
      </c>
      <c r="J49" s="10" t="n">
        <v>-3.50877</v>
      </c>
      <c r="K49" t="inlineStr">
        <is>
          <t>26.85-55</t>
        </is>
      </c>
      <c r="L49" s="9" t="n">
        <v>40.9004</v>
      </c>
      <c r="M49" s="9" t="n">
        <v>38.71685</v>
      </c>
      <c r="N49" s="11" t="n">
        <v>1750937997</v>
      </c>
      <c r="O49" s="10" t="n">
        <v>0.962</v>
      </c>
      <c r="P49" s="11" t="n">
        <v>611709</v>
      </c>
      <c r="Q49" s="11" t="n">
        <v>569441</v>
      </c>
      <c r="R49" s="9" t="n">
        <v>57.2</v>
      </c>
      <c r="S49" s="9" t="n">
        <v>70</v>
      </c>
      <c r="T49" s="9" t="n">
        <v>49</v>
      </c>
      <c r="U49" s="9" t="n">
        <v>55</v>
      </c>
      <c r="V49" s="12" t="n">
        <v>48.57142857142858</v>
      </c>
      <c r="W49" t="n">
        <v>19</v>
      </c>
      <c r="X49" t="n">
        <v>0</v>
      </c>
      <c r="Y49" t="n">
        <v>9</v>
      </c>
      <c r="Z49" t="n">
        <v>10</v>
      </c>
      <c r="AA49" t="n">
        <v>0</v>
      </c>
      <c r="AB49" t="n">
        <v>0</v>
      </c>
      <c r="AC49" s="12" t="n">
        <v>47.36842105263158</v>
      </c>
      <c r="AD49" s="12" t="n">
        <v>0</v>
      </c>
      <c r="AE49" t="inlineStr">
        <is>
          <t>Hold</t>
        </is>
      </c>
      <c r="AF49" s="10" t="n">
        <v>85.39790606382293</v>
      </c>
      <c r="AG49" s="10" t="n">
        <v>-19.64151839467934</v>
      </c>
      <c r="AH49" s="10" t="n">
        <v>1.388582248886109</v>
      </c>
      <c r="AI49" s="10" t="n">
        <v>1.429270635570427</v>
      </c>
      <c r="AJ49" s="10" t="n">
        <v>15.66582561198196</v>
      </c>
      <c r="AK49" s="10" t="n">
        <v>0</v>
      </c>
      <c r="AL49" s="10" t="n">
        <v>0</v>
      </c>
      <c r="AM49" s="12" t="n">
        <v>0</v>
      </c>
      <c r="AN49" s="10" t="n">
        <v>0.4508307261213953</v>
      </c>
      <c r="AO49" s="10" t="n">
        <v>27.0294773073274</v>
      </c>
      <c r="AP49" s="12" t="n">
        <v>43.49748615778694</v>
      </c>
      <c r="AQ49" s="12" t="n">
        <v>2.826888789664481</v>
      </c>
      <c r="AR49" s="12" t="n">
        <v>1.667922472178845</v>
      </c>
      <c r="AS49" s="10" t="n">
        <v>0.1608905080329866</v>
      </c>
      <c r="AT49" s="10" t="n">
        <v>1.46348921123944</v>
      </c>
      <c r="AU49" s="11" t="n">
        <v>3620</v>
      </c>
      <c r="AV49" t="inlineStr">
        <is>
          <t>Randall A. Lipps</t>
        </is>
      </c>
      <c r="AW49" t="inlineStr">
        <is>
          <t>2001-08-09</t>
        </is>
      </c>
    </row>
    <row r="50">
      <c r="A50" s="4" t="inlineStr">
        <is>
          <t>AWK</t>
        </is>
      </c>
      <c r="B50" s="4" t="inlineStr">
        <is>
          <t>American Water Works Company, Inc.</t>
        </is>
      </c>
      <c r="C50" s="4" t="inlineStr">
        <is>
          <t>Yes</t>
        </is>
      </c>
      <c r="D50" s="4" t="inlineStr">
        <is>
          <t>Utilities</t>
        </is>
      </c>
      <c r="E50" s="4" t="inlineStr">
        <is>
          <t>Regulated Water</t>
        </is>
      </c>
      <c r="F50" s="4" t="inlineStr">
        <is>
          <t>US</t>
        </is>
      </c>
      <c r="G50" s="4" t="inlineStr">
        <is>
          <t>NYSE</t>
        </is>
      </c>
      <c r="H50" s="5" t="n">
        <v>125.41</v>
      </c>
      <c r="I50" s="5" t="n">
        <v>-3.06</v>
      </c>
      <c r="J50" s="6" t="n">
        <v>-2.38188</v>
      </c>
      <c r="K50" s="4" t="inlineStr">
        <is>
          <t>120.57-147.87</t>
        </is>
      </c>
      <c r="L50" s="5" t="n">
        <v>127.7122</v>
      </c>
      <c r="M50" s="5" t="n">
        <v>132.2411</v>
      </c>
      <c r="N50" s="7" t="n">
        <v>24490130139</v>
      </c>
      <c r="O50" s="6" t="n">
        <v>0.613</v>
      </c>
      <c r="P50" s="7" t="n">
        <v>2334119</v>
      </c>
      <c r="Q50" s="7" t="n">
        <v>1929520</v>
      </c>
      <c r="R50" s="5" t="n">
        <v>131.67</v>
      </c>
      <c r="S50" s="5" t="n">
        <v>140</v>
      </c>
      <c r="T50" s="5" t="n">
        <v>124</v>
      </c>
      <c r="U50" s="5" t="n">
        <v>131</v>
      </c>
      <c r="V50" s="8" t="n">
        <v>4.991627461924875</v>
      </c>
      <c r="W50" s="4" t="n">
        <v>30</v>
      </c>
      <c r="X50" s="4" t="n">
        <v>0</v>
      </c>
      <c r="Y50" s="4" t="n">
        <v>14</v>
      </c>
      <c r="Z50" s="4" t="n">
        <v>14</v>
      </c>
      <c r="AA50" s="4" t="n">
        <v>2</v>
      </c>
      <c r="AB50" s="4" t="n">
        <v>0</v>
      </c>
      <c r="AC50" s="8" t="n">
        <v>46.66666666666666</v>
      </c>
      <c r="AD50" s="8" t="n">
        <v>0</v>
      </c>
      <c r="AE50" s="4" t="inlineStr">
        <is>
          <t>Buy</t>
        </is>
      </c>
      <c r="AF50" s="6" t="n">
        <v>22.19142468239564</v>
      </c>
      <c r="AG50" s="6" t="n">
        <v>7.614432594147016</v>
      </c>
      <c r="AH50" s="6" t="n">
        <v>2.215724381625442</v>
      </c>
      <c r="AI50" s="6" t="n">
        <v>4.705116261095101</v>
      </c>
      <c r="AJ50" s="6" t="n">
        <v>-20.34063965033222</v>
      </c>
      <c r="AK50" s="6" t="n">
        <v>2.693166</v>
      </c>
      <c r="AL50" s="6" t="n">
        <v>3.3775</v>
      </c>
      <c r="AM50" s="8" t="n">
        <v>58.62068965517241</v>
      </c>
      <c r="AN50" s="6" t="n">
        <v>5.651282051282052</v>
      </c>
      <c r="AO50" s="6" t="n">
        <v>26.69230769230769</v>
      </c>
      <c r="AP50" s="8" t="n">
        <v>43.55427473583093</v>
      </c>
      <c r="AQ50" s="8" t="n">
        <v>36.48414985590778</v>
      </c>
      <c r="AR50" s="8" t="n">
        <v>21.17195004803074</v>
      </c>
      <c r="AS50" s="6" t="n">
        <v>1.422306786264383</v>
      </c>
      <c r="AT50" s="6" t="n">
        <v>0.370082564351627</v>
      </c>
      <c r="AU50" s="7" t="n">
        <v>6700</v>
      </c>
      <c r="AV50" s="4" t="inlineStr">
        <is>
          <t>John C. Griffith</t>
        </is>
      </c>
      <c r="AW50" s="4" t="inlineStr">
        <is>
          <t>2008-04-23</t>
        </is>
      </c>
    </row>
    <row r="51">
      <c r="A51" t="inlineStr">
        <is>
          <t>CMC</t>
        </is>
      </c>
      <c r="B51" t="inlineStr">
        <is>
          <t>Commercial Metals Company</t>
        </is>
      </c>
      <c r="C51" t="inlineStr">
        <is>
          <t>No</t>
        </is>
      </c>
      <c r="D51" t="inlineStr">
        <is>
          <t>Basic Materials</t>
        </is>
      </c>
      <c r="E51" t="inlineStr">
        <is>
          <t>Steel</t>
        </is>
      </c>
      <c r="F51" t="inlineStr">
        <is>
          <t>US</t>
        </is>
      </c>
      <c r="G51" t="inlineStr">
        <is>
          <t>NYSE</t>
        </is>
      </c>
      <c r="H51" s="9" t="n">
        <v>73.22</v>
      </c>
      <c r="I51" s="9" t="n">
        <v>-3.47</v>
      </c>
      <c r="J51" s="10" t="n">
        <v>-4.52471</v>
      </c>
      <c r="K51" t="inlineStr">
        <is>
          <t>47.06-84.87</t>
        </is>
      </c>
      <c r="L51" s="9" t="n">
        <v>71.0856</v>
      </c>
      <c r="M51" s="9" t="n">
        <v>67.16495</v>
      </c>
      <c r="N51" s="11" t="n">
        <v>8119174256</v>
      </c>
      <c r="O51" s="10" t="n">
        <v>1.505</v>
      </c>
      <c r="P51" s="11" t="n">
        <v>1249256</v>
      </c>
      <c r="Q51" s="11" t="n">
        <v>1081192</v>
      </c>
      <c r="R51" s="9" t="n">
        <v>82.17</v>
      </c>
      <c r="S51" s="9" t="n">
        <v>89</v>
      </c>
      <c r="T51" s="9" t="n">
        <v>75</v>
      </c>
      <c r="U51" s="9" t="n">
        <v>83.5</v>
      </c>
      <c r="V51" s="12" t="n">
        <v>12.22343621961213</v>
      </c>
      <c r="W51" t="n">
        <v>26</v>
      </c>
      <c r="X51" t="n">
        <v>0</v>
      </c>
      <c r="Y51" t="n">
        <v>12</v>
      </c>
      <c r="Z51" t="n">
        <v>12</v>
      </c>
      <c r="AA51" t="n">
        <v>2</v>
      </c>
      <c r="AB51" t="n">
        <v>0</v>
      </c>
      <c r="AC51" s="12" t="n">
        <v>46.15384615384615</v>
      </c>
      <c r="AD51" s="12" t="n">
        <v>0</v>
      </c>
      <c r="AE51" t="inlineStr">
        <is>
          <t>Buy</t>
        </is>
      </c>
      <c r="AF51" s="10" t="n">
        <v>16.08107291589225</v>
      </c>
      <c r="AG51" s="10" t="n">
        <v>0.02549939950857595</v>
      </c>
      <c r="AH51" s="10" t="n">
        <v>1.843776010687983</v>
      </c>
      <c r="AI51" s="10" t="n">
        <v>0.968086530937147</v>
      </c>
      <c r="AJ51" s="10" t="n">
        <v>20.62997508905839</v>
      </c>
      <c r="AK51" s="10" t="n">
        <v>1.010653</v>
      </c>
      <c r="AL51" s="10" t="n">
        <v>0.74</v>
      </c>
      <c r="AM51" s="12" t="n">
        <v>15.91778647364223</v>
      </c>
      <c r="AN51" s="10" t="n">
        <v>4.5531787824704</v>
      </c>
      <c r="AO51" s="10" t="n">
        <v>75.58419532966735</v>
      </c>
      <c r="AP51" s="12" t="n">
        <v>17.73939059432131</v>
      </c>
      <c r="AQ51" s="12" t="n">
        <v>8.396095448254744</v>
      </c>
      <c r="AR51" s="12" t="n">
        <v>6.023982609871409</v>
      </c>
      <c r="AS51" s="10" t="n">
        <v>0.7630906009471583</v>
      </c>
      <c r="AT51" s="10" t="n">
        <v>2.383933812000997</v>
      </c>
      <c r="AU51" s="11" t="n">
        <v>13178</v>
      </c>
      <c r="AV51" t="inlineStr">
        <is>
          <t>Peter R. Matt</t>
        </is>
      </c>
      <c r="AW51" t="inlineStr">
        <is>
          <t>1980-03-17</t>
        </is>
      </c>
    </row>
    <row r="52">
      <c r="A52" s="4" t="inlineStr">
        <is>
          <t>MMM</t>
        </is>
      </c>
      <c r="B52" s="4" t="inlineStr">
        <is>
          <t>3M Company</t>
        </is>
      </c>
      <c r="C52" s="4" t="inlineStr">
        <is>
          <t>Yes</t>
        </is>
      </c>
      <c r="D52" s="4" t="inlineStr">
        <is>
          <t>Industrials</t>
        </is>
      </c>
      <c r="E52" s="4" t="inlineStr">
        <is>
          <t>Conglomerates</t>
        </is>
      </c>
      <c r="F52" s="4" t="inlineStr">
        <is>
          <t>US</t>
        </is>
      </c>
      <c r="G52" s="4" t="inlineStr">
        <is>
          <t>NYSE</t>
        </is>
      </c>
      <c r="H52" s="5" t="n">
        <v>159.24</v>
      </c>
      <c r="I52" s="5" t="n">
        <v>-2.39</v>
      </c>
      <c r="J52" s="6" t="n">
        <v>-1.47869</v>
      </c>
      <c r="K52" s="4" t="inlineStr">
        <is>
          <t>139.34-177.41</t>
        </is>
      </c>
      <c r="L52" s="5" t="n">
        <v>149.9244</v>
      </c>
      <c r="M52" s="5" t="n">
        <v>157.60045</v>
      </c>
      <c r="N52" s="7" t="n">
        <v>83054370642</v>
      </c>
      <c r="O52" s="6" t="n">
        <v>1.095</v>
      </c>
      <c r="P52" s="7" t="n">
        <v>3150240</v>
      </c>
      <c r="Q52" s="7" t="n">
        <v>3817630</v>
      </c>
      <c r="R52" s="5" t="n">
        <v>166.75</v>
      </c>
      <c r="S52" s="5" t="n">
        <v>190</v>
      </c>
      <c r="T52" s="5" t="n">
        <v>136</v>
      </c>
      <c r="U52" s="5" t="n">
        <v>170.5</v>
      </c>
      <c r="V52" s="8" t="n">
        <v>4.71615172067319</v>
      </c>
      <c r="W52" s="4" t="n">
        <v>33</v>
      </c>
      <c r="X52" s="4" t="n">
        <v>0</v>
      </c>
      <c r="Y52" s="4" t="n">
        <v>15</v>
      </c>
      <c r="Z52" s="4" t="n">
        <v>17</v>
      </c>
      <c r="AA52" s="4" t="n">
        <v>1</v>
      </c>
      <c r="AB52" s="4" t="n">
        <v>0</v>
      </c>
      <c r="AC52" s="8" t="n">
        <v>45.45454545454545</v>
      </c>
      <c r="AD52" s="8" t="n">
        <v>0</v>
      </c>
      <c r="AE52" s="4" t="inlineStr">
        <is>
          <t>Hold</t>
        </is>
      </c>
      <c r="AF52" s="6" t="n">
        <v>30.23103121636168</v>
      </c>
      <c r="AG52" s="6" t="n">
        <v>-0.8803542057511918</v>
      </c>
      <c r="AH52" s="6" t="n">
        <v>25.82098804780877</v>
      </c>
      <c r="AI52" s="6" t="n">
        <v>3.318988596627238</v>
      </c>
      <c r="AJ52" s="6" t="n">
        <v>40.31765565145631</v>
      </c>
      <c r="AK52" s="6" t="n">
        <v>1.896508</v>
      </c>
      <c r="AL52" s="6" t="n">
        <v>3.02</v>
      </c>
      <c r="AM52" s="8" t="n">
        <v>56.6200215285253</v>
      </c>
      <c r="AN52" s="6" t="n">
        <v>5.267435267435268</v>
      </c>
      <c r="AO52" s="6" t="n">
        <v>47.29540729540729</v>
      </c>
      <c r="AP52" s="8" t="n">
        <v>39.51406649616369</v>
      </c>
      <c r="AQ52" s="8" t="n">
        <v>19.60118286445013</v>
      </c>
      <c r="AR52" s="8" t="n">
        <v>11.13730818414322</v>
      </c>
      <c r="AS52" s="6" t="n">
        <v>3.847992644805394</v>
      </c>
      <c r="AT52" s="6" t="n">
        <v>1.593556244464128</v>
      </c>
      <c r="AU52" s="7" t="n">
        <v>61500</v>
      </c>
      <c r="AV52" s="4" t="inlineStr">
        <is>
          <t>William Brown</t>
        </is>
      </c>
      <c r="AW52" s="4" t="inlineStr">
        <is>
          <t>1946-01-14</t>
        </is>
      </c>
    </row>
    <row r="53">
      <c r="A53" t="inlineStr">
        <is>
          <t>BJ</t>
        </is>
      </c>
      <c r="B53" t="inlineStr">
        <is>
          <t>BJ's Wholesale Club Holdings, Inc.</t>
        </is>
      </c>
      <c r="C53" t="inlineStr">
        <is>
          <t>No</t>
        </is>
      </c>
      <c r="D53" t="inlineStr">
        <is>
          <t>Consumer Defensive</t>
        </is>
      </c>
      <c r="E53" t="inlineStr">
        <is>
          <t>Discount Stores</t>
        </is>
      </c>
      <c r="F53" t="inlineStr">
        <is>
          <t>US</t>
        </is>
      </c>
      <c r="G53" t="inlineStr">
        <is>
          <t>NYSE</t>
        </is>
      </c>
      <c r="H53" s="9" t="n">
        <v>86.79000000000001</v>
      </c>
      <c r="I53" s="9" t="n">
        <v>-2.46</v>
      </c>
      <c r="J53" s="10" t="n">
        <v>-2.7563</v>
      </c>
      <c r="K53" t="inlineStr">
        <is>
          <t>83.65-115.43</t>
        </is>
      </c>
      <c r="L53" s="9" t="n">
        <v>91.949</v>
      </c>
      <c r="M53" s="9" t="n">
        <v>93.8569</v>
      </c>
      <c r="N53" s="11" t="n">
        <v>11082561132</v>
      </c>
      <c r="O53" s="10" t="n">
        <v>0.228</v>
      </c>
      <c r="P53" s="11" t="n">
        <v>1875644</v>
      </c>
      <c r="Q53" s="11" t="n">
        <v>2143169</v>
      </c>
      <c r="R53" s="9" t="n">
        <v>111.5</v>
      </c>
      <c r="S53" s="9" t="n">
        <v>114</v>
      </c>
      <c r="T53" s="9" t="n">
        <v>109</v>
      </c>
      <c r="U53" s="9" t="n">
        <v>111.5</v>
      </c>
      <c r="V53" s="12" t="n">
        <v>28.47102200714367</v>
      </c>
      <c r="W53" t="n">
        <v>27</v>
      </c>
      <c r="X53" t="n">
        <v>0</v>
      </c>
      <c r="Y53" t="n">
        <v>12</v>
      </c>
      <c r="Z53" t="n">
        <v>14</v>
      </c>
      <c r="AA53" t="n">
        <v>1</v>
      </c>
      <c r="AB53" t="n">
        <v>0</v>
      </c>
      <c r="AC53" s="12" t="n">
        <v>44.44444444444444</v>
      </c>
      <c r="AD53" s="12" t="n">
        <v>0</v>
      </c>
      <c r="AE53" t="inlineStr">
        <is>
          <t>Hold</t>
        </is>
      </c>
      <c r="AF53" s="10" t="n">
        <v>19.5428837722177</v>
      </c>
      <c r="AG53" s="10" t="n">
        <v>21.2040288928563</v>
      </c>
      <c r="AH53" s="10" t="n">
        <v>5.251257490268119</v>
      </c>
      <c r="AI53" s="10" t="n">
        <v>0.5045487961894063</v>
      </c>
      <c r="AJ53" s="10" t="n">
        <v>48.74648069284939</v>
      </c>
      <c r="AK53" s="10" t="n">
        <v>0</v>
      </c>
      <c r="AL53" s="10" t="n">
        <v>0</v>
      </c>
      <c r="AM53" s="12" t="n">
        <v>0</v>
      </c>
      <c r="AN53" s="10" t="n">
        <v>4.441002720559658</v>
      </c>
      <c r="AO53" s="10" t="n">
        <v>170.7368130586864</v>
      </c>
      <c r="AP53" s="12" t="n">
        <v>18.47471085177064</v>
      </c>
      <c r="AQ53" s="12" t="n">
        <v>3.876488592844046</v>
      </c>
      <c r="AR53" s="12" t="n">
        <v>2.60108095085105</v>
      </c>
      <c r="AS53" s="10" t="n">
        <v>1.345786660985327</v>
      </c>
      <c r="AT53" s="10" t="n">
        <v>0.7274231746034874</v>
      </c>
      <c r="AU53" s="11" t="n">
        <v>33000</v>
      </c>
      <c r="AV53" t="inlineStr">
        <is>
          <t>Robert W. Eddy</t>
        </is>
      </c>
      <c r="AW53" t="inlineStr">
        <is>
          <t>2018-06-28</t>
        </is>
      </c>
    </row>
    <row r="54">
      <c r="A54" t="inlineStr">
        <is>
          <t>CHE</t>
        </is>
      </c>
      <c r="B54" t="inlineStr">
        <is>
          <t>Chemed Corporation</t>
        </is>
      </c>
      <c r="C54" t="inlineStr">
        <is>
          <t>No</t>
        </is>
      </c>
      <c r="D54" t="inlineStr">
        <is>
          <t>Healthcare</t>
        </is>
      </c>
      <c r="E54" t="inlineStr">
        <is>
          <t>Medical - Care Facilities</t>
        </is>
      </c>
      <c r="F54" t="inlineStr">
        <is>
          <t>US</t>
        </is>
      </c>
      <c r="G54" t="inlineStr">
        <is>
          <t>NYSE</t>
        </is>
      </c>
      <c r="H54" s="9" t="n">
        <v>436.03</v>
      </c>
      <c r="I54" s="9" t="n">
        <v>2.16</v>
      </c>
      <c r="J54" s="10" t="n">
        <v>0.49784</v>
      </c>
      <c r="K54" t="inlineStr">
        <is>
          <t>365.21-562.77</t>
        </is>
      </c>
      <c r="L54" s="9" t="n">
        <v>418.5636</v>
      </c>
      <c r="M54" s="9" t="n">
        <v>430.0826</v>
      </c>
      <c r="N54" s="11" t="n">
        <v>5787907567</v>
      </c>
      <c r="O54" s="10" t="n">
        <v>0.54</v>
      </c>
      <c r="P54" s="11" t="n">
        <v>215907</v>
      </c>
      <c r="Q54" s="11" t="n">
        <v>250184</v>
      </c>
      <c r="R54" s="9" t="n">
        <v>475</v>
      </c>
      <c r="S54" s="9" t="n">
        <v>475</v>
      </c>
      <c r="T54" s="9" t="n">
        <v>475</v>
      </c>
      <c r="U54" s="9" t="n">
        <v>475</v>
      </c>
      <c r="V54" s="12" t="n">
        <v>8.937458431759282</v>
      </c>
      <c r="W54" t="n">
        <v>9</v>
      </c>
      <c r="X54" t="n">
        <v>0</v>
      </c>
      <c r="Y54" t="n">
        <v>4</v>
      </c>
      <c r="Z54" t="n">
        <v>5</v>
      </c>
      <c r="AA54" t="n">
        <v>0</v>
      </c>
      <c r="AB54" t="n">
        <v>0</v>
      </c>
      <c r="AC54" s="12" t="n">
        <v>44.44444444444444</v>
      </c>
      <c r="AD54" s="12" t="n">
        <v>0</v>
      </c>
      <c r="AE54" t="inlineStr">
        <is>
          <t>Hold</t>
        </is>
      </c>
      <c r="AF54" s="10" t="n">
        <v>22.95265760269148</v>
      </c>
      <c r="AG54" s="10" t="n">
        <v>-2.033370051725616</v>
      </c>
      <c r="AH54" s="10" t="n">
        <v>7.031547687837414</v>
      </c>
      <c r="AI54" s="10" t="n">
        <v>2.278212246727871</v>
      </c>
      <c r="AJ54" s="10" t="n">
        <v>15.34781756011413</v>
      </c>
      <c r="AK54" s="10" t="n">
        <v>0.5504209999999999</v>
      </c>
      <c r="AL54" s="10" t="n">
        <v>2.4</v>
      </c>
      <c r="AM54" s="12" t="n">
        <v>12.52699368318943</v>
      </c>
      <c r="AN54" s="10" t="n">
        <v>18.99692870201097</v>
      </c>
      <c r="AO54" s="10" t="n">
        <v>185.7804753199269</v>
      </c>
      <c r="AP54" s="12" t="n">
        <v>30.31818332107876</v>
      </c>
      <c r="AQ54" s="12" t="n">
        <v>12.9131982548647</v>
      </c>
      <c r="AR54" s="12" t="n">
        <v>10.22547104010631</v>
      </c>
      <c r="AS54" s="10" t="n">
        <v>0.279405278810935</v>
      </c>
      <c r="AT54" s="10" t="n">
        <v>0.8526764463388454</v>
      </c>
      <c r="AU54" s="11" t="n">
        <v>15695</v>
      </c>
      <c r="AV54" t="inlineStr">
        <is>
          <t>Kevin J. McNamara</t>
        </is>
      </c>
      <c r="AW54" t="inlineStr">
        <is>
          <t>1973-05-03</t>
        </is>
      </c>
    </row>
    <row r="55">
      <c r="A55" s="4" t="inlineStr">
        <is>
          <t>EA</t>
        </is>
      </c>
      <c r="B55" s="4" t="inlineStr">
        <is>
          <t>Electronic Arts Inc.</t>
        </is>
      </c>
      <c r="C55" s="4" t="inlineStr">
        <is>
          <t>Yes</t>
        </is>
      </c>
      <c r="D55" s="4" t="inlineStr">
        <is>
          <t>Communication Services</t>
        </is>
      </c>
      <c r="E55" s="4" t="inlineStr">
        <is>
          <t>Electronic Gaming &amp; Multimedia</t>
        </is>
      </c>
      <c r="F55" s="4" t="inlineStr">
        <is>
          <t>US</t>
        </is>
      </c>
      <c r="G55" s="4" t="inlineStr">
        <is>
          <t>NASDAQ</t>
        </is>
      </c>
      <c r="H55" s="5" t="n">
        <v>203.02</v>
      </c>
      <c r="I55" s="5" t="n">
        <v>0</v>
      </c>
      <c r="J55" s="6" t="n">
        <v>0</v>
      </c>
      <c r="K55" s="4" t="inlineStr">
        <is>
          <t>146.97-204.89</t>
        </is>
      </c>
      <c r="L55" s="5" t="n">
        <v>202.17</v>
      </c>
      <c r="M55" s="5" t="n">
        <v>199.11044</v>
      </c>
      <c r="N55" s="7" t="n">
        <v>50907468020</v>
      </c>
      <c r="O55" s="6" t="n">
        <v>0.645</v>
      </c>
      <c r="P55" s="7" t="n">
        <v>2220566</v>
      </c>
      <c r="Q55" s="7" t="n">
        <v>1886576</v>
      </c>
      <c r="R55" s="5" t="n">
        <v>172.65</v>
      </c>
      <c r="S55" s="5" t="n">
        <v>210</v>
      </c>
      <c r="T55" s="5" t="n">
        <v>118</v>
      </c>
      <c r="U55" s="5" t="n">
        <v>167.5</v>
      </c>
      <c r="V55" s="8" t="n">
        <v>-14.95911732834204</v>
      </c>
      <c r="W55" s="4" t="n">
        <v>66</v>
      </c>
      <c r="X55" s="4" t="n">
        <v>0</v>
      </c>
      <c r="Y55" s="4" t="n">
        <v>29</v>
      </c>
      <c r="Z55" s="4" t="n">
        <v>37</v>
      </c>
      <c r="AA55" s="4" t="n">
        <v>0</v>
      </c>
      <c r="AB55" s="4" t="n">
        <v>0</v>
      </c>
      <c r="AC55" s="8" t="n">
        <v>43.93939393939394</v>
      </c>
      <c r="AD55" s="8" t="n">
        <v>0</v>
      </c>
      <c r="AE55" s="4" t="inlineStr">
        <is>
          <t>Hold</t>
        </is>
      </c>
      <c r="AF55" s="6" t="n">
        <v>57.22096956031567</v>
      </c>
      <c r="AG55" s="6" t="n">
        <v>-3.474130294733452</v>
      </c>
      <c r="AH55" s="6" t="n">
        <v>7.503696037847427</v>
      </c>
      <c r="AI55" s="6" t="n">
        <v>6.759722217500995</v>
      </c>
      <c r="AJ55" s="6" t="n">
        <v>21.91453638398622</v>
      </c>
      <c r="AK55" s="6" t="n">
        <v>0.374347</v>
      </c>
      <c r="AL55" s="6" t="n">
        <v>0.76</v>
      </c>
      <c r="AM55" s="8" t="n">
        <v>21.53325817361894</v>
      </c>
      <c r="AN55" s="6" t="n">
        <v>3.548</v>
      </c>
      <c r="AO55" s="6" t="n">
        <v>30.124</v>
      </c>
      <c r="AP55" s="8" t="n">
        <v>78.9934935599522</v>
      </c>
      <c r="AQ55" s="8" t="n">
        <v>15.42955782764573</v>
      </c>
      <c r="AR55" s="8" t="n">
        <v>11.77798433143009</v>
      </c>
      <c r="AS55" s="6" t="n">
        <v>0.2288586635127144</v>
      </c>
      <c r="AT55" s="6" t="n">
        <v>1.046352383460627</v>
      </c>
      <c r="AU55" s="7" t="n">
        <v>13700</v>
      </c>
      <c r="AV55" s="4" t="inlineStr">
        <is>
          <t>Andrew Wilson</t>
        </is>
      </c>
      <c r="AW55" s="4" t="inlineStr">
        <is>
          <t>1989-09-20</t>
        </is>
      </c>
    </row>
    <row r="56">
      <c r="A56" s="4" t="inlineStr">
        <is>
          <t>AEE</t>
        </is>
      </c>
      <c r="B56" s="4" t="inlineStr">
        <is>
          <t>Ameren Corporation</t>
        </is>
      </c>
      <c r="C56" s="4" t="inlineStr">
        <is>
          <t>Yes</t>
        </is>
      </c>
      <c r="D56" s="4" t="inlineStr">
        <is>
          <t>Utilities</t>
        </is>
      </c>
      <c r="E56" s="4" t="inlineStr">
        <is>
          <t>Regulated Electric</t>
        </is>
      </c>
      <c r="F56" s="4" t="inlineStr">
        <is>
          <t>US</t>
        </is>
      </c>
      <c r="G56" s="4" t="inlineStr">
        <is>
          <t>NYSE</t>
        </is>
      </c>
      <c r="H56" s="5" t="n">
        <v>108.92</v>
      </c>
      <c r="I56" s="5" t="n">
        <v>-1.56</v>
      </c>
      <c r="J56" s="6" t="n">
        <v>-1.41202</v>
      </c>
      <c r="K56" s="4" t="inlineStr">
        <is>
          <t>93.86-115.59</t>
        </is>
      </c>
      <c r="L56" s="5" t="n">
        <v>110.0396</v>
      </c>
      <c r="M56" s="5" t="n">
        <v>105.69935</v>
      </c>
      <c r="N56" s="7" t="n">
        <v>30143786015</v>
      </c>
      <c r="O56" s="6" t="n">
        <v>0.49</v>
      </c>
      <c r="P56" s="7" t="n">
        <v>1664350</v>
      </c>
      <c r="Q56" s="7" t="n">
        <v>1688368</v>
      </c>
      <c r="R56" s="5" t="n">
        <v>120.33</v>
      </c>
      <c r="S56" s="5" t="n">
        <v>131</v>
      </c>
      <c r="T56" s="5" t="n">
        <v>110</v>
      </c>
      <c r="U56" s="5" t="n">
        <v>120</v>
      </c>
      <c r="V56" s="8" t="n">
        <v>10.47557840616966</v>
      </c>
      <c r="W56" s="4" t="n">
        <v>23</v>
      </c>
      <c r="X56" s="4" t="n">
        <v>0</v>
      </c>
      <c r="Y56" s="4" t="n">
        <v>10</v>
      </c>
      <c r="Z56" s="4" t="n">
        <v>12</v>
      </c>
      <c r="AA56" s="4" t="n">
        <v>1</v>
      </c>
      <c r="AB56" s="4" t="n">
        <v>0</v>
      </c>
      <c r="AC56" s="8" t="n">
        <v>43.47826086956522</v>
      </c>
      <c r="AD56" s="8" t="n">
        <v>0</v>
      </c>
      <c r="AE56" s="4" t="inlineStr">
        <is>
          <t>Hold</t>
        </is>
      </c>
      <c r="AF56" s="6" t="n">
        <v>19.76140419947507</v>
      </c>
      <c r="AG56" s="6" t="n">
        <v>0.8194637337763966</v>
      </c>
      <c r="AH56" s="6" t="n">
        <v>2.221627323694305</v>
      </c>
      <c r="AI56" s="6" t="n">
        <v>3.395335212322595</v>
      </c>
      <c r="AJ56" s="6" t="n">
        <v>-22.75002718113208</v>
      </c>
      <c r="AK56" s="6" t="n">
        <v>2.680867</v>
      </c>
      <c r="AL56" s="6" t="n">
        <v>2.92</v>
      </c>
      <c r="AM56" s="8" t="n">
        <v>51.50918635170603</v>
      </c>
      <c r="AN56" s="6" t="n">
        <v>5.511754068716094</v>
      </c>
      <c r="AO56" s="6" t="n">
        <v>32.10849909584087</v>
      </c>
      <c r="AP56" s="8" t="n">
        <v>39.37823834196891</v>
      </c>
      <c r="AQ56" s="8" t="n">
        <v>23.96936246902456</v>
      </c>
      <c r="AR56" s="8" t="n">
        <v>17.16602838477134</v>
      </c>
      <c r="AS56" s="6" t="n">
        <v>0.08284154617881381</v>
      </c>
      <c r="AT56" s="6" t="n">
        <v>0.6221522055259331</v>
      </c>
      <c r="AU56" s="7" t="n">
        <v>8981</v>
      </c>
      <c r="AV56" s="4" t="inlineStr">
        <is>
          <t>Martin J. Lyons Jr.</t>
        </is>
      </c>
      <c r="AW56" s="4" t="inlineStr">
        <is>
          <t>1998-01-02</t>
        </is>
      </c>
    </row>
    <row r="57">
      <c r="A57" t="inlineStr">
        <is>
          <t>TXRH</t>
        </is>
      </c>
      <c r="B57" t="inlineStr">
        <is>
          <t>Texas Roadhouse, Inc.</t>
        </is>
      </c>
      <c r="C57" t="inlineStr">
        <is>
          <t>No</t>
        </is>
      </c>
      <c r="D57" t="inlineStr">
        <is>
          <t>Consumer Cyclical</t>
        </is>
      </c>
      <c r="E57" t="inlineStr">
        <is>
          <t>Restaurants</t>
        </is>
      </c>
      <c r="F57" t="inlineStr">
        <is>
          <t>US</t>
        </is>
      </c>
      <c r="G57" t="inlineStr">
        <is>
          <t>NASDAQ</t>
        </is>
      </c>
      <c r="H57" s="9" t="n">
        <v>173.54</v>
      </c>
      <c r="I57" s="9" t="n">
        <v>5.31</v>
      </c>
      <c r="J57" s="10" t="n">
        <v>3.15639</v>
      </c>
      <c r="K57" t="inlineStr">
        <is>
          <t>153.83-197</t>
        </is>
      </c>
      <c r="L57" s="9" t="n">
        <v>168.2698</v>
      </c>
      <c r="M57" s="9" t="n">
        <v>171.5561</v>
      </c>
      <c r="N57" s="11" t="n">
        <v>11406717387</v>
      </c>
      <c r="O57" s="10" t="n">
        <v>0.8080000000000001</v>
      </c>
      <c r="P57" s="11" t="n">
        <v>1222043</v>
      </c>
      <c r="Q57" s="11" t="n">
        <v>1158531</v>
      </c>
      <c r="R57" s="9" t="n">
        <v>191.46</v>
      </c>
      <c r="S57" s="9" t="n">
        <v>210</v>
      </c>
      <c r="T57" s="9" t="n">
        <v>175</v>
      </c>
      <c r="U57" s="9" t="n">
        <v>192</v>
      </c>
      <c r="V57" s="12" t="n">
        <v>10.32614959087244</v>
      </c>
      <c r="W57" t="n">
        <v>44</v>
      </c>
      <c r="X57" t="n">
        <v>0</v>
      </c>
      <c r="Y57" t="n">
        <v>19</v>
      </c>
      <c r="Z57" t="n">
        <v>25</v>
      </c>
      <c r="AA57" t="n">
        <v>0</v>
      </c>
      <c r="AB57" t="n">
        <v>0</v>
      </c>
      <c r="AC57" s="12" t="n">
        <v>43.18181818181818</v>
      </c>
      <c r="AD57" s="12" t="n">
        <v>0</v>
      </c>
      <c r="AE57" t="inlineStr">
        <is>
          <t>Hold</t>
        </is>
      </c>
      <c r="AF57" s="10" t="n">
        <v>27.54452619033287</v>
      </c>
      <c r="AG57" s="10" t="n">
        <v>-7.183612430438833</v>
      </c>
      <c r="AH57" s="10" t="n">
        <v>7.541367579964363</v>
      </c>
      <c r="AI57" s="10" t="n">
        <v>1.881181238087715</v>
      </c>
      <c r="AJ57" s="10" t="n">
        <v>31.62953517720004</v>
      </c>
      <c r="AK57" s="10" t="n">
        <v>1.648035</v>
      </c>
      <c r="AL57" s="10" t="n">
        <v>2.86</v>
      </c>
      <c r="AM57" s="12" t="n">
        <v>44.42256064527779</v>
      </c>
      <c r="AN57" s="10" t="n">
        <v>6.300344351572337</v>
      </c>
      <c r="AO57" s="10" t="n">
        <v>91.98272174269201</v>
      </c>
      <c r="AP57" s="12" t="n">
        <v>14.01090079759641</v>
      </c>
      <c r="AQ57" s="12" t="n">
        <v>8.260135533502991</v>
      </c>
      <c r="AR57" s="12" t="n">
        <v>6.849486764695453</v>
      </c>
      <c r="AS57" s="10" t="n">
        <v>0.6949900359733334</v>
      </c>
      <c r="AT57" s="10" t="n">
        <v>0.4594347910415407</v>
      </c>
      <c r="AU57" s="11" t="n">
        <v>95000</v>
      </c>
      <c r="AV57" t="inlineStr">
        <is>
          <t>Gerald L. Morgan</t>
        </is>
      </c>
      <c r="AW57" t="inlineStr">
        <is>
          <t>2004-10-05</t>
        </is>
      </c>
    </row>
    <row r="58">
      <c r="A58" s="4" t="inlineStr">
        <is>
          <t>AES</t>
        </is>
      </c>
      <c r="B58" s="4" t="inlineStr">
        <is>
          <t>The AES Corporation</t>
        </is>
      </c>
      <c r="C58" s="4" t="inlineStr">
        <is>
          <t>Yes</t>
        </is>
      </c>
      <c r="D58" s="4" t="inlineStr">
        <is>
          <t>Utilities</t>
        </is>
      </c>
      <c r="E58" s="4" t="inlineStr">
        <is>
          <t>Independent Power Producers</t>
        </is>
      </c>
      <c r="F58" s="4" t="inlineStr">
        <is>
          <t>US</t>
        </is>
      </c>
      <c r="G58" s="4" t="inlineStr">
        <is>
          <t>NYSE</t>
        </is>
      </c>
      <c r="H58" s="5" t="n">
        <v>14.61</v>
      </c>
      <c r="I58" s="5" t="n">
        <v>-0.03</v>
      </c>
      <c r="J58" s="6" t="n">
        <v>-0.20492</v>
      </c>
      <c r="K58" s="4" t="inlineStr">
        <is>
          <t>10.02-17.65</t>
        </is>
      </c>
      <c r="L58" s="5" t="n">
        <v>14.527</v>
      </c>
      <c r="M58" s="5" t="n">
        <v>14.3327</v>
      </c>
      <c r="N58" s="7" t="n">
        <v>10419234187</v>
      </c>
      <c r="O58" s="6" t="n">
        <v>0.946</v>
      </c>
      <c r="P58" s="7" t="n">
        <v>5619928</v>
      </c>
      <c r="Q58" s="7" t="n">
        <v>11039468</v>
      </c>
      <c r="R58" s="5" t="n">
        <v>18.33</v>
      </c>
      <c r="S58" s="5" t="n">
        <v>23</v>
      </c>
      <c r="T58" s="5" t="n">
        <v>16</v>
      </c>
      <c r="U58" s="5" t="n">
        <v>16</v>
      </c>
      <c r="V58" s="8" t="n">
        <v>25.46201232032854</v>
      </c>
      <c r="W58" s="4" t="n">
        <v>21</v>
      </c>
      <c r="X58" s="4" t="n">
        <v>0</v>
      </c>
      <c r="Y58" s="4" t="n">
        <v>9</v>
      </c>
      <c r="Z58" s="4" t="n">
        <v>12</v>
      </c>
      <c r="AA58" s="4" t="n">
        <v>0</v>
      </c>
      <c r="AB58" s="4" t="n">
        <v>0</v>
      </c>
      <c r="AC58" s="8" t="n">
        <v>42.85714285714285</v>
      </c>
      <c r="AD58" s="8" t="n">
        <v>0</v>
      </c>
      <c r="AE58" s="4" t="inlineStr">
        <is>
          <t>Hold</t>
        </is>
      </c>
      <c r="AF58" s="6" t="n">
        <v>7.807286995515695</v>
      </c>
      <c r="AG58" s="6" t="n">
        <v>-1.708928375685093</v>
      </c>
      <c r="AH58" s="6" t="n">
        <v>2.363382352941176</v>
      </c>
      <c r="AI58" s="6" t="n">
        <v>0.834406517738448</v>
      </c>
      <c r="AJ58" s="6" t="n">
        <v>-7.044783087897228</v>
      </c>
      <c r="AK58" s="6" t="n">
        <v>4.817247999999999</v>
      </c>
      <c r="AL58" s="6" t="n">
        <v>0.7038</v>
      </c>
      <c r="AM58" s="8" t="n">
        <v>37.44394618834081</v>
      </c>
      <c r="AN58" s="6" t="n">
        <v>1.871328671328671</v>
      </c>
      <c r="AO58" s="6" t="n">
        <v>17.46433566433566</v>
      </c>
      <c r="AP58" s="8" t="n">
        <v>19.30808040361977</v>
      </c>
      <c r="AQ58" s="8" t="n">
        <v>16.47313205733963</v>
      </c>
      <c r="AR58" s="8" t="n">
        <v>10.71514374949948</v>
      </c>
      <c r="AS58" s="6" t="n">
        <v>7.013348416289593</v>
      </c>
      <c r="AT58" s="6" t="n">
        <v>0.729639359923573</v>
      </c>
      <c r="AU58" s="7" t="n">
        <v>9100</v>
      </c>
      <c r="AV58" s="4" t="inlineStr">
        <is>
          <t>Andres Ricardo Gluski Weilert</t>
        </is>
      </c>
      <c r="AW58" s="4" t="inlineStr">
        <is>
          <t>1991-06-26</t>
        </is>
      </c>
    </row>
    <row r="59">
      <c r="A59" s="4" t="inlineStr">
        <is>
          <t>EXR</t>
        </is>
      </c>
      <c r="B59" s="4" t="inlineStr">
        <is>
          <t>Extra Space Storage Inc.</t>
        </is>
      </c>
      <c r="C59" s="4" t="inlineStr">
        <is>
          <t>Yes</t>
        </is>
      </c>
      <c r="D59" s="4" t="inlineStr">
        <is>
          <t>Real Estate</t>
        </is>
      </c>
      <c r="E59" s="4" t="inlineStr">
        <is>
          <t>REIT - Industrial</t>
        </is>
      </c>
      <c r="F59" s="4" t="inlineStr">
        <is>
          <t>US</t>
        </is>
      </c>
      <c r="G59" s="4" t="inlineStr">
        <is>
          <t>NYSE</t>
        </is>
      </c>
      <c r="H59" s="5" t="n">
        <v>143.92</v>
      </c>
      <c r="I59" s="5" t="n">
        <v>-2.48</v>
      </c>
      <c r="J59" s="6" t="n">
        <v>-1.69399</v>
      </c>
      <c r="K59" s="4" t="inlineStr">
        <is>
          <t>125.71-155.19</t>
        </is>
      </c>
      <c r="L59" s="5" t="n">
        <v>143.072</v>
      </c>
      <c r="M59" s="5" t="n">
        <v>140.03384</v>
      </c>
      <c r="N59" s="7" t="n">
        <v>30404673909</v>
      </c>
      <c r="O59" s="6" t="n">
        <v>1.206</v>
      </c>
      <c r="P59" s="7" t="n">
        <v>683399</v>
      </c>
      <c r="Q59" s="7" t="n">
        <v>1193757</v>
      </c>
      <c r="R59" s="5" t="n">
        <v>153</v>
      </c>
      <c r="S59" s="5" t="n">
        <v>164</v>
      </c>
      <c r="T59" s="5" t="n">
        <v>145</v>
      </c>
      <c r="U59" s="5" t="n">
        <v>153</v>
      </c>
      <c r="V59" s="8" t="n">
        <v>6.309060589216231</v>
      </c>
      <c r="W59" s="4" t="n">
        <v>28</v>
      </c>
      <c r="X59" s="4" t="n">
        <v>0</v>
      </c>
      <c r="Y59" s="4" t="n">
        <v>12</v>
      </c>
      <c r="Z59" s="4" t="n">
        <v>16</v>
      </c>
      <c r="AA59" s="4" t="n">
        <v>0</v>
      </c>
      <c r="AB59" s="4" t="n">
        <v>0</v>
      </c>
      <c r="AC59" s="8" t="n">
        <v>42.85714285714285</v>
      </c>
      <c r="AD59" s="8" t="n">
        <v>0</v>
      </c>
      <c r="AE59" s="4" t="inlineStr">
        <is>
          <t>Hold</t>
        </is>
      </c>
      <c r="AF59" s="6" t="n">
        <v>32.14940839194112</v>
      </c>
      <c r="AG59" s="6" t="n">
        <v>12.71362968226756</v>
      </c>
      <c r="AH59" s="6" t="n">
        <v>2.276567346228159</v>
      </c>
      <c r="AI59" s="6" t="n">
        <v>8.95930769017701</v>
      </c>
      <c r="AJ59" s="6" t="n">
        <v>17.33709705799337</v>
      </c>
      <c r="AK59" s="6" t="n">
        <v>4.502501</v>
      </c>
      <c r="AL59" s="6" t="n">
        <v>6.48</v>
      </c>
      <c r="AM59" s="8" t="n">
        <v>145.4132555732914</v>
      </c>
      <c r="AN59" s="6" t="n">
        <v>4.476598705812465</v>
      </c>
      <c r="AO59" s="6" t="n">
        <v>16.09146575270243</v>
      </c>
      <c r="AP59" s="8" t="n">
        <v>27.86517489622502</v>
      </c>
      <c r="AQ59" s="8" t="n">
        <v>43.25218843124538</v>
      </c>
      <c r="AR59" s="8" t="n">
        <v>27.81970750589117</v>
      </c>
      <c r="AS59" s="6" t="n">
        <v>1.045582892305108</v>
      </c>
      <c r="AT59" s="6" t="n">
        <v>0.3708132567086608</v>
      </c>
      <c r="AU59" s="7" t="n">
        <v>8012</v>
      </c>
      <c r="AV59" s="4" t="inlineStr">
        <is>
          <t>Joseph Daniel Margolis</t>
        </is>
      </c>
      <c r="AW59" s="4" t="inlineStr">
        <is>
          <t>2004-08-16</t>
        </is>
      </c>
    </row>
    <row r="60">
      <c r="A60" t="inlineStr">
        <is>
          <t>HUN</t>
        </is>
      </c>
      <c r="B60" t="inlineStr">
        <is>
          <t>Huntsman Corporation</t>
        </is>
      </c>
      <c r="C60" t="inlineStr">
        <is>
          <t>No</t>
        </is>
      </c>
      <c r="D60" t="inlineStr">
        <is>
          <t>Basic Materials</t>
        </is>
      </c>
      <c r="E60" t="inlineStr">
        <is>
          <t>Chemicals</t>
        </is>
      </c>
      <c r="F60" t="inlineStr">
        <is>
          <t>US</t>
        </is>
      </c>
      <c r="G60" t="inlineStr">
        <is>
          <t>NYSE</t>
        </is>
      </c>
      <c r="H60" s="9" t="n">
        <v>12.725</v>
      </c>
      <c r="I60" s="9" t="n">
        <v>-0.455</v>
      </c>
      <c r="J60" s="10" t="n">
        <v>-3.4522</v>
      </c>
      <c r="K60" t="inlineStr">
        <is>
          <t>7.3-16.09</t>
        </is>
      </c>
      <c r="L60" s="9" t="n">
        <v>14.2506</v>
      </c>
      <c r="M60" s="9" t="n">
        <v>11.51415</v>
      </c>
      <c r="N60" s="11" t="n">
        <v>2231316025</v>
      </c>
      <c r="O60" s="10" t="n">
        <v>0.658</v>
      </c>
      <c r="P60" s="11" t="n">
        <v>10383646</v>
      </c>
      <c r="Q60" s="11" t="n">
        <v>5208933</v>
      </c>
      <c r="R60" s="9" t="n">
        <v>13.8</v>
      </c>
      <c r="S60" s="9" t="n">
        <v>15</v>
      </c>
      <c r="T60" s="9" t="n">
        <v>12</v>
      </c>
      <c r="U60" s="9" t="n">
        <v>14</v>
      </c>
      <c r="V60" s="12" t="n">
        <v>8.447937131630656</v>
      </c>
      <c r="W60" t="n">
        <v>33</v>
      </c>
      <c r="X60" t="n">
        <v>0</v>
      </c>
      <c r="Y60" t="n">
        <v>14</v>
      </c>
      <c r="Z60" t="n">
        <v>16</v>
      </c>
      <c r="AA60" t="n">
        <v>3</v>
      </c>
      <c r="AB60" t="n">
        <v>0</v>
      </c>
      <c r="AC60" s="12" t="n">
        <v>42.42424242424242</v>
      </c>
      <c r="AD60" s="12" t="n">
        <v>0</v>
      </c>
      <c r="AE60" t="inlineStr">
        <is>
          <t>Hold</t>
        </is>
      </c>
      <c r="AF60" s="10" t="n">
        <v>-6.794521604938272</v>
      </c>
      <c r="AG60" s="10" t="n">
        <v>0.05438257290613336</v>
      </c>
      <c r="AH60" s="10" t="n">
        <v>0.8211208504289444</v>
      </c>
      <c r="AI60" s="10" t="n">
        <v>0.3919402819251712</v>
      </c>
      <c r="AJ60" s="10" t="n">
        <v>16.52826685185185</v>
      </c>
      <c r="AK60" s="10" t="n">
        <v>4.027505</v>
      </c>
      <c r="AL60" s="10" t="n">
        <v>0.5125</v>
      </c>
      <c r="AM60" s="12" t="n">
        <v>-36.41975308641975</v>
      </c>
      <c r="AN60" s="10" t="n">
        <v>-1.872832369942196</v>
      </c>
      <c r="AO60" s="10" t="n">
        <v>32.90751445086705</v>
      </c>
      <c r="AP60" s="12" t="n">
        <v>12.87546109256982</v>
      </c>
      <c r="AQ60" s="12" t="n">
        <v>-0.8958369927981732</v>
      </c>
      <c r="AR60" s="12" t="n">
        <v>-5.6911997189531</v>
      </c>
      <c r="AS60" s="10" t="n">
        <v>0.927638940693771</v>
      </c>
      <c r="AT60" s="10" t="n">
        <v>1.180919139034322</v>
      </c>
      <c r="AU60" s="11" t="n">
        <v>6300</v>
      </c>
      <c r="AV60" t="inlineStr">
        <is>
          <t>Peter R. Huntsman</t>
        </is>
      </c>
      <c r="AW60" t="inlineStr">
        <is>
          <t>2005-02-14</t>
        </is>
      </c>
    </row>
    <row r="61">
      <c r="A61" s="4" t="inlineStr">
        <is>
          <t>T</t>
        </is>
      </c>
      <c r="B61" s="4" t="inlineStr">
        <is>
          <t>AT&amp;T Inc.</t>
        </is>
      </c>
      <c r="C61" s="4" t="inlineStr">
        <is>
          <t>Yes</t>
        </is>
      </c>
      <c r="D61" s="4" t="inlineStr">
        <is>
          <t>Communication Services</t>
        </is>
      </c>
      <c r="E61" s="4" t="inlineStr">
        <is>
          <t>Telecommunications Services</t>
        </is>
      </c>
      <c r="F61" s="4" t="inlineStr">
        <is>
          <t>US</t>
        </is>
      </c>
      <c r="G61" s="4" t="inlineStr">
        <is>
          <t>NYSE</t>
        </is>
      </c>
      <c r="H61" s="5" t="n">
        <v>22.455</v>
      </c>
      <c r="I61" s="5" t="n">
        <v>-0.705</v>
      </c>
      <c r="J61" s="6" t="n">
        <v>-3.04404</v>
      </c>
      <c r="K61" s="4" t="inlineStr">
        <is>
          <t>22.25-29.79</t>
        </is>
      </c>
      <c r="L61" s="5" t="n">
        <v>25.0894</v>
      </c>
      <c r="M61" s="5" t="n">
        <v>26.14005</v>
      </c>
      <c r="N61" s="7" t="n">
        <v>156024974700</v>
      </c>
      <c r="O61" s="6" t="n">
        <v>0.395</v>
      </c>
      <c r="P61" s="7" t="n">
        <v>48363709</v>
      </c>
      <c r="Q61" s="7" t="n">
        <v>48317198</v>
      </c>
      <c r="R61" s="5" t="n">
        <v>29.32</v>
      </c>
      <c r="S61" s="5" t="n">
        <v>33</v>
      </c>
      <c r="T61" s="5" t="n">
        <v>26</v>
      </c>
      <c r="U61" s="5" t="n">
        <v>29</v>
      </c>
      <c r="V61" s="8" t="n">
        <v>30.57225562235584</v>
      </c>
      <c r="W61" s="4" t="n">
        <v>62</v>
      </c>
      <c r="X61" s="4" t="n">
        <v>1</v>
      </c>
      <c r="Y61" s="4" t="n">
        <v>25</v>
      </c>
      <c r="Z61" s="4" t="n">
        <v>31</v>
      </c>
      <c r="AA61" s="4" t="n">
        <v>5</v>
      </c>
      <c r="AB61" s="4" t="n">
        <v>0</v>
      </c>
      <c r="AC61" s="8" t="n">
        <v>41.93548387096774</v>
      </c>
      <c r="AD61" s="8" t="n">
        <v>1.612903225806452</v>
      </c>
      <c r="AE61" s="4" t="inlineStr">
        <is>
          <t>Hold</t>
        </is>
      </c>
      <c r="AF61" s="6" t="n">
        <v>7.351536007862591</v>
      </c>
      <c r="AG61" s="6" t="n">
        <v>0.08811032127070602</v>
      </c>
      <c r="AH61" s="6" t="n">
        <v>1.432429964253146</v>
      </c>
      <c r="AI61" s="6" t="n">
        <v>1.233126064586495</v>
      </c>
      <c r="AJ61" s="6" t="n">
        <v>8.992793930835735</v>
      </c>
      <c r="AK61" s="6" t="n">
        <v>4.94322</v>
      </c>
      <c r="AL61" s="6" t="n">
        <v>1.11</v>
      </c>
      <c r="AM61" s="8" t="n">
        <v>37.84340337904245</v>
      </c>
      <c r="AN61" s="6" t="n">
        <v>3.054463716967991</v>
      </c>
      <c r="AO61" s="6" t="n">
        <v>18.08748000096064</v>
      </c>
      <c r="AP61" s="8" t="n">
        <v>79.66220915528579</v>
      </c>
      <c r="AQ61" s="8" t="n">
        <v>19.35302857865453</v>
      </c>
      <c r="AR61" s="8" t="n">
        <v>16.88717121901871</v>
      </c>
      <c r="AS61" s="6" t="n">
        <v>1.496671530184206</v>
      </c>
      <c r="AT61" s="6" t="n">
        <v>0.9179111877987347</v>
      </c>
      <c r="AU61" s="7" t="n">
        <v>139970</v>
      </c>
      <c r="AV61" s="4" t="inlineStr">
        <is>
          <t>John T. Stankey</t>
        </is>
      </c>
      <c r="AW61" s="4" t="inlineStr">
        <is>
          <t>1983-11-21</t>
        </is>
      </c>
    </row>
    <row r="62">
      <c r="A62" s="4" t="inlineStr">
        <is>
          <t>ATO</t>
        </is>
      </c>
      <c r="B62" s="4" t="inlineStr">
        <is>
          <t>Atmos Energy Corporation</t>
        </is>
      </c>
      <c r="C62" s="4" t="inlineStr">
        <is>
          <t>Yes</t>
        </is>
      </c>
      <c r="D62" s="4" t="inlineStr">
        <is>
          <t>Utilities</t>
        </is>
      </c>
      <c r="E62" s="4" t="inlineStr">
        <is>
          <t>Regulated Gas</t>
        </is>
      </c>
      <c r="F62" s="4" t="inlineStr">
        <is>
          <t>US</t>
        </is>
      </c>
      <c r="G62" s="4" t="inlineStr">
        <is>
          <t>NYSE</t>
        </is>
      </c>
      <c r="H62" s="5" t="n">
        <v>169.64</v>
      </c>
      <c r="I62" s="5" t="n">
        <v>0.01</v>
      </c>
      <c r="J62" s="6" t="n">
        <v>0.00589518</v>
      </c>
      <c r="K62" s="4" t="inlineStr">
        <is>
          <t>149.98-192.51</t>
        </is>
      </c>
      <c r="L62" s="5" t="n">
        <v>179.453</v>
      </c>
      <c r="M62" s="5" t="n">
        <v>175.2238</v>
      </c>
      <c r="N62" s="7" t="n">
        <v>28316278604</v>
      </c>
      <c r="O62" s="6" t="n">
        <v>0.601</v>
      </c>
      <c r="P62" s="7" t="n">
        <v>1155651</v>
      </c>
      <c r="Q62" s="7" t="n">
        <v>1477725</v>
      </c>
      <c r="R62" s="5" t="n">
        <v>180.25</v>
      </c>
      <c r="S62" s="5" t="n">
        <v>187</v>
      </c>
      <c r="T62" s="5" t="n">
        <v>167</v>
      </c>
      <c r="U62" s="5" t="n">
        <v>183.5</v>
      </c>
      <c r="V62" s="8" t="n">
        <v>6.254421127092669</v>
      </c>
      <c r="W62" s="4" t="n">
        <v>22</v>
      </c>
      <c r="X62" s="4" t="n">
        <v>0</v>
      </c>
      <c r="Y62" s="4" t="n">
        <v>9</v>
      </c>
      <c r="Z62" s="4" t="n">
        <v>13</v>
      </c>
      <c r="AA62" s="4" t="n">
        <v>0</v>
      </c>
      <c r="AB62" s="4" t="n">
        <v>0</v>
      </c>
      <c r="AC62" s="8" t="n">
        <v>40.90909090909091</v>
      </c>
      <c r="AD62" s="8" t="n">
        <v>0</v>
      </c>
      <c r="AE62" s="4" t="inlineStr">
        <is>
          <t>Hold</t>
        </is>
      </c>
      <c r="AF62" s="6" t="n">
        <v>20.9770536100961</v>
      </c>
      <c r="AG62" s="6" t="n">
        <v>1.586389679263514</v>
      </c>
      <c r="AH62" s="6" t="n">
        <v>1.894132128663561</v>
      </c>
      <c r="AI62" s="6" t="n">
        <v>5.801040883660528</v>
      </c>
      <c r="AJ62" s="6" t="n">
        <v>-14.21904658805996</v>
      </c>
      <c r="AK62" s="6" t="n">
        <v>2.281302</v>
      </c>
      <c r="AL62" s="6" t="n">
        <v>3.87</v>
      </c>
      <c r="AM62" s="8" t="n">
        <v>44.89746193496724</v>
      </c>
      <c r="AN62" s="6" t="n">
        <v>8.086931708958094</v>
      </c>
      <c r="AO62" s="6" t="n">
        <v>29.32310289311803</v>
      </c>
      <c r="AP62" s="8" t="n">
        <v>51.42987203459121</v>
      </c>
      <c r="AQ62" s="8" t="n">
        <v>35.87448355858685</v>
      </c>
      <c r="AR62" s="8" t="n">
        <v>27.5787038583016</v>
      </c>
      <c r="AS62" s="6" t="n">
        <v>0.6458822898116194</v>
      </c>
      <c r="AT62" s="6" t="n">
        <v>1.002805747849801</v>
      </c>
      <c r="AU62" s="7" t="n">
        <v>5260</v>
      </c>
      <c r="AV62" s="4" t="inlineStr">
        <is>
          <t>John Kevin Akers</t>
        </is>
      </c>
      <c r="AW62" s="4" t="inlineStr">
        <is>
          <t>1983-12-28</t>
        </is>
      </c>
    </row>
    <row r="63">
      <c r="A63" t="inlineStr">
        <is>
          <t>ADNT</t>
        </is>
      </c>
      <c r="B63" t="inlineStr">
        <is>
          <t>Adient plc</t>
        </is>
      </c>
      <c r="C63" t="inlineStr">
        <is>
          <t>No</t>
        </is>
      </c>
      <c r="D63" t="inlineStr">
        <is>
          <t>Consumer Cyclical</t>
        </is>
      </c>
      <c r="E63" t="inlineStr">
        <is>
          <t>Auto - Parts</t>
        </is>
      </c>
      <c r="F63" t="inlineStr">
        <is>
          <t>US</t>
        </is>
      </c>
      <c r="G63" t="inlineStr">
        <is>
          <t>NYSE</t>
        </is>
      </c>
      <c r="H63" s="9" t="n">
        <v>20.44</v>
      </c>
      <c r="I63" s="9" t="n">
        <v>-1.15</v>
      </c>
      <c r="J63" s="10" t="n">
        <v>-5.32654</v>
      </c>
      <c r="K63" t="inlineStr">
        <is>
          <t>17.7-27.32</t>
        </is>
      </c>
      <c r="L63" s="9" t="n">
        <v>21.698</v>
      </c>
      <c r="M63" s="9" t="n">
        <v>21.9086</v>
      </c>
      <c r="N63" s="11" t="n">
        <v>1602769630</v>
      </c>
      <c r="O63" s="10" t="n">
        <v>1.509</v>
      </c>
      <c r="P63" s="11" t="n">
        <v>1101797</v>
      </c>
      <c r="Q63" s="11" t="n">
        <v>965046</v>
      </c>
      <c r="R63" s="9" t="n">
        <v>28.67</v>
      </c>
      <c r="S63" s="9" t="n">
        <v>33</v>
      </c>
      <c r="T63" s="9" t="n">
        <v>22</v>
      </c>
      <c r="U63" s="9" t="n">
        <v>29</v>
      </c>
      <c r="V63" s="12" t="n">
        <v>40.2641878669276</v>
      </c>
      <c r="W63" t="n">
        <v>27</v>
      </c>
      <c r="X63" t="n">
        <v>0</v>
      </c>
      <c r="Y63" t="n">
        <v>11</v>
      </c>
      <c r="Z63" t="n">
        <v>15</v>
      </c>
      <c r="AA63" t="n">
        <v>1</v>
      </c>
      <c r="AB63" t="n">
        <v>0</v>
      </c>
      <c r="AC63" s="12" t="n">
        <v>40.74074074074074</v>
      </c>
      <c r="AD63" s="12" t="n">
        <v>0</v>
      </c>
      <c r="AE63" t="inlineStr">
        <is>
          <t>Hold</t>
        </is>
      </c>
      <c r="AF63" s="10" t="n">
        <v>27.47274576271187</v>
      </c>
      <c r="AG63" s="10" t="n">
        <v>0.5126922570656887</v>
      </c>
      <c r="AH63" s="10" t="n">
        <v>0.9462300058377117</v>
      </c>
      <c r="AI63" s="10" t="n">
        <v>0.107294793814433</v>
      </c>
      <c r="AJ63" s="10" t="n">
        <v>5.765358381294964</v>
      </c>
      <c r="AK63" s="10" t="n">
        <v>0</v>
      </c>
      <c r="AL63" s="10" t="n">
        <v>0</v>
      </c>
      <c r="AM63" s="12" t="n">
        <v>159.3220338983051</v>
      </c>
      <c r="AN63" s="10" t="n">
        <v>0.7440100882723834</v>
      </c>
      <c r="AO63" s="10" t="n">
        <v>188.3732660781841</v>
      </c>
      <c r="AP63" s="12" t="n">
        <v>6.373008434864105</v>
      </c>
      <c r="AQ63" s="12" t="n">
        <v>2.885259070826081</v>
      </c>
      <c r="AR63" s="12" t="n">
        <v>0.3949658588833846</v>
      </c>
      <c r="AS63" s="10" t="n">
        <v>1.394045534150613</v>
      </c>
      <c r="AT63" s="10" t="n">
        <v>1.097416020671835</v>
      </c>
      <c r="AU63" s="11" t="n">
        <v>70000</v>
      </c>
      <c r="AV63" t="inlineStr">
        <is>
          <t>Jerome J. Dorlack</t>
        </is>
      </c>
      <c r="AW63" t="inlineStr">
        <is>
          <t>2016-10-17</t>
        </is>
      </c>
    </row>
    <row r="64">
      <c r="A64" s="4" t="inlineStr">
        <is>
          <t>WBD</t>
        </is>
      </c>
      <c r="B64" s="4" t="inlineStr">
        <is>
          <t>Warner Bros. Discovery, Inc.</t>
        </is>
      </c>
      <c r="C64" s="4" t="inlineStr">
        <is>
          <t>Yes</t>
        </is>
      </c>
      <c r="D64" s="4" t="inlineStr">
        <is>
          <t>Communication Services</t>
        </is>
      </c>
      <c r="E64" s="4" t="inlineStr">
        <is>
          <t>Entertainment</t>
        </is>
      </c>
      <c r="F64" s="4" t="inlineStr">
        <is>
          <t>US</t>
        </is>
      </c>
      <c r="G64" s="4" t="inlineStr">
        <is>
          <t>NASDAQ</t>
        </is>
      </c>
      <c r="H64" s="5" t="n">
        <v>26.24</v>
      </c>
      <c r="I64" s="5" t="n">
        <v>-0.36</v>
      </c>
      <c r="J64" s="6" t="n">
        <v>-1.35338</v>
      </c>
      <c r="K64" s="4" t="inlineStr">
        <is>
          <t>10.27-30</t>
        </is>
      </c>
      <c r="L64" s="5" t="n">
        <v>27.0596</v>
      </c>
      <c r="M64" s="5" t="n">
        <v>25.08065</v>
      </c>
      <c r="N64" s="7" t="n">
        <v>65787267060</v>
      </c>
      <c r="O64" s="6" t="n">
        <v>1.55</v>
      </c>
      <c r="P64" s="7" t="n">
        <v>18612170</v>
      </c>
      <c r="Q64" s="7" t="n">
        <v>21487750</v>
      </c>
      <c r="R64" s="5" t="n">
        <v>30.5</v>
      </c>
      <c r="S64" s="5" t="n">
        <v>31</v>
      </c>
      <c r="T64" s="5" t="n">
        <v>29</v>
      </c>
      <c r="U64" s="5" t="n">
        <v>31</v>
      </c>
      <c r="V64" s="8" t="n">
        <v>16.23475609756098</v>
      </c>
      <c r="W64" s="4" t="n">
        <v>32</v>
      </c>
      <c r="X64" s="4" t="n">
        <v>0</v>
      </c>
      <c r="Y64" s="4" t="n">
        <v>12</v>
      </c>
      <c r="Z64" s="4" t="n">
        <v>19</v>
      </c>
      <c r="AA64" s="4" t="n">
        <v>1</v>
      </c>
      <c r="AB64" s="4" t="n">
        <v>0</v>
      </c>
      <c r="AC64" s="8" t="n">
        <v>37.5</v>
      </c>
      <c r="AD64" s="8" t="n">
        <v>0</v>
      </c>
      <c r="AE64" s="4" t="inlineStr">
        <is>
          <t>Hold</t>
        </is>
      </c>
      <c r="AF64" s="6" t="n">
        <v>-37.66709677419354</v>
      </c>
      <c r="AG64" s="6" t="n">
        <v>0.06886532386109358</v>
      </c>
      <c r="AH64" s="6" t="n">
        <v>2.007185217017619</v>
      </c>
      <c r="AI64" s="6" t="n">
        <v>1.76799965224402</v>
      </c>
      <c r="AJ64" s="6" t="n">
        <v>28.47933638961039</v>
      </c>
      <c r="AK64" s="6" t="n">
        <v>0</v>
      </c>
      <c r="AL64" s="6" t="n">
        <v>0</v>
      </c>
      <c r="AM64" s="8" t="n">
        <v>0</v>
      </c>
      <c r="AN64" s="6" t="n">
        <v>-0.6966292134831461</v>
      </c>
      <c r="AO64" s="6" t="n">
        <v>14.93178170144462</v>
      </c>
      <c r="AP64" s="8" t="n">
        <v>41.47809728567589</v>
      </c>
      <c r="AQ64" s="8" t="n">
        <v>4.060736361193228</v>
      </c>
      <c r="AR64" s="8" t="n">
        <v>-4.665412523515184</v>
      </c>
      <c r="AS64" s="6" t="n">
        <v>0.9965620971207564</v>
      </c>
      <c r="AT64" s="6" t="n">
        <v>0.7285758609990692</v>
      </c>
      <c r="AU64" s="7" t="n">
        <v>35000</v>
      </c>
      <c r="AV64" s="4" t="inlineStr">
        <is>
          <t>David Zaslav</t>
        </is>
      </c>
      <c r="AW64" s="4" t="inlineStr">
        <is>
          <t>2005-07-08</t>
        </is>
      </c>
    </row>
    <row r="65">
      <c r="A65" s="4" t="inlineStr">
        <is>
          <t>AXP</t>
        </is>
      </c>
      <c r="B65" s="4" t="inlineStr">
        <is>
          <t>American Express Company</t>
        </is>
      </c>
      <c r="C65" s="4" t="inlineStr">
        <is>
          <t>Yes</t>
        </is>
      </c>
      <c r="D65" s="4" t="inlineStr">
        <is>
          <t>Financial Services</t>
        </is>
      </c>
      <c r="E65" s="4" t="inlineStr">
        <is>
          <t>Financial - Credit Services</t>
        </is>
      </c>
      <c r="F65" s="4" t="inlineStr">
        <is>
          <t>US</t>
        </is>
      </c>
      <c r="G65" s="4" t="inlineStr">
        <is>
          <t>NYSE</t>
        </is>
      </c>
      <c r="H65" s="5" t="n">
        <v>340.55</v>
      </c>
      <c r="I65" s="5" t="n">
        <v>-0.19</v>
      </c>
      <c r="J65" s="6" t="n">
        <v>-0.05576099</v>
      </c>
      <c r="K65" s="4" t="inlineStr">
        <is>
          <t>288.34-387.49</t>
        </is>
      </c>
      <c r="L65" s="5" t="n">
        <v>317.691</v>
      </c>
      <c r="M65" s="5" t="n">
        <v>337.35086</v>
      </c>
      <c r="N65" s="7" t="n">
        <v>232366270164</v>
      </c>
      <c r="O65" s="6" t="n">
        <v>1.058</v>
      </c>
      <c r="P65" s="7" t="n">
        <v>3307835</v>
      </c>
      <c r="Q65" s="7" t="n">
        <v>3152839</v>
      </c>
      <c r="R65" s="5" t="n">
        <v>374.73</v>
      </c>
      <c r="S65" s="5" t="n">
        <v>415</v>
      </c>
      <c r="T65" s="5" t="n">
        <v>322</v>
      </c>
      <c r="U65" s="5" t="n">
        <v>389</v>
      </c>
      <c r="V65" s="8" t="n">
        <v>10.03670532961387</v>
      </c>
      <c r="W65" s="4" t="n">
        <v>57</v>
      </c>
      <c r="X65" s="4" t="n">
        <v>0</v>
      </c>
      <c r="Y65" s="4" t="n">
        <v>21</v>
      </c>
      <c r="Z65" s="4" t="n">
        <v>32</v>
      </c>
      <c r="AA65" s="4" t="n">
        <v>4</v>
      </c>
      <c r="AB65" s="4" t="n">
        <v>0</v>
      </c>
      <c r="AC65" s="8" t="n">
        <v>36.84210526315789</v>
      </c>
      <c r="AD65" s="8" t="n">
        <v>0</v>
      </c>
      <c r="AE65" s="4" t="inlineStr">
        <is>
          <t>Hold</t>
        </is>
      </c>
      <c r="AF65" s="6" t="n">
        <v>20.82150623885918</v>
      </c>
      <c r="AG65" s="6" t="n">
        <v>1.699034909090909</v>
      </c>
      <c r="AH65" s="6" t="n">
        <v>6.872107662891602</v>
      </c>
      <c r="AI65" s="6" t="n">
        <v>2.819602603584473</v>
      </c>
      <c r="AJ65" s="6" t="n">
        <v>16.22216351326445</v>
      </c>
      <c r="AK65" s="6" t="n">
        <v>1.001321</v>
      </c>
      <c r="AL65" s="6" t="n">
        <v>3.41</v>
      </c>
      <c r="AM65" s="8" t="n">
        <v>20.90017825311943</v>
      </c>
      <c r="AN65" s="6" t="n">
        <v>16.35568513119534</v>
      </c>
      <c r="AO65" s="6" t="n">
        <v>120.1326530612245</v>
      </c>
      <c r="AP65" s="8" t="n">
        <v>83.49977551540449</v>
      </c>
      <c r="AQ65" s="8" t="n">
        <v>20.70476028685491</v>
      </c>
      <c r="AR65" s="8" t="n">
        <v>13.61468735969713</v>
      </c>
      <c r="AS65" s="6" t="n">
        <v>1.777967348139432</v>
      </c>
      <c r="AT65" s="6" t="n">
        <v>0.354071661237785</v>
      </c>
      <c r="AU65" s="7" t="n">
        <v>75100</v>
      </c>
      <c r="AV65" s="4" t="inlineStr">
        <is>
          <t>Stephen Joseph Squeri</t>
        </is>
      </c>
      <c r="AW65" s="4" t="inlineStr">
        <is>
          <t>1972-06-01</t>
        </is>
      </c>
    </row>
    <row r="66">
      <c r="A66" s="4" t="inlineStr">
        <is>
          <t>AIG</t>
        </is>
      </c>
      <c r="B66" s="4" t="inlineStr">
        <is>
          <t>American International Group, Inc.</t>
        </is>
      </c>
      <c r="C66" s="4" t="inlineStr">
        <is>
          <t>Yes</t>
        </is>
      </c>
      <c r="D66" s="4" t="inlineStr">
        <is>
          <t>Financial Services</t>
        </is>
      </c>
      <c r="E66" s="4" t="inlineStr">
        <is>
          <t>Insurance - Diversified</t>
        </is>
      </c>
      <c r="F66" s="4" t="inlineStr">
        <is>
          <t>US</t>
        </is>
      </c>
      <c r="G66" s="4" t="inlineStr">
        <is>
          <t>NYSE</t>
        </is>
      </c>
      <c r="H66" s="5" t="n">
        <v>74.77</v>
      </c>
      <c r="I66" s="5" t="n">
        <v>-0.44</v>
      </c>
      <c r="J66" s="6" t="n">
        <v>-0.58503</v>
      </c>
      <c r="K66" s="4" t="inlineStr">
        <is>
          <t>71.25-87.29</t>
        </is>
      </c>
      <c r="L66" s="5" t="n">
        <v>76.10720000000001</v>
      </c>
      <c r="M66" s="5" t="n">
        <v>77.70484999999999</v>
      </c>
      <c r="N66" s="7" t="n">
        <v>39643519144</v>
      </c>
      <c r="O66" s="6" t="n">
        <v>0.541</v>
      </c>
      <c r="P66" s="7" t="n">
        <v>1825923</v>
      </c>
      <c r="Q66" s="7" t="n">
        <v>4187715</v>
      </c>
      <c r="R66" s="5" t="n">
        <v>85.70999999999999</v>
      </c>
      <c r="S66" s="5" t="n">
        <v>95</v>
      </c>
      <c r="T66" s="5" t="n">
        <v>80</v>
      </c>
      <c r="U66" s="5" t="n">
        <v>83</v>
      </c>
      <c r="V66" s="8" t="n">
        <v>14.63153671258526</v>
      </c>
      <c r="W66" s="4" t="n">
        <v>41</v>
      </c>
      <c r="X66" s="4" t="n">
        <v>0</v>
      </c>
      <c r="Y66" s="4" t="n">
        <v>15</v>
      </c>
      <c r="Z66" s="4" t="n">
        <v>25</v>
      </c>
      <c r="AA66" s="4" t="n">
        <v>1</v>
      </c>
      <c r="AB66" s="4" t="n">
        <v>0</v>
      </c>
      <c r="AC66" s="8" t="n">
        <v>36.58536585365854</v>
      </c>
      <c r="AD66" s="8" t="n">
        <v>0</v>
      </c>
      <c r="AE66" s="4" t="inlineStr">
        <is>
          <t>Hold</t>
        </is>
      </c>
      <c r="AF66" s="6" t="n">
        <v>12.72816735210376</v>
      </c>
      <c r="AG66" s="6" t="n">
        <v>0.03844553446745564</v>
      </c>
      <c r="AH66" s="6" t="n">
        <v>0.9957613414181412</v>
      </c>
      <c r="AI66" s="6" t="n">
        <v>1.487561693958724</v>
      </c>
      <c r="AJ66" s="6" t="n">
        <v>11.24638840964539</v>
      </c>
      <c r="AK66" s="6" t="n">
        <v>2.474254</v>
      </c>
      <c r="AL66" s="6" t="n">
        <v>1.85</v>
      </c>
      <c r="AM66" s="8" t="n">
        <v>31.0977538753559</v>
      </c>
      <c r="AN66" s="6" t="n">
        <v>5.874372793161123</v>
      </c>
      <c r="AO66" s="6" t="n">
        <v>49.52611038840364</v>
      </c>
      <c r="AP66" s="8" t="n">
        <v>38.50281425891182</v>
      </c>
      <c r="AQ66" s="8" t="n">
        <v>14.65666041275797</v>
      </c>
      <c r="AR66" s="8" t="n">
        <v>11.86116322701688</v>
      </c>
      <c r="AS66" s="6" t="n">
        <v>0.2266056181165697</v>
      </c>
      <c r="AT66" s="6" t="n">
        <v>0.8281769442149157</v>
      </c>
      <c r="AU66" s="7" t="n">
        <v>22200</v>
      </c>
      <c r="AV66" s="4" t="inlineStr">
        <is>
          <t>Peter Salvatore Zaffino</t>
        </is>
      </c>
      <c r="AW66" s="4" t="inlineStr">
        <is>
          <t>1973-01-02</t>
        </is>
      </c>
    </row>
    <row r="67">
      <c r="A67" t="inlineStr">
        <is>
          <t>WTS</t>
        </is>
      </c>
      <c r="B67" t="inlineStr">
        <is>
          <t>Watts Water Technologies, Inc.</t>
        </is>
      </c>
      <c r="C67" t="inlineStr">
        <is>
          <t>No</t>
        </is>
      </c>
      <c r="D67" t="inlineStr">
        <is>
          <t>Industrials</t>
        </is>
      </c>
      <c r="E67" t="inlineStr">
        <is>
          <t>Industrial - Machinery</t>
        </is>
      </c>
      <c r="F67" t="inlineStr">
        <is>
          <t>US</t>
        </is>
      </c>
      <c r="G67" t="inlineStr">
        <is>
          <t>NYSE</t>
        </is>
      </c>
      <c r="H67" s="9" t="n">
        <v>336.32</v>
      </c>
      <c r="I67" s="9" t="n">
        <v>-2.68</v>
      </c>
      <c r="J67" s="10" t="n">
        <v>-0.79056</v>
      </c>
      <c r="K67" t="inlineStr">
        <is>
          <t>238.58-348.09</t>
        </is>
      </c>
      <c r="L67" s="9" t="n">
        <v>306.0228</v>
      </c>
      <c r="M67" s="9" t="n">
        <v>292.9137</v>
      </c>
      <c r="N67" s="11" t="n">
        <v>11230024125</v>
      </c>
      <c r="O67" s="10" t="n">
        <v>1.181</v>
      </c>
      <c r="P67" s="11" t="n">
        <v>468713</v>
      </c>
      <c r="Q67" s="11" t="n">
        <v>295841</v>
      </c>
      <c r="R67" s="9" t="n">
        <v>347.22</v>
      </c>
      <c r="S67" s="9" t="n">
        <v>460</v>
      </c>
      <c r="T67" s="9" t="n">
        <v>275</v>
      </c>
      <c r="U67" s="9" t="n">
        <v>330</v>
      </c>
      <c r="V67" s="12" t="n">
        <v>3.240960989533792</v>
      </c>
      <c r="W67" t="n">
        <v>23</v>
      </c>
      <c r="X67" t="n">
        <v>0</v>
      </c>
      <c r="Y67" t="n">
        <v>8</v>
      </c>
      <c r="Z67" t="n">
        <v>15</v>
      </c>
      <c r="AA67" t="n">
        <v>0</v>
      </c>
      <c r="AB67" t="n">
        <v>0</v>
      </c>
      <c r="AC67" s="12" t="n">
        <v>34.78260869565217</v>
      </c>
      <c r="AD67" s="12" t="n">
        <v>0</v>
      </c>
      <c r="AE67" t="inlineStr">
        <is>
          <t>Hold</t>
        </is>
      </c>
      <c r="AF67" s="10" t="n">
        <v>30.74978165938865</v>
      </c>
      <c r="AG67" s="10" t="n">
        <v>1.221604962286624</v>
      </c>
      <c r="AH67" s="10" t="n">
        <v>5.374574249868816</v>
      </c>
      <c r="AI67" s="10" t="n">
        <v>4.390501260849168</v>
      </c>
      <c r="AJ67" s="10" t="n">
        <v>35.39244929212874</v>
      </c>
      <c r="AK67" s="10" t="n">
        <v>0.651166</v>
      </c>
      <c r="AL67" s="10" t="n">
        <v>2.19</v>
      </c>
      <c r="AM67" s="12" t="n">
        <v>19.10480349344978</v>
      </c>
      <c r="AN67" s="10" t="n">
        <v>10.93731343283582</v>
      </c>
      <c r="AO67" s="10" t="n">
        <v>76.35223880597015</v>
      </c>
      <c r="AP67" s="12" t="n">
        <v>49.24544530455861</v>
      </c>
      <c r="AQ67" s="12" t="n">
        <v>19.40730315114552</v>
      </c>
      <c r="AR67" s="12" t="n">
        <v>14.32481038392368</v>
      </c>
      <c r="AS67" s="10" t="n">
        <v>0.09435672375137147</v>
      </c>
      <c r="AT67" s="10" t="n">
        <v>2.717943548387097</v>
      </c>
      <c r="AU67" s="11" t="n">
        <v>4800</v>
      </c>
      <c r="AV67" t="inlineStr">
        <is>
          <t>Robert J. Pagano Jr.</t>
        </is>
      </c>
      <c r="AW67" t="inlineStr">
        <is>
          <t>1986-08-21</t>
        </is>
      </c>
    </row>
    <row r="68">
      <c r="A68" s="4" t="inlineStr">
        <is>
          <t>BBY</t>
        </is>
      </c>
      <c r="B68" s="4" t="inlineStr">
        <is>
          <t>Best Buy Co., Inc.</t>
        </is>
      </c>
      <c r="C68" s="4" t="inlineStr">
        <is>
          <t>Yes</t>
        </is>
      </c>
      <c r="D68" s="4" t="inlineStr">
        <is>
          <t>Consumer Cyclical</t>
        </is>
      </c>
      <c r="E68" s="4" t="inlineStr">
        <is>
          <t>Specialty Retail</t>
        </is>
      </c>
      <c r="F68" s="4" t="inlineStr">
        <is>
          <t>US</t>
        </is>
      </c>
      <c r="G68" s="4" t="inlineStr">
        <is>
          <t>NYSE</t>
        </is>
      </c>
      <c r="H68" s="5" t="n">
        <v>73.09999999999999</v>
      </c>
      <c r="I68" s="5" t="n">
        <v>-2.48</v>
      </c>
      <c r="J68" s="6" t="n">
        <v>-3.28129</v>
      </c>
      <c r="K68" s="4" t="inlineStr">
        <is>
          <t>55.1-84.99</t>
        </is>
      </c>
      <c r="L68" s="5" t="n">
        <v>64.9926</v>
      </c>
      <c r="M68" s="5" t="n">
        <v>69.86235000000001</v>
      </c>
      <c r="N68" s="7" t="n">
        <v>15407067700</v>
      </c>
      <c r="O68" s="6" t="n">
        <v>1.33</v>
      </c>
      <c r="P68" s="7" t="n">
        <v>2972042</v>
      </c>
      <c r="Q68" s="7" t="n">
        <v>4245506</v>
      </c>
      <c r="R68" s="5" t="n">
        <v>76.40000000000001</v>
      </c>
      <c r="S68" s="5" t="n">
        <v>90</v>
      </c>
      <c r="T68" s="5" t="n">
        <v>60</v>
      </c>
      <c r="U68" s="5" t="n">
        <v>77</v>
      </c>
      <c r="V68" s="8" t="n">
        <v>4.514363885088946</v>
      </c>
      <c r="W68" s="4" t="n">
        <v>41</v>
      </c>
      <c r="X68" s="4" t="n">
        <v>0</v>
      </c>
      <c r="Y68" s="4" t="n">
        <v>14</v>
      </c>
      <c r="Z68" s="4" t="n">
        <v>22</v>
      </c>
      <c r="AA68" s="4" t="n">
        <v>5</v>
      </c>
      <c r="AB68" s="4" t="n">
        <v>0</v>
      </c>
      <c r="AC68" s="8" t="n">
        <v>34.14634146341464</v>
      </c>
      <c r="AD68" s="8" t="n">
        <v>0</v>
      </c>
      <c r="AE68" s="4" t="inlineStr">
        <is>
          <t>Hold</t>
        </is>
      </c>
      <c r="AF68" s="6" t="n">
        <v>13.45602799650044</v>
      </c>
      <c r="AG68" s="6" t="n">
        <v>0.4297584135316419</v>
      </c>
      <c r="AH68" s="6" t="n">
        <v>4.988725267596497</v>
      </c>
      <c r="AI68" s="6" t="n">
        <v>0.368061817964644</v>
      </c>
      <c r="AJ68" s="6" t="n">
        <v>9.599419127725856</v>
      </c>
      <c r="AK68" s="6" t="n">
        <v>5.225718</v>
      </c>
      <c r="AL68" s="6" t="n">
        <v>3.82</v>
      </c>
      <c r="AM68" s="8" t="n">
        <v>70.07874015748031</v>
      </c>
      <c r="AN68" s="6" t="n">
        <v>5.432509505703422</v>
      </c>
      <c r="AO68" s="6" t="n">
        <v>198.9543726235741</v>
      </c>
      <c r="AP68" s="8" t="n">
        <v>22.50358337314859</v>
      </c>
      <c r="AQ68" s="8" t="n">
        <v>3.397037744863832</v>
      </c>
      <c r="AR68" s="8" t="n">
        <v>2.730530339225992</v>
      </c>
      <c r="AS68" s="6" t="n">
        <v>1.338306843983133</v>
      </c>
      <c r="AT68" s="6" t="n">
        <v>1.12094395280236</v>
      </c>
      <c r="AU68" s="7" t="n">
        <v>85000</v>
      </c>
      <c r="AV68" s="4" t="inlineStr">
        <is>
          <t>Corie Sue Barry</t>
        </is>
      </c>
      <c r="AW68" s="4" t="inlineStr">
        <is>
          <t>1985-04-18</t>
        </is>
      </c>
    </row>
    <row r="69">
      <c r="A69" s="4" t="inlineStr">
        <is>
          <t>AFL</t>
        </is>
      </c>
      <c r="B69" s="4" t="inlineStr">
        <is>
          <t>Aflac Incorporated</t>
        </is>
      </c>
      <c r="C69" s="4" t="inlineStr">
        <is>
          <t>Yes</t>
        </is>
      </c>
      <c r="D69" s="4" t="inlineStr">
        <is>
          <t>Financial Services</t>
        </is>
      </c>
      <c r="E69" s="4" t="inlineStr">
        <is>
          <t>Insurance - Life</t>
        </is>
      </c>
      <c r="F69" s="4" t="inlineStr">
        <is>
          <t>US</t>
        </is>
      </c>
      <c r="G69" s="4" t="inlineStr">
        <is>
          <t>NYSE</t>
        </is>
      </c>
      <c r="H69" s="5" t="n">
        <v>116.24</v>
      </c>
      <c r="I69" s="5" t="n">
        <v>-1.17</v>
      </c>
      <c r="J69" s="6" t="n">
        <v>-0.99651</v>
      </c>
      <c r="K69" s="4" t="inlineStr">
        <is>
          <t>96.95-119.81</t>
        </is>
      </c>
      <c r="L69" s="5" t="n">
        <v>115.0482</v>
      </c>
      <c r="M69" s="5" t="n">
        <v>111.39785</v>
      </c>
      <c r="N69" s="7" t="n">
        <v>59164416400</v>
      </c>
      <c r="O69" s="6" t="n">
        <v>0.61</v>
      </c>
      <c r="P69" s="7" t="n">
        <v>1521485</v>
      </c>
      <c r="Q69" s="7" t="n">
        <v>2435050</v>
      </c>
      <c r="R69" s="5" t="n">
        <v>115.17</v>
      </c>
      <c r="S69" s="5" t="n">
        <v>130</v>
      </c>
      <c r="T69" s="5" t="n">
        <v>99</v>
      </c>
      <c r="U69" s="5" t="n">
        <v>116.5</v>
      </c>
      <c r="V69" s="8" t="n">
        <v>-0.9205092911218071</v>
      </c>
      <c r="W69" s="4" t="n">
        <v>32</v>
      </c>
      <c r="X69" s="4" t="n">
        <v>0</v>
      </c>
      <c r="Y69" s="4" t="n">
        <v>9</v>
      </c>
      <c r="Z69" s="4" t="n">
        <v>18</v>
      </c>
      <c r="AA69" s="4" t="n">
        <v>5</v>
      </c>
      <c r="AB69" s="4" t="n">
        <v>0</v>
      </c>
      <c r="AC69" s="8" t="n">
        <v>28.125</v>
      </c>
      <c r="AD69" s="8" t="n">
        <v>0</v>
      </c>
      <c r="AE69" s="4" t="inlineStr">
        <is>
          <t>Hold</t>
        </is>
      </c>
      <c r="AF69" s="6" t="n">
        <v>12.86440315789474</v>
      </c>
      <c r="AG69" s="6" t="n">
        <v>0.3490215709082832</v>
      </c>
      <c r="AH69" s="6" t="n">
        <v>1.990566838223023</v>
      </c>
      <c r="AI69" s="6" t="n">
        <v>3.246867325211283</v>
      </c>
      <c r="AJ69" s="6" t="n">
        <v>20.16510443081118</v>
      </c>
      <c r="AK69" s="6" t="n">
        <v>2.047488</v>
      </c>
      <c r="AL69" s="6" t="n">
        <v>2.38</v>
      </c>
      <c r="AM69" s="8" t="n">
        <v>25.79810181190681</v>
      </c>
      <c r="AN69" s="6" t="n">
        <v>9.03578647009868</v>
      </c>
      <c r="AO69" s="6" t="n">
        <v>35.51555242841634</v>
      </c>
      <c r="AP69" s="8" t="n">
        <v>47.76094830424761</v>
      </c>
      <c r="AQ69" s="8" t="n">
        <v>30.96806058610471</v>
      </c>
      <c r="AR69" s="8" t="n">
        <v>25.44177368016683</v>
      </c>
      <c r="AS69" s="6" t="n">
        <v>0.263943126063883</v>
      </c>
      <c r="AT69" s="6" t="n">
        <v>8.861158226314513</v>
      </c>
      <c r="AU69" s="7" t="n">
        <v>12694</v>
      </c>
      <c r="AV69" s="4" t="inlineStr">
        <is>
          <t>Daniel Paul Amos</t>
        </is>
      </c>
      <c r="AW69" s="4" t="inlineStr">
        <is>
          <t>1980-03-17</t>
        </is>
      </c>
    </row>
    <row r="70">
      <c r="A70" t="inlineStr">
        <is>
          <t>HELE</t>
        </is>
      </c>
      <c r="B70" t="inlineStr">
        <is>
          <t>Helen of Troy Limited</t>
        </is>
      </c>
      <c r="C70" t="inlineStr">
        <is>
          <t>No</t>
        </is>
      </c>
      <c r="D70" t="inlineStr">
        <is>
          <t>Consumer Defensive</t>
        </is>
      </c>
      <c r="E70" t="inlineStr">
        <is>
          <t>Household &amp; Personal Products</t>
        </is>
      </c>
      <c r="F70" t="inlineStr">
        <is>
          <t>US</t>
        </is>
      </c>
      <c r="G70" t="inlineStr">
        <is>
          <t>NASDAQ</t>
        </is>
      </c>
      <c r="H70" s="9" t="n">
        <v>26.47</v>
      </c>
      <c r="I70" s="9" t="n">
        <v>-2.13</v>
      </c>
      <c r="J70" s="10" t="n">
        <v>-7.44755</v>
      </c>
      <c r="K70" t="inlineStr">
        <is>
          <t>13.85-33.73</t>
        </is>
      </c>
      <c r="L70" s="9" t="n">
        <v>23.7066</v>
      </c>
      <c r="M70" s="9" t="n">
        <v>20.62535</v>
      </c>
      <c r="N70" s="11" t="n">
        <v>615631451</v>
      </c>
      <c r="O70" s="10" t="n">
        <v>1.33</v>
      </c>
      <c r="P70" s="11" t="n">
        <v>530097</v>
      </c>
      <c r="Q70" s="11" t="n">
        <v>648352</v>
      </c>
      <c r="R70" s="9" t="n">
        <v>22</v>
      </c>
      <c r="S70" s="9" t="n">
        <v>22</v>
      </c>
      <c r="T70" s="9" t="n">
        <v>22</v>
      </c>
      <c r="U70" s="9" t="n">
        <v>22</v>
      </c>
      <c r="V70" s="12" t="n">
        <v>-16.8870419342652</v>
      </c>
      <c r="W70" t="n">
        <v>11</v>
      </c>
      <c r="X70" t="n">
        <v>0</v>
      </c>
      <c r="Y70" t="n">
        <v>3</v>
      </c>
      <c r="Z70" t="n">
        <v>8</v>
      </c>
      <c r="AA70" t="n">
        <v>0</v>
      </c>
      <c r="AB70" t="n">
        <v>0</v>
      </c>
      <c r="AC70" s="12" t="n">
        <v>27.27272727272727</v>
      </c>
      <c r="AD70" s="12" t="n">
        <v>0</v>
      </c>
      <c r="AE70" t="inlineStr">
        <is>
          <t>Hold</t>
        </is>
      </c>
      <c r="AF70" s="10" t="n">
        <v>-0.6772804572282871</v>
      </c>
      <c r="AG70" s="10" t="n">
        <v>0.006506644710105893</v>
      </c>
      <c r="AH70" s="10" t="n">
        <v>0.7627978306107389</v>
      </c>
      <c r="AI70" s="10" t="n">
        <v>0.3446424998180587</v>
      </c>
      <c r="AJ70" s="10" t="n">
        <v>3.597322895241212</v>
      </c>
      <c r="AK70" s="10" t="n">
        <v>0</v>
      </c>
      <c r="AL70" s="10" t="n">
        <v>0</v>
      </c>
      <c r="AM70" s="12" t="n">
        <v>0</v>
      </c>
      <c r="AN70" s="10" t="n">
        <v>-39.08277541083384</v>
      </c>
      <c r="AO70" s="10" t="n">
        <v>77.65802973654465</v>
      </c>
      <c r="AP70" s="12" t="n">
        <v>45.66414188065767</v>
      </c>
      <c r="AQ70" s="12" t="n">
        <v>-39.34999356207559</v>
      </c>
      <c r="AR70" s="12" t="n">
        <v>-50.3267666504319</v>
      </c>
      <c r="AS70" s="10" t="n">
        <v>1.044472730416175</v>
      </c>
      <c r="AT70" s="10" t="n">
        <v>1.714017803214084</v>
      </c>
      <c r="AU70" s="11" t="n">
        <v>1883</v>
      </c>
      <c r="AV70" t="inlineStr">
        <is>
          <t>George Scott Uzzell</t>
        </is>
      </c>
      <c r="AW70" t="inlineStr">
        <is>
          <t>1976-07-08</t>
        </is>
      </c>
    </row>
    <row r="71">
      <c r="A71" t="inlineStr">
        <is>
          <t>CWAN</t>
        </is>
      </c>
      <c r="B71" t="inlineStr">
        <is>
          <t>Clearwater Analytics Holdings, Inc.</t>
        </is>
      </c>
      <c r="C71" t="inlineStr">
        <is>
          <t>No</t>
        </is>
      </c>
      <c r="D71" t="inlineStr">
        <is>
          <t>Technology</t>
        </is>
      </c>
      <c r="E71" t="inlineStr">
        <is>
          <t>Software - Application</t>
        </is>
      </c>
      <c r="F71" t="inlineStr">
        <is>
          <t>US</t>
        </is>
      </c>
      <c r="G71" t="inlineStr">
        <is>
          <t>NYSE</t>
        </is>
      </c>
      <c r="H71" s="9" t="n">
        <v>24.26</v>
      </c>
      <c r="I71" s="9" t="n">
        <v>0.01</v>
      </c>
      <c r="J71" s="10" t="n">
        <v>0.04123711</v>
      </c>
      <c r="K71" t="inlineStr">
        <is>
          <t>15.735-24.43</t>
        </is>
      </c>
      <c r="L71" s="9" t="n">
        <v>24.256</v>
      </c>
      <c r="M71" s="9" t="n">
        <v>22.1888</v>
      </c>
      <c r="N71" s="11" t="n">
        <v>7214321260</v>
      </c>
      <c r="O71" s="10" t="n">
        <v>0.596</v>
      </c>
      <c r="P71" s="11" t="n">
        <v>7244196</v>
      </c>
      <c r="Q71" s="11" t="n">
        <v>3634255</v>
      </c>
      <c r="R71" s="9" t="n">
        <v>24.55</v>
      </c>
      <c r="S71" s="9" t="n">
        <v>24.55</v>
      </c>
      <c r="T71" s="9" t="n">
        <v>24.55</v>
      </c>
      <c r="U71" s="9" t="n">
        <v>24.55</v>
      </c>
      <c r="V71" s="12" t="n">
        <v>1.195383347073364</v>
      </c>
      <c r="W71" t="n">
        <v>13</v>
      </c>
      <c r="X71" t="n">
        <v>0</v>
      </c>
      <c r="Y71" t="n">
        <v>3</v>
      </c>
      <c r="Z71" t="n">
        <v>9</v>
      </c>
      <c r="AA71" t="n">
        <v>1</v>
      </c>
      <c r="AB71" t="n">
        <v>0</v>
      </c>
      <c r="AC71" s="12" t="n">
        <v>23.07692307692308</v>
      </c>
      <c r="AD71" s="12" t="n">
        <v>0</v>
      </c>
      <c r="AE71" t="inlineStr">
        <is>
          <t>Hold</t>
        </is>
      </c>
      <c r="AF71" s="10" t="n">
        <v>-148.8041269215894</v>
      </c>
      <c r="AG71" s="10" t="n">
        <v>1.420403029706081</v>
      </c>
      <c r="AH71" s="10" t="n">
        <v>3.49179647525738</v>
      </c>
      <c r="AI71" s="10" t="n">
        <v>8.736879835103883</v>
      </c>
      <c r="AJ71" s="10" t="n">
        <v>47.31012695914487</v>
      </c>
      <c r="AK71" s="10" t="n">
        <v>0</v>
      </c>
      <c r="AL71" s="10" t="n">
        <v>0</v>
      </c>
      <c r="AM71" s="12" t="n">
        <v>0</v>
      </c>
      <c r="AN71" s="10" t="n">
        <v>-0.1630331127360703</v>
      </c>
      <c r="AO71" s="10" t="n">
        <v>2.799194440891207</v>
      </c>
      <c r="AP71" s="12" t="n">
        <v>65.97225249838931</v>
      </c>
      <c r="AQ71" s="12" t="n">
        <v>-0.6998638783527827</v>
      </c>
      <c r="AR71" s="12" t="n">
        <v>-5.824286814608129</v>
      </c>
      <c r="AS71" s="10" t="n">
        <v>0.4200229324225421</v>
      </c>
      <c r="AT71" s="10" t="n">
        <v>2.255227175179349</v>
      </c>
      <c r="AU71" s="11" t="n">
        <v>1915</v>
      </c>
      <c r="AV71" t="inlineStr">
        <is>
          <t>Sandeep Sahai</t>
        </is>
      </c>
      <c r="AW71" t="inlineStr">
        <is>
          <t>2021-09-24</t>
        </is>
      </c>
    </row>
    <row r="72">
      <c r="A72" t="inlineStr">
        <is>
          <t>JBLU</t>
        </is>
      </c>
      <c r="B72" t="inlineStr">
        <is>
          <t>JetBlue Airways Corporation</t>
        </is>
      </c>
      <c r="C72" t="inlineStr">
        <is>
          <t>No</t>
        </is>
      </c>
      <c r="D72" t="inlineStr">
        <is>
          <t>Industrials</t>
        </is>
      </c>
      <c r="E72" t="inlineStr">
        <is>
          <t>Airlines, Airports &amp; Air Services</t>
        </is>
      </c>
      <c r="F72" t="inlineStr">
        <is>
          <t>US</t>
        </is>
      </c>
      <c r="G72" t="inlineStr">
        <is>
          <t>NASDAQ</t>
        </is>
      </c>
      <c r="H72" s="9" t="n">
        <v>5.13</v>
      </c>
      <c r="I72" s="9" t="n">
        <v>-0.09</v>
      </c>
      <c r="J72" s="10" t="n">
        <v>-1.72414</v>
      </c>
      <c r="K72" t="inlineStr">
        <is>
          <t>3.84-6.5</t>
        </is>
      </c>
      <c r="L72" s="9" t="n">
        <v>5.0364</v>
      </c>
      <c r="M72" s="9" t="n">
        <v>4.89185</v>
      </c>
      <c r="N72" s="11" t="n">
        <v>1908456926</v>
      </c>
      <c r="O72" s="10" t="n">
        <v>1.746</v>
      </c>
      <c r="P72" s="11" t="n">
        <v>19143351</v>
      </c>
      <c r="Q72" s="11" t="n">
        <v>28594460</v>
      </c>
      <c r="R72" s="9" t="n">
        <v>5.58</v>
      </c>
      <c r="S72" s="9" t="n">
        <v>8</v>
      </c>
      <c r="T72" s="9" t="n">
        <v>3.5</v>
      </c>
      <c r="U72" s="9" t="n">
        <v>5.5</v>
      </c>
      <c r="V72" s="12" t="n">
        <v>8.771929824561408</v>
      </c>
      <c r="W72" t="n">
        <v>36</v>
      </c>
      <c r="X72" t="n">
        <v>0</v>
      </c>
      <c r="Y72" t="n">
        <v>7</v>
      </c>
      <c r="Z72" t="n">
        <v>23</v>
      </c>
      <c r="AA72" t="n">
        <v>6</v>
      </c>
      <c r="AB72" t="n">
        <v>0</v>
      </c>
      <c r="AC72" s="12" t="n">
        <v>19.44444444444445</v>
      </c>
      <c r="AD72" s="12" t="n">
        <v>0</v>
      </c>
      <c r="AE72" t="inlineStr">
        <is>
          <t>Hold</t>
        </is>
      </c>
      <c r="AF72" s="10" t="n">
        <v>-2.651339410939691</v>
      </c>
      <c r="AG72" s="10" t="n">
        <v>0.03934592363804203</v>
      </c>
      <c r="AH72" s="10" t="n">
        <v>1.044422651933702</v>
      </c>
      <c r="AI72" s="10" t="n">
        <v>0.2083013453394456</v>
      </c>
      <c r="AJ72" s="10" t="n">
        <v>-2.008902027368421</v>
      </c>
      <c r="AK72" s="10" t="n">
        <v>0</v>
      </c>
      <c r="AL72" s="10" t="n">
        <v>0</v>
      </c>
      <c r="AM72" s="12" t="n">
        <v>0</v>
      </c>
      <c r="AN72" s="10" t="n">
        <v>-1.934871099050204</v>
      </c>
      <c r="AO72" s="10" t="n">
        <v>24.8629579375848</v>
      </c>
      <c r="AP72" s="12" t="n">
        <v>39.70748744815543</v>
      </c>
      <c r="AQ72" s="12" t="n">
        <v>-4.562322636978826</v>
      </c>
      <c r="AR72" s="12" t="n">
        <v>-7.782143636760533</v>
      </c>
      <c r="AS72" s="10" t="n">
        <v>5.156906077348066</v>
      </c>
      <c r="AT72" s="10" t="n">
        <v>0.6994807892004153</v>
      </c>
      <c r="AU72" s="11" t="n">
        <v>23000</v>
      </c>
      <c r="AV72" t="inlineStr">
        <is>
          <t>Joanna L. Geraghty</t>
        </is>
      </c>
      <c r="AW72" t="inlineStr">
        <is>
          <t>2002-04-12</t>
        </is>
      </c>
    </row>
    <row r="73">
      <c r="A73" t="inlineStr">
        <is>
          <t>HTLD</t>
        </is>
      </c>
      <c r="B73" t="inlineStr">
        <is>
          <t>Heartland Express, Inc.</t>
        </is>
      </c>
      <c r="C73" t="inlineStr">
        <is>
          <t>No</t>
        </is>
      </c>
      <c r="D73" t="inlineStr">
        <is>
          <t>Industrials</t>
        </is>
      </c>
      <c r="E73" t="inlineStr">
        <is>
          <t>Trucking</t>
        </is>
      </c>
      <c r="F73" t="inlineStr">
        <is>
          <t>US</t>
        </is>
      </c>
      <c r="G73" t="inlineStr">
        <is>
          <t>NASDAQ</t>
        </is>
      </c>
      <c r="H73" s="9" t="n">
        <v>14.33</v>
      </c>
      <c r="I73" s="9" t="n">
        <v>-1.03</v>
      </c>
      <c r="J73" s="10" t="n">
        <v>-6.70573</v>
      </c>
      <c r="K73" t="inlineStr">
        <is>
          <t>7-16.64</t>
        </is>
      </c>
      <c r="L73" s="9" t="n">
        <v>13.5516</v>
      </c>
      <c r="M73" s="9" t="n">
        <v>10.37615</v>
      </c>
      <c r="N73" s="11" t="n">
        <v>1110427344</v>
      </c>
      <c r="O73" s="10" t="n">
        <v>1.309</v>
      </c>
      <c r="P73" s="11" t="n">
        <v>621443</v>
      </c>
      <c r="Q73" s="11" t="n">
        <v>497198</v>
      </c>
      <c r="R73" s="9" t="n">
        <v>13</v>
      </c>
      <c r="S73" s="9" t="n">
        <v>15</v>
      </c>
      <c r="T73" s="9" t="n">
        <v>12</v>
      </c>
      <c r="U73" s="9" t="n">
        <v>12</v>
      </c>
      <c r="V73" s="12" t="n">
        <v>-9.281228192602931</v>
      </c>
      <c r="W73" t="n">
        <v>22</v>
      </c>
      <c r="X73" t="n">
        <v>0</v>
      </c>
      <c r="Y73" t="n">
        <v>4</v>
      </c>
      <c r="Z73" t="n">
        <v>14</v>
      </c>
      <c r="AA73" t="n">
        <v>4</v>
      </c>
      <c r="AB73" t="n">
        <v>0</v>
      </c>
      <c r="AC73" s="12" t="n">
        <v>18.18181818181818</v>
      </c>
      <c r="AD73" s="12" t="n">
        <v>0</v>
      </c>
      <c r="AE73" t="inlineStr">
        <is>
          <t>Hold</t>
        </is>
      </c>
      <c r="AF73" s="10" t="n">
        <v>-25.57390926685406</v>
      </c>
      <c r="AG73" s="10" t="n">
        <v>0.4605595801148286</v>
      </c>
      <c r="AH73" s="10" t="n">
        <v>1.481859642658314</v>
      </c>
      <c r="AI73" s="10" t="n">
        <v>1.456212215672518</v>
      </c>
      <c r="AJ73" s="10" t="n">
        <v>-17.34907185376143</v>
      </c>
      <c r="AK73" s="10" t="n">
        <v>0.558269</v>
      </c>
      <c r="AL73" s="10" t="n">
        <v>0.08</v>
      </c>
      <c r="AM73" s="12" t="n">
        <v>-14.33804893783697</v>
      </c>
      <c r="AN73" s="10" t="n">
        <v>-0.5603367029448597</v>
      </c>
      <c r="AO73" s="10" t="n">
        <v>9.844752572395006</v>
      </c>
      <c r="AP73" s="12" t="n">
        <v>9.100577670825984</v>
      </c>
      <c r="AQ73" s="12" t="n">
        <v>-7.31720750906504</v>
      </c>
      <c r="AR73" s="12" t="n">
        <v>-5.691729668413012</v>
      </c>
      <c r="AS73" s="10" t="n">
        <v>0.2044815234616458</v>
      </c>
      <c r="AT73" s="10" t="n">
        <v>1.272196656065102</v>
      </c>
      <c r="AU73" s="11" t="n">
        <v>5220</v>
      </c>
      <c r="AV73" t="inlineStr">
        <is>
          <t>Michael J. Gerdin</t>
        </is>
      </c>
      <c r="AW73" t="inlineStr">
        <is>
          <t>1986-11-05</t>
        </is>
      </c>
    </row>
    <row r="74">
      <c r="A74" s="4" t="inlineStr">
        <is>
          <t>PAYX</t>
        </is>
      </c>
      <c r="B74" s="4" t="inlineStr">
        <is>
          <t>Paychex, Inc.</t>
        </is>
      </c>
      <c r="C74" s="4" t="inlineStr">
        <is>
          <t>Yes</t>
        </is>
      </c>
      <c r="D74" s="4" t="inlineStr">
        <is>
          <t>Industrials</t>
        </is>
      </c>
      <c r="E74" s="4" t="inlineStr">
        <is>
          <t>Staffing &amp; Employment Services</t>
        </is>
      </c>
      <c r="F74" s="4" t="inlineStr">
        <is>
          <t>US</t>
        </is>
      </c>
      <c r="G74" s="4" t="inlineStr">
        <is>
          <t>NASDAQ</t>
        </is>
      </c>
      <c r="H74" s="5" t="n">
        <v>97.58</v>
      </c>
      <c r="I74" s="5" t="n">
        <v>-2.7</v>
      </c>
      <c r="J74" s="6" t="n">
        <v>-2.69246</v>
      </c>
      <c r="K74" s="4" t="inlineStr">
        <is>
          <t>85.45-152.84</t>
        </is>
      </c>
      <c r="L74" s="5" t="n">
        <v>94.3544</v>
      </c>
      <c r="M74" s="5" t="n">
        <v>106.91585</v>
      </c>
      <c r="N74" s="7" t="n">
        <v>34962024168</v>
      </c>
      <c r="O74" s="6" t="n">
        <v>0.8296729</v>
      </c>
      <c r="P74" s="7" t="n">
        <v>3596163</v>
      </c>
      <c r="Q74" s="7" t="n">
        <v>3600593</v>
      </c>
      <c r="R74" s="5" t="n">
        <v>105.6</v>
      </c>
      <c r="S74" s="5" t="n">
        <v>110</v>
      </c>
      <c r="T74" s="5" t="n">
        <v>98</v>
      </c>
      <c r="U74" s="5" t="n">
        <v>107</v>
      </c>
      <c r="V74" s="8" t="n">
        <v>8.218897315023565</v>
      </c>
      <c r="W74" s="4" t="n">
        <v>30</v>
      </c>
      <c r="X74" s="4" t="n">
        <v>0</v>
      </c>
      <c r="Y74" s="4" t="n">
        <v>5</v>
      </c>
      <c r="Z74" s="4" t="n">
        <v>19</v>
      </c>
      <c r="AA74" s="4" t="n">
        <v>6</v>
      </c>
      <c r="AB74" s="4" t="n">
        <v>0</v>
      </c>
      <c r="AC74" s="8" t="n">
        <v>16.66666666666666</v>
      </c>
      <c r="AD74" s="8" t="n">
        <v>0</v>
      </c>
      <c r="AE74" s="4" t="inlineStr">
        <is>
          <t>Hold</t>
        </is>
      </c>
      <c r="AF74" s="6" t="n">
        <v>21.42741614223743</v>
      </c>
      <c r="AG74" s="6" t="n">
        <v>-3.576161866497566</v>
      </c>
      <c r="AH74" s="6" t="n">
        <v>8.737854295395655</v>
      </c>
      <c r="AI74" s="6" t="n">
        <v>5.519912875051312</v>
      </c>
      <c r="AJ74" s="6" t="n">
        <v>16.24855889203885</v>
      </c>
      <c r="AK74" s="6" t="n">
        <v>4.539865</v>
      </c>
      <c r="AL74" s="6" t="n">
        <v>4.43</v>
      </c>
      <c r="AM74" s="8" t="n">
        <v>94.96547931814015</v>
      </c>
      <c r="AN74" s="6" t="n">
        <v>4.553978853644963</v>
      </c>
      <c r="AO74" s="6" t="n">
        <v>17.62326099053979</v>
      </c>
      <c r="AP74" s="8" t="n">
        <v>73.93192080583536</v>
      </c>
      <c r="AQ74" s="8" t="n">
        <v>36.89570242192681</v>
      </c>
      <c r="AR74" s="8" t="n">
        <v>25.84072752534024</v>
      </c>
      <c r="AS74" s="6" t="n">
        <v>1.249103049631254</v>
      </c>
      <c r="AT74" s="6" t="n">
        <v>1.260042390628371</v>
      </c>
      <c r="AU74" s="7" t="n">
        <v>16500</v>
      </c>
      <c r="AV74" s="4" t="inlineStr">
        <is>
          <t>John Gibson Jr.</t>
        </is>
      </c>
      <c r="AW74" s="4" t="inlineStr">
        <is>
          <t>1983-08-26</t>
        </is>
      </c>
    </row>
    <row r="75">
      <c r="A75" t="inlineStr">
        <is>
          <t>CFR</t>
        </is>
      </c>
      <c r="B75" t="inlineStr">
        <is>
          <t>Cullen/Frost Bankers, Inc.</t>
        </is>
      </c>
      <c r="C75" t="inlineStr">
        <is>
          <t>No</t>
        </is>
      </c>
      <c r="D75" t="inlineStr">
        <is>
          <t>Financial Services</t>
        </is>
      </c>
      <c r="E75" t="inlineStr">
        <is>
          <t>Banks - Regional</t>
        </is>
      </c>
      <c r="F75" t="inlineStr">
        <is>
          <t>US</t>
        </is>
      </c>
      <c r="G75" t="inlineStr">
        <is>
          <t>NYSE</t>
        </is>
      </c>
      <c r="H75" s="9" t="n">
        <v>145.55</v>
      </c>
      <c r="I75" s="9" t="n">
        <v>-0.75</v>
      </c>
      <c r="J75" s="10" t="n">
        <v>-0.5126500000000001</v>
      </c>
      <c r="K75" t="inlineStr">
        <is>
          <t>119-148.97</t>
        </is>
      </c>
      <c r="L75" s="9" t="n">
        <v>140.651</v>
      </c>
      <c r="M75" s="9" t="n">
        <v>133.6009</v>
      </c>
      <c r="N75" s="11" t="n">
        <v>9140110336</v>
      </c>
      <c r="O75" s="10" t="n">
        <v>0.552</v>
      </c>
      <c r="P75" s="11" t="n">
        <v>637815</v>
      </c>
      <c r="Q75" s="11" t="n">
        <v>539065</v>
      </c>
      <c r="R75" s="9" t="n">
        <v>154.13</v>
      </c>
      <c r="S75" s="9" t="n">
        <v>164</v>
      </c>
      <c r="T75" s="9" t="n">
        <v>144</v>
      </c>
      <c r="U75" s="9" t="n">
        <v>152.5</v>
      </c>
      <c r="V75" s="12" t="n">
        <v>5.894881484026104</v>
      </c>
      <c r="W75" t="n">
        <v>33</v>
      </c>
      <c r="X75" t="n">
        <v>0</v>
      </c>
      <c r="Y75" t="n">
        <v>5</v>
      </c>
      <c r="Z75" t="n">
        <v>22</v>
      </c>
      <c r="AA75" t="n">
        <v>6</v>
      </c>
      <c r="AB75" t="n">
        <v>0</v>
      </c>
      <c r="AC75" s="12" t="n">
        <v>15.15151515151515</v>
      </c>
      <c r="AD75" s="12" t="n">
        <v>0</v>
      </c>
      <c r="AE75" t="inlineStr">
        <is>
          <t>Hold</t>
        </is>
      </c>
      <c r="AF75" s="10" t="n">
        <v>13.84225077846676</v>
      </c>
      <c r="AG75" s="10" t="n">
        <v>1.069841755081497</v>
      </c>
      <c r="AH75" s="10" t="n">
        <v>2.042796196323324</v>
      </c>
      <c r="AI75" s="10" t="n">
        <v>3.281257580995645</v>
      </c>
      <c r="AJ75" s="10" t="n">
        <v>11.91291210618786</v>
      </c>
      <c r="AK75" s="10" t="n">
        <v>2.768808</v>
      </c>
      <c r="AL75" s="10" t="n">
        <v>4.03</v>
      </c>
      <c r="AM75" s="12" t="n">
        <v>39.54042792489628</v>
      </c>
      <c r="AN75" s="10" t="n">
        <v>10.51490847329685</v>
      </c>
      <c r="AO75" s="10" t="n">
        <v>43.80623702585393</v>
      </c>
      <c r="AP75" s="12" t="n">
        <v>80.126804355763</v>
      </c>
      <c r="AQ75" s="12" t="n">
        <v>28.54060112344021</v>
      </c>
      <c r="AR75" s="12" t="n">
        <v>24.00322234272501</v>
      </c>
      <c r="AS75" s="10" t="n">
        <v>1.025114834034444</v>
      </c>
      <c r="AT75" s="10" t="n">
        <v>0.2012991339833688</v>
      </c>
      <c r="AU75" s="11" t="n">
        <v>5854</v>
      </c>
      <c r="AV75" t="inlineStr">
        <is>
          <t>Phillip D. Green</t>
        </is>
      </c>
      <c r="AW75" t="inlineStr">
        <is>
          <t>1980-03-17</t>
        </is>
      </c>
    </row>
    <row r="76">
      <c r="A76" t="inlineStr">
        <is>
          <t>HESM</t>
        </is>
      </c>
      <c r="B76" t="inlineStr">
        <is>
          <t>Hess Midstream LP</t>
        </is>
      </c>
      <c r="C76" t="inlineStr">
        <is>
          <t>No</t>
        </is>
      </c>
      <c r="D76" t="inlineStr">
        <is>
          <t>Energy</t>
        </is>
      </c>
      <c r="E76" t="inlineStr">
        <is>
          <t>Oil &amp; Gas Midstream</t>
        </is>
      </c>
      <c r="F76" t="inlineStr">
        <is>
          <t>US</t>
        </is>
      </c>
      <c r="G76" t="inlineStr">
        <is>
          <t>NYSE</t>
        </is>
      </c>
      <c r="H76" s="9" t="n">
        <v>36.72</v>
      </c>
      <c r="I76" s="9" t="n">
        <v>-0.45</v>
      </c>
      <c r="J76" s="10" t="n">
        <v>-1.21065</v>
      </c>
      <c r="K76" t="inlineStr">
        <is>
          <t>31.63-44.14</t>
        </is>
      </c>
      <c r="L76" s="9" t="n">
        <v>38.5456</v>
      </c>
      <c r="M76" s="9" t="n">
        <v>36.479</v>
      </c>
      <c r="N76" s="11" t="n">
        <v>7587606539</v>
      </c>
      <c r="O76" s="10" t="n">
        <v>0.506</v>
      </c>
      <c r="P76" s="11" t="n">
        <v>1259024</v>
      </c>
      <c r="Q76" s="11" t="n">
        <v>1993922</v>
      </c>
      <c r="R76" s="9" t="n">
        <v>35</v>
      </c>
      <c r="S76" s="9" t="n">
        <v>38</v>
      </c>
      <c r="T76" s="9" t="n">
        <v>32</v>
      </c>
      <c r="U76" s="9" t="n">
        <v>35</v>
      </c>
      <c r="V76" s="12" t="n">
        <v>-4.684095860566451</v>
      </c>
      <c r="W76" t="n">
        <v>9</v>
      </c>
      <c r="X76" t="n">
        <v>0</v>
      </c>
      <c r="Y76" t="n">
        <v>1</v>
      </c>
      <c r="Z76" t="n">
        <v>6</v>
      </c>
      <c r="AA76" t="n">
        <v>2</v>
      </c>
      <c r="AB76" t="n">
        <v>0</v>
      </c>
      <c r="AC76" s="12" t="n">
        <v>11.11111111111111</v>
      </c>
      <c r="AD76" s="12" t="n">
        <v>0</v>
      </c>
      <c r="AE76" t="inlineStr">
        <is>
          <t>Hold</t>
        </is>
      </c>
      <c r="AF76" s="10" t="n">
        <v>12.86046072995392</v>
      </c>
      <c r="AG76" s="10" t="n">
        <v>0.9645345547465439</v>
      </c>
      <c r="AH76" s="10" t="n">
        <v>9.15873351984556</v>
      </c>
      <c r="AI76" s="10" t="n">
        <v>4.65868885552895</v>
      </c>
      <c r="AJ76" s="10" t="n">
        <v>11.63029818976088</v>
      </c>
      <c r="AK76" s="10" t="n">
        <v>8.265523</v>
      </c>
      <c r="AL76" s="10" t="n">
        <v>3.0351</v>
      </c>
      <c r="AM76" s="12" t="n">
        <v>101.951748441312</v>
      </c>
      <c r="AN76" s="10" t="n">
        <v>2.855263179994297</v>
      </c>
      <c r="AO76" s="10" t="n">
        <v>12.60603724927273</v>
      </c>
      <c r="AP76" s="12" t="n">
        <v>69.44802603303248</v>
      </c>
      <c r="AQ76" s="12" t="n">
        <v>61.93896966906122</v>
      </c>
      <c r="AR76" s="12" t="n">
        <v>22.64996623073617</v>
      </c>
      <c r="AS76" s="10" t="n">
        <v>7.281853281853282</v>
      </c>
      <c r="AT76" s="10" t="n">
        <v>0.9150110375275938</v>
      </c>
      <c r="AU76" s="11" t="n">
        <v>176</v>
      </c>
      <c r="AV76" t="inlineStr">
        <is>
          <t>Jonathan C. Stein</t>
        </is>
      </c>
      <c r="AW76" t="inlineStr">
        <is>
          <t>2017-04-05</t>
        </is>
      </c>
    </row>
    <row r="77">
      <c r="A77" s="4" t="inlineStr">
        <is>
          <t>CPB</t>
        </is>
      </c>
      <c r="B77" s="4" t="inlineStr">
        <is>
          <t>Campbell Soup Company</t>
        </is>
      </c>
      <c r="C77" s="4" t="inlineStr">
        <is>
          <t>Yes</t>
        </is>
      </c>
      <c r="D77" s="4" t="inlineStr">
        <is>
          <t>Consumer Defensive</t>
        </is>
      </c>
      <c r="E77" s="4" t="inlineStr">
        <is>
          <t>Packaged Foods</t>
        </is>
      </c>
      <c r="F77" s="4" t="inlineStr">
        <is>
          <t>US</t>
        </is>
      </c>
      <c r="G77" s="4" t="inlineStr">
        <is>
          <t>NASDAQ</t>
        </is>
      </c>
      <c r="H77" s="5" t="n">
        <v>21.11</v>
      </c>
      <c r="I77" s="5" t="n">
        <v>-0.66</v>
      </c>
      <c r="J77" s="6" t="n">
        <v>-3.03169</v>
      </c>
      <c r="K77" s="4" t="inlineStr">
        <is>
          <t>19.56-34.17</t>
        </is>
      </c>
      <c r="L77" s="5" t="n">
        <v>20.9066</v>
      </c>
      <c r="M77" s="5" t="n">
        <v>26.5861</v>
      </c>
      <c r="N77" s="7" t="n">
        <v>6295133790</v>
      </c>
      <c r="O77" s="6" t="n">
        <v>0.01</v>
      </c>
      <c r="P77" s="7" t="n">
        <v>10425371</v>
      </c>
      <c r="Q77" s="7" t="n">
        <v>8655025</v>
      </c>
      <c r="R77" s="5" t="n">
        <v>20.67</v>
      </c>
      <c r="S77" s="5" t="n">
        <v>28</v>
      </c>
      <c r="T77" s="5" t="n">
        <v>17</v>
      </c>
      <c r="U77" s="5" t="n">
        <v>20</v>
      </c>
      <c r="V77" s="8" t="n">
        <v>-2.084320227380376</v>
      </c>
      <c r="W77" s="4" t="n">
        <v>29</v>
      </c>
      <c r="X77" s="4" t="n">
        <v>0</v>
      </c>
      <c r="Y77" s="4" t="n">
        <v>1</v>
      </c>
      <c r="Z77" s="4" t="n">
        <v>17</v>
      </c>
      <c r="AA77" s="4" t="n">
        <v>11</v>
      </c>
      <c r="AB77" s="4" t="n">
        <v>0</v>
      </c>
      <c r="AC77" s="8" t="n">
        <v>3.448275862068965</v>
      </c>
      <c r="AD77" s="8" t="n">
        <v>0</v>
      </c>
      <c r="AE77" s="4" t="inlineStr">
        <is>
          <t>Hold</t>
        </is>
      </c>
      <c r="AF77" s="6" t="n">
        <v>10.34667763157895</v>
      </c>
      <c r="AG77" s="6" t="n">
        <v>0.2967349056603776</v>
      </c>
      <c r="AH77" s="6" t="n">
        <v>1.561762661370407</v>
      </c>
      <c r="AI77" s="6" t="n">
        <v>0.6340787459709911</v>
      </c>
      <c r="AJ77" s="6" t="n">
        <v>7.010171258351892</v>
      </c>
      <c r="AK77" s="6" t="n">
        <v>7.389863000000001</v>
      </c>
      <c r="AL77" s="6" t="n">
        <v>1.56</v>
      </c>
      <c r="AM77" s="8" t="n">
        <v>77.30263157894737</v>
      </c>
      <c r="AN77" s="6" t="n">
        <v>2.040268456375839</v>
      </c>
      <c r="AO77" s="6" t="n">
        <v>33.31543624161074</v>
      </c>
      <c r="AP77" s="8" t="n">
        <v>28.84770346494762</v>
      </c>
      <c r="AQ77" s="8" t="n">
        <v>11.51289282836422</v>
      </c>
      <c r="AR77" s="8" t="n">
        <v>6.124093473005641</v>
      </c>
      <c r="AS77" s="6" t="n">
        <v>1.740317775571003</v>
      </c>
      <c r="AT77" s="6" t="n">
        <v>0.8662830060934327</v>
      </c>
      <c r="AU77" s="7" t="n">
        <v>14400</v>
      </c>
      <c r="AV77" s="4" t="inlineStr">
        <is>
          <t>Mick J. Beekhuizen</t>
        </is>
      </c>
      <c r="AW77" s="4" t="inlineStr">
        <is>
          <t>1954-12-13</t>
        </is>
      </c>
    </row>
    <row r="78">
      <c r="A78" t="inlineStr">
        <is>
          <t>MKL</t>
        </is>
      </c>
      <c r="B78" t="inlineStr">
        <is>
          <t>Markel Corporation</t>
        </is>
      </c>
      <c r="C78" t="inlineStr">
        <is>
          <t>No</t>
        </is>
      </c>
      <c r="D78" t="inlineStr">
        <is>
          <t>Financial Services</t>
        </is>
      </c>
      <c r="E78" t="inlineStr">
        <is>
          <t>Insurance - Property &amp; Casualty</t>
        </is>
      </c>
      <c r="F78" t="inlineStr">
        <is>
          <t>US</t>
        </is>
      </c>
      <c r="G78" t="inlineStr">
        <is>
          <t>NYSE</t>
        </is>
      </c>
      <c r="H78" s="9" t="n">
        <v>1868.43</v>
      </c>
      <c r="I78" s="9" t="n">
        <v>-11.42</v>
      </c>
      <c r="J78" s="10" t="n">
        <v>-0.6075</v>
      </c>
      <c r="K78" t="inlineStr">
        <is>
          <t>1719.41-2207.59</t>
        </is>
      </c>
      <c r="L78" s="9" t="n">
        <v>1858.9398</v>
      </c>
      <c r="M78" s="9" t="n">
        <v>1972.7734</v>
      </c>
      <c r="N78" s="11" t="n">
        <v>23380991175</v>
      </c>
      <c r="O78" s="10" t="n">
        <v>0.673</v>
      </c>
      <c r="P78" s="11" t="n">
        <v>44708</v>
      </c>
      <c r="Q78" s="11" t="n">
        <v>71276</v>
      </c>
      <c r="R78" s="9" t="n">
        <v>1950</v>
      </c>
      <c r="S78" s="9" t="n">
        <v>1950</v>
      </c>
      <c r="T78" s="9" t="n">
        <v>1950</v>
      </c>
      <c r="U78" s="9" t="n">
        <v>1950</v>
      </c>
      <c r="V78" s="12" t="n">
        <v>4.365697403702562</v>
      </c>
      <c r="W78" t="n">
        <v>15</v>
      </c>
      <c r="X78" t="n">
        <v>0</v>
      </c>
      <c r="Y78" t="n">
        <v>0</v>
      </c>
      <c r="Z78" t="n">
        <v>12</v>
      </c>
      <c r="AA78" t="n">
        <v>3</v>
      </c>
      <c r="AB78" t="n">
        <v>0</v>
      </c>
      <c r="AC78" s="12" t="n">
        <v>0</v>
      </c>
      <c r="AD78" s="12" t="n">
        <v>0</v>
      </c>
      <c r="AE78" t="inlineStr">
        <is>
          <t>Hold</t>
        </is>
      </c>
      <c r="AF78" s="10" t="n">
        <v>11.83701795052698</v>
      </c>
      <c r="AG78" s="10" t="n">
        <v>4.893113803257359</v>
      </c>
      <c r="AH78" s="10" t="n">
        <v>1.157463959836823</v>
      </c>
      <c r="AI78" s="10" t="n">
        <v>1.41119818412205</v>
      </c>
      <c r="AJ78" s="10" t="n">
        <v>10.68830652608193</v>
      </c>
      <c r="AK78" s="10" t="n">
        <v>0</v>
      </c>
      <c r="AL78" s="10" t="n">
        <v>0</v>
      </c>
      <c r="AM78" s="12" t="n">
        <v>34.85603835743457</v>
      </c>
      <c r="AN78" s="10" t="n">
        <v>157.8463433788083</v>
      </c>
      <c r="AO78" s="10" t="n">
        <v>1475.023652375471</v>
      </c>
      <c r="AP78" s="12" t="n">
        <v>61.44238861664019</v>
      </c>
      <c r="AQ78" s="12" t="n">
        <v>13.89185441204661</v>
      </c>
      <c r="AR78" s="12" t="n">
        <v>10.70127540833685</v>
      </c>
      <c r="AS78" s="10" t="n">
        <v>0.241719024428769</v>
      </c>
      <c r="AT78" s="10" t="n">
        <v>0.8362975301754759</v>
      </c>
      <c r="AU78" s="11" t="n">
        <v>22000</v>
      </c>
      <c r="AV78" t="inlineStr">
        <is>
          <t>Thomas Sinnickson Gayner</t>
        </is>
      </c>
      <c r="AW78" t="inlineStr">
        <is>
          <t>1986-12-12</t>
        </is>
      </c>
    </row>
  </sheetData>
  <autoFilter ref="A1:AW78"/>
  <conditionalFormatting sqref="V2:V7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7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7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2" customWidth="1" min="3" max="3"/>
    <col width="12" customWidth="1" min="4" max="4"/>
    <col width="14" customWidth="1" min="5" max="5"/>
    <col width="12" customWidth="1" min="6" max="6"/>
  </cols>
  <sheetData>
    <row r="1">
      <c r="A1" s="13" t="inlineStr">
        <is>
          <t>Sector</t>
        </is>
      </c>
      <c r="B1" s="13" t="inlineStr">
        <is>
          <t># Stocks</t>
        </is>
      </c>
      <c r="C1" s="13" t="inlineStr">
        <is>
          <t>Total Market Cap</t>
        </is>
      </c>
      <c r="D1" s="13" t="inlineStr">
        <is>
          <t>Avg P/E</t>
        </is>
      </c>
      <c r="E1" s="13" t="inlineStr">
        <is>
          <t>Avg Upside %</t>
        </is>
      </c>
      <c r="F1" s="13" t="inlineStr">
        <is>
          <t>Avg % Buy</t>
        </is>
      </c>
    </row>
    <row r="2">
      <c r="A2" t="inlineStr">
        <is>
          <t>Technology</t>
        </is>
      </c>
      <c r="B2" t="n">
        <v>13</v>
      </c>
      <c r="C2" s="11" t="n">
        <v>1545651623002</v>
      </c>
      <c r="D2" s="10" t="n">
        <v>57.76729861247662</v>
      </c>
      <c r="E2" s="10" t="n">
        <v>32.36007602532961</v>
      </c>
      <c r="F2" s="10" t="n">
        <v>66.75694744973278</v>
      </c>
    </row>
    <row r="3">
      <c r="A3" t="inlineStr">
        <is>
          <t>Financial Services</t>
        </is>
      </c>
      <c r="B3" t="n">
        <v>13</v>
      </c>
      <c r="C3" s="11" t="n">
        <v>1232241284320</v>
      </c>
      <c r="D3" s="10" t="n">
        <v>21.05940507047863</v>
      </c>
      <c r="E3" s="10" t="n">
        <v>10.14923902541127</v>
      </c>
      <c r="F3" s="10" t="n">
        <v>51.56960230475402</v>
      </c>
    </row>
    <row r="4">
      <c r="A4" t="inlineStr">
        <is>
          <t>Consumer Cyclical</t>
        </is>
      </c>
      <c r="B4" t="n">
        <v>12</v>
      </c>
      <c r="C4" s="11" t="n">
        <v>287519087891</v>
      </c>
      <c r="D4" s="10" t="n">
        <v>25.80798764040192</v>
      </c>
      <c r="E4" s="10" t="n">
        <v>25.0651302575017</v>
      </c>
      <c r="F4" s="10" t="n">
        <v>59.23090516428777</v>
      </c>
    </row>
    <row r="5">
      <c r="A5" t="inlineStr">
        <is>
          <t>Healthcare</t>
        </is>
      </c>
      <c r="B5" t="n">
        <v>11</v>
      </c>
      <c r="C5" s="11" t="n">
        <v>1597618541911</v>
      </c>
      <c r="D5" s="10" t="n">
        <v>40.40782920767496</v>
      </c>
      <c r="E5" s="10" t="n">
        <v>22.49838101666666</v>
      </c>
      <c r="F5" s="10" t="n">
        <v>64.13871307314685</v>
      </c>
    </row>
    <row r="6">
      <c r="A6" t="inlineStr">
        <is>
          <t>Industrials</t>
        </is>
      </c>
      <c r="B6" t="n">
        <v>7</v>
      </c>
      <c r="C6" s="11" t="n">
        <v>314201328745</v>
      </c>
      <c r="D6" s="10" t="n">
        <v>40.9510832240009</v>
      </c>
      <c r="E6" s="10" t="n">
        <v>23.47652557327684</v>
      </c>
      <c r="F6" s="10" t="n">
        <v>39.85350398393877</v>
      </c>
    </row>
    <row r="7">
      <c r="A7" t="inlineStr">
        <is>
          <t>Utilities</t>
        </is>
      </c>
      <c r="B7" t="n">
        <v>7</v>
      </c>
      <c r="C7" s="11" t="n">
        <v>265145195246</v>
      </c>
      <c r="D7" s="10" t="n">
        <v>19.06728986656144</v>
      </c>
      <c r="E7" s="10" t="n">
        <v>16.14323470705098</v>
      </c>
      <c r="F7" s="10" t="n">
        <v>52.3047690749554</v>
      </c>
    </row>
    <row r="8">
      <c r="A8" t="inlineStr">
        <is>
          <t>Energy</t>
        </is>
      </c>
      <c r="B8" t="n">
        <v>6</v>
      </c>
      <c r="C8" s="11" t="n">
        <v>144140763922</v>
      </c>
      <c r="D8" s="10" t="n">
        <v>29.83897055679522</v>
      </c>
      <c r="E8" s="10" t="n">
        <v>33.63048388029988</v>
      </c>
      <c r="F8" s="10" t="n">
        <v>46.98653198653199</v>
      </c>
    </row>
    <row r="9">
      <c r="A9" t="inlineStr">
        <is>
          <t>Basic Materials</t>
        </is>
      </c>
      <c r="B9" t="n">
        <v>5</v>
      </c>
      <c r="C9" s="11" t="n">
        <v>144001743850</v>
      </c>
      <c r="D9" s="10" t="n">
        <v>21.33399274327033</v>
      </c>
      <c r="E9" s="10" t="n">
        <v>22.57458061433903</v>
      </c>
      <c r="F9" s="10" t="n">
        <v>52.04359699733963</v>
      </c>
    </row>
    <row r="10">
      <c r="A10" t="inlineStr">
        <is>
          <t>Communication Services</t>
        </is>
      </c>
      <c r="B10" t="n">
        <v>4</v>
      </c>
      <c r="C10" s="11" t="n">
        <v>4652272242875</v>
      </c>
      <c r="D10" s="10" t="n">
        <v>30.68204497084353</v>
      </c>
      <c r="E10" s="10" t="n">
        <v>11.3933461469133</v>
      </c>
      <c r="F10" s="10" t="n">
        <v>52.22926162126512</v>
      </c>
    </row>
    <row r="11">
      <c r="A11" t="inlineStr">
        <is>
          <t>Consumer Defensive</t>
        </is>
      </c>
      <c r="B11" t="n">
        <v>4</v>
      </c>
      <c r="C11" s="11" t="n">
        <v>23406916535</v>
      </c>
      <c r="D11" s="10" t="n">
        <v>14.94478070189832</v>
      </c>
      <c r="E11" s="10" t="n">
        <v>3.166553281832696</v>
      </c>
      <c r="F11" s="10" t="n">
        <v>25.05514919308023</v>
      </c>
    </row>
    <row r="12">
      <c r="A12" t="inlineStr">
        <is>
          <t>Real Estate</t>
        </is>
      </c>
      <c r="B12" t="n">
        <v>3</v>
      </c>
      <c r="C12" s="11" t="n">
        <v>116237877627</v>
      </c>
      <c r="D12" s="10" t="n">
        <v>30.74243416921494</v>
      </c>
      <c r="E12" s="10" t="n">
        <v>11.412854884591</v>
      </c>
      <c r="F12" s="10" t="n">
        <v>59.42857142857143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2026-06-18T04:56:55Z</dcterms:created>
  <dcterms:modified xsi:type="dcterms:W3CDTF">2026-06-18T04:56:55Z</dcterms:modified>
</cp:coreProperties>
</file>