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franc\OneDrive\Escritorio\"/>
    </mc:Choice>
  </mc:AlternateContent>
  <xr:revisionPtr revIDLastSave="0" documentId="13_ncr:1_{6DA76369-6EDF-46FA-AB71-877930BF38C9}" xr6:coauthVersionLast="47" xr6:coauthVersionMax="47" xr10:uidLastSave="{00000000-0000-0000-0000-000000000000}"/>
  <bookViews>
    <workbookView xWindow="-108" yWindow="-108" windowWidth="23256" windowHeight="12456" xr2:uid="{E37E4E2F-267C-459E-AD83-7024051052F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<sst xmlns="http://schemas.openxmlformats.org/spreadsheetml/2006/main" count="200" uniqueCount="123">
  <si>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</si>
  <si>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</si>
  <si>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</si>
  <si>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</si>
  <si>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</si>
  <si>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</si>
  <si>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</si>
  <si>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</si>
  <si>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</si>
  <si>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</si>
  <si>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</si>
  <si>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</si>
  <si>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</si>
  <si>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</si>
  <si>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</si>
  <si>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</si>
  <si>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</si>
  <si>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</si>
  <si>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</si>
  <si>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 xml:space="preserve">1 - 17 - 18 - 19 - 20  - 21 - 22 - 31
</t>
  </si>
  <si>
    <t xml:space="preserve">Probar aceptar una cotización con pago al retirar o contra entrega
</t>
  </si>
  <si>
    <t>El “dador” Juan Perez debe estar registrado y logueado con un mail juanperez@gmail.com
El “dador” ya ha seleccionado una cotización del “transportista” Carlos Torti
El “dador” tiene una dirección al que entregar el paquete General Paz 400 con una fecha de retiro 1/12/2024
El “transportista” tiene un mail registrado carlost@gmail.com
Se tiene el registro con el importe del viaje de $6000</t>
  </si>
  <si>
    <t>1. El “dador” Juan Perez selecciona la forma de pago “al retirar” o  “contra entrega”
2. El “dador” Juan Perez selecciona la opción “aceptar cotización”</t>
  </si>
  <si>
    <t>2. Mensaje informando que el pago se procesó correctamente y el nro. de pago devuelto por la pasarela de pago.
2. Email a carlost@gmail.com y notificación PUSH enviada al transportista  informando que se confirmó su cotización y la forma de pago elegida.</t>
  </si>
  <si>
    <t>Mensaje de “Cotización de pedido confirmada”</t>
  </si>
  <si>
    <t>Paso</t>
  </si>
  <si>
    <t>28/10</t>
  </si>
  <si>
    <t>TC_002</t>
  </si>
  <si>
    <t xml:space="preserve"> 2 - 24</t>
  </si>
  <si>
    <t>Probar aceptar una cotización sin elegir la forma de pago</t>
  </si>
  <si>
    <t xml:space="preserve">El “dador” debe estar registrado y logueado con un mail
juanperez@gmail.com
El “dador” ya ha seleccionado una cotización del “transportista” Carlos Torti
Se tiene el registro con el importe del viaje de $6000
</t>
  </si>
  <si>
    <t>1. El “dador” Juan Perez selecciona la opción “aceptar cotización”</t>
  </si>
  <si>
    <t xml:space="preserve">1. Mensaje de error por no elegir una forma de pago.
</t>
  </si>
  <si>
    <t>No es posible no ingresar una forma de pago</t>
  </si>
  <si>
    <t>TC_003</t>
  </si>
  <si>
    <t>1 - 3 - 10 - 11 - 13 - 15 - 17 - 18 - 19 - 20  - 21 - 22 - 31</t>
  </si>
  <si>
    <t>Probar pagar la cotización con tarjeta de crédito vigente y con saldo</t>
  </si>
  <si>
    <t>El “dador” debe estar registrado y logueado con un mail juanperez@gmail.com
El “dador” ya ha seleccionado una cotización del “transportista” Carlos Torti
El “dador” tiene una dirección al que entregar el paquete General Paz 400 con una fecha de retiro 1/12/2024
El “dador” seleccionó la forma de pago de tarjeta de crédito
El “transportista” tiene un mail registrado carlost@gmail.com
Se tiene el registro con el importe del viaje de $6000
La tarjeta de crédito ‘1234 5678 9101 1123’ es vigente hasta 5/26 y cuenta con el saldo suficiente $500.000</t>
  </si>
  <si>
    <t>1. El “dador” Juan Perez selecciona la forma de pago “tarjeta de crédito”
2. El “dador” Juan Perez ingresa el número ‘1234 5678 9101 1123’ y pin de tarjeta ‘007’, su nombre completo: Juan Perez, tipo y número de documento:
DNI 35674598
3. El “dador” Juan Perez selecciona la opción “aceptar cotización”</t>
  </si>
  <si>
    <t>3. Email a carlost@gmail.com  y notificación PUSH enviada al transportista  informando que se confirmó su cotización y la forma de pago elegida</t>
  </si>
  <si>
    <t>ERROR / BUG</t>
  </si>
  <si>
    <t>Fallo</t>
  </si>
  <si>
    <t>No es posible pagar sin ingresar la fecha de expiracion</t>
  </si>
  <si>
    <t>TC_004</t>
  </si>
  <si>
    <t>1 - 6  - 10 - 11 - 13 - 15 - 17 - 18 - 19 - 33</t>
  </si>
  <si>
    <t>Probar pagar la cotización con tarjeta de crédito sin saldo suficiente</t>
  </si>
  <si>
    <t>El “dador” debe estar registrado y logueado con un mail juanperez@gmail.com
El “dador” ya ha seleccionado una cotización del “transportista” Carlos Torti
El “dador” tiene una dirección al que entregar el paquete General Paz 400 con una fecha de retiro 1/12/2024
El “transportista” tiene un mail registrado carlost@gmail.com
Se tiene el registro con el importe del viaje de $6000
La tarjeta de crédito ‘1234 5678 9101 1123’, con pin 007, es vigente hasta 5/26 y con saldo $200</t>
  </si>
  <si>
    <t>1. El “dador” Juan Perez selecciona la forma de pago “tarjeta de crédito”
2. El “dador” ingresa el número ‘1234 5678 9101 1123’ y pin de tarjeta ‘007’, su nombre completo: Juan Perez, tipo y número de documento: DNI 35674598
3. El “dador” selecciona la opción “aceptar cotización”</t>
  </si>
  <si>
    <t>3. Mensaje de error por no tener suficiente saldo en la tarjeta elegida.</t>
  </si>
  <si>
    <t>No es posible pagar sin ingresar la fecha de expiracion y no parece haber forma de probarlo con una tarjeta de credito con sueldo insuficiente</t>
  </si>
  <si>
    <t>1 y 2</t>
  </si>
  <si>
    <t>TC_005</t>
  </si>
  <si>
    <t>1 - 4 - 5 - 9 - 12 - 14 - 16 - 25 - 26 - 27 - 28 - 29 </t>
  </si>
  <si>
    <t>Probar pagar la cotización con tarjeta de crédito con datos no válido</t>
  </si>
  <si>
    <t>El “dador” tiene una dirección al que entregar el paquete General Paz 400 con una fecha de retiro 1/12/2024
El “dador” ya ha seleccionado una cotización del “transportista” Carlos Torti
Se tiene el registro con el importe del viaje de $6000</t>
  </si>
  <si>
    <t>1. El “dador”  Juan Perez selecciona la forma de pago “tarjeta de crédito”
2. El “dador” ingresa datos de la tarjeta inválidos: número de la tarjeta AA42 BB58 CC89 DD56 y pin de tarjeta 22 
3. El “dador”  Juan Perez selecciona la opción “aceptar cotización”</t>
  </si>
  <si>
    <t>3. Mensaje de error que menciona que dato/s son inválidos.</t>
  </si>
  <si>
    <t>Mensaje de error “El mínimo de caracteres requerido es 7”</t>
  </si>
  <si>
    <t>TC_006</t>
  </si>
  <si>
    <t>1 - 25 - 26 - 27 - 28 - 29 - 34</t>
  </si>
  <si>
    <t>Probar pagar la cotización con tarjeta de crédito sin ingresar los datos de la tarjeta</t>
  </si>
  <si>
    <t>1. El “dador”Juan Perez selecciona la forma de pago “tarjeta de crédito”
2. El “dador” Juan Perez selecciona la opción “aceptar cotización”</t>
  </si>
  <si>
    <t>3. Mensaje de error que menciona que dato/s de la tarjeta son inválidos</t>
  </si>
  <si>
    <t>Mensaje de error “Campo requerido” para cada campo en el que no se haya ingresado información</t>
  </si>
  <si>
    <t>TC_007</t>
  </si>
  <si>
    <t>Probar pagar la cotización con tarjeta de débito vigente y con saldo</t>
  </si>
  <si>
    <t>El “dador” debe estar registrado y logueado con un mail
El “dador” ya ha seleccionado una cotización del “transportista” Carlos Torti
El “dador” tiene una dirección al que entregar el paquete General Paz 400 con una fecha de retiro 1/12/2024
El “transportista” tiene un mail registrado carlost@gmail.com
Se tiene el registro con el importe del viaje de $6000
La tarjeta de débito ‘1234 5678 9101 1123’, con pin 007 es vigente hasta 5/26 y cuenta con el saldo suficiente $500.000</t>
  </si>
  <si>
    <t>1. El “dador”Juan Perez selecciona la forma de pago “tarjeta de débito”
2.El “dador” ingresa el número ‘1234 5678 9101 1123’ y pin de tarjeta ‘007’, su nombre completo: Juan Perez, tipo y número de documento: DNI 35674598
3. El “dador” Juan Perez selecciona la opción “aceptar cotización”</t>
  </si>
  <si>
    <t>3. Email a carlost@gmail.com y notificación PUSH enviada al transportista  informando que se confirmó su cotización y la forma de pago elegida</t>
  </si>
  <si>
    <t>TC_008</t>
  </si>
  <si>
    <t>Probar pagar la cotización con tarjeta de débito sin saldo suficiente</t>
  </si>
  <si>
    <t>El “dador” debe estar logueado con el mail juanperez@gmail.com
El “dador” ya ha seleccionado una cotización del “transportista” Carlos Torti
El “dador” tiene una dirección al que entregar el paquete General Paz 400 con una fecha de retiro 1/12/2024
Se tiene el registro con el importe del viaje de $6000
La tarjeta de débito ‘1234 5678 9101 1123’, con pin 007,  es vigente hasta 5/26 y con saldo $200</t>
  </si>
  <si>
    <t>1. El “dador”Juan Perez selecciona la forma de pago “tarjeta de débito”
2. El “dador” ingresa el número ‘1234 5678 9101 1123’ y pin de tarjeta ‘007’, su nombre completo: Juan Perez, tipo y número de documento: DNI 35674598
3. El “dador” Juan Perez selecciona la opción “aceptar cotización”</t>
  </si>
  <si>
    <t xml:space="preserve">No es posible pagar sin ingresar la fecha de expiracion y no parece haber forma de probarlo con una tarjeta de debito con sueldo insuficiente </t>
  </si>
  <si>
    <t>TC_009</t>
  </si>
  <si>
    <t>1 - 4 - 5 - 9 - 12 - 14 - 16 - 25 - 26 - 27 - 28 - 29</t>
  </si>
  <si>
    <t>Probar pagar la cotización con tarjeta de débito con datos no válido</t>
  </si>
  <si>
    <t xml:space="preserve">El “dador” debe estar logueado con el mail juanperez@gmail.com
El “dador” tiene una dirección al que entregar el paquete General Paz 400 con una fecha de retiro 1/12/2024
El “dador” ya ha seleccionado una cotización del “transportista” Carlos Torti
</t>
  </si>
  <si>
    <t>1. El “dador” Juan Perez selecciona la forma de pago “tarjeta de crédito”
2.  El “dador” ingresa datos de la tarjeta inválidos: número de la tarjeta AA42 BB58 CC89 DD56 y pin de tarjeta 22 
3. El “dador” Juan Perez selecciona la opción “aceptar cotización”</t>
  </si>
  <si>
    <t>Mensaje de error “El mínimo de caracteres requerido es 7” 
Mensaje de error “La tarjeta de crédito debe tener 16 caracteres”</t>
  </si>
  <si>
    <t>TC_010</t>
  </si>
  <si>
    <t>Probar pagar la cotización con tarjeta de débito sin ingresar los datos de la tarjeta</t>
  </si>
  <si>
    <t>El “dador” debe estar logueado con el mail juanperez@gmail.com
El “dador” tiene una dirección al que entregar el paquete General Paz 400 con una fecha de retiro 1/12/2024
El “dador” ya ha seleccionado una cotización del “transportista” Carlos Torti
El “transportista” tiene un mail registrado carlost@gmail.com
Se tiene el registro con el importe del viaje de $6000</t>
  </si>
  <si>
    <t>1. El “dador”  Juan Perez selecciona la forma de pago “tarjeta de débito”
2. El “dador” Juan Perez selecciona la opción “aceptar cotización”</t>
  </si>
  <si>
    <t>2. Mensaje de error que menciona que dato/s de la tarjeta son inválidos</t>
  </si>
  <si>
    <t>TC_011</t>
  </si>
  <si>
    <t>Media</t>
  </si>
  <si>
    <t>Probar recepción de email de confirmación por parte del transporte</t>
  </si>
  <si>
    <t>Email enviado al “transportista” informando la confirmación de la cotización y la forma de pago elegida</t>
  </si>
  <si>
    <t>No es posible verificar si el mail es enviado o si contiene los datos precisados</t>
  </si>
  <si>
    <t>TC_012</t>
  </si>
  <si>
    <t>Probar recepción de notificación PUSH de confirmación por parte del transporte</t>
  </si>
  <si>
    <t>Notificación PUSH enviada al “transportista” informando que se confirmó su cotización y la forma de pago elegida.</t>
  </si>
  <si>
    <t>No es posible verificar si la notificacion PUSH fue enviada o si contiene los datos precisados</t>
  </si>
  <si>
    <t>TC_013</t>
  </si>
  <si>
    <t>31 - 35</t>
  </si>
  <si>
    <t>Probar que no se pueda aceptar otra cotización cuando ya está confirmada</t>
  </si>
  <si>
    <t>El “dador” debe estar logueado con el mail juanperez@gmail.com
El “dador” ya ha seleccionado una cotización del “transportista” Carlos Torti
Existe una cotización con el estado “confirmada”</t>
  </si>
  <si>
    <t>Mensaje de error informando que ya existe una cotización confirmada por el usuario.</t>
  </si>
  <si>
    <t xml:space="preserve">Mensaje de error “No se puede confirmar más de 1 cotizacion”
</t>
  </si>
  <si>
    <t>TC_014</t>
  </si>
  <si>
    <t>TC_015</t>
  </si>
  <si>
    <t>TC_016</t>
  </si>
  <si>
    <t>TC_017</t>
  </si>
  <si>
    <t>ID del Bug</t>
  </si>
  <si>
    <t>TC asociado</t>
  </si>
  <si>
    <t>Fecha de Creación</t>
  </si>
  <si>
    <t>Descripción</t>
  </si>
  <si>
    <t>Pasos para repruducirlo</t>
  </si>
  <si>
    <t>Severidad</t>
  </si>
  <si>
    <t>No es posible utilizar la tarjeta de credito o debito sin ingresar
la fecha de expiracion de la tarjeta, siendo que el dominio
no manifiesta necesidad de hacerlo</t>
  </si>
  <si>
    <t>1. Elegir una cotizacion que acepte tarjeta de credito / debito
2. Ingresar los datos del caso de prueba
3. Confirmar los datos ingresados para la cotizacion</t>
  </si>
  <si>
    <t>Critico</t>
  </si>
  <si>
    <t>Bloqueado</t>
  </si>
  <si>
    <t>No es posible conocer el saldo actual de la tarjeta de credito o debito de la persona ni se puede simular la falta de saldo.
Siempre y cuando se ingresen todos los datos validos que piden el pedido será aceptado</t>
  </si>
  <si>
    <t>1. Elegir una cotizacion que acepte tarjeta de credito / debito
2. Ingresar los datos del caso de prueba (inventando una fecha)
3. Confirmar los datos ingresados para la cotizacion</t>
  </si>
  <si>
    <t>Menor</t>
  </si>
  <si>
    <t>Baja</t>
  </si>
  <si>
    <t>En Desarrollo</t>
  </si>
  <si>
    <t>No es posible verificar si el mail es enviado ni si contiene los datos precisados</t>
  </si>
  <si>
    <t>1. Elegir una cotizacion que acepte como forma de pago "al retiro" o "contraentrega" (para que sea mas simple)</t>
  </si>
  <si>
    <t>No es posible verificar si la notificacion PUSH fue enviada ni si contiene los datos precisados</t>
  </si>
  <si>
    <t>TP 11 -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</si>
</sst>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x14ac:knownFonts="1">
    <font>
      <sz val="11"/>
      <color theme="1"/>
      <name val="Aptos Narrow"/>
      <family val="2"/>
      <scheme val="minor"/>
    </font>
    <font>
      <sz val="10"/>
      <name val="Arial"/>
      <family val="2"/>
    </font>
    <font>
      <b/>
      <sz val="14"/>
      <color indexed="9"/>
      <name val="Arial"/>
      <family val="2"/>
    </font>
    <font>
      <sz val="14"/>
      <name val="Arial"/>
      <family val="2"/>
    </font>
    <font>
      <sz val="10"/>
      <name val="Calibri"/>
      <family val="2"/>
    </font>
    <font>
      <sz val="10"/>
      <color rgb="FFFF0000"/>
      <name val="Calibri"/>
      <family val="2"/>
    </font>
    <font>
      <b/>
      <sz val="11"/>
      <color indexed="9"/>
      <name val="Calibri"/>
      <family val="2"/>
    </font>
    <font>
      <b/>
      <sz val="11"/>
      <color theme="0"/>
      <name val="Calibri"/>
      <family val="2"/>
    </font>
    <font>
      <b/>
      <sz val="9"/>
      <color indexed="9"/>
      <name val="Calibri"/>
      <family val="2"/>
    </font>
    <font>
      <b/>
      <sz val="9"/>
      <color theme="0"/>
      <name val="Calibri"/>
      <family val="2"/>
    </font>
    <font>
      <b/>
      <sz val="9"/>
      <color rgb="FFFF0000"/>
      <name val="Calibri"/>
      <family val="2"/>
    </font>
    <font>
      <sz val="9"/>
      <name val="Calibri"/>
      <family val="2"/>
    </font>
    <font>
      <sz val="11"/>
      <color rgb="FF000000"/>
      <name val="Arial"/>
      <family val="2"/>
    </font>
    <font>
      <sz val="9"/>
      <color rgb="FFFF0000"/>
      <name val="Calibri"/>
      <family val="2"/>
    </font>
  </fonts>
  <fills count="8">
    <fill>
      <patternFill patternType="none"/>
    </fill>
    <fill>
      <patternFill patternType="gray125"/>
    </fill>
    <fill>
      <patternFill patternType="solid">
        <fgColor rgb="FF00B050"/>
        <bgColor indexed="64"/>
      </patternFill>
    </fill>
    <fill>
      <patternFill patternType="solid">
        <fgColor indexed="9"/>
        <bgColor indexed="26"/>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indexed="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ck">
        <color indexed="64"/>
      </left>
      <right style="thin">
        <color indexed="8"/>
      </right>
      <top style="thin">
        <color indexed="8"/>
      </top>
      <bottom/>
      <diagonal/>
    </border>
    <border>
      <left style="medium">
        <color rgb="FF000000"/>
      </left>
      <right style="medium">
        <color rgb="FF000000"/>
      </right>
      <top style="medium">
        <color rgb="FF000000"/>
      </top>
      <bottom style="medium">
        <color rgb="FF000000"/>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s>
  <cellStyleXfs count="1">
    <xf numFmtId="0" fontId="0" fillId="0" borderId="0"/>
  </cellStyleXfs>
  <cellXfs count="42">
    <xf numFmtId="0" fontId="0" fillId="0" borderId="0" xfId="0"/>
    <xf numFmtId="49" fontId="1" fillId="0" borderId="0" xfId="0" applyNumberFormat="1" applyFont="1"/>
    <xf numFmtId="49" fontId="2" fillId="2" borderId="1" xfId="0" applyNumberFormat="1" applyFont="1" applyFill="1" applyBorder="1" applyAlignment="1">
      <alignment horizontal="left" vertical="center"/>
    </xf>
    <xf numFmtId="0" fontId="3" fillId="0" borderId="0" xfId="0" applyFont="1"/>
    <xf numFmtId="49" fontId="0" fillId="0" borderId="1" xfId="0" applyNumberFormat="1" applyBorder="1" applyAlignment="1">
      <alignment horizontal="center"/>
    </xf>
    <xf numFmtId="49" fontId="0" fillId="0" borderId="2" xfId="0" applyNumberForma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left" vertical="top"/>
    </xf>
    <xf numFmtId="0" fontId="5" fillId="0" borderId="0" xfId="0" applyFont="1"/>
    <xf numFmtId="0" fontId="4" fillId="3" borderId="0" xfId="0" applyFont="1" applyFill="1"/>
    <xf numFmtId="0" fontId="6" fillId="4" borderId="5"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8" fillId="5" borderId="6" xfId="0" applyFont="1" applyFill="1" applyBorder="1" applyAlignment="1">
      <alignment horizontal="left" vertical="center" wrapText="1"/>
    </xf>
    <xf numFmtId="0" fontId="8" fillId="5" borderId="7" xfId="0" applyFont="1" applyFill="1" applyBorder="1" applyAlignment="1">
      <alignment horizontal="left" vertical="center" wrapText="1"/>
    </xf>
    <xf numFmtId="0" fontId="9" fillId="5" borderId="7" xfId="0" applyFont="1" applyFill="1" applyBorder="1" applyAlignment="1">
      <alignment horizontal="left" vertical="center" wrapText="1"/>
    </xf>
    <xf numFmtId="0" fontId="8" fillId="6" borderId="8" xfId="0" applyFont="1" applyFill="1" applyBorder="1" applyAlignment="1">
      <alignment horizontal="left" vertical="center" wrapText="1"/>
    </xf>
    <xf numFmtId="0" fontId="8" fillId="6" borderId="9" xfId="0" applyFont="1" applyFill="1" applyBorder="1" applyAlignment="1">
      <alignment horizontal="left" vertical="center" wrapText="1"/>
    </xf>
    <xf numFmtId="0" fontId="8" fillId="6" borderId="10" xfId="0" applyFont="1" applyFill="1" applyBorder="1" applyAlignment="1">
      <alignment horizontal="left" vertical="center" wrapText="1"/>
    </xf>
    <xf numFmtId="0" fontId="10" fillId="6" borderId="9" xfId="0" applyFont="1" applyFill="1" applyBorder="1" applyAlignment="1">
      <alignment horizontal="left" vertical="center" wrapText="1"/>
    </xf>
    <xf numFmtId="0" fontId="8" fillId="6" borderId="11" xfId="0" applyFont="1" applyFill="1" applyBorder="1" applyAlignment="1">
      <alignment horizontal="left" vertical="center" wrapText="1"/>
    </xf>
    <xf numFmtId="0" fontId="8" fillId="6" borderId="12" xfId="0" applyFont="1" applyFill="1" applyBorder="1" applyAlignment="1">
      <alignment horizontal="left" vertical="center" wrapText="1"/>
    </xf>
    <xf numFmtId="0" fontId="11" fillId="6" borderId="1" xfId="0" applyFont="1" applyFill="1" applyBorder="1" applyAlignment="1">
      <alignment horizontal="center" vertical="top" wrapText="1" shrinkToFit="1"/>
    </xf>
    <xf numFmtId="0" fontId="12" fillId="0" borderId="13" xfId="0" applyFont="1" applyBorder="1" applyAlignment="1">
      <alignment vertical="center" wrapText="1"/>
    </xf>
    <xf numFmtId="0" fontId="12" fillId="0" borderId="0" xfId="0" applyFont="1" applyAlignment="1">
      <alignment wrapText="1"/>
    </xf>
    <xf numFmtId="0" fontId="11" fillId="0" borderId="1" xfId="0" applyFont="1" applyBorder="1" applyAlignment="1">
      <alignment horizontal="left" vertical="top" wrapText="1" shrinkToFit="1"/>
    </xf>
    <xf numFmtId="0" fontId="11" fillId="0" borderId="1" xfId="0" applyFont="1" applyBorder="1" applyAlignment="1" applyProtection="1">
      <alignment horizontal="center" vertical="center" wrapText="1" shrinkToFit="1"/>
      <protection locked="0"/>
    </xf>
    <xf numFmtId="0" fontId="13" fillId="0" borderId="1" xfId="0" applyFont="1" applyBorder="1" applyAlignment="1">
      <alignment horizontal="center" vertical="center" wrapText="1" shrinkToFit="1"/>
    </xf>
    <xf numFmtId="164" fontId="11" fillId="0" borderId="2" xfId="0" applyNumberFormat="1" applyFont="1" applyBorder="1" applyAlignment="1">
      <alignment horizontal="center" vertical="center" wrapText="1"/>
    </xf>
    <xf numFmtId="0" fontId="11" fillId="0" borderId="1" xfId="0" applyFont="1" applyBorder="1" applyAlignment="1">
      <alignment horizontal="center" vertical="center" wrapText="1" shrinkToFit="1"/>
    </xf>
    <xf numFmtId="164" fontId="11" fillId="0" borderId="1" xfId="0" applyNumberFormat="1" applyFont="1" applyBorder="1" applyAlignment="1">
      <alignment horizontal="center" vertical="center" wrapText="1"/>
    </xf>
    <xf numFmtId="0" fontId="11" fillId="0" borderId="14" xfId="0" applyFont="1" applyBorder="1" applyAlignment="1">
      <alignment horizontal="left" vertical="top" wrapText="1" shrinkToFit="1"/>
    </xf>
    <xf numFmtId="16" fontId="12" fillId="0" borderId="13" xfId="0" applyNumberFormat="1" applyFont="1" applyBorder="1" applyAlignment="1">
      <alignment vertical="center" wrapText="1"/>
    </xf>
    <xf numFmtId="0" fontId="11" fillId="7" borderId="1" xfId="0" applyFont="1" applyFill="1" applyBorder="1" applyAlignment="1">
      <alignment horizontal="center" vertical="top" wrapText="1" shrinkToFit="1"/>
    </xf>
    <xf numFmtId="0" fontId="8" fillId="5" borderId="15" xfId="0" applyFont="1" applyFill="1" applyBorder="1" applyAlignment="1">
      <alignment horizontal="center" vertical="center" wrapText="1"/>
    </xf>
    <xf numFmtId="0" fontId="8" fillId="5" borderId="7" xfId="0" applyFont="1" applyFill="1" applyBorder="1" applyAlignment="1">
      <alignment horizontal="center" vertical="center" wrapText="1"/>
    </xf>
    <xf numFmtId="14" fontId="11" fillId="7" borderId="1" xfId="0" applyNumberFormat="1" applyFont="1" applyFill="1" applyBorder="1" applyAlignment="1">
      <alignment horizontal="center" vertical="top" wrapText="1" shrinkToFit="1"/>
    </xf>
  </cellXfs>
  <cellStyles count="1">
    <cellStyle name="Normal" xfId="0" builtinId="0"/>
  </cellStyles>
  <dxfs count="94">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6BC5B-9AAF-40B6-956A-0734AA0615F5}">
  <dimension ref="A1:V27"/>
  <sheetViews>
    <sheetView tabSelected="1" topLeftCell="A14" workbookViewId="0">
      <selection activeCell="F15" sqref="F15"/>
    </sheetView>
  </sheetViews>
  <sheetFormatPr defaultRowHeight="14.4" x14ac:dyDescent="0.3"/>
  <cols>
    <col min="3" max="3" width="13.5546875" customWidth="1"/>
    <col min="4" max="4" width="17.88671875" customWidth="1"/>
    <col min="5" max="5" width="23.44140625" customWidth="1"/>
    <col min="6" max="7" width="21.44140625" customWidth="1"/>
    <col min="8" max="8" width="18.109375" customWidth="1"/>
  </cols>
  <sheetData>
    <row r="1" spans="1:22" x14ac:dyDescent="0.3">
      <c r="A1" s="1"/>
      <c r="B1" s="1"/>
      <c r="C1" s="1"/>
      <c r="D1" s="1"/>
      <c r="E1" s="1"/>
      <c r="F1" s="1"/>
      <c r="G1" s="1"/>
      <c r="H1" s="1"/>
      <c r="I1" s="1"/>
      <c r="J1" s="1"/>
      <c r="K1" s="1"/>
      <c r="L1" s="1"/>
      <c r="M1" s="1"/>
      <c r="N1" s="1"/>
      <c r="O1" s="1"/>
      <c r="P1" s="1"/>
      <c r="Q1" s="1"/>
      <c r="R1" s="1"/>
      <c r="S1" s="1"/>
      <c r="T1" s="1"/>
      <c r="U1" s="1"/>
      <c r="V1" s="1"/>
    </row>
    <row r="2" spans="1:22" ht="17.399999999999999" x14ac:dyDescent="0.3">
      <c r="A2" s="2" t="s">
        <v>0</v>
      </c>
      <c r="B2" s="2"/>
      <c r="C2" s="2"/>
      <c r="D2" s="2"/>
      <c r="E2" s="2"/>
      <c r="F2" s="2"/>
      <c r="G2" s="3"/>
      <c r="H2" s="3"/>
      <c r="I2" s="3"/>
      <c r="J2" s="3"/>
      <c r="K2" s="3"/>
      <c r="L2" s="3"/>
      <c r="M2" s="3"/>
      <c r="N2" s="3"/>
      <c r="O2" s="3"/>
      <c r="P2" s="3"/>
      <c r="Q2" s="3"/>
      <c r="R2" s="3"/>
      <c r="S2" s="3"/>
      <c r="T2" s="3"/>
      <c r="U2" s="3"/>
      <c r="V2" s="3"/>
    </row>
    <row r="3" spans="1:22" ht="17.399999999999999" x14ac:dyDescent="0.3">
      <c r="A3" s="2"/>
      <c r="B3" s="2"/>
      <c r="C3" s="2"/>
      <c r="D3" s="2"/>
      <c r="E3" s="2"/>
      <c r="F3" s="2"/>
      <c r="G3" s="3"/>
      <c r="H3" s="3"/>
      <c r="I3" s="3"/>
      <c r="J3" s="3"/>
      <c r="K3" s="3"/>
      <c r="L3" s="3"/>
      <c r="M3" s="3"/>
      <c r="N3" s="3"/>
      <c r="O3" s="3"/>
      <c r="P3" s="3"/>
      <c r="Q3" s="3"/>
      <c r="R3" s="3"/>
      <c r="S3" s="3"/>
      <c r="T3" s="3"/>
      <c r="U3" s="3"/>
      <c r="V3" s="3"/>
    </row>
    <row r="4" spans="1:22" ht="17.399999999999999" x14ac:dyDescent="0.3">
      <c r="A4" s="2"/>
      <c r="B4" s="2"/>
      <c r="C4" s="2"/>
      <c r="D4" s="2"/>
      <c r="E4" s="2"/>
      <c r="F4" s="2"/>
      <c r="G4" s="3"/>
      <c r="H4" s="3"/>
      <c r="I4" s="3"/>
      <c r="J4" s="3"/>
      <c r="K4" s="3"/>
      <c r="L4" s="3"/>
      <c r="M4" s="3"/>
      <c r="N4" s="3"/>
      <c r="O4" s="3"/>
      <c r="P4" s="3"/>
      <c r="Q4" s="3"/>
      <c r="R4" s="3"/>
      <c r="S4" s="3"/>
      <c r="T4" s="3"/>
      <c r="U4" s="3"/>
      <c r="V4" s="3"/>
    </row>
    <row r="5" spans="1:22" x14ac:dyDescent="0.3">
      <c r="A5" s="4" t="s">
        <v>1</v>
      </c>
      <c r="B5" s="4"/>
      <c r="C5" s="5" t="s">
        <v>122</v>
      </c>
      <c r="D5" s="6"/>
      <c r="E5" s="7"/>
      <c r="F5" s="8"/>
      <c r="G5" s="9"/>
      <c r="H5" s="9"/>
      <c r="I5" s="9"/>
      <c r="J5" s="9"/>
      <c r="K5" s="9"/>
      <c r="L5" s="9"/>
      <c r="M5" s="9"/>
      <c r="N5" s="9"/>
      <c r="O5" s="9"/>
      <c r="P5" s="9"/>
      <c r="Q5" s="9"/>
      <c r="R5" s="9"/>
      <c r="S5" s="9"/>
      <c r="T5" s="9"/>
      <c r="U5" s="9"/>
      <c r="V5" s="9"/>
    </row>
    <row r="6" spans="1:22" x14ac:dyDescent="0.3">
      <c r="A6" s="10"/>
      <c r="B6" s="10"/>
      <c r="C6" s="10"/>
      <c r="D6" s="11"/>
      <c r="E6" s="12"/>
      <c r="F6" s="13"/>
      <c r="G6" s="10"/>
      <c r="H6" s="10"/>
      <c r="I6" s="10"/>
      <c r="J6" s="10"/>
      <c r="K6" s="14"/>
      <c r="L6" s="10"/>
      <c r="M6" s="10"/>
      <c r="N6" s="10"/>
      <c r="O6" s="10"/>
      <c r="P6" s="14"/>
      <c r="Q6" s="10"/>
      <c r="R6" s="10"/>
      <c r="S6" s="10"/>
      <c r="T6" s="10"/>
      <c r="U6" s="14"/>
      <c r="V6" s="10"/>
    </row>
    <row r="7" spans="1:22" ht="15" thickBot="1" x14ac:dyDescent="0.35">
      <c r="A7" s="10"/>
      <c r="B7" s="10"/>
      <c r="C7" s="10"/>
      <c r="D7" s="11"/>
      <c r="E7" s="12"/>
      <c r="F7" s="13"/>
      <c r="G7" s="15"/>
      <c r="H7" s="15"/>
      <c r="I7" s="10"/>
      <c r="J7" s="10"/>
      <c r="K7" s="14"/>
      <c r="L7" s="10"/>
      <c r="M7" s="15"/>
      <c r="N7" s="10"/>
      <c r="O7" s="10"/>
      <c r="P7" s="14"/>
      <c r="Q7" s="10"/>
      <c r="R7" s="15"/>
      <c r="S7" s="10"/>
      <c r="T7" s="10"/>
      <c r="U7" s="14"/>
      <c r="V7" s="10"/>
    </row>
    <row r="8" spans="1:22" ht="15.6" thickTop="1" thickBot="1" x14ac:dyDescent="0.35">
      <c r="A8" s="16"/>
      <c r="B8" s="16"/>
      <c r="C8" s="16"/>
      <c r="D8" s="16"/>
      <c r="E8" s="16"/>
      <c r="F8" s="16"/>
      <c r="G8" s="16"/>
      <c r="H8" s="17" t="s">
        <v>2</v>
      </c>
      <c r="I8" s="17"/>
      <c r="J8" s="17"/>
      <c r="K8" s="17"/>
      <c r="L8" s="17"/>
      <c r="M8" s="17" t="s">
        <v>3</v>
      </c>
      <c r="N8" s="17"/>
      <c r="O8" s="17"/>
      <c r="P8" s="17"/>
      <c r="Q8" s="17"/>
      <c r="R8" s="17" t="s">
        <v>4</v>
      </c>
      <c r="S8" s="17"/>
      <c r="T8" s="17"/>
      <c r="U8" s="17"/>
      <c r="V8" s="17"/>
    </row>
    <row r="9" spans="1:22" ht="60" x14ac:dyDescent="0.3">
      <c r="A9" s="18" t="s">
        <v>5</v>
      </c>
      <c r="B9" s="19" t="s">
        <v>6</v>
      </c>
      <c r="C9" s="19" t="s">
        <v>7</v>
      </c>
      <c r="D9" s="19" t="s">
        <v>8</v>
      </c>
      <c r="E9" s="19" t="s">
        <v>9</v>
      </c>
      <c r="F9" s="19" t="s">
        <v>10</v>
      </c>
      <c r="G9" s="19" t="s">
        <v>11</v>
      </c>
      <c r="H9" s="19" t="s">
        <v>12</v>
      </c>
      <c r="I9" s="19" t="s">
        <v>13</v>
      </c>
      <c r="J9" s="19" t="s">
        <v>14</v>
      </c>
      <c r="K9" s="20" t="s">
        <v>15</v>
      </c>
      <c r="L9" s="19" t="s">
        <v>16</v>
      </c>
      <c r="M9" s="19" t="s">
        <v>12</v>
      </c>
      <c r="N9" s="19" t="s">
        <v>13</v>
      </c>
      <c r="O9" s="19" t="s">
        <v>14</v>
      </c>
      <c r="P9" s="20" t="s">
        <v>15</v>
      </c>
      <c r="Q9" s="19" t="s">
        <v>16</v>
      </c>
      <c r="R9" s="19" t="s">
        <v>12</v>
      </c>
      <c r="S9" s="19" t="s">
        <v>13</v>
      </c>
      <c r="T9" s="19" t="s">
        <v>14</v>
      </c>
      <c r="U9" s="20" t="s">
        <v>15</v>
      </c>
      <c r="V9" s="19" t="s">
        <v>16</v>
      </c>
    </row>
    <row r="10" spans="1:22" ht="15" thickBot="1" x14ac:dyDescent="0.35">
      <c r="A10" s="21"/>
      <c r="B10" s="22"/>
      <c r="C10" s="22"/>
      <c r="D10" s="22"/>
      <c r="E10" s="23"/>
      <c r="F10" s="22"/>
      <c r="G10" s="22"/>
      <c r="H10" s="22"/>
      <c r="I10" s="22"/>
      <c r="J10" s="22"/>
      <c r="K10" s="24"/>
      <c r="L10" s="25"/>
      <c r="M10" s="26"/>
      <c r="N10" s="22"/>
      <c r="O10" s="22"/>
      <c r="P10" s="24"/>
      <c r="Q10" s="22"/>
      <c r="R10" s="26"/>
      <c r="S10" s="22"/>
      <c r="T10" s="22"/>
      <c r="U10" s="24"/>
      <c r="V10" s="22"/>
    </row>
    <row r="11" spans="1:22" ht="409.6" thickBot="1" x14ac:dyDescent="0.35">
      <c r="A11" s="27" t="s">
        <v>17</v>
      </c>
      <c r="B11" s="28" t="s">
        <v>18</v>
      </c>
      <c r="C11" s="29" t="s">
        <v>19</v>
      </c>
      <c r="D11" s="28" t="s">
        <v>20</v>
      </c>
      <c r="E11" s="30" t="s">
        <v>21</v>
      </c>
      <c r="F11" s="30" t="s">
        <v>22</v>
      </c>
      <c r="G11" s="30" t="s">
        <v>23</v>
      </c>
      <c r="H11" s="28" t="s">
        <v>24</v>
      </c>
      <c r="I11" s="31" t="s">
        <v>25</v>
      </c>
      <c r="J11" s="32"/>
      <c r="K11" s="33"/>
      <c r="L11" s="33" t="s">
        <v>26</v>
      </c>
      <c r="M11" s="31"/>
      <c r="N11" s="34"/>
      <c r="O11" s="32"/>
      <c r="P11" s="35"/>
      <c r="Q11" s="36"/>
      <c r="R11" s="31"/>
      <c r="S11" s="34"/>
      <c r="T11" s="32"/>
      <c r="U11" s="35"/>
      <c r="V11" s="35"/>
    </row>
    <row r="12" spans="1:22" ht="324.60000000000002" thickBot="1" x14ac:dyDescent="0.35">
      <c r="A12" s="27" t="s">
        <v>27</v>
      </c>
      <c r="B12" s="28" t="s">
        <v>18</v>
      </c>
      <c r="C12" s="37" t="s">
        <v>28</v>
      </c>
      <c r="D12" s="28" t="s">
        <v>29</v>
      </c>
      <c r="E12" s="30" t="s">
        <v>30</v>
      </c>
      <c r="F12" s="30" t="s">
        <v>31</v>
      </c>
      <c r="G12" s="30" t="s">
        <v>32</v>
      </c>
      <c r="H12" s="28" t="s">
        <v>33</v>
      </c>
      <c r="I12" s="31" t="s">
        <v>25</v>
      </c>
      <c r="J12" s="34"/>
      <c r="K12" s="32"/>
      <c r="L12" s="33" t="s">
        <v>26</v>
      </c>
      <c r="M12" s="36"/>
      <c r="N12" s="31"/>
      <c r="O12" s="34"/>
      <c r="P12" s="32"/>
      <c r="Q12" s="35"/>
      <c r="R12" s="36"/>
      <c r="S12" s="31"/>
      <c r="T12" s="34"/>
      <c r="U12" s="32"/>
      <c r="V12" s="35"/>
    </row>
    <row r="13" spans="1:22" ht="409.6" thickBot="1" x14ac:dyDescent="0.35">
      <c r="A13" s="27" t="s">
        <v>34</v>
      </c>
      <c r="B13" s="28" t="s">
        <v>18</v>
      </c>
      <c r="C13" s="28" t="s">
        <v>35</v>
      </c>
      <c r="D13" s="28" t="s">
        <v>36</v>
      </c>
      <c r="E13" s="30" t="s">
        <v>37</v>
      </c>
      <c r="F13" s="30" t="s">
        <v>38</v>
      </c>
      <c r="G13" s="30" t="s">
        <v>39</v>
      </c>
      <c r="H13" s="28" t="s">
        <v>40</v>
      </c>
      <c r="I13" s="31" t="s">
        <v>41</v>
      </c>
      <c r="J13" s="34" t="s">
        <v>42</v>
      </c>
      <c r="K13" s="32">
        <v>1</v>
      </c>
      <c r="L13" s="33" t="s">
        <v>26</v>
      </c>
      <c r="M13" s="36"/>
      <c r="N13" s="31"/>
      <c r="O13" s="34"/>
      <c r="P13" s="32"/>
      <c r="Q13" s="35"/>
      <c r="R13" s="36"/>
      <c r="S13" s="31"/>
      <c r="T13" s="34"/>
      <c r="U13" s="32"/>
      <c r="V13" s="35"/>
    </row>
    <row r="14" spans="1:22" ht="409.6" thickBot="1" x14ac:dyDescent="0.35">
      <c r="A14" s="27" t="s">
        <v>43</v>
      </c>
      <c r="B14" s="28" t="s">
        <v>18</v>
      </c>
      <c r="C14" s="28" t="s">
        <v>44</v>
      </c>
      <c r="D14" s="28" t="s">
        <v>45</v>
      </c>
      <c r="E14" s="30" t="s">
        <v>46</v>
      </c>
      <c r="F14" s="30" t="s">
        <v>47</v>
      </c>
      <c r="G14" s="30" t="s">
        <v>48</v>
      </c>
      <c r="H14" s="28" t="s">
        <v>40</v>
      </c>
      <c r="I14" s="31" t="s">
        <v>41</v>
      </c>
      <c r="J14" s="34" t="s">
        <v>49</v>
      </c>
      <c r="K14" s="32" t="s">
        <v>50</v>
      </c>
      <c r="L14" s="33" t="s">
        <v>26</v>
      </c>
      <c r="M14" s="36"/>
      <c r="N14" s="31"/>
      <c r="O14" s="34"/>
      <c r="P14" s="32"/>
      <c r="Q14" s="35"/>
      <c r="R14" s="36"/>
      <c r="S14" s="31"/>
      <c r="T14" s="34"/>
      <c r="U14" s="32"/>
      <c r="V14" s="35"/>
    </row>
    <row r="15" spans="1:22" ht="348.6" thickBot="1" x14ac:dyDescent="0.35">
      <c r="A15" s="27" t="s">
        <v>51</v>
      </c>
      <c r="B15" s="28" t="s">
        <v>18</v>
      </c>
      <c r="C15" s="28" t="s">
        <v>52</v>
      </c>
      <c r="D15" s="28" t="s">
        <v>53</v>
      </c>
      <c r="E15" s="30" t="s">
        <v>54</v>
      </c>
      <c r="F15" s="30" t="s">
        <v>55</v>
      </c>
      <c r="G15" s="30" t="s">
        <v>56</v>
      </c>
      <c r="H15" s="28" t="s">
        <v>57</v>
      </c>
      <c r="I15" s="31" t="s">
        <v>25</v>
      </c>
      <c r="J15" s="34"/>
      <c r="K15" s="32"/>
      <c r="L15" s="33" t="s">
        <v>26</v>
      </c>
      <c r="M15" s="36"/>
      <c r="N15" s="31"/>
      <c r="O15" s="34"/>
      <c r="P15" s="32"/>
      <c r="Q15" s="35"/>
      <c r="R15" s="36"/>
      <c r="S15" s="31"/>
      <c r="T15" s="34"/>
      <c r="U15" s="32"/>
      <c r="V15" s="35"/>
    </row>
    <row r="16" spans="1:22" ht="324.60000000000002" thickBot="1" x14ac:dyDescent="0.35">
      <c r="A16" s="27" t="s">
        <v>58</v>
      </c>
      <c r="B16" s="28" t="s">
        <v>18</v>
      </c>
      <c r="C16" s="28" t="s">
        <v>59</v>
      </c>
      <c r="D16" s="28" t="s">
        <v>60</v>
      </c>
      <c r="E16" s="30" t="s">
        <v>54</v>
      </c>
      <c r="F16" s="30" t="s">
        <v>61</v>
      </c>
      <c r="G16" s="30" t="s">
        <v>62</v>
      </c>
      <c r="H16" s="28" t="s">
        <v>63</v>
      </c>
      <c r="I16" s="31" t="s">
        <v>25</v>
      </c>
      <c r="J16" s="34"/>
      <c r="K16" s="32"/>
      <c r="L16" s="33" t="s">
        <v>26</v>
      </c>
      <c r="M16" s="36"/>
      <c r="N16" s="31"/>
      <c r="O16" s="34"/>
      <c r="P16" s="32"/>
      <c r="Q16" s="35"/>
      <c r="R16" s="36"/>
      <c r="S16" s="31"/>
      <c r="T16" s="34"/>
      <c r="U16" s="32"/>
      <c r="V16" s="35"/>
    </row>
    <row r="17" spans="1:22" ht="409.6" thickBot="1" x14ac:dyDescent="0.35">
      <c r="A17" s="27" t="s">
        <v>64</v>
      </c>
      <c r="B17" s="28" t="s">
        <v>18</v>
      </c>
      <c r="C17" s="28" t="s">
        <v>35</v>
      </c>
      <c r="D17" s="28" t="s">
        <v>65</v>
      </c>
      <c r="E17" s="30" t="s">
        <v>66</v>
      </c>
      <c r="F17" s="30" t="s">
        <v>67</v>
      </c>
      <c r="G17" s="30" t="s">
        <v>68</v>
      </c>
      <c r="H17" s="28" t="s">
        <v>40</v>
      </c>
      <c r="I17" s="31" t="s">
        <v>41</v>
      </c>
      <c r="J17" s="34" t="s">
        <v>42</v>
      </c>
      <c r="K17" s="32">
        <v>1</v>
      </c>
      <c r="L17" s="33" t="s">
        <v>26</v>
      </c>
      <c r="M17" s="36"/>
      <c r="N17" s="31"/>
      <c r="O17" s="34"/>
      <c r="P17" s="32"/>
      <c r="Q17" s="35"/>
      <c r="R17" s="36"/>
      <c r="S17" s="31"/>
      <c r="T17" s="34"/>
      <c r="U17" s="32"/>
      <c r="V17" s="35"/>
    </row>
    <row r="18" spans="1:22" ht="409.6" thickBot="1" x14ac:dyDescent="0.35">
      <c r="A18" s="27" t="s">
        <v>69</v>
      </c>
      <c r="B18" s="28" t="s">
        <v>18</v>
      </c>
      <c r="C18" s="28" t="s">
        <v>44</v>
      </c>
      <c r="D18" s="28" t="s">
        <v>70</v>
      </c>
      <c r="E18" s="30" t="s">
        <v>71</v>
      </c>
      <c r="F18" s="30" t="s">
        <v>72</v>
      </c>
      <c r="G18" s="30" t="s">
        <v>48</v>
      </c>
      <c r="H18" s="28" t="s">
        <v>40</v>
      </c>
      <c r="I18" s="31" t="s">
        <v>41</v>
      </c>
      <c r="J18" s="34" t="s">
        <v>73</v>
      </c>
      <c r="K18" s="32" t="s">
        <v>50</v>
      </c>
      <c r="L18" s="33" t="s">
        <v>26</v>
      </c>
      <c r="M18" s="36"/>
      <c r="N18" s="31"/>
      <c r="O18" s="34"/>
      <c r="P18" s="32"/>
      <c r="Q18" s="35"/>
      <c r="R18" s="36"/>
      <c r="S18" s="31"/>
      <c r="T18" s="34"/>
      <c r="U18" s="32"/>
      <c r="V18" s="35"/>
    </row>
    <row r="19" spans="1:22" ht="372.6" thickBot="1" x14ac:dyDescent="0.35">
      <c r="A19" s="27" t="s">
        <v>74</v>
      </c>
      <c r="B19" s="28" t="s">
        <v>18</v>
      </c>
      <c r="C19" s="28" t="s">
        <v>75</v>
      </c>
      <c r="D19" s="28" t="s">
        <v>76</v>
      </c>
      <c r="E19" s="30" t="s">
        <v>77</v>
      </c>
      <c r="F19" s="30" t="s">
        <v>78</v>
      </c>
      <c r="G19" s="30" t="s">
        <v>62</v>
      </c>
      <c r="H19" s="30" t="s">
        <v>79</v>
      </c>
      <c r="I19" s="31" t="s">
        <v>25</v>
      </c>
      <c r="J19" s="34"/>
      <c r="K19" s="32"/>
      <c r="L19" s="33" t="s">
        <v>26</v>
      </c>
      <c r="M19" s="36"/>
      <c r="N19" s="31"/>
      <c r="O19" s="34"/>
      <c r="P19" s="32"/>
      <c r="Q19" s="35"/>
      <c r="R19" s="36"/>
      <c r="S19" s="31"/>
      <c r="T19" s="34"/>
      <c r="U19" s="32"/>
      <c r="V19" s="35"/>
    </row>
    <row r="20" spans="1:22" ht="409.6" thickBot="1" x14ac:dyDescent="0.35">
      <c r="A20" s="27" t="s">
        <v>80</v>
      </c>
      <c r="B20" s="28" t="s">
        <v>18</v>
      </c>
      <c r="C20" s="28" t="s">
        <v>59</v>
      </c>
      <c r="D20" s="28" t="s">
        <v>81</v>
      </c>
      <c r="E20" s="30" t="s">
        <v>82</v>
      </c>
      <c r="F20" s="30" t="s">
        <v>83</v>
      </c>
      <c r="G20" s="30" t="s">
        <v>84</v>
      </c>
      <c r="H20" s="28" t="s">
        <v>63</v>
      </c>
      <c r="I20" s="31" t="s">
        <v>25</v>
      </c>
      <c r="J20" s="34"/>
      <c r="K20" s="32"/>
      <c r="L20" s="33" t="s">
        <v>26</v>
      </c>
      <c r="M20" s="36"/>
      <c r="N20" s="31"/>
      <c r="O20" s="34"/>
      <c r="P20" s="32"/>
      <c r="Q20" s="35"/>
      <c r="R20" s="36"/>
      <c r="S20" s="31"/>
      <c r="T20" s="34"/>
      <c r="U20" s="32"/>
      <c r="V20" s="35"/>
    </row>
    <row r="21" spans="1:22" ht="409.6" thickBot="1" x14ac:dyDescent="0.35">
      <c r="A21" s="27" t="s">
        <v>85</v>
      </c>
      <c r="B21" s="28" t="s">
        <v>86</v>
      </c>
      <c r="C21" s="28">
        <v>22</v>
      </c>
      <c r="D21" s="28" t="s">
        <v>87</v>
      </c>
      <c r="E21" s="30" t="s">
        <v>21</v>
      </c>
      <c r="F21" s="30" t="s">
        <v>22</v>
      </c>
      <c r="G21" s="30" t="s">
        <v>88</v>
      </c>
      <c r="H21" s="28" t="s">
        <v>40</v>
      </c>
      <c r="I21" s="31" t="s">
        <v>41</v>
      </c>
      <c r="J21" s="34" t="s">
        <v>89</v>
      </c>
      <c r="K21" s="32">
        <v>3</v>
      </c>
      <c r="L21" s="33" t="s">
        <v>26</v>
      </c>
      <c r="M21" s="36"/>
      <c r="N21" s="31"/>
      <c r="O21" s="34"/>
      <c r="P21" s="32"/>
      <c r="Q21" s="35"/>
      <c r="R21" s="36"/>
      <c r="S21" s="31"/>
      <c r="T21" s="34"/>
      <c r="U21" s="32"/>
      <c r="V21" s="35"/>
    </row>
    <row r="22" spans="1:22" ht="409.6" thickBot="1" x14ac:dyDescent="0.35">
      <c r="A22" s="27" t="s">
        <v>90</v>
      </c>
      <c r="B22" s="28" t="s">
        <v>86</v>
      </c>
      <c r="C22" s="28">
        <v>21</v>
      </c>
      <c r="D22" s="28" t="s">
        <v>91</v>
      </c>
      <c r="E22" s="30" t="s">
        <v>21</v>
      </c>
      <c r="F22" s="30" t="s">
        <v>22</v>
      </c>
      <c r="G22" s="30" t="s">
        <v>92</v>
      </c>
      <c r="H22" s="28" t="s">
        <v>40</v>
      </c>
      <c r="I22" s="31" t="s">
        <v>41</v>
      </c>
      <c r="J22" s="34" t="s">
        <v>93</v>
      </c>
      <c r="K22" s="32">
        <v>4</v>
      </c>
      <c r="L22" s="33" t="s">
        <v>26</v>
      </c>
      <c r="M22" s="36"/>
      <c r="N22" s="31"/>
      <c r="O22" s="34"/>
      <c r="P22" s="32"/>
      <c r="Q22" s="35"/>
      <c r="R22" s="36"/>
      <c r="S22" s="31"/>
      <c r="T22" s="34"/>
      <c r="U22" s="32"/>
      <c r="V22" s="35"/>
    </row>
    <row r="23" spans="1:22" ht="288.60000000000002" thickBot="1" x14ac:dyDescent="0.35">
      <c r="A23" s="27" t="s">
        <v>94</v>
      </c>
      <c r="B23" s="28" t="s">
        <v>18</v>
      </c>
      <c r="C23" s="28" t="s">
        <v>95</v>
      </c>
      <c r="D23" s="28" t="s">
        <v>96</v>
      </c>
      <c r="E23" s="30" t="s">
        <v>97</v>
      </c>
      <c r="F23" s="30" t="s">
        <v>31</v>
      </c>
      <c r="G23" s="30" t="s">
        <v>98</v>
      </c>
      <c r="H23" s="30" t="s">
        <v>99</v>
      </c>
      <c r="I23" s="31" t="s">
        <v>25</v>
      </c>
      <c r="J23" s="10"/>
      <c r="K23" s="32"/>
      <c r="L23" s="33" t="s">
        <v>26</v>
      </c>
      <c r="M23" s="36"/>
      <c r="N23" s="31"/>
      <c r="O23" s="34"/>
      <c r="P23" s="32"/>
      <c r="Q23" s="35"/>
      <c r="R23" s="36"/>
      <c r="S23" s="31"/>
      <c r="T23" s="34"/>
      <c r="U23" s="32"/>
      <c r="V23" s="35"/>
    </row>
    <row r="24" spans="1:22" x14ac:dyDescent="0.3">
      <c r="A24" s="27" t="s">
        <v>100</v>
      </c>
      <c r="B24" s="38"/>
      <c r="C24" s="38"/>
      <c r="D24" s="38"/>
      <c r="E24" s="30"/>
      <c r="F24" s="30"/>
      <c r="G24" s="30"/>
      <c r="H24" s="30"/>
      <c r="I24" s="31"/>
      <c r="J24" s="34"/>
      <c r="K24" s="32"/>
      <c r="L24" s="33"/>
      <c r="M24" s="36"/>
      <c r="N24" s="31"/>
      <c r="O24" s="34"/>
      <c r="P24" s="32"/>
      <c r="Q24" s="35"/>
      <c r="R24" s="36"/>
      <c r="S24" s="31"/>
      <c r="T24" s="34"/>
      <c r="U24" s="32"/>
      <c r="V24" s="35"/>
    </row>
    <row r="25" spans="1:22" x14ac:dyDescent="0.3">
      <c r="A25" s="27" t="s">
        <v>101</v>
      </c>
      <c r="B25" s="38"/>
      <c r="C25" s="38"/>
      <c r="D25" s="38"/>
      <c r="E25" s="30"/>
      <c r="F25" s="30"/>
      <c r="G25" s="30"/>
      <c r="H25" s="30"/>
      <c r="I25" s="31"/>
      <c r="J25" s="34"/>
      <c r="K25" s="32"/>
      <c r="L25" s="33"/>
      <c r="M25" s="36"/>
      <c r="N25" s="31"/>
      <c r="O25" s="34"/>
      <c r="P25" s="32"/>
      <c r="Q25" s="35"/>
      <c r="R25" s="36"/>
      <c r="S25" s="31"/>
      <c r="T25" s="34"/>
      <c r="U25" s="32"/>
      <c r="V25" s="35"/>
    </row>
    <row r="26" spans="1:22" x14ac:dyDescent="0.3">
      <c r="A26" s="27" t="s">
        <v>102</v>
      </c>
      <c r="B26" s="38"/>
      <c r="C26" s="38"/>
      <c r="D26" s="38"/>
      <c r="E26" s="30"/>
      <c r="F26" s="30"/>
      <c r="G26" s="30"/>
      <c r="H26" s="30"/>
      <c r="I26" s="31"/>
      <c r="J26" s="34"/>
      <c r="K26" s="32"/>
      <c r="L26" s="33"/>
      <c r="M26" s="36"/>
      <c r="N26" s="31"/>
      <c r="O26" s="34"/>
      <c r="P26" s="32"/>
      <c r="Q26" s="35"/>
      <c r="R26" s="36"/>
      <c r="S26" s="31"/>
      <c r="T26" s="34"/>
      <c r="U26" s="32"/>
      <c r="V26" s="35"/>
    </row>
    <row r="27" spans="1:22" x14ac:dyDescent="0.3">
      <c r="A27" s="27" t="s">
        <v>103</v>
      </c>
      <c r="B27" s="38"/>
      <c r="C27" s="38"/>
      <c r="D27" s="38"/>
      <c r="E27" s="30"/>
      <c r="F27" s="30"/>
      <c r="G27" s="30"/>
      <c r="H27" s="30"/>
      <c r="I27" s="31"/>
      <c r="J27" s="34"/>
      <c r="K27" s="32"/>
      <c r="L27" s="33"/>
      <c r="M27" s="36"/>
      <c r="N27" s="31"/>
      <c r="O27" s="34"/>
      <c r="P27" s="32"/>
      <c r="Q27" s="35"/>
      <c r="R27" s="36"/>
      <c r="S27" s="31"/>
      <c r="T27" s="34"/>
      <c r="U27" s="32"/>
      <c r="V27" s="35"/>
    </row>
  </sheetData>
  <mergeCells count="7">
    <mergeCell ref="R8:V8"/>
    <mergeCell ref="A2:F4"/>
    <mergeCell ref="A5:B5"/>
    <mergeCell ref="D5:F5"/>
    <mergeCell ref="A8:G8"/>
    <mergeCell ref="H8:L8"/>
    <mergeCell ref="M8:Q8"/>
  </mergeCells>
  <conditionalFormatting sqref="I11:I27">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O12:O27 J12:J22 J24:J27 I23">
    <cfRule type="cellIs" dxfId="39" priority="45" stopIfTrue="1" operator="equal">
      <formula>"Pass"</formula>
    </cfRule>
    <cfRule type="cellIs" dxfId="38" priority="46" stopIfTrue="1" operator="equal">
      <formula>"Fail"</formula>
    </cfRule>
    <cfRule type="cellIs" dxfId="37" priority="47" stopIfTrue="1" operator="equal">
      <formula>"Can't Run"</formula>
    </cfRule>
  </conditionalFormatting>
  <conditionalFormatting sqref="M11">
    <cfRule type="cellIs" dxfId="36" priority="18" operator="equal">
      <formula>"Paso"</formula>
    </cfRule>
    <cfRule type="cellIs" dxfId="35" priority="19" operator="equal">
      <formula>"Fallo"</formula>
    </cfRule>
    <cfRule type="cellIs" dxfId="34" priority="20" operator="equal">
      <formula>"To Be Completed"</formula>
    </cfRule>
    <cfRule type="cellIs" dxfId="33" priority="21" operator="equal">
      <formula>"Not Apply"</formula>
    </cfRule>
    <cfRule type="cellIs" dxfId="32" priority="22" operator="equal">
      <formula>"Can't run"</formula>
    </cfRule>
    <cfRule type="cellIs" dxfId="31" priority="23" operator="equal">
      <formula>"Fail"</formula>
    </cfRule>
    <cfRule type="cellIs" dxfId="30" priority="24" operator="equal">
      <formula>"Pass"</formula>
    </cfRule>
  </conditionalFormatting>
  <conditionalFormatting sqref="N11">
    <cfRule type="cellIs" dxfId="29" priority="25" stopIfTrue="1" operator="equal">
      <formula>"Pass"</formula>
    </cfRule>
    <cfRule type="cellIs" dxfId="28" priority="26" stopIfTrue="1" operator="equal">
      <formula>"Fail"</formula>
    </cfRule>
    <cfRule type="cellIs" dxfId="27" priority="27" stopIfTrue="1" operator="equal">
      <formula>"Can't Run"</formula>
    </cfRule>
  </conditionalFormatting>
  <conditionalFormatting sqref="N12:N27">
    <cfRule type="cellIs" dxfId="26" priority="38" operator="equal">
      <formula>"Paso"</formula>
    </cfRule>
    <cfRule type="cellIs" dxfId="25" priority="39" operator="equal">
      <formula>"Fallo"</formula>
    </cfRule>
    <cfRule type="cellIs" dxfId="24" priority="40" operator="equal">
      <formula>"To Be Completed"</formula>
    </cfRule>
    <cfRule type="cellIs" dxfId="23" priority="41" operator="equal">
      <formula>"Not Apply"</formula>
    </cfRule>
    <cfRule type="cellIs" dxfId="22" priority="42" operator="equal">
      <formula>"Can't run"</formula>
    </cfRule>
    <cfRule type="cellIs" dxfId="21" priority="43" operator="equal">
      <formula>"Fail"</formula>
    </cfRule>
    <cfRule type="cellIs" dxfId="20" priority="44" operator="equal">
      <formula>"Pass"</formula>
    </cfRule>
  </conditionalFormatting>
  <conditionalFormatting sqref="R11">
    <cfRule type="cellIs" dxfId="19" priority="8" operator="equal">
      <formula>"Paso"</formula>
    </cfRule>
    <cfRule type="cellIs" dxfId="18" priority="9" operator="equal">
      <formula>"Fallo"</formula>
    </cfRule>
    <cfRule type="cellIs" dxfId="17" priority="10" operator="equal">
      <formula>"To Be Completed"</formula>
    </cfRule>
    <cfRule type="cellIs" dxfId="16" priority="11" operator="equal">
      <formula>"Not Apply"</formula>
    </cfRule>
    <cfRule type="cellIs" dxfId="15" priority="12" operator="equal">
      <formula>"Can't run"</formula>
    </cfRule>
    <cfRule type="cellIs" dxfId="14" priority="13" operator="equal">
      <formula>"Fail"</formula>
    </cfRule>
    <cfRule type="cellIs" dxfId="13" priority="14" operator="equal">
      <formula>"Pass"</formula>
    </cfRule>
  </conditionalFormatting>
  <conditionalFormatting sqref="S11">
    <cfRule type="cellIs" dxfId="12" priority="15" stopIfTrue="1" operator="equal">
      <formula>"Pass"</formula>
    </cfRule>
    <cfRule type="cellIs" dxfId="11" priority="16" stopIfTrue="1" operator="equal">
      <formula>"Fail"</formula>
    </cfRule>
    <cfRule type="cellIs" dxfId="10" priority="17" stopIfTrue="1" operator="equal">
      <formula>"Can't Run"</formula>
    </cfRule>
  </conditionalFormatting>
  <conditionalFormatting sqref="S12:S27">
    <cfRule type="cellIs" dxfId="9" priority="28" operator="equal">
      <formula>"Paso"</formula>
    </cfRule>
    <cfRule type="cellIs" dxfId="8" priority="29" operator="equal">
      <formula>"Fallo"</formula>
    </cfRule>
    <cfRule type="cellIs" dxfId="7" priority="30" operator="equal">
      <formula>"To Be Completed"</formula>
    </cfRule>
    <cfRule type="cellIs" dxfId="6" priority="31" operator="equal">
      <formula>"Not Apply"</formula>
    </cfRule>
    <cfRule type="cellIs" dxfId="5" priority="32" operator="equal">
      <formula>"Can't run"</formula>
    </cfRule>
    <cfRule type="cellIs" dxfId="4" priority="33" operator="equal">
      <formula>"Fail"</formula>
    </cfRule>
    <cfRule type="cellIs" dxfId="3" priority="34" operator="equal">
      <formula>"Pass"</formula>
    </cfRule>
  </conditionalFormatting>
  <conditionalFormatting sqref="T9:T10 T12:T27">
    <cfRule type="cellIs" dxfId="2" priority="35" stopIfTrue="1" operator="equal">
      <formula>"Pass"</formula>
    </cfRule>
    <cfRule type="cellIs" dxfId="1" priority="36" stopIfTrue="1" operator="equal">
      <formula>"Fail"</formula>
    </cfRule>
    <cfRule type="cellIs" dxfId="0" priority="37" stopIfTrue="1" operator="equal">
      <formula>"Can't Run"</formula>
    </cfRule>
  </conditionalFormatting>
  <dataValidations count="2">
    <dataValidation type="list" operator="equal" allowBlank="1" showErrorMessage="1" sqref="B24:B27" xr:uid="{5C418AF6-B7A8-47F3-A67E-9F449E88DB77}">
      <formula1>"Alta,Media,Baja"</formula1>
    </dataValidation>
    <dataValidation type="list" allowBlank="1" showInputMessage="1" showErrorMessage="1" sqref="S12:S27 N12:N27 M11 R11 I11:I27" xr:uid="{D7B72A1B-4977-449A-8F36-D5F95D9A6E15}">
      <formula1>"Pendiente de Ejecución,Paso,Fallo,Bloqueado,No aplica"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4CF1D-1B5E-438B-9F27-00526E95AF31}">
  <dimension ref="A1:H10"/>
  <sheetViews>
    <sheetView workbookViewId="0">
      <selection activeCell="J3" sqref="J3"/>
    </sheetView>
  </sheetViews>
  <sheetFormatPr defaultRowHeight="14.4" x14ac:dyDescent="0.3"/>
  <cols>
    <col min="2" max="2" width="17.6640625" customWidth="1"/>
    <col min="3" max="3" width="14.6640625" customWidth="1"/>
    <col min="4" max="4" width="21.109375" customWidth="1"/>
    <col min="5" max="5" width="19.44140625" customWidth="1"/>
    <col min="6" max="6" width="20.5546875" customWidth="1"/>
    <col min="7" max="7" width="13.5546875" customWidth="1"/>
    <col min="8" max="8" width="15" customWidth="1"/>
  </cols>
  <sheetData>
    <row r="1" spans="1:8" ht="36" x14ac:dyDescent="0.3">
      <c r="A1" s="18" t="s">
        <v>104</v>
      </c>
      <c r="B1" s="39" t="s">
        <v>105</v>
      </c>
      <c r="C1" s="39" t="s">
        <v>106</v>
      </c>
      <c r="D1" s="39" t="s">
        <v>107</v>
      </c>
      <c r="E1" s="39" t="s">
        <v>108</v>
      </c>
      <c r="F1" s="39" t="s">
        <v>109</v>
      </c>
      <c r="G1" s="40" t="s">
        <v>6</v>
      </c>
      <c r="H1" s="40" t="s">
        <v>13</v>
      </c>
    </row>
    <row r="2" spans="1:8" x14ac:dyDescent="0.3">
      <c r="A2" s="21"/>
      <c r="B2" s="23"/>
      <c r="C2" s="23"/>
      <c r="D2" s="23"/>
      <c r="E2" s="23"/>
      <c r="F2" s="23"/>
      <c r="G2" s="22"/>
      <c r="H2" s="22"/>
    </row>
    <row r="3" spans="1:8" ht="204" x14ac:dyDescent="0.3">
      <c r="A3" s="27">
        <v>1</v>
      </c>
      <c r="B3" s="38"/>
      <c r="C3" s="41" t="s">
        <v>26</v>
      </c>
      <c r="D3" s="38" t="s">
        <v>110</v>
      </c>
      <c r="E3" s="30" t="s">
        <v>111</v>
      </c>
      <c r="F3" s="38" t="s">
        <v>112</v>
      </c>
      <c r="G3" s="38" t="s">
        <v>18</v>
      </c>
      <c r="H3" s="38" t="s">
        <v>113</v>
      </c>
    </row>
    <row r="4" spans="1:8" ht="264" x14ac:dyDescent="0.3">
      <c r="A4" s="27">
        <v>2</v>
      </c>
      <c r="B4" s="38"/>
      <c r="C4" s="38" t="s">
        <v>26</v>
      </c>
      <c r="D4" s="38" t="s">
        <v>114</v>
      </c>
      <c r="E4" s="38" t="s">
        <v>115</v>
      </c>
      <c r="F4" s="38" t="s">
        <v>116</v>
      </c>
      <c r="G4" s="38" t="s">
        <v>117</v>
      </c>
      <c r="H4" s="38" t="s">
        <v>118</v>
      </c>
    </row>
    <row r="5" spans="1:8" ht="156" x14ac:dyDescent="0.3">
      <c r="A5" s="27">
        <v>3</v>
      </c>
      <c r="B5" s="38"/>
      <c r="C5" s="38" t="s">
        <v>26</v>
      </c>
      <c r="D5" s="38" t="s">
        <v>119</v>
      </c>
      <c r="E5" s="38" t="s">
        <v>120</v>
      </c>
      <c r="F5" s="38" t="s">
        <v>116</v>
      </c>
      <c r="G5" s="38" t="s">
        <v>86</v>
      </c>
      <c r="H5" s="38" t="s">
        <v>118</v>
      </c>
    </row>
    <row r="6" spans="1:8" ht="156" x14ac:dyDescent="0.3">
      <c r="A6" s="27">
        <v>4</v>
      </c>
      <c r="B6" s="38"/>
      <c r="C6" s="38" t="s">
        <v>26</v>
      </c>
      <c r="D6" s="38" t="s">
        <v>121</v>
      </c>
      <c r="E6" s="38" t="s">
        <v>120</v>
      </c>
      <c r="F6" s="38" t="s">
        <v>116</v>
      </c>
      <c r="G6" s="38" t="s">
        <v>86</v>
      </c>
      <c r="H6" s="38" t="s">
        <v>118</v>
      </c>
    </row>
    <row r="7" spans="1:8" x14ac:dyDescent="0.3">
      <c r="A7" s="27">
        <v>5</v>
      </c>
      <c r="B7" s="38"/>
      <c r="C7" s="38"/>
      <c r="D7" s="38"/>
      <c r="E7" s="38"/>
      <c r="F7" s="38"/>
      <c r="G7" s="38"/>
      <c r="H7" s="38"/>
    </row>
    <row r="8" spans="1:8" x14ac:dyDescent="0.3">
      <c r="A8" s="27">
        <v>6</v>
      </c>
      <c r="B8" s="38"/>
      <c r="C8" s="38"/>
      <c r="D8" s="38"/>
      <c r="E8" s="38"/>
      <c r="F8" s="38"/>
      <c r="G8" s="38"/>
      <c r="H8" s="38"/>
    </row>
    <row r="9" spans="1:8" x14ac:dyDescent="0.3">
      <c r="A9" s="27">
        <v>7</v>
      </c>
      <c r="B9" s="38"/>
      <c r="C9" s="38"/>
      <c r="D9" s="38"/>
      <c r="E9" s="38"/>
      <c r="F9" s="38"/>
      <c r="G9" s="38"/>
      <c r="H9" s="38"/>
    </row>
    <row r="10" spans="1:8" x14ac:dyDescent="0.3">
      <c r="A10" s="27">
        <v>8</v>
      </c>
      <c r="B10" s="38"/>
      <c r="C10" s="38"/>
      <c r="D10" s="38"/>
      <c r="E10" s="38"/>
      <c r="F10" s="38"/>
      <c r="G10" s="38"/>
      <c r="H10" s="38"/>
    </row>
  </sheetData>
  <dataValidations count="3">
    <dataValidation type="list" allowBlank="1" showInputMessage="1" showErrorMessage="1" sqref="H3:H10" xr:uid="{3FE3152B-8C63-401A-9915-BEF098C4D90C}">
      <formula1>"Creado,En Desarrollo,En Prueba,Resuelto,Bloqueado,Cancelado,Cerrado"</formula1>
    </dataValidation>
    <dataValidation type="list" allowBlank="1" showInputMessage="1" showErrorMessage="1" sqref="F3:F10" xr:uid="{77636863-7F57-4B67-AEEA-BE404922E141}">
      <formula1>"Bloqueante,Critico,Severo,Menor,Cosmetico"</formula1>
    </dataValidation>
    <dataValidation type="list" operator="equal" allowBlank="1" showErrorMessage="1" sqref="G3:G10" xr:uid="{C7FF5252-44B4-4182-B776-9133373CFBD0}">
      <formula1>"Alta,Media,Baja"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 Marin</dc:creator>
  <cp:lastModifiedBy>Franco Marin</cp:lastModifiedBy>
  <dcterms:created xsi:type="dcterms:W3CDTF">2024-10-29T00:50:13Z</dcterms:created>
  <dcterms:modified xsi:type="dcterms:W3CDTF">2024-10-29T00:57:39Z</dcterms:modified>
</cp:coreProperties>
</file>