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franc\OneDrive\Escritorio\"/>
    </mc:Choice>
  </mc:AlternateContent>
  <xr:revisionPtr revIDLastSave="0" documentId="13_ncr:1_{A99768E1-8DA9-4832-A38C-89A8962AB06C}" xr6:coauthVersionLast="47" xr6:coauthVersionMax="47" xr10:uidLastSave="{00000000-0000-0000-0000-000000000000}"/>
  <bookViews>
    <workbookView xWindow="-108" yWindow="-108" windowWidth="23256" windowHeight="12456" activeTab="2" xr2:uid="{E37E4E2F-267C-459E-AD83-7024051052FD}"/>
  </bookViews>
  <sheets>
    <sheet name="Clases de equivalencia" sheetId="3" r:id="rId1"/>
    <sheet name="Casos de prueba" sheetId="1" r:id="rId2"/>
    <sheet name="Errores o 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<sst xmlns="http://schemas.openxmlformats.org/spreadsheetml/2006/main" count="261" uniqueCount="184">
  <si>
    <t>Información del Proyecto</t>
  </si>
  <si>
    <t xml:space="preserve">Nombre del Proyecto: </t>
  </si>
  <si>
    <t>Ciclo 0</t>
  </si>
  <si>
    <t>Ciclo 1</t>
  </si>
  <si>
    <t>Ciclo 2</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</si>
  <si>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</si>
  <si>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</si>
  <si>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</si>
  <si>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</si>
  <si>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</si>
  <si>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</si>
  <si>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</si>
  <si>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</si>
  <si>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</si>
  <si>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</si>
  <si>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</si>
  <si>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</si>
  <si>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</si>
  <si>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</si>
  <si>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 xml:space="preserve">1 - 17 - 18 - 19 - 20  - 21 - 22 - 31
</t>
  </si>
  <si>
    <t>El “dador” Juan Perez debe estar registrado y logueado con un mail juanperez@gmail.com
El “dador” ya ha seleccionado una cotización del “transportista” Carlos Torti
El “dador” tiene una dirección al que entregar el paquete General Paz 400 con una fecha de retiro 1/12/2024
El “transportista” tiene un mail registrado carlost@gmail.com
Se tiene el registro con el importe del viaje de $6000</t>
  </si>
  <si>
    <t>2. Mensaje informando que el pago se procesó correctamente y el nro. de pago devuelto por la pasarela de pago.
2. Email a carlost@gmail.com y notificación PUSH enviada al transportista  informando que se confirmó su cotización y la forma de pago elegida.</t>
  </si>
  <si>
    <t>Mensaje de “Cotización de pedido confirmada”</t>
  </si>
  <si>
    <t>Paso</t>
  </si>
  <si>
    <t>28/10</t>
  </si>
  <si>
    <t>TC_002</t>
  </si>
  <si>
    <t xml:space="preserve"> 2 - 24</t>
  </si>
  <si>
    <t xml:space="preserve">El “dador” debe estar registrado y logueado con un mail
juanperez@gmail.com
El “dador” ya ha seleccionado una cotización del “transportista” Carlos Torti
Se tiene el registro con el importe del viaje de $6000
</t>
  </si>
  <si>
    <t>1. El “dador” Juan Perez selecciona la opción “aceptar cotización”</t>
  </si>
  <si>
    <t xml:space="preserve">1. Mensaje de error por no elegir una forma de pago.
</t>
  </si>
  <si>
    <t>No es posible no ingresar una forma de pago</t>
  </si>
  <si>
    <t>TC_003</t>
  </si>
  <si>
    <t>1 - 3 - 10 - 11 - 13 - 15 - 17 - 18 - 19 - 20  - 21 - 22 - 31</t>
  </si>
  <si>
    <t>El “dador” debe estar registrado y logueado con un mail juanperez@gmail.com
El “dador” ya ha seleccionado una cotización del “transportista” Carlos Torti
El “dador” tiene una dirección al que entregar el paquete General Paz 400 con una fecha de retiro 1/12/2024
El “dador” seleccionó la forma de pago de tarjeta de crédito
El “transportista” tiene un mail registrado carlost@gmail.com
Se tiene el registro con el importe del viaje de $6000
La tarjeta de crédito ‘1234 5678 9101 1123’ es vigente hasta 5/26 y cuenta con el saldo suficiente $500.000</t>
  </si>
  <si>
    <t>1. El “dador” Juan Perez selecciona la forma de pago “tarjeta de crédito”
2. El “dador” Juan Perez ingresa el número ‘1234 5678 9101 1123’ y pin de tarjeta ‘007’, su nombre completo: Juan Perez, tipo y número de documento:
DNI 35674598
3. El “dador” Juan Perez selecciona la opción “aceptar cotización”</t>
  </si>
  <si>
    <t>3. Email a carlost@gmail.com  y notificación PUSH enviada al transportista  informando que se confirmó su cotización y la forma de pago elegida</t>
  </si>
  <si>
    <t>ERROR / BUG</t>
  </si>
  <si>
    <t>Fallo</t>
  </si>
  <si>
    <t>No es posible pagar sin ingresar la fecha de expiracion</t>
  </si>
  <si>
    <t>TC_004</t>
  </si>
  <si>
    <t>1 - 6  - 10 - 11 - 13 - 15 - 17 - 18 - 19 - 33</t>
  </si>
  <si>
    <t>El “dador” debe estar registrado y logueado con un mail juanperez@gmail.com
El “dador” ya ha seleccionado una cotización del “transportista” Carlos Torti
El “dador” tiene una dirección al que entregar el paquete General Paz 400 con una fecha de retiro 1/12/2024
El “transportista” tiene un mail registrado carlost@gmail.com
Se tiene el registro con el importe del viaje de $6000
La tarjeta de crédito ‘1234 5678 9101 1123’, con pin 007, es vigente hasta 5/26 y con saldo $200</t>
  </si>
  <si>
    <t>1. El “dador” Juan Perez selecciona la forma de pago “tarjeta de crédito”
2. El “dador” ingresa el número ‘1234 5678 9101 1123’ y pin de tarjeta ‘007’, su nombre completo: Juan Perez, tipo y número de documento: DNI 35674598
3. El “dador” selecciona la opción “aceptar cotización”</t>
  </si>
  <si>
    <t>3. Mensaje de error por no tener suficiente saldo en la tarjeta elegida.</t>
  </si>
  <si>
    <t>No es posible pagar sin ingresar la fecha de expiracion y no parece haber forma de probarlo con una tarjeta de credito con sueldo insuficiente</t>
  </si>
  <si>
    <t>1 y 2</t>
  </si>
  <si>
    <t>TC_005</t>
  </si>
  <si>
    <t>1 - 4 - 5 - 9 - 12 - 14 - 16 - 25 - 26 - 27 - 28 - 29 </t>
  </si>
  <si>
    <t>El “dador” tiene una dirección al que entregar el paquete General Paz 400 con una fecha de retiro 1/12/2024
El “dador” ya ha seleccionado una cotización del “transportista” Carlos Torti
Se tiene el registro con el importe del viaje de $6000</t>
  </si>
  <si>
    <t>1. El “dador”  Juan Perez selecciona la forma de pago “tarjeta de crédito”
2. El “dador” ingresa datos de la tarjeta inválidos: número de la tarjeta AA42 BB58 CC89 DD56 y pin de tarjeta 22 
3. El “dador”  Juan Perez selecciona la opción “aceptar cotización”</t>
  </si>
  <si>
    <t>3. Mensaje de error que menciona que dato/s son inválidos.</t>
  </si>
  <si>
    <t>Mensaje de error “El mínimo de caracteres requerido es 7”</t>
  </si>
  <si>
    <t>TC_006</t>
  </si>
  <si>
    <t>1 - 25 - 26 - 27 - 28 - 29 - 34</t>
  </si>
  <si>
    <t>1. El “dador”Juan Perez selecciona la forma de pago “tarjeta de crédito”
2. El “dador” Juan Perez selecciona la opción “aceptar cotización”</t>
  </si>
  <si>
    <t>3. Mensaje de error que menciona que dato/s de la tarjeta son inválidos</t>
  </si>
  <si>
    <t>Mensaje de error “Campo requerido” para cada campo en el que no se haya ingresado información</t>
  </si>
  <si>
    <t>TC_007</t>
  </si>
  <si>
    <t>El “dador” debe estar registrado y logueado con un mail
El “dador” ya ha seleccionado una cotización del “transportista” Carlos Torti
El “dador” tiene una dirección al que entregar el paquete General Paz 400 con una fecha de retiro 1/12/2024
El “transportista” tiene un mail registrado carlost@gmail.com
Se tiene el registro con el importe del viaje de $6000
La tarjeta de débito ‘1234 5678 9101 1123’, con pin 007 es vigente hasta 5/26 y cuenta con el saldo suficiente $500.000</t>
  </si>
  <si>
    <t>1. El “dador”Juan Perez selecciona la forma de pago “tarjeta de débito”
2.El “dador” ingresa el número ‘1234 5678 9101 1123’ y pin de tarjeta ‘007’, su nombre completo: Juan Perez, tipo y número de documento: DNI 35674598
3. El “dador” Juan Perez selecciona la opción “aceptar cotización”</t>
  </si>
  <si>
    <t>3. Email a carlost@gmail.com y notificación PUSH enviada al transportista  informando que se confirmó su cotización y la forma de pago elegida</t>
  </si>
  <si>
    <t>TC_008</t>
  </si>
  <si>
    <t>El “dador” debe estar logueado con el mail juanperez@gmail.com
El “dador” ya ha seleccionado una cotización del “transportista” Carlos Torti
El “dador” tiene una dirección al que entregar el paquete General Paz 400 con una fecha de retiro 1/12/2024
Se tiene el registro con el importe del viaje de $6000
La tarjeta de débito ‘1234 5678 9101 1123’, con pin 007,  es vigente hasta 5/26 y con saldo $200</t>
  </si>
  <si>
    <t>1. El “dador”Juan Perez selecciona la forma de pago “tarjeta de débito”
2. El “dador” ingresa el número ‘1234 5678 9101 1123’ y pin de tarjeta ‘007’, su nombre completo: Juan Perez, tipo y número de documento: DNI 35674598
3. El “dador” Juan Perez selecciona la opción “aceptar cotización”</t>
  </si>
  <si>
    <t xml:space="preserve">No es posible pagar sin ingresar la fecha de expiracion y no parece haber forma de probarlo con una tarjeta de debito con sueldo insuficiente </t>
  </si>
  <si>
    <t>TC_009</t>
  </si>
  <si>
    <t>1 - 4 - 5 - 9 - 12 - 14 - 16 - 25 - 26 - 27 - 28 - 29</t>
  </si>
  <si>
    <t xml:space="preserve">El “dador” debe estar logueado con el mail juanperez@gmail.com
El “dador” tiene una dirección al que entregar el paquete General Paz 400 con una fecha de retiro 1/12/2024
El “dador” ya ha seleccionado una cotización del “transportista” Carlos Torti
</t>
  </si>
  <si>
    <t>1. El “dador” Juan Perez selecciona la forma de pago “tarjeta de crédito”
2.  El “dador” ingresa datos de la tarjeta inválidos: número de la tarjeta AA42 BB58 CC89 DD56 y pin de tarjeta 22 
3. El “dador” Juan Perez selecciona la opción “aceptar cotización”</t>
  </si>
  <si>
    <t>Mensaje de error “El mínimo de caracteres requerido es 7” 
Mensaje de error “La tarjeta de crédito debe tener 16 caracteres”</t>
  </si>
  <si>
    <t>TC_010</t>
  </si>
  <si>
    <t>El “dador” debe estar logueado con el mail juanperez@gmail.com
El “dador” tiene una dirección al que entregar el paquete General Paz 400 con una fecha de retiro 1/12/2024
El “dador” ya ha seleccionado una cotización del “transportista” Carlos Torti
El “transportista” tiene un mail registrado carlost@gmail.com
Se tiene el registro con el importe del viaje de $6000</t>
  </si>
  <si>
    <t>1. El “dador”  Juan Perez selecciona la forma de pago “tarjeta de débito”
2. El “dador” Juan Perez selecciona la opción “aceptar cotización”</t>
  </si>
  <si>
    <t>2. Mensaje de error que menciona que dato/s de la tarjeta son inválidos</t>
  </si>
  <si>
    <t>TC_011</t>
  </si>
  <si>
    <t>Media</t>
  </si>
  <si>
    <t>No es posible verificar si el mail es enviado o si contiene los datos precisados</t>
  </si>
  <si>
    <t>TC_012</t>
  </si>
  <si>
    <t>No es posible verificar si la notificacion PUSH fue enviada o si contiene los datos precisados</t>
  </si>
  <si>
    <t>TC_013</t>
  </si>
  <si>
    <t>31 - 35</t>
  </si>
  <si>
    <t>Probar que no se pueda aceptar otra cotización cuando ya está confirmada</t>
  </si>
  <si>
    <t>El “dador” debe estar logueado con el mail juanperez@gmail.com
El “dador” ya ha seleccionado una cotización del “transportista” Carlos Torti
Existe una cotización con el estado “confirmada”</t>
  </si>
  <si>
    <t xml:space="preserve">Mensaje de error “No se puede confirmar más de 1 cotizacion”
</t>
  </si>
  <si>
    <t>TC_014</t>
  </si>
  <si>
    <t>TC_015</t>
  </si>
  <si>
    <t>TC_016</t>
  </si>
  <si>
    <t>TC_017</t>
  </si>
  <si>
    <t>ID del Bug</t>
  </si>
  <si>
    <t>TC asociado</t>
  </si>
  <si>
    <t>Fecha de Creación</t>
  </si>
  <si>
    <t>Descripción</t>
  </si>
  <si>
    <t>Pasos para repruducirlo</t>
  </si>
  <si>
    <t>Severidad</t>
  </si>
  <si>
    <t>No es posible utilizar la tarjeta de credito o debito sin ingresar
la fecha de expiracion de la tarjeta, siendo que el dominio
no manifiesta necesidad de hacerlo</t>
  </si>
  <si>
    <t>1. Elegir una cotizacion que acepte tarjeta de credito / debito
2. Ingresar los datos del caso de prueba
3. Confirmar los datos ingresados para la cotizacion</t>
  </si>
  <si>
    <t>Critico</t>
  </si>
  <si>
    <t>Bloqueado</t>
  </si>
  <si>
    <t>No es posible conocer el saldo actual de la tarjeta de credito o debito de la persona ni se puede simular la falta de saldo.
Siempre y cuando se ingresen todos los datos validos que piden el pedido será aceptado</t>
  </si>
  <si>
    <t>1. Elegir una cotizacion que acepte tarjeta de credito / debito
2. Ingresar los datos del caso de prueba (inventando una fecha)
3. Confirmar los datos ingresados para la cotizacion</t>
  </si>
  <si>
    <t>Menor</t>
  </si>
  <si>
    <t>Baja</t>
  </si>
  <si>
    <t>En Desarrollo</t>
  </si>
  <si>
    <t>No es posible verificar si el mail es enviado ni si contiene los datos precisados</t>
  </si>
  <si>
    <t>1. Elegir una cotizacion que acepte como forma de pago "al retiro" o "contraentrega" (para que sea mas simple)</t>
  </si>
  <si>
    <t>No es posible verificar si la notificacion PUSH fue enviada ni si contiene los datos precisados</t>
  </si>
  <si>
    <t>TP 11 - Testing</t>
  </si>
  <si>
    <t>El “dador” Juan Perez debe estar registrado y logueado con un mail juanperez@gmail.com
El “dador” ya ha seleccionado una cotización del “transportista” Carlos Torti
El “dador” tiene una dirección al que entregar el paquete General Paz 400 con una fecha de retiro 1/12/2024
El “transportista” tiene un mail registrado carlost@gmail.com
Se tiene el registro con el importe del viaje de $6000</t>
  </si>
  <si>
    <t>2. Email enviado al “transportista” informando la confirmación de la cotización y la forma de pago elegida</t>
  </si>
  <si>
    <t>2. Notificación PUSH enviada al “transportista” informando que se confirmó su cotización y la forma de pago elegida.</t>
  </si>
  <si>
    <t>1. Mensaje de error informando que ya existe una cotización confirmada por el usuario.</t>
  </si>
  <si>
    <t>CLASES DE EQUIVALENCIA DE ENTRADA </t>
  </si>
  <si>
    <t>Condición externa</t>
  </si>
  <si>
    <t>Clases de equivalencia válidas</t>
  </si>
  <si>
    <t>Clases de equivalencia inválidas</t>
  </si>
  <si>
    <t>Forma de pago</t>
  </si>
  <si>
    <t>1- Selecciona tarjeta, contado al retirar o contado contra entrega según lo definido por el transportista.</t>
  </si>
  <si>
    <t>2- No selecciona una forma de pago.</t>
  </si>
  <si>
    <t>Número de tarjeta</t>
  </si>
  <si>
    <t>3- Número de 16 dígitos correspondiente a una tarjeta habilitada y con saldo suficiente.</t>
  </si>
  <si>
    <t>4- Número de 16 dígitos no correspondiente a una tarjeta de crédito (validación)</t>
  </si>
  <si>
    <t>5- Número de longitud diferente a 16 dígitos.</t>
  </si>
  <si>
    <t>6- Tarjeta sin saldo.</t>
  </si>
  <si>
    <t>7- Tarjeta no vigente</t>
  </si>
  <si>
    <t>34- No ingresa valor</t>
  </si>
  <si>
    <t>Nombre del Titular</t>
  </si>
  <si>
    <t>8- Cadena de texto correspondiente al nombre del titular de la tarjeta.</t>
  </si>
  <si>
    <t>9- No ingresa valor.</t>
  </si>
  <si>
    <t>PIN</t>
  </si>
  <si>
    <t>10- Número de 3 dígitos.</t>
  </si>
  <si>
    <t>11- Número de 4 dígitos.</t>
  </si>
  <si>
    <t>12- Número con formato distinto a 3 o 4 dígitos.</t>
  </si>
  <si>
    <t>Nro de documento</t>
  </si>
  <si>
    <t>13- Cadena de números</t>
  </si>
  <si>
    <t>14- No ingresa valor.</t>
  </si>
  <si>
    <t>Tipo de documento</t>
  </si>
  <si>
    <t>15- Selecciona DNI, Pasaporte o Cédula de identidad.</t>
  </si>
  <si>
    <t>16- No selecciona valor.</t>
  </si>
  <si>
    <t>Estado de pedido</t>
  </si>
  <si>
    <t>31 - Selecciona el estado de pedido “Confirmado”</t>
  </si>
  <si>
    <t>32 - Selecciona cualquier otro estado que no sea “Confirmado”</t>
  </si>
  <si>
    <t>CLASES DE EQUIVALENCIA DE SALIDA</t>
  </si>
  <si>
    <t>Información de transportista</t>
  </si>
  <si>
    <t>17- Se muestra la información del transportista y su calificación.</t>
  </si>
  <si>
    <t>Fechas</t>
  </si>
  <si>
    <t>18- Se muestra la fecha de retiro y entrega del traslado en formato DD/MM/AAAA.</t>
  </si>
  <si>
    <t>30 - Se muestra alguna de las fechas con un formato distinto a DD/MM/AAAA.</t>
  </si>
  <si>
    <t>Viaje</t>
  </si>
  <si>
    <t>19- Se muestra el importe del viaje y las formas de pago establecidas.</t>
  </si>
  <si>
    <t>Confirmación de pago</t>
  </si>
  <si>
    <t>20- Mensaje informando que el pago se procesó correctamente y el nro. de pago devuelto por la pasarela de pago.</t>
  </si>
  <si>
    <t>Notificación PUSH</t>
  </si>
  <si>
    <t>21- Notificación PUSH al transportista informando que se confirmó su cotización y la forma de pago elegida.</t>
  </si>
  <si>
    <t>Email al transportista</t>
  </si>
  <si>
    <t>22- Email enviado a la dirección registrada para el transportista informando que se confirmó su cotización y la forma de pago elegida.</t>
  </si>
  <si>
    <t>Mensaje de error</t>
  </si>
  <si>
    <t>23- Mensaje de error informando que el pago fue rechazado permitiendo elegir otro método de pago.</t>
  </si>
  <si>
    <t>24- Mensaje de error informando que se debe elegir una forma de pago válida.</t>
  </si>
  <si>
    <t>25- Mensaje de error informando que el número de tarjeta es invalido.</t>
  </si>
  <si>
    <t>26- Mensaje de error informando que el número de PIN es invalido.</t>
  </si>
  <si>
    <t>27- Mensaje de error informando que debe ingresar el nombre del titular.</t>
  </si>
  <si>
    <t>28- Mensaje de error informando que debe seleccionar un tipo de documento válido.</t>
  </si>
  <si>
    <t>29- Mensaje de error informando que debe ingresar el número de documento. </t>
  </si>
  <si>
    <t>33- Mensaje de error informando que la tarjeta seleccionada no tiene saldo</t>
  </si>
  <si>
    <t>35 - Mensaje de error informando que ya existe una cotización confirmada por el usuario.</t>
  </si>
  <si>
    <t>1. El “dador” Juan Perez selecciona la forma de pago “al retirar”
2. El “dador” Juan Perez selecciona la opción “aceptar cotización”</t>
  </si>
  <si>
    <t>1. El “dador” Juan Perez selecciona la forma de pago “al retirar”
2. Juan Perez ingresa 
3. El “dador” Juan Perez selecciona la opción “aceptar cotización”</t>
  </si>
  <si>
    <t>1. El “dador” Juan Perez selecciona la forma de pago  “contra entrega”
2. El “dador” Juan Perez selecciona la opción “aceptar cotización”</t>
  </si>
  <si>
    <t>Recepción de notificación PUSH de confirmación por parte del transporte</t>
  </si>
  <si>
    <t>Recepción de email de confirmación por parte del transporte</t>
  </si>
  <si>
    <t>Pagar la cotización con tarjeta de débito sin ingresar los datos de la tarjeta</t>
  </si>
  <si>
    <t>Pagar la cotización con tarjeta de débito con datos no válido</t>
  </si>
  <si>
    <t>Pagar la cotización con tarjeta de débito sin saldo suficiente</t>
  </si>
  <si>
    <t>Pagar la cotización con tarjeta de débito vigente y con saldo</t>
  </si>
  <si>
    <t>Pagar la cotización con tarjeta de crédito sin ingresar los datos de la tarjeta</t>
  </si>
  <si>
    <t>Pagar la cotización con tarjeta de crédito con datos no válido</t>
  </si>
  <si>
    <t>Pagar la cotización con tarjeta de crédito sin saldo suficiente</t>
  </si>
  <si>
    <t>Pagar la cotización con tarjeta de crédito vigente y con saldo</t>
  </si>
  <si>
    <t>Aceptar una cotización sin elegir la forma de pago</t>
  </si>
  <si>
    <t xml:space="preserve">Aceptar una cotización con pago al retirar
</t>
  </si>
  <si>
    <t>1 - 
4 - 
7 - 
8 -</t>
  </si>
  <si>
    <t>4 -
 8 -</t>
  </si>
  <si>
    <t>11 -</t>
  </si>
  <si>
    <t>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</si>
</sst>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Aptos Narrow"/>
      <family val="2"/>
      <scheme val="minor"/>
    </font>
    <font>
      <sz val="10"/>
      <name val="Arial"/>
      <family val="2"/>
    </font>
    <font>
      <b/>
      <sz val="14"/>
      <color indexed="9"/>
      <name val="Arial"/>
      <family val="2"/>
    </font>
    <font>
      <sz val="14"/>
      <name val="Arial"/>
      <family val="2"/>
    </font>
    <font>
      <sz val="10"/>
      <name val="Calibri"/>
      <family val="2"/>
    </font>
    <font>
      <sz val="10"/>
      <color rgb="FFFF0000"/>
      <name val="Calibri"/>
      <family val="2"/>
    </font>
    <font>
      <b/>
      <sz val="11"/>
      <color indexed="9"/>
      <name val="Calibri"/>
      <family val="2"/>
    </font>
    <font>
      <b/>
      <sz val="11"/>
      <color theme="0"/>
      <name val="Calibri"/>
      <family val="2"/>
    </font>
    <font>
      <b/>
      <sz val="9"/>
      <color indexed="9"/>
      <name val="Calibri"/>
      <family val="2"/>
    </font>
    <font>
      <b/>
      <sz val="9"/>
      <color theme="0"/>
      <name val="Calibri"/>
      <family val="2"/>
    </font>
    <font>
      <b/>
      <sz val="9"/>
      <color rgb="FFFF0000"/>
      <name val="Calibri"/>
      <family val="2"/>
    </font>
    <font>
      <sz val="9"/>
      <name val="Calibri"/>
      <family val="2"/>
    </font>
    <font>
      <sz val="11"/>
      <color rgb="FF000000"/>
      <name val="Arial"/>
      <family val="2"/>
    </font>
    <font>
      <sz val="9"/>
      <color rgb="FFFF0000"/>
      <name val="Calibri"/>
      <family val="2"/>
    </font>
    <font>
      <u/>
      <sz val="11"/>
      <color rgb="FF000000"/>
      <name val="Arial"/>
      <family val="2"/>
    </font>
  </fonts>
  <fills count="8">
    <fill>
      <patternFill patternType="none"/>
    </fill>
    <fill>
      <patternFill patternType="gray125"/>
    </fill>
    <fill>
      <patternFill patternType="solid">
        <fgColor rgb="FF00B050"/>
        <bgColor indexed="64"/>
      </patternFill>
    </fill>
    <fill>
      <patternFill patternType="solid">
        <fgColor indexed="9"/>
        <bgColor indexed="26"/>
      </patternFill>
    </fill>
    <fill>
      <patternFill patternType="solid">
        <fgColor indexed="8"/>
        <bgColor indexed="34"/>
      </patternFill>
    </fill>
    <fill>
      <patternFill patternType="solid">
        <fgColor indexed="50"/>
        <bgColor indexed="24"/>
      </patternFill>
    </fill>
    <fill>
      <patternFill patternType="solid">
        <fgColor indexed="22"/>
        <bgColor indexed="64"/>
      </patternFill>
    </fill>
    <fill>
      <patternFill patternType="solid">
        <fgColor indexed="9"/>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ck">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medium">
        <color indexed="8"/>
      </left>
      <right style="thin">
        <color indexed="8"/>
      </right>
      <top/>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ck">
        <color indexed="64"/>
      </left>
      <right style="thin">
        <color indexed="8"/>
      </right>
      <top style="thin">
        <color indexed="8"/>
      </top>
      <bottom/>
      <diagonal/>
    </border>
    <border>
      <left style="medium">
        <color rgb="FF000000"/>
      </left>
      <right style="medium">
        <color rgb="FF000000"/>
      </right>
      <top style="medium">
        <color rgb="FF000000"/>
      </top>
      <bottom style="medium">
        <color rgb="FF000000"/>
      </bottom>
      <diagonal/>
    </border>
    <border>
      <left style="thick">
        <color indexed="64"/>
      </left>
      <right style="thin">
        <color indexed="64"/>
      </right>
      <top style="thin">
        <color indexed="64"/>
      </top>
      <bottom style="thin">
        <color indexed="64"/>
      </bottom>
      <diagonal/>
    </border>
    <border>
      <left/>
      <right style="thin">
        <color indexed="8"/>
      </right>
      <top style="medium">
        <color indexed="8"/>
      </top>
      <bottom style="thin">
        <color indexed="8"/>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1">
    <xf numFmtId="0" fontId="0" fillId="0" borderId="0"/>
  </cellStyleXfs>
  <cellXfs count="53">
    <xf numFmtId="0" fontId="0" fillId="0" borderId="0" xfId="0"/>
    <xf numFmtId="49" fontId="1" fillId="0" borderId="0" xfId="0" applyNumberFormat="1" applyFont="1"/>
    <xf numFmtId="0" fontId="3" fillId="0" borderId="0" xfId="0" applyFont="1"/>
    <xf numFmtId="49" fontId="0" fillId="0" borderId="2" xfId="0" applyNumberFormat="1" applyBorder="1" applyAlignment="1">
      <alignment horizontal="center"/>
    </xf>
    <xf numFmtId="0" fontId="1" fillId="0" borderId="0" xfId="0" applyFont="1"/>
    <xf numFmtId="0" fontId="4" fillId="0" borderId="0" xfId="0" applyFont="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left" vertical="top"/>
    </xf>
    <xf numFmtId="0" fontId="5" fillId="0" borderId="0" xfId="0" applyFont="1"/>
    <xf numFmtId="0" fontId="4" fillId="3" borderId="0" xfId="0" applyFont="1" applyFill="1"/>
    <xf numFmtId="0" fontId="8" fillId="5" borderId="6" xfId="0" applyFont="1" applyFill="1" applyBorder="1" applyAlignment="1">
      <alignment horizontal="left" vertical="center" wrapText="1"/>
    </xf>
    <xf numFmtId="0" fontId="8" fillId="5" borderId="7" xfId="0" applyFont="1" applyFill="1" applyBorder="1" applyAlignment="1">
      <alignment horizontal="left" vertical="center" wrapText="1"/>
    </xf>
    <xf numFmtId="0" fontId="9" fillId="5" borderId="7" xfId="0" applyFont="1" applyFill="1" applyBorder="1" applyAlignment="1">
      <alignment horizontal="left" vertical="center" wrapText="1"/>
    </xf>
    <xf numFmtId="0" fontId="8" fillId="6" borderId="8" xfId="0" applyFont="1" applyFill="1" applyBorder="1" applyAlignment="1">
      <alignment horizontal="left" vertical="center" wrapText="1"/>
    </xf>
    <xf numFmtId="0" fontId="8" fillId="6" borderId="9" xfId="0" applyFont="1" applyFill="1" applyBorder="1" applyAlignment="1">
      <alignment horizontal="left" vertical="center" wrapText="1"/>
    </xf>
    <xf numFmtId="0" fontId="8" fillId="6" borderId="10" xfId="0" applyFont="1" applyFill="1" applyBorder="1" applyAlignment="1">
      <alignment horizontal="left" vertical="center" wrapText="1"/>
    </xf>
    <xf numFmtId="0" fontId="10" fillId="6" borderId="9" xfId="0" applyFont="1" applyFill="1" applyBorder="1" applyAlignment="1">
      <alignment horizontal="left" vertical="center" wrapText="1"/>
    </xf>
    <xf numFmtId="0" fontId="8" fillId="6" borderId="11" xfId="0" applyFont="1" applyFill="1" applyBorder="1" applyAlignment="1">
      <alignment horizontal="left" vertical="center" wrapText="1"/>
    </xf>
    <xf numFmtId="0" fontId="8" fillId="6" borderId="12" xfId="0" applyFont="1" applyFill="1" applyBorder="1" applyAlignment="1">
      <alignment horizontal="left" vertical="center" wrapText="1"/>
    </xf>
    <xf numFmtId="0" fontId="11" fillId="6" borderId="1" xfId="0" applyFont="1" applyFill="1" applyBorder="1" applyAlignment="1">
      <alignment horizontal="center" vertical="top" wrapText="1" shrinkToFit="1"/>
    </xf>
    <xf numFmtId="0" fontId="12" fillId="0" borderId="13" xfId="0" applyFont="1" applyBorder="1" applyAlignment="1">
      <alignment vertical="center" wrapText="1"/>
    </xf>
    <xf numFmtId="0" fontId="12" fillId="0" borderId="0" xfId="0" applyFont="1" applyAlignment="1">
      <alignment wrapText="1"/>
    </xf>
    <xf numFmtId="0" fontId="11" fillId="0" borderId="1" xfId="0" applyFont="1" applyBorder="1" applyAlignment="1">
      <alignment horizontal="left" vertical="top" wrapText="1" shrinkToFit="1"/>
    </xf>
    <xf numFmtId="0" fontId="11" fillId="0" borderId="1" xfId="0" applyFont="1" applyBorder="1" applyAlignment="1" applyProtection="1">
      <alignment horizontal="center" vertical="center" wrapText="1" shrinkToFit="1"/>
      <protection locked="0"/>
    </xf>
    <xf numFmtId="0" fontId="13" fillId="0" borderId="1" xfId="0" applyFont="1" applyBorder="1" applyAlignment="1">
      <alignment horizontal="center" vertical="center" wrapText="1" shrinkToFit="1"/>
    </xf>
    <xf numFmtId="164" fontId="11" fillId="0" borderId="2" xfId="0" applyNumberFormat="1" applyFont="1" applyBorder="1" applyAlignment="1">
      <alignment horizontal="center" vertical="center" wrapText="1"/>
    </xf>
    <xf numFmtId="0" fontId="11" fillId="0" borderId="1" xfId="0" applyFont="1" applyBorder="1" applyAlignment="1">
      <alignment horizontal="center" vertical="center" wrapText="1" shrinkToFit="1"/>
    </xf>
    <xf numFmtId="164" fontId="11" fillId="0" borderId="1" xfId="0" applyNumberFormat="1" applyFont="1" applyBorder="1" applyAlignment="1">
      <alignment horizontal="center" vertical="center" wrapText="1"/>
    </xf>
    <xf numFmtId="0" fontId="11" fillId="0" borderId="14" xfId="0" applyFont="1" applyBorder="1" applyAlignment="1">
      <alignment horizontal="left" vertical="top" wrapText="1" shrinkToFit="1"/>
    </xf>
    <xf numFmtId="16" fontId="12" fillId="0" borderId="13" xfId="0" applyNumberFormat="1" applyFont="1" applyBorder="1" applyAlignment="1">
      <alignment vertical="center" wrapText="1"/>
    </xf>
    <xf numFmtId="0" fontId="11" fillId="7" borderId="1" xfId="0" applyFont="1" applyFill="1" applyBorder="1" applyAlignment="1">
      <alignment horizontal="center" vertical="top" wrapText="1" shrinkToFit="1"/>
    </xf>
    <xf numFmtId="0" fontId="8" fillId="5" borderId="15" xfId="0" applyFont="1" applyFill="1" applyBorder="1" applyAlignment="1">
      <alignment horizontal="center" vertical="center" wrapText="1"/>
    </xf>
    <xf numFmtId="0" fontId="8" fillId="5" borderId="7" xfId="0" applyFont="1" applyFill="1" applyBorder="1" applyAlignment="1">
      <alignment horizontal="center" vertical="center" wrapText="1"/>
    </xf>
    <xf numFmtId="14" fontId="11" fillId="7" borderId="1" xfId="0" applyNumberFormat="1" applyFont="1" applyFill="1" applyBorder="1" applyAlignment="1">
      <alignment horizontal="center" vertical="top" wrapText="1" shrinkToFit="1"/>
    </xf>
    <xf numFmtId="0" fontId="14" fillId="0" borderId="0" xfId="0" applyFont="1" applyAlignment="1">
      <alignment vertical="center"/>
    </xf>
    <xf numFmtId="0" fontId="12" fillId="0" borderId="16" xfId="0" applyFont="1" applyBorder="1" applyAlignment="1">
      <alignment vertical="center" wrapText="1"/>
    </xf>
    <xf numFmtId="0" fontId="12" fillId="0" borderId="17" xfId="0" applyFont="1" applyBorder="1" applyAlignment="1">
      <alignment vertical="center" wrapText="1"/>
    </xf>
    <xf numFmtId="0" fontId="12" fillId="0" borderId="18" xfId="0" applyFont="1" applyBorder="1" applyAlignment="1">
      <alignment vertical="center" wrapText="1"/>
    </xf>
    <xf numFmtId="0" fontId="0" fillId="0" borderId="13" xfId="0" applyBorder="1" applyAlignment="1">
      <alignment vertical="top" wrapText="1"/>
    </xf>
    <xf numFmtId="0" fontId="12" fillId="0" borderId="16" xfId="0" applyFont="1" applyBorder="1" applyAlignment="1">
      <alignment vertical="center" wrapText="1"/>
    </xf>
    <xf numFmtId="0" fontId="12" fillId="0" borderId="17" xfId="0" applyFont="1" applyBorder="1" applyAlignment="1">
      <alignment vertical="center" wrapText="1"/>
    </xf>
    <xf numFmtId="0" fontId="12" fillId="0" borderId="18" xfId="0" applyFont="1" applyBorder="1" applyAlignment="1">
      <alignment vertical="center"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7" fillId="4" borderId="5" xfId="0" applyFont="1" applyFill="1" applyBorder="1" applyAlignment="1">
      <alignment horizontal="center" vertical="center" wrapText="1"/>
    </xf>
    <xf numFmtId="49" fontId="2" fillId="2" borderId="1" xfId="0" applyNumberFormat="1" applyFont="1" applyFill="1" applyBorder="1" applyAlignment="1">
      <alignment horizontal="left" vertical="center"/>
    </xf>
    <xf numFmtId="49" fontId="0" fillId="0" borderId="1" xfId="0" applyNumberForma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6" fillId="4" borderId="5" xfId="0" applyFont="1" applyFill="1" applyBorder="1" applyAlignment="1">
      <alignment horizontal="center" vertical="center" wrapText="1"/>
    </xf>
  </cellXfs>
  <cellStyles count="1">
    <cellStyle name="Normal" xfId="0" builtinId="0"/>
  </cellStyles>
  <dxfs count="47">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34"/>
          <bgColor indexed="50"/>
        </patternFill>
      </fill>
    </dxf>
    <dxf>
      <fill>
        <patternFill patternType="solid">
          <fgColor indexed="60"/>
          <bgColor indexed="10"/>
        </patternFill>
      </fill>
    </dxf>
    <dxf>
      <fill>
        <patternFill patternType="solid">
          <fgColor indexed="51"/>
          <bgColor indexed="13"/>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51"/>
          <bgColor indexed="13"/>
        </patternFill>
      </fill>
    </dxf>
    <dxf>
      <fill>
        <patternFill patternType="solid">
          <fgColor indexed="60"/>
          <bgColor indexed="10"/>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
      <fill>
        <patternFill patternType="solid">
          <fgColor indexed="60"/>
          <bgColor indexed="10"/>
        </patternFill>
      </fill>
    </dxf>
    <dxf>
      <fill>
        <patternFill patternType="solid">
          <fgColor indexed="51"/>
          <bgColor indexed="13"/>
        </patternFill>
      </fill>
    </dxf>
    <dxf>
      <fill>
        <patternFill patternType="solid">
          <fgColor indexed="34"/>
          <bgColor indexed="50"/>
        </patternFill>
      </fill>
    </dxf>
    <dxf>
      <fill>
        <patternFill>
          <bgColor rgb="FF33CC33"/>
        </patternFill>
      </fill>
    </dxf>
    <dxf>
      <fill>
        <patternFill>
          <bgColor rgb="FFFF0000"/>
        </patternFill>
      </fill>
    </dxf>
    <dxf>
      <fill>
        <patternFill>
          <bgColor rgb="FFFFFF66"/>
        </patternFill>
      </fill>
    </dxf>
    <dxf>
      <fill>
        <patternFill>
          <bgColor theme="0" tint="-0.34998626667073579"/>
        </patternFill>
      </fill>
    </dxf>
    <dxf>
      <fill>
        <patternFill>
          <bgColor theme="9"/>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A463-E5EC-4623-845B-1FB0A24617CC}">
  <dimension ref="A1:G17"/>
  <sheetViews>
    <sheetView workbookViewId="0">
      <selection activeCell="D3" sqref="D3"/>
    </sheetView>
  </sheetViews>
  <sheetFormatPr defaultRowHeight="14.4" x14ac:dyDescent="0.3"/>
  <cols>
    <col min="1" max="1" width="41.5546875" bestFit="1" customWidth="1"/>
    <col min="2" max="2" width="30.5546875" bestFit="1" customWidth="1"/>
    <col min="3" max="3" width="21.88671875" bestFit="1" customWidth="1"/>
    <col min="5" max="5" width="38.33203125" bestFit="1" customWidth="1"/>
    <col min="6" max="6" width="44.109375" bestFit="1" customWidth="1"/>
    <col min="7" max="7" width="20.33203125" bestFit="1" customWidth="1"/>
  </cols>
  <sheetData>
    <row r="1" spans="1:7" ht="15" thickBot="1" x14ac:dyDescent="0.35">
      <c r="A1" s="35" t="s">
        <v>111</v>
      </c>
      <c r="E1" s="35" t="s">
        <v>141</v>
      </c>
    </row>
    <row r="2" spans="1:7" ht="69.599999999999994" customHeight="1" thickBot="1" x14ac:dyDescent="0.35">
      <c r="A2" s="21" t="s">
        <v>112</v>
      </c>
      <c r="B2" s="21" t="s">
        <v>113</v>
      </c>
      <c r="C2" s="21" t="s">
        <v>114</v>
      </c>
      <c r="E2" s="21" t="s">
        <v>112</v>
      </c>
      <c r="F2" s="21" t="s">
        <v>113</v>
      </c>
      <c r="G2" s="21" t="s">
        <v>114</v>
      </c>
    </row>
    <row r="3" spans="1:7" ht="207.6" customHeight="1" thickBot="1" x14ac:dyDescent="0.35">
      <c r="A3" s="21" t="s">
        <v>115</v>
      </c>
      <c r="B3" s="21" t="s">
        <v>116</v>
      </c>
      <c r="C3" s="21" t="s">
        <v>117</v>
      </c>
      <c r="E3" s="21" t="s">
        <v>142</v>
      </c>
      <c r="F3" s="21" t="s">
        <v>143</v>
      </c>
      <c r="G3" s="39"/>
    </row>
    <row r="4" spans="1:7" ht="179.4" customHeight="1" thickBot="1" x14ac:dyDescent="0.35">
      <c r="A4" s="40" t="s">
        <v>118</v>
      </c>
      <c r="B4" s="40" t="s">
        <v>119</v>
      </c>
      <c r="C4" s="36" t="s">
        <v>120</v>
      </c>
      <c r="E4" s="21" t="s">
        <v>144</v>
      </c>
      <c r="F4" s="21" t="s">
        <v>145</v>
      </c>
      <c r="G4" s="21" t="s">
        <v>146</v>
      </c>
    </row>
    <row r="5" spans="1:7" ht="96.6" customHeight="1" thickBot="1" x14ac:dyDescent="0.35">
      <c r="A5" s="41"/>
      <c r="B5" s="41"/>
      <c r="C5" s="37" t="s">
        <v>121</v>
      </c>
      <c r="E5" s="21" t="s">
        <v>147</v>
      </c>
      <c r="F5" s="21" t="s">
        <v>148</v>
      </c>
      <c r="G5" s="39"/>
    </row>
    <row r="6" spans="1:7" ht="55.2" customHeight="1" thickBot="1" x14ac:dyDescent="0.35">
      <c r="A6" s="41"/>
      <c r="B6" s="41"/>
      <c r="C6" s="37" t="s">
        <v>122</v>
      </c>
      <c r="E6" s="21" t="s">
        <v>149</v>
      </c>
      <c r="F6" s="21" t="s">
        <v>150</v>
      </c>
      <c r="G6" s="39"/>
    </row>
    <row r="7" spans="1:7" ht="55.2" customHeight="1" thickBot="1" x14ac:dyDescent="0.35">
      <c r="A7" s="41"/>
      <c r="B7" s="41"/>
      <c r="C7" s="37" t="s">
        <v>123</v>
      </c>
      <c r="E7" s="21" t="s">
        <v>151</v>
      </c>
      <c r="F7" s="21" t="s">
        <v>152</v>
      </c>
      <c r="G7" s="39"/>
    </row>
    <row r="8" spans="1:7" ht="42" customHeight="1" thickBot="1" x14ac:dyDescent="0.35">
      <c r="A8" s="42"/>
      <c r="B8" s="42"/>
      <c r="C8" s="38" t="s">
        <v>124</v>
      </c>
      <c r="E8" s="21" t="s">
        <v>153</v>
      </c>
      <c r="F8" s="21" t="s">
        <v>154</v>
      </c>
      <c r="G8" s="39"/>
    </row>
    <row r="9" spans="1:7" ht="152.4" customHeight="1" thickBot="1" x14ac:dyDescent="0.35">
      <c r="A9" s="21" t="s">
        <v>125</v>
      </c>
      <c r="B9" s="21" t="s">
        <v>126</v>
      </c>
      <c r="C9" s="21" t="s">
        <v>127</v>
      </c>
      <c r="E9" s="40" t="s">
        <v>155</v>
      </c>
      <c r="F9" s="43"/>
      <c r="G9" s="36" t="s">
        <v>156</v>
      </c>
    </row>
    <row r="10" spans="1:7" ht="55.2" customHeight="1" x14ac:dyDescent="0.3">
      <c r="A10" s="40" t="s">
        <v>128</v>
      </c>
      <c r="B10" s="36" t="s">
        <v>129</v>
      </c>
      <c r="C10" s="40" t="s">
        <v>131</v>
      </c>
      <c r="E10" s="41"/>
      <c r="F10" s="44"/>
      <c r="G10" s="37" t="s">
        <v>157</v>
      </c>
    </row>
    <row r="11" spans="1:7" ht="55.8" customHeight="1" thickBot="1" x14ac:dyDescent="0.35">
      <c r="A11" s="42"/>
      <c r="B11" s="38" t="s">
        <v>130</v>
      </c>
      <c r="C11" s="42"/>
      <c r="E11" s="41"/>
      <c r="F11" s="44"/>
      <c r="G11" s="37" t="s">
        <v>158</v>
      </c>
    </row>
    <row r="12" spans="1:7" ht="55.8" customHeight="1" thickBot="1" x14ac:dyDescent="0.35">
      <c r="A12" s="21" t="s">
        <v>132</v>
      </c>
      <c r="B12" s="21" t="s">
        <v>133</v>
      </c>
      <c r="C12" s="21" t="s">
        <v>134</v>
      </c>
      <c r="E12" s="41"/>
      <c r="F12" s="44"/>
      <c r="G12" s="37" t="s">
        <v>159</v>
      </c>
    </row>
    <row r="13" spans="1:7" ht="124.8" customHeight="1" thickBot="1" x14ac:dyDescent="0.35">
      <c r="A13" s="21" t="s">
        <v>135</v>
      </c>
      <c r="B13" s="21" t="s">
        <v>136</v>
      </c>
      <c r="C13" s="21" t="s">
        <v>137</v>
      </c>
      <c r="E13" s="41"/>
      <c r="F13" s="44"/>
      <c r="G13" s="37" t="s">
        <v>160</v>
      </c>
    </row>
    <row r="14" spans="1:7" ht="138.6" customHeight="1" thickBot="1" x14ac:dyDescent="0.35">
      <c r="A14" s="21" t="s">
        <v>138</v>
      </c>
      <c r="B14" s="21" t="s">
        <v>139</v>
      </c>
      <c r="C14" s="21" t="s">
        <v>140</v>
      </c>
      <c r="E14" s="41"/>
      <c r="F14" s="44"/>
      <c r="G14" s="37" t="s">
        <v>161</v>
      </c>
    </row>
    <row r="15" spans="1:7" ht="55.2" x14ac:dyDescent="0.3">
      <c r="E15" s="41"/>
      <c r="F15" s="44"/>
      <c r="G15" s="37" t="s">
        <v>162</v>
      </c>
    </row>
    <row r="16" spans="1:7" ht="55.2" x14ac:dyDescent="0.3">
      <c r="E16" s="41"/>
      <c r="F16" s="44"/>
      <c r="G16" s="37" t="s">
        <v>163</v>
      </c>
    </row>
    <row r="17" spans="5:7" ht="69.599999999999994" thickBot="1" x14ac:dyDescent="0.35">
      <c r="E17" s="42"/>
      <c r="F17" s="45"/>
      <c r="G17" s="38" t="s">
        <v>164</v>
      </c>
    </row>
  </sheetData>
  <mergeCells count="6">
    <mergeCell ref="F9:F17"/>
    <mergeCell ref="A4:A8"/>
    <mergeCell ref="B4:B8"/>
    <mergeCell ref="A10:A11"/>
    <mergeCell ref="C10:C11"/>
    <mergeCell ref="E9:E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6BC5B-9AAF-40B6-956A-0734AA0615F5}">
  <dimension ref="A1:V27"/>
  <sheetViews>
    <sheetView topLeftCell="A21" workbookViewId="0">
      <selection activeCell="D11" sqref="D11"/>
    </sheetView>
  </sheetViews>
  <sheetFormatPr defaultRowHeight="14.4" x14ac:dyDescent="0.3"/>
  <cols>
    <col min="3" max="3" width="13.5546875" customWidth="1"/>
    <col min="4" max="4" width="17.88671875" customWidth="1"/>
    <col min="5" max="5" width="23.44140625" customWidth="1"/>
    <col min="6" max="7" width="21.44140625" customWidth="1"/>
    <col min="8" max="8" width="18.109375" customWidth="1"/>
  </cols>
  <sheetData>
    <row r="1" spans="1:22" x14ac:dyDescent="0.3">
      <c r="A1" s="1"/>
      <c r="B1" s="1"/>
      <c r="C1" s="1"/>
      <c r="D1" s="1"/>
      <c r="E1" s="1"/>
      <c r="F1" s="1"/>
      <c r="G1" s="1"/>
      <c r="H1" s="1"/>
      <c r="I1" s="1"/>
      <c r="J1" s="1"/>
      <c r="K1" s="1"/>
      <c r="L1" s="1"/>
      <c r="M1" s="1"/>
      <c r="N1" s="1"/>
      <c r="O1" s="1"/>
      <c r="P1" s="1"/>
      <c r="Q1" s="1"/>
      <c r="R1" s="1"/>
      <c r="S1" s="1"/>
      <c r="T1" s="1"/>
      <c r="U1" s="1"/>
      <c r="V1" s="1"/>
    </row>
    <row r="2" spans="1:22" ht="17.399999999999999" x14ac:dyDescent="0.3">
      <c r="A2" s="47" t="s">
        <v>0</v>
      </c>
      <c r="B2" s="47"/>
      <c r="C2" s="47"/>
      <c r="D2" s="47"/>
      <c r="E2" s="47"/>
      <c r="F2" s="47"/>
      <c r="G2" s="2"/>
      <c r="H2" s="2"/>
      <c r="I2" s="2"/>
      <c r="J2" s="2"/>
      <c r="K2" s="2"/>
      <c r="L2" s="2"/>
      <c r="M2" s="2"/>
      <c r="N2" s="2"/>
      <c r="O2" s="2"/>
      <c r="P2" s="2"/>
      <c r="Q2" s="2"/>
      <c r="R2" s="2"/>
      <c r="S2" s="2"/>
      <c r="T2" s="2"/>
      <c r="U2" s="2"/>
      <c r="V2" s="2"/>
    </row>
    <row r="3" spans="1:22" ht="17.399999999999999" x14ac:dyDescent="0.3">
      <c r="A3" s="47"/>
      <c r="B3" s="47"/>
      <c r="C3" s="47"/>
      <c r="D3" s="47"/>
      <c r="E3" s="47"/>
      <c r="F3" s="47"/>
      <c r="G3" s="2"/>
      <c r="H3" s="2"/>
      <c r="I3" s="2"/>
      <c r="J3" s="2"/>
      <c r="K3" s="2"/>
      <c r="L3" s="2"/>
      <c r="M3" s="2"/>
      <c r="N3" s="2"/>
      <c r="O3" s="2"/>
      <c r="P3" s="2"/>
      <c r="Q3" s="2"/>
      <c r="R3" s="2"/>
      <c r="S3" s="2"/>
      <c r="T3" s="2"/>
      <c r="U3" s="2"/>
      <c r="V3" s="2"/>
    </row>
    <row r="4" spans="1:22" ht="17.399999999999999" x14ac:dyDescent="0.3">
      <c r="A4" s="47"/>
      <c r="B4" s="47"/>
      <c r="C4" s="47"/>
      <c r="D4" s="47"/>
      <c r="E4" s="47"/>
      <c r="F4" s="47"/>
      <c r="G4" s="2"/>
      <c r="H4" s="2"/>
      <c r="I4" s="2"/>
      <c r="J4" s="2"/>
      <c r="K4" s="2"/>
      <c r="L4" s="2"/>
      <c r="M4" s="2"/>
      <c r="N4" s="2"/>
      <c r="O4" s="2"/>
      <c r="P4" s="2"/>
      <c r="Q4" s="2"/>
      <c r="R4" s="2"/>
      <c r="S4" s="2"/>
      <c r="T4" s="2"/>
      <c r="U4" s="2"/>
      <c r="V4" s="2"/>
    </row>
    <row r="5" spans="1:22" x14ac:dyDescent="0.3">
      <c r="A5" s="48" t="s">
        <v>1</v>
      </c>
      <c r="B5" s="48"/>
      <c r="C5" s="3" t="s">
        <v>106</v>
      </c>
      <c r="D5" s="49"/>
      <c r="E5" s="50"/>
      <c r="F5" s="51"/>
      <c r="G5" s="4"/>
      <c r="H5" s="4"/>
      <c r="I5" s="4"/>
      <c r="J5" s="4"/>
      <c r="K5" s="4"/>
      <c r="L5" s="4"/>
      <c r="M5" s="4"/>
      <c r="N5" s="4"/>
      <c r="O5" s="4"/>
      <c r="P5" s="4"/>
      <c r="Q5" s="4"/>
      <c r="R5" s="4"/>
      <c r="S5" s="4"/>
      <c r="T5" s="4"/>
      <c r="U5" s="4"/>
      <c r="V5" s="4"/>
    </row>
    <row r="6" spans="1:22" x14ac:dyDescent="0.3">
      <c r="A6" s="5"/>
      <c r="B6" s="5"/>
      <c r="C6" s="5"/>
      <c r="D6" s="6"/>
      <c r="E6" s="7"/>
      <c r="F6" s="8"/>
      <c r="G6" s="5"/>
      <c r="H6" s="5"/>
      <c r="I6" s="5"/>
      <c r="J6" s="5"/>
      <c r="K6" s="9"/>
      <c r="L6" s="5"/>
      <c r="M6" s="5"/>
      <c r="N6" s="5"/>
      <c r="O6" s="5"/>
      <c r="P6" s="9"/>
      <c r="Q6" s="5"/>
      <c r="R6" s="5"/>
      <c r="S6" s="5"/>
      <c r="T6" s="5"/>
      <c r="U6" s="9"/>
      <c r="V6" s="5"/>
    </row>
    <row r="7" spans="1:22" ht="15" thickBot="1" x14ac:dyDescent="0.35">
      <c r="A7" s="5"/>
      <c r="B7" s="5"/>
      <c r="C7" s="5"/>
      <c r="D7" s="6"/>
      <c r="E7" s="7"/>
      <c r="F7" s="8"/>
      <c r="G7" s="10"/>
      <c r="H7" s="10"/>
      <c r="I7" s="5"/>
      <c r="J7" s="5"/>
      <c r="K7" s="9"/>
      <c r="L7" s="5"/>
      <c r="M7" s="10"/>
      <c r="N7" s="5"/>
      <c r="O7" s="5"/>
      <c r="P7" s="9"/>
      <c r="Q7" s="5"/>
      <c r="R7" s="10"/>
      <c r="S7" s="5"/>
      <c r="T7" s="5"/>
      <c r="U7" s="9"/>
      <c r="V7" s="5"/>
    </row>
    <row r="8" spans="1:22" ht="15.6" thickTop="1" thickBot="1" x14ac:dyDescent="0.35">
      <c r="A8" s="52"/>
      <c r="B8" s="52"/>
      <c r="C8" s="52"/>
      <c r="D8" s="52"/>
      <c r="E8" s="52"/>
      <c r="F8" s="52"/>
      <c r="G8" s="52"/>
      <c r="H8" s="46" t="s">
        <v>2</v>
      </c>
      <c r="I8" s="46"/>
      <c r="J8" s="46"/>
      <c r="K8" s="46"/>
      <c r="L8" s="46"/>
      <c r="M8" s="46" t="s">
        <v>3</v>
      </c>
      <c r="N8" s="46"/>
      <c r="O8" s="46"/>
      <c r="P8" s="46"/>
      <c r="Q8" s="46"/>
      <c r="R8" s="46" t="s">
        <v>4</v>
      </c>
      <c r="S8" s="46"/>
      <c r="T8" s="46"/>
      <c r="U8" s="46"/>
      <c r="V8" s="46"/>
    </row>
    <row r="9" spans="1:22" ht="60" x14ac:dyDescent="0.3">
      <c r="A9" s="11" t="s">
        <v>5</v>
      </c>
      <c r="B9" s="12" t="s">
        <v>6</v>
      </c>
      <c r="C9" s="12" t="s">
        <v>7</v>
      </c>
      <c r="D9" s="12" t="s">
        <v>8</v>
      </c>
      <c r="E9" s="12" t="s">
        <v>9</v>
      </c>
      <c r="F9" s="12" t="s">
        <v>10</v>
      </c>
      <c r="G9" s="12" t="s">
        <v>11</v>
      </c>
      <c r="H9" s="12" t="s">
        <v>12</v>
      </c>
      <c r="I9" s="12" t="s">
        <v>13</v>
      </c>
      <c r="J9" s="12" t="s">
        <v>14</v>
      </c>
      <c r="K9" s="13" t="s">
        <v>15</v>
      </c>
      <c r="L9" s="12" t="s">
        <v>16</v>
      </c>
      <c r="M9" s="12" t="s">
        <v>12</v>
      </c>
      <c r="N9" s="12" t="s">
        <v>13</v>
      </c>
      <c r="O9" s="12" t="s">
        <v>14</v>
      </c>
      <c r="P9" s="13" t="s">
        <v>15</v>
      </c>
      <c r="Q9" s="12" t="s">
        <v>16</v>
      </c>
      <c r="R9" s="12" t="s">
        <v>12</v>
      </c>
      <c r="S9" s="12" t="s">
        <v>13</v>
      </c>
      <c r="T9" s="12" t="s">
        <v>14</v>
      </c>
      <c r="U9" s="13" t="s">
        <v>15</v>
      </c>
      <c r="V9" s="12" t="s">
        <v>16</v>
      </c>
    </row>
    <row r="10" spans="1:22" ht="15" thickBot="1" x14ac:dyDescent="0.35">
      <c r="A10" s="14"/>
      <c r="B10" s="15"/>
      <c r="C10" s="15"/>
      <c r="D10" s="15"/>
      <c r="E10" s="16"/>
      <c r="F10" s="15"/>
      <c r="G10" s="15"/>
      <c r="H10" s="15"/>
      <c r="I10" s="15"/>
      <c r="J10" s="15"/>
      <c r="K10" s="17"/>
      <c r="L10" s="18"/>
      <c r="M10" s="19"/>
      <c r="N10" s="15"/>
      <c r="O10" s="15"/>
      <c r="P10" s="17"/>
      <c r="Q10" s="15"/>
      <c r="R10" s="19"/>
      <c r="S10" s="15"/>
      <c r="T10" s="15"/>
      <c r="U10" s="17"/>
      <c r="V10" s="15"/>
    </row>
    <row r="11" spans="1:22" ht="168.6" thickBot="1" x14ac:dyDescent="0.35">
      <c r="A11" s="20" t="s">
        <v>17</v>
      </c>
      <c r="B11" s="21" t="s">
        <v>18</v>
      </c>
      <c r="C11" s="22" t="s">
        <v>19</v>
      </c>
      <c r="D11" s="21" t="s">
        <v>179</v>
      </c>
      <c r="E11" s="23" t="s">
        <v>20</v>
      </c>
      <c r="F11" s="23" t="s">
        <v>165</v>
      </c>
      <c r="G11" s="23" t="s">
        <v>21</v>
      </c>
      <c r="H11" s="21" t="s">
        <v>22</v>
      </c>
      <c r="I11" s="24" t="s">
        <v>23</v>
      </c>
      <c r="J11" s="25"/>
      <c r="K11" s="26"/>
      <c r="L11" s="26" t="s">
        <v>24</v>
      </c>
      <c r="M11" s="24"/>
      <c r="N11" s="27"/>
      <c r="O11" s="25"/>
      <c r="P11" s="28"/>
      <c r="Q11" s="29"/>
      <c r="R11" s="24"/>
      <c r="S11" s="27"/>
      <c r="T11" s="25"/>
      <c r="U11" s="28"/>
      <c r="V11" s="28"/>
    </row>
    <row r="12" spans="1:22" ht="156.6" thickBot="1" x14ac:dyDescent="0.35">
      <c r="A12" s="20" t="s">
        <v>25</v>
      </c>
      <c r="B12" s="21" t="s">
        <v>18</v>
      </c>
      <c r="C12" s="30" t="s">
        <v>26</v>
      </c>
      <c r="D12" s="21" t="s">
        <v>178</v>
      </c>
      <c r="E12" s="23" t="s">
        <v>27</v>
      </c>
      <c r="F12" s="23" t="s">
        <v>28</v>
      </c>
      <c r="G12" s="23" t="s">
        <v>29</v>
      </c>
      <c r="H12" s="21" t="s">
        <v>30</v>
      </c>
      <c r="I12" s="24" t="s">
        <v>23</v>
      </c>
      <c r="J12" s="27"/>
      <c r="K12" s="25"/>
      <c r="L12" s="26" t="s">
        <v>24</v>
      </c>
      <c r="M12" s="29"/>
      <c r="N12" s="24"/>
      <c r="O12" s="27"/>
      <c r="P12" s="25"/>
      <c r="Q12" s="28"/>
      <c r="R12" s="29"/>
      <c r="S12" s="24"/>
      <c r="T12" s="27"/>
      <c r="U12" s="25"/>
      <c r="V12" s="28"/>
    </row>
    <row r="13" spans="1:22" ht="312.60000000000002" thickBot="1" x14ac:dyDescent="0.35">
      <c r="A13" s="20" t="s">
        <v>31</v>
      </c>
      <c r="B13" s="21" t="s">
        <v>18</v>
      </c>
      <c r="C13" s="21" t="s">
        <v>32</v>
      </c>
      <c r="D13" s="21" t="s">
        <v>177</v>
      </c>
      <c r="E13" s="23" t="s">
        <v>33</v>
      </c>
      <c r="F13" s="23" t="s">
        <v>34</v>
      </c>
      <c r="G13" s="23" t="s">
        <v>35</v>
      </c>
      <c r="H13" s="21" t="s">
        <v>36</v>
      </c>
      <c r="I13" s="24" t="s">
        <v>37</v>
      </c>
      <c r="J13" s="27" t="s">
        <v>38</v>
      </c>
      <c r="K13" s="25">
        <v>1</v>
      </c>
      <c r="L13" s="26" t="s">
        <v>24</v>
      </c>
      <c r="M13" s="29"/>
      <c r="N13" s="24"/>
      <c r="O13" s="27"/>
      <c r="P13" s="25"/>
      <c r="Q13" s="28"/>
      <c r="R13" s="29"/>
      <c r="S13" s="24"/>
      <c r="T13" s="27"/>
      <c r="U13" s="25"/>
      <c r="V13" s="28"/>
    </row>
    <row r="14" spans="1:22" ht="276.60000000000002" thickBot="1" x14ac:dyDescent="0.35">
      <c r="A14" s="20" t="s">
        <v>39</v>
      </c>
      <c r="B14" s="21" t="s">
        <v>18</v>
      </c>
      <c r="C14" s="21" t="s">
        <v>40</v>
      </c>
      <c r="D14" s="21" t="s">
        <v>176</v>
      </c>
      <c r="E14" s="23" t="s">
        <v>41</v>
      </c>
      <c r="F14" s="23" t="s">
        <v>42</v>
      </c>
      <c r="G14" s="23" t="s">
        <v>43</v>
      </c>
      <c r="H14" s="21" t="s">
        <v>36</v>
      </c>
      <c r="I14" s="24" t="s">
        <v>37</v>
      </c>
      <c r="J14" s="27" t="s">
        <v>44</v>
      </c>
      <c r="K14" s="25" t="s">
        <v>45</v>
      </c>
      <c r="L14" s="26" t="s">
        <v>24</v>
      </c>
      <c r="M14" s="29"/>
      <c r="N14" s="24"/>
      <c r="O14" s="27"/>
      <c r="P14" s="25"/>
      <c r="Q14" s="28"/>
      <c r="R14" s="29"/>
      <c r="S14" s="24"/>
      <c r="T14" s="27"/>
      <c r="U14" s="25"/>
      <c r="V14" s="28"/>
    </row>
    <row r="15" spans="1:22" ht="144.6" thickBot="1" x14ac:dyDescent="0.35">
      <c r="A15" s="20" t="s">
        <v>46</v>
      </c>
      <c r="B15" s="21" t="s">
        <v>18</v>
      </c>
      <c r="C15" s="21" t="s">
        <v>47</v>
      </c>
      <c r="D15" s="21" t="s">
        <v>175</v>
      </c>
      <c r="E15" s="23" t="s">
        <v>48</v>
      </c>
      <c r="F15" s="23" t="s">
        <v>49</v>
      </c>
      <c r="G15" s="23" t="s">
        <v>50</v>
      </c>
      <c r="H15" s="21" t="s">
        <v>51</v>
      </c>
      <c r="I15" s="24" t="s">
        <v>23</v>
      </c>
      <c r="J15" s="27"/>
      <c r="K15" s="25"/>
      <c r="L15" s="26" t="s">
        <v>24</v>
      </c>
      <c r="M15" s="29"/>
      <c r="N15" s="24"/>
      <c r="O15" s="27"/>
      <c r="P15" s="25"/>
      <c r="Q15" s="28"/>
      <c r="R15" s="29"/>
      <c r="S15" s="24"/>
      <c r="T15" s="27"/>
      <c r="U15" s="25"/>
      <c r="V15" s="28"/>
    </row>
    <row r="16" spans="1:22" ht="132.6" thickBot="1" x14ac:dyDescent="0.35">
      <c r="A16" s="20" t="s">
        <v>52</v>
      </c>
      <c r="B16" s="21" t="s">
        <v>18</v>
      </c>
      <c r="C16" s="21" t="s">
        <v>53</v>
      </c>
      <c r="D16" s="21" t="s">
        <v>174</v>
      </c>
      <c r="E16" s="23" t="s">
        <v>48</v>
      </c>
      <c r="F16" s="23" t="s">
        <v>54</v>
      </c>
      <c r="G16" s="23" t="s">
        <v>55</v>
      </c>
      <c r="H16" s="21" t="s">
        <v>56</v>
      </c>
      <c r="I16" s="24" t="s">
        <v>23</v>
      </c>
      <c r="J16" s="27"/>
      <c r="K16" s="25"/>
      <c r="L16" s="26" t="s">
        <v>24</v>
      </c>
      <c r="M16" s="29"/>
      <c r="N16" s="24"/>
      <c r="O16" s="27"/>
      <c r="P16" s="25"/>
      <c r="Q16" s="28"/>
      <c r="R16" s="29"/>
      <c r="S16" s="24"/>
      <c r="T16" s="27"/>
      <c r="U16" s="25"/>
      <c r="V16" s="28"/>
    </row>
    <row r="17" spans="1:22" ht="264.60000000000002" thickBot="1" x14ac:dyDescent="0.35">
      <c r="A17" s="20" t="s">
        <v>57</v>
      </c>
      <c r="B17" s="21" t="s">
        <v>18</v>
      </c>
      <c r="C17" s="21" t="s">
        <v>32</v>
      </c>
      <c r="D17" s="21" t="s">
        <v>173</v>
      </c>
      <c r="E17" s="23" t="s">
        <v>58</v>
      </c>
      <c r="F17" s="23" t="s">
        <v>59</v>
      </c>
      <c r="G17" s="23" t="s">
        <v>60</v>
      </c>
      <c r="H17" s="21" t="s">
        <v>36</v>
      </c>
      <c r="I17" s="24" t="s">
        <v>37</v>
      </c>
      <c r="J17" s="27" t="s">
        <v>38</v>
      </c>
      <c r="K17" s="25">
        <v>1</v>
      </c>
      <c r="L17" s="26" t="s">
        <v>24</v>
      </c>
      <c r="M17" s="29"/>
      <c r="N17" s="24"/>
      <c r="O17" s="27"/>
      <c r="P17" s="25"/>
      <c r="Q17" s="28"/>
      <c r="R17" s="29"/>
      <c r="S17" s="24"/>
      <c r="T17" s="27"/>
      <c r="U17" s="25"/>
      <c r="V17" s="28"/>
    </row>
    <row r="18" spans="1:22" ht="240.6" thickBot="1" x14ac:dyDescent="0.35">
      <c r="A18" s="20" t="s">
        <v>61</v>
      </c>
      <c r="B18" s="21" t="s">
        <v>18</v>
      </c>
      <c r="C18" s="21" t="s">
        <v>40</v>
      </c>
      <c r="D18" s="21" t="s">
        <v>172</v>
      </c>
      <c r="E18" s="23" t="s">
        <v>62</v>
      </c>
      <c r="F18" s="23" t="s">
        <v>63</v>
      </c>
      <c r="G18" s="23" t="s">
        <v>43</v>
      </c>
      <c r="H18" s="21" t="s">
        <v>36</v>
      </c>
      <c r="I18" s="24" t="s">
        <v>37</v>
      </c>
      <c r="J18" s="27" t="s">
        <v>64</v>
      </c>
      <c r="K18" s="25" t="s">
        <v>45</v>
      </c>
      <c r="L18" s="26" t="s">
        <v>24</v>
      </c>
      <c r="M18" s="29"/>
      <c r="N18" s="24"/>
      <c r="O18" s="27"/>
      <c r="P18" s="25"/>
      <c r="Q18" s="28"/>
      <c r="R18" s="29"/>
      <c r="S18" s="24"/>
      <c r="T18" s="27"/>
      <c r="U18" s="25"/>
      <c r="V18" s="28"/>
    </row>
    <row r="19" spans="1:22" ht="168.6" thickBot="1" x14ac:dyDescent="0.35">
      <c r="A19" s="20" t="s">
        <v>65</v>
      </c>
      <c r="B19" s="21" t="s">
        <v>18</v>
      </c>
      <c r="C19" s="21" t="s">
        <v>66</v>
      </c>
      <c r="D19" s="21" t="s">
        <v>171</v>
      </c>
      <c r="E19" s="23" t="s">
        <v>67</v>
      </c>
      <c r="F19" s="23" t="s">
        <v>68</v>
      </c>
      <c r="G19" s="23" t="s">
        <v>55</v>
      </c>
      <c r="H19" s="23" t="s">
        <v>69</v>
      </c>
      <c r="I19" s="24" t="s">
        <v>23</v>
      </c>
      <c r="J19" s="27"/>
      <c r="K19" s="25"/>
      <c r="L19" s="26" t="s">
        <v>24</v>
      </c>
      <c r="M19" s="29"/>
      <c r="N19" s="24"/>
      <c r="O19" s="27"/>
      <c r="P19" s="25"/>
      <c r="Q19" s="28"/>
      <c r="R19" s="29"/>
      <c r="S19" s="24"/>
      <c r="T19" s="27"/>
      <c r="U19" s="25"/>
      <c r="V19" s="28"/>
    </row>
    <row r="20" spans="1:22" ht="216.6" thickBot="1" x14ac:dyDescent="0.35">
      <c r="A20" s="20" t="s">
        <v>70</v>
      </c>
      <c r="B20" s="21" t="s">
        <v>18</v>
      </c>
      <c r="C20" s="21" t="s">
        <v>53</v>
      </c>
      <c r="D20" s="21" t="s">
        <v>170</v>
      </c>
      <c r="E20" s="23" t="s">
        <v>71</v>
      </c>
      <c r="F20" s="23" t="s">
        <v>72</v>
      </c>
      <c r="G20" s="23" t="s">
        <v>73</v>
      </c>
      <c r="H20" s="21" t="s">
        <v>56</v>
      </c>
      <c r="I20" s="24" t="s">
        <v>23</v>
      </c>
      <c r="J20" s="27"/>
      <c r="K20" s="25"/>
      <c r="L20" s="26" t="s">
        <v>24</v>
      </c>
      <c r="M20" s="29"/>
      <c r="N20" s="24"/>
      <c r="O20" s="27"/>
      <c r="P20" s="25"/>
      <c r="Q20" s="28"/>
      <c r="R20" s="29"/>
      <c r="S20" s="24"/>
      <c r="T20" s="27"/>
      <c r="U20" s="25"/>
      <c r="V20" s="28"/>
    </row>
    <row r="21" spans="1:22" ht="216.6" thickBot="1" x14ac:dyDescent="0.35">
      <c r="A21" s="20" t="s">
        <v>74</v>
      </c>
      <c r="B21" s="21" t="s">
        <v>75</v>
      </c>
      <c r="C21" s="21">
        <v>22</v>
      </c>
      <c r="D21" s="21" t="s">
        <v>169</v>
      </c>
      <c r="E21" s="23" t="s">
        <v>107</v>
      </c>
      <c r="F21" s="23" t="s">
        <v>166</v>
      </c>
      <c r="G21" s="23" t="s">
        <v>108</v>
      </c>
      <c r="H21" s="21" t="s">
        <v>36</v>
      </c>
      <c r="I21" s="24" t="s">
        <v>37</v>
      </c>
      <c r="J21" s="27" t="s">
        <v>76</v>
      </c>
      <c r="K21" s="25">
        <v>3</v>
      </c>
      <c r="L21" s="26" t="s">
        <v>24</v>
      </c>
      <c r="M21" s="29"/>
      <c r="N21" s="24"/>
      <c r="O21" s="27"/>
      <c r="P21" s="25"/>
      <c r="Q21" s="28"/>
      <c r="R21" s="29"/>
      <c r="S21" s="24"/>
      <c r="T21" s="27"/>
      <c r="U21" s="25"/>
      <c r="V21" s="28"/>
    </row>
    <row r="22" spans="1:22" ht="168.6" thickBot="1" x14ac:dyDescent="0.35">
      <c r="A22" s="20" t="s">
        <v>77</v>
      </c>
      <c r="B22" s="21" t="s">
        <v>75</v>
      </c>
      <c r="C22" s="21">
        <v>21</v>
      </c>
      <c r="D22" s="21" t="s">
        <v>168</v>
      </c>
      <c r="E22" s="23" t="s">
        <v>20</v>
      </c>
      <c r="F22" s="23" t="s">
        <v>167</v>
      </c>
      <c r="G22" s="23" t="s">
        <v>109</v>
      </c>
      <c r="H22" s="21" t="s">
        <v>36</v>
      </c>
      <c r="I22" s="24" t="s">
        <v>37</v>
      </c>
      <c r="J22" s="27" t="s">
        <v>78</v>
      </c>
      <c r="K22" s="25">
        <v>4</v>
      </c>
      <c r="L22" s="26" t="s">
        <v>24</v>
      </c>
      <c r="M22" s="29"/>
      <c r="N22" s="24"/>
      <c r="O22" s="27"/>
      <c r="P22" s="25"/>
      <c r="Q22" s="28"/>
      <c r="R22" s="29"/>
      <c r="S22" s="24"/>
      <c r="T22" s="27"/>
      <c r="U22" s="25"/>
      <c r="V22" s="28"/>
    </row>
    <row r="23" spans="1:22" ht="120.6" thickBot="1" x14ac:dyDescent="0.35">
      <c r="A23" s="20" t="s">
        <v>79</v>
      </c>
      <c r="B23" s="21" t="s">
        <v>18</v>
      </c>
      <c r="C23" s="21" t="s">
        <v>80</v>
      </c>
      <c r="D23" s="21" t="s">
        <v>81</v>
      </c>
      <c r="E23" s="23" t="s">
        <v>82</v>
      </c>
      <c r="F23" s="23" t="s">
        <v>28</v>
      </c>
      <c r="G23" s="23" t="s">
        <v>110</v>
      </c>
      <c r="H23" s="23" t="s">
        <v>83</v>
      </c>
      <c r="I23" s="24" t="s">
        <v>23</v>
      </c>
      <c r="J23" s="5"/>
      <c r="K23" s="25"/>
      <c r="L23" s="26" t="s">
        <v>24</v>
      </c>
      <c r="M23" s="29"/>
      <c r="N23" s="24"/>
      <c r="O23" s="27"/>
      <c r="P23" s="25"/>
      <c r="Q23" s="28"/>
      <c r="R23" s="29"/>
      <c r="S23" s="24"/>
      <c r="T23" s="27"/>
      <c r="U23" s="25"/>
      <c r="V23" s="28"/>
    </row>
    <row r="24" spans="1:22" x14ac:dyDescent="0.3">
      <c r="A24" s="20" t="s">
        <v>84</v>
      </c>
      <c r="B24" s="31"/>
      <c r="C24" s="31"/>
      <c r="D24" s="31"/>
      <c r="E24" s="23"/>
      <c r="F24" s="23"/>
      <c r="G24" s="23"/>
      <c r="H24" s="23"/>
      <c r="I24" s="24"/>
      <c r="J24" s="27"/>
      <c r="K24" s="25"/>
      <c r="L24" s="26"/>
      <c r="M24" s="29"/>
      <c r="N24" s="24"/>
      <c r="O24" s="27"/>
      <c r="P24" s="25"/>
      <c r="Q24" s="28"/>
      <c r="R24" s="29"/>
      <c r="S24" s="24"/>
      <c r="T24" s="27"/>
      <c r="U24" s="25"/>
      <c r="V24" s="28"/>
    </row>
    <row r="25" spans="1:22" x14ac:dyDescent="0.3">
      <c r="A25" s="20" t="s">
        <v>85</v>
      </c>
      <c r="B25" s="31"/>
      <c r="C25" s="31"/>
      <c r="D25" s="31"/>
      <c r="E25" s="23"/>
      <c r="F25" s="23"/>
      <c r="G25" s="23"/>
      <c r="H25" s="23"/>
      <c r="I25" s="24"/>
      <c r="J25" s="27"/>
      <c r="K25" s="25"/>
      <c r="L25" s="26"/>
      <c r="M25" s="29"/>
      <c r="N25" s="24"/>
      <c r="O25" s="27"/>
      <c r="P25" s="25"/>
      <c r="Q25" s="28"/>
      <c r="R25" s="29"/>
      <c r="S25" s="24"/>
      <c r="T25" s="27"/>
      <c r="U25" s="25"/>
      <c r="V25" s="28"/>
    </row>
    <row r="26" spans="1:22" x14ac:dyDescent="0.3">
      <c r="A26" s="20" t="s">
        <v>86</v>
      </c>
      <c r="B26" s="31"/>
      <c r="C26" s="31"/>
      <c r="D26" s="31"/>
      <c r="E26" s="23"/>
      <c r="F26" s="23"/>
      <c r="G26" s="23"/>
      <c r="H26" s="23"/>
      <c r="I26" s="24"/>
      <c r="J26" s="27"/>
      <c r="K26" s="25"/>
      <c r="L26" s="26"/>
      <c r="M26" s="29"/>
      <c r="N26" s="24"/>
      <c r="O26" s="27"/>
      <c r="P26" s="25"/>
      <c r="Q26" s="28"/>
      <c r="R26" s="29"/>
      <c r="S26" s="24"/>
      <c r="T26" s="27"/>
      <c r="U26" s="25"/>
      <c r="V26" s="28"/>
    </row>
    <row r="27" spans="1:22" x14ac:dyDescent="0.3">
      <c r="A27" s="20" t="s">
        <v>87</v>
      </c>
      <c r="B27" s="31"/>
      <c r="C27" s="31"/>
      <c r="D27" s="31"/>
      <c r="E27" s="23"/>
      <c r="F27" s="23"/>
      <c r="G27" s="23"/>
      <c r="H27" s="23"/>
      <c r="I27" s="24"/>
      <c r="J27" s="27"/>
      <c r="K27" s="25"/>
      <c r="L27" s="26"/>
      <c r="M27" s="29"/>
      <c r="N27" s="24"/>
      <c r="O27" s="27"/>
      <c r="P27" s="25"/>
      <c r="Q27" s="28"/>
      <c r="R27" s="29"/>
      <c r="S27" s="24"/>
      <c r="T27" s="27"/>
      <c r="U27" s="25"/>
      <c r="V27" s="28"/>
    </row>
  </sheetData>
  <mergeCells count="7">
    <mergeCell ref="R8:V8"/>
    <mergeCell ref="A2:F4"/>
    <mergeCell ref="A5:B5"/>
    <mergeCell ref="D5:F5"/>
    <mergeCell ref="A8:G8"/>
    <mergeCell ref="H8:L8"/>
    <mergeCell ref="M8:Q8"/>
  </mergeCells>
  <conditionalFormatting sqref="I11:I27">
    <cfRule type="cellIs" dxfId="46" priority="1" operator="equal">
      <formula>"Paso"</formula>
    </cfRule>
    <cfRule type="cellIs" dxfId="45" priority="2" operator="equal">
      <formula>"Fallo"</formula>
    </cfRule>
    <cfRule type="cellIs" dxfId="44" priority="3" operator="equal">
      <formula>"To Be Completed"</formula>
    </cfRule>
    <cfRule type="cellIs" dxfId="43" priority="4" operator="equal">
      <formula>"Not Apply"</formula>
    </cfRule>
    <cfRule type="cellIs" dxfId="42" priority="5" operator="equal">
      <formula>"Can't run"</formula>
    </cfRule>
    <cfRule type="cellIs" dxfId="41" priority="6" operator="equal">
      <formula>"Fail"</formula>
    </cfRule>
    <cfRule type="cellIs" dxfId="40" priority="7" operator="equal">
      <formula>"Pass"</formula>
    </cfRule>
  </conditionalFormatting>
  <conditionalFormatting sqref="I23 J9:J10 O9:O10 J12:J22 O12:O27 J24:J27">
    <cfRule type="cellIs" dxfId="39" priority="45" stopIfTrue="1" operator="equal">
      <formula>"Pass"</formula>
    </cfRule>
  </conditionalFormatting>
  <conditionalFormatting sqref="J9:J10 O9:O10 J12:J22 O12:O27 I23 J24:J27">
    <cfRule type="cellIs" dxfId="38" priority="47" stopIfTrue="1" operator="equal">
      <formula>"Can't Run"</formula>
    </cfRule>
    <cfRule type="cellIs" dxfId="37" priority="46" stopIfTrue="1" operator="equal">
      <formula>"Fail"</formula>
    </cfRule>
  </conditionalFormatting>
  <conditionalFormatting sqref="M11">
    <cfRule type="cellIs" dxfId="36" priority="18" operator="equal">
      <formula>"Paso"</formula>
    </cfRule>
    <cfRule type="cellIs" dxfId="35" priority="19" operator="equal">
      <formula>"Fallo"</formula>
    </cfRule>
    <cfRule type="cellIs" dxfId="34" priority="20" operator="equal">
      <formula>"To Be Completed"</formula>
    </cfRule>
    <cfRule type="cellIs" dxfId="33" priority="21" operator="equal">
      <formula>"Not Apply"</formula>
    </cfRule>
    <cfRule type="cellIs" dxfId="32" priority="22" operator="equal">
      <formula>"Can't run"</formula>
    </cfRule>
    <cfRule type="cellIs" dxfId="31" priority="23" operator="equal">
      <formula>"Fail"</formula>
    </cfRule>
    <cfRule type="cellIs" dxfId="30" priority="24" operator="equal">
      <formula>"Pass"</formula>
    </cfRule>
  </conditionalFormatting>
  <conditionalFormatting sqref="N11">
    <cfRule type="cellIs" dxfId="29" priority="25" stopIfTrue="1" operator="equal">
      <formula>"Pass"</formula>
    </cfRule>
    <cfRule type="cellIs" dxfId="28" priority="26" stopIfTrue="1" operator="equal">
      <formula>"Fail"</formula>
    </cfRule>
    <cfRule type="cellIs" dxfId="27" priority="27" stopIfTrue="1" operator="equal">
      <formula>"Can't Run"</formula>
    </cfRule>
  </conditionalFormatting>
  <conditionalFormatting sqref="N12:N27">
    <cfRule type="cellIs" dxfId="26" priority="38" operator="equal">
      <formula>"Paso"</formula>
    </cfRule>
    <cfRule type="cellIs" dxfId="25" priority="39" operator="equal">
      <formula>"Fallo"</formula>
    </cfRule>
    <cfRule type="cellIs" dxfId="24" priority="40" operator="equal">
      <formula>"To Be Completed"</formula>
    </cfRule>
    <cfRule type="cellIs" dxfId="23" priority="41" operator="equal">
      <formula>"Not Apply"</formula>
    </cfRule>
    <cfRule type="cellIs" dxfId="22" priority="42" operator="equal">
      <formula>"Can't run"</formula>
    </cfRule>
    <cfRule type="cellIs" dxfId="21" priority="43" operator="equal">
      <formula>"Fail"</formula>
    </cfRule>
    <cfRule type="cellIs" dxfId="20" priority="44" operator="equal">
      <formula>"Pass"</formula>
    </cfRule>
  </conditionalFormatting>
  <conditionalFormatting sqref="R11">
    <cfRule type="cellIs" dxfId="19" priority="8" operator="equal">
      <formula>"Paso"</formula>
    </cfRule>
    <cfRule type="cellIs" dxfId="18" priority="9" operator="equal">
      <formula>"Fallo"</formula>
    </cfRule>
    <cfRule type="cellIs" dxfId="17" priority="10" operator="equal">
      <formula>"To Be Completed"</formula>
    </cfRule>
    <cfRule type="cellIs" dxfId="16" priority="11" operator="equal">
      <formula>"Not Apply"</formula>
    </cfRule>
    <cfRule type="cellIs" dxfId="15" priority="12" operator="equal">
      <formula>"Can't run"</formula>
    </cfRule>
    <cfRule type="cellIs" dxfId="14" priority="13" operator="equal">
      <formula>"Fail"</formula>
    </cfRule>
    <cfRule type="cellIs" dxfId="13" priority="14" operator="equal">
      <formula>"Pass"</formula>
    </cfRule>
  </conditionalFormatting>
  <conditionalFormatting sqref="S11">
    <cfRule type="cellIs" dxfId="12" priority="17" stopIfTrue="1" operator="equal">
      <formula>"Can't Run"</formula>
    </cfRule>
    <cfRule type="cellIs" dxfId="11" priority="16" stopIfTrue="1" operator="equal">
      <formula>"Fail"</formula>
    </cfRule>
    <cfRule type="cellIs" dxfId="10" priority="15" stopIfTrue="1" operator="equal">
      <formula>"Pass"</formula>
    </cfRule>
  </conditionalFormatting>
  <conditionalFormatting sqref="S12:S27">
    <cfRule type="cellIs" dxfId="9" priority="28" operator="equal">
      <formula>"Paso"</formula>
    </cfRule>
    <cfRule type="cellIs" dxfId="8" priority="29" operator="equal">
      <formula>"Fallo"</formula>
    </cfRule>
    <cfRule type="cellIs" dxfId="7" priority="30" operator="equal">
      <formula>"To Be Completed"</formula>
    </cfRule>
    <cfRule type="cellIs" dxfId="6" priority="31" operator="equal">
      <formula>"Not Apply"</formula>
    </cfRule>
    <cfRule type="cellIs" dxfId="5" priority="32" operator="equal">
      <formula>"Can't run"</formula>
    </cfRule>
    <cfRule type="cellIs" dxfId="4" priority="33" operator="equal">
      <formula>"Fail"</formula>
    </cfRule>
    <cfRule type="cellIs" dxfId="3" priority="34" operator="equal">
      <formula>"Pass"</formula>
    </cfRule>
  </conditionalFormatting>
  <conditionalFormatting sqref="T9:T10 T12:T27">
    <cfRule type="cellIs" dxfId="2" priority="35" stopIfTrue="1" operator="equal">
      <formula>"Pass"</formula>
    </cfRule>
    <cfRule type="cellIs" dxfId="1" priority="36" stopIfTrue="1" operator="equal">
      <formula>"Fail"</formula>
    </cfRule>
    <cfRule type="cellIs" dxfId="0" priority="37" stopIfTrue="1" operator="equal">
      <formula>"Can't Run"</formula>
    </cfRule>
  </conditionalFormatting>
  <dataValidations disablePrompts="1" count="2">
    <dataValidation type="list" operator="equal" allowBlank="1" showErrorMessage="1" sqref="B24:B27" xr:uid="{5C418AF6-B7A8-47F3-A67E-9F449E88DB77}">
      <formula1>"Alta,Media,Baja"</formula1>
    </dataValidation>
    <dataValidation type="list" allowBlank="1" showInputMessage="1" showErrorMessage="1" sqref="S12:S27 N12:N27 M11 R11 I11:I27" xr:uid="{D7B72A1B-4977-449A-8F36-D5F95D9A6E15}">
      <formula1>"Pendiente de Ejecución,Paso,Fallo,Bloqueado,No aplica"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CF1D-1B5E-438B-9F27-00526E95AF31}">
  <dimension ref="A1:H10"/>
  <sheetViews>
    <sheetView tabSelected="1" topLeftCell="A4" workbookViewId="0">
      <selection activeCell="J4" sqref="J4"/>
    </sheetView>
  </sheetViews>
  <sheetFormatPr defaultRowHeight="14.4" x14ac:dyDescent="0.3"/>
  <cols>
    <col min="2" max="2" width="17.6640625" customWidth="1"/>
    <col min="3" max="3" width="14.6640625" customWidth="1"/>
    <col min="4" max="4" width="21.109375" customWidth="1"/>
    <col min="5" max="5" width="19.44140625" customWidth="1"/>
    <col min="6" max="6" width="20.5546875" customWidth="1"/>
    <col min="7" max="7" width="13.5546875" customWidth="1"/>
    <col min="8" max="8" width="15" customWidth="1"/>
  </cols>
  <sheetData>
    <row r="1" spans="1:8" x14ac:dyDescent="0.3">
      <c r="A1" s="11" t="s">
        <v>88</v>
      </c>
      <c r="B1" s="32" t="s">
        <v>89</v>
      </c>
      <c r="C1" s="32" t="s">
        <v>90</v>
      </c>
      <c r="D1" s="32" t="s">
        <v>91</v>
      </c>
      <c r="E1" s="32" t="s">
        <v>92</v>
      </c>
      <c r="F1" s="32" t="s">
        <v>93</v>
      </c>
      <c r="G1" s="33" t="s">
        <v>6</v>
      </c>
      <c r="H1" s="33" t="s">
        <v>13</v>
      </c>
    </row>
    <row r="2" spans="1:8" x14ac:dyDescent="0.3">
      <c r="A2" s="14"/>
      <c r="B2" s="16"/>
      <c r="C2" s="16"/>
      <c r="D2" s="16"/>
      <c r="E2" s="16"/>
      <c r="F2" s="16"/>
      <c r="G2" s="15"/>
      <c r="H2" s="15"/>
    </row>
    <row r="3" spans="1:8" ht="96" x14ac:dyDescent="0.3">
      <c r="A3" s="20">
        <v>1</v>
      </c>
      <c r="B3" s="31" t="s">
        <v>180</v>
      </c>
      <c r="C3" s="34" t="s">
        <v>24</v>
      </c>
      <c r="D3" s="31" t="s">
        <v>94</v>
      </c>
      <c r="E3" s="23" t="s">
        <v>95</v>
      </c>
      <c r="F3" s="31" t="s">
        <v>96</v>
      </c>
      <c r="G3" s="31" t="s">
        <v>18</v>
      </c>
      <c r="H3" s="31" t="s">
        <v>97</v>
      </c>
    </row>
    <row r="4" spans="1:8" ht="108" x14ac:dyDescent="0.3">
      <c r="A4" s="20">
        <v>2</v>
      </c>
      <c r="B4" s="31" t="s">
        <v>181</v>
      </c>
      <c r="C4" s="31" t="s">
        <v>24</v>
      </c>
      <c r="D4" s="31" t="s">
        <v>98</v>
      </c>
      <c r="E4" s="31" t="s">
        <v>99</v>
      </c>
      <c r="F4" s="31" t="s">
        <v>100</v>
      </c>
      <c r="G4" s="31" t="s">
        <v>101</v>
      </c>
      <c r="H4" s="31" t="s">
        <v>102</v>
      </c>
    </row>
    <row r="5" spans="1:8" ht="60" x14ac:dyDescent="0.3">
      <c r="A5" s="20">
        <v>3</v>
      </c>
      <c r="B5" s="31" t="s">
        <v>182</v>
      </c>
      <c r="C5" s="31" t="s">
        <v>24</v>
      </c>
      <c r="D5" s="31" t="s">
        <v>103</v>
      </c>
      <c r="E5" s="31" t="s">
        <v>104</v>
      </c>
      <c r="F5" s="31" t="s">
        <v>100</v>
      </c>
      <c r="G5" s="31" t="s">
        <v>75</v>
      </c>
      <c r="H5" s="31" t="s">
        <v>102</v>
      </c>
    </row>
    <row r="6" spans="1:8" ht="60" x14ac:dyDescent="0.3">
      <c r="A6" s="20">
        <v>4</v>
      </c>
      <c r="B6" s="31" t="s">
        <v>183</v>
      </c>
      <c r="C6" s="31" t="s">
        <v>24</v>
      </c>
      <c r="D6" s="31" t="s">
        <v>105</v>
      </c>
      <c r="E6" s="31" t="s">
        <v>104</v>
      </c>
      <c r="F6" s="31" t="s">
        <v>100</v>
      </c>
      <c r="G6" s="31" t="s">
        <v>75</v>
      </c>
      <c r="H6" s="31" t="s">
        <v>102</v>
      </c>
    </row>
    <row r="7" spans="1:8" x14ac:dyDescent="0.3">
      <c r="A7" s="20">
        <v>5</v>
      </c>
      <c r="B7" s="31"/>
      <c r="C7" s="31"/>
      <c r="D7" s="31"/>
      <c r="E7" s="31"/>
      <c r="F7" s="31"/>
      <c r="G7" s="31"/>
      <c r="H7" s="31"/>
    </row>
    <row r="8" spans="1:8" x14ac:dyDescent="0.3">
      <c r="A8" s="20">
        <v>6</v>
      </c>
      <c r="B8" s="31"/>
      <c r="C8" s="31"/>
      <c r="D8" s="31"/>
      <c r="E8" s="31"/>
      <c r="F8" s="31"/>
      <c r="G8" s="31"/>
      <c r="H8" s="31"/>
    </row>
    <row r="9" spans="1:8" x14ac:dyDescent="0.3">
      <c r="A9" s="20">
        <v>7</v>
      </c>
      <c r="B9" s="31"/>
      <c r="C9" s="31"/>
      <c r="D9" s="31"/>
      <c r="E9" s="31"/>
      <c r="F9" s="31"/>
      <c r="G9" s="31"/>
      <c r="H9" s="31"/>
    </row>
    <row r="10" spans="1:8" x14ac:dyDescent="0.3">
      <c r="A10" s="20">
        <v>8</v>
      </c>
      <c r="B10" s="31"/>
      <c r="C10" s="31"/>
      <c r="D10" s="31"/>
      <c r="E10" s="31"/>
      <c r="F10" s="31"/>
      <c r="G10" s="31"/>
      <c r="H10" s="31"/>
    </row>
  </sheetData>
  <dataValidations count="3">
    <dataValidation type="list" allowBlank="1" showInputMessage="1" showErrorMessage="1" sqref="H3:H10" xr:uid="{3FE3152B-8C63-401A-9915-BEF098C4D90C}">
      <formula1>"Creado,En Desarrollo,En Prueba,Resuelto,Bloqueado,Cancelado,Cerrado"</formula1>
    </dataValidation>
    <dataValidation type="list" allowBlank="1" showInputMessage="1" showErrorMessage="1" sqref="F3:F10" xr:uid="{77636863-7F57-4B67-AEEA-BE404922E141}">
      <formula1>"Bloqueante,Critico,Severo,Menor,Cosmetico"</formula1>
    </dataValidation>
    <dataValidation type="list" operator="equal" allowBlank="1" showErrorMessage="1" sqref="G3:G10" xr:uid="{C7FF5252-44B4-4182-B776-9133373CFBD0}">
      <formula1>"Alta,Media,Baja"</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Clases de equivalencia</vt:lpstr>
      <vt:lpstr>Casos de prueba</vt:lpstr>
      <vt:lpstr>Errores o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Marin</dc:creator>
  <cp:lastModifiedBy>Franco Marin</cp:lastModifiedBy>
  <dcterms:created xsi:type="dcterms:W3CDTF">2024-10-29T00:50:13Z</dcterms:created>
  <dcterms:modified xsi:type="dcterms:W3CDTF">2024-10-29T02:50:57Z</dcterms:modified>
</cp:coreProperties>
</file>